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lbertreis\fabio\gerenciador_estoque_api\database\"/>
    </mc:Choice>
  </mc:AlternateContent>
  <xr:revisionPtr revIDLastSave="0" documentId="13_ncr:1_{07BADC9B-F48C-4B1D-8751-80AA351908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ja" sheetId="1" r:id="rId1"/>
    <sheet name="Depósito JB" sheetId="2" r:id="rId2"/>
    <sheet name="Adornos" sheetId="3" r:id="rId3"/>
  </sheets>
  <definedNames>
    <definedName name="_xlnm._FilterDatabase" localSheetId="2" hidden="1">Adornos!$A$1:$Y$3324</definedName>
    <definedName name="_xlnm._FilterDatabase" localSheetId="1" hidden="1">'Depósito JB'!$A$1:$AF$1129</definedName>
    <definedName name="_xlnm._FilterDatabase" localSheetId="0" hidden="1">loja!$A$1:$AF$1968</definedName>
    <definedName name="Z_10AD67D9_B1C9_4841_8401_C23540086E11_.wvu.FilterData" localSheetId="2" hidden="1">Adornos!$A$1:$Y$15</definedName>
    <definedName name="Z_10AD67D9_B1C9_4841_8401_C23540086E11_.wvu.FilterData" localSheetId="0" hidden="1">loja!$B$1:$M$1968</definedName>
    <definedName name="Z_A3A352EA_FE58_40D7_AB0B_B3FA9A6571DB_.wvu.FilterData" localSheetId="2" hidden="1">Adornos!$A$1:$E$2754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11" i="1" l="1"/>
  <c r="C611" i="1"/>
  <c r="F1936" i="3"/>
  <c r="F1935" i="3"/>
  <c r="F1934" i="3"/>
  <c r="F1932" i="3"/>
  <c r="F1931" i="3"/>
  <c r="F1930" i="3"/>
  <c r="F1929" i="3"/>
  <c r="F1928" i="3"/>
  <c r="F1927" i="3"/>
  <c r="F1925" i="3"/>
  <c r="F1043" i="3"/>
  <c r="F1042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670" i="3"/>
  <c r="F669" i="3"/>
  <c r="F668" i="3"/>
  <c r="F667" i="3"/>
  <c r="F666" i="3"/>
  <c r="F66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12" authorId="0" shapeId="0" xr:uid="{00000000-0006-0000-0000-000001000000}">
      <text>
        <r>
          <rPr>
            <sz val="10"/>
            <color rgb="FF000000"/>
            <rFont val="Arial"/>
          </rPr>
          <t>Vendido 
Cliente: Karla Khaled Conceição Lima
Dia 21/01/22</t>
        </r>
      </text>
    </comment>
    <comment ref="E50" authorId="0" shapeId="0" xr:uid="{00000000-0006-0000-0000-000002000000}">
      <text>
        <r>
          <rPr>
            <sz val="10"/>
            <color rgb="FF000000"/>
            <rFont val="Arial"/>
          </rPr>
          <t>Voltaram da Joice com arranhões</t>
        </r>
      </text>
    </comment>
    <comment ref="H178" authorId="0" shapeId="0" xr:uid="{00000000-0006-0000-0000-000003000000}">
      <text>
        <r>
          <rPr>
            <sz val="10"/>
            <color rgb="FF000000"/>
            <rFont val="Arial"/>
          </rPr>
          <t>Tecido fora de linha</t>
        </r>
      </text>
    </comment>
    <comment ref="H348" authorId="0" shapeId="0" xr:uid="{00000000-0006-0000-0000-000004000000}">
      <text>
        <r>
          <rPr>
            <sz val="10"/>
            <color rgb="FF000000"/>
            <rFont val="Arial"/>
          </rPr>
          <t>Saiu de linha</t>
        </r>
      </text>
    </comment>
    <comment ref="K625" authorId="0" shapeId="0" xr:uid="{00000000-0006-0000-0000-000005000000}">
      <text>
        <r>
          <rPr>
            <sz val="10"/>
            <color rgb="FF000000"/>
            <rFont val="Arial"/>
          </rPr>
          <t>Preço=mesa austin de vidro + valor da pedra piatra</t>
        </r>
      </text>
    </comment>
    <comment ref="E636" authorId="0" shapeId="0" xr:uid="{00000000-0006-0000-0000-000006000000}">
      <text>
        <r>
          <rPr>
            <sz val="10"/>
            <color rgb="FF000000"/>
            <rFont val="Arial"/>
          </rPr>
          <t>O pedido feito para fábrica entrou para estoque , cliente ficou com os itens que estavam emprestados</t>
        </r>
      </text>
    </comment>
    <comment ref="E639" authorId="0" shapeId="0" xr:uid="{00000000-0006-0000-0000-000007000000}">
      <text>
        <r>
          <rPr>
            <sz val="10"/>
            <color rgb="FF000000"/>
            <rFont val="Arial"/>
          </rPr>
          <t>O pedido feito para fábrica entrou para estoque , cliente ficou com os itens que estavam emprestados</t>
        </r>
      </text>
    </comment>
    <comment ref="E755" authorId="0" shapeId="0" xr:uid="{00000000-0006-0000-0000-000008000000}">
      <text>
        <r>
          <rPr>
            <sz val="10"/>
            <color rgb="FF000000"/>
            <rFont val="Arial"/>
          </rPr>
          <t>Pé lacrado e base avariada</t>
        </r>
      </text>
    </comment>
    <comment ref="E807" authorId="0" shapeId="0" xr:uid="{00000000-0006-0000-0000-000009000000}">
      <text>
        <r>
          <rPr>
            <sz val="10"/>
            <color rgb="FF000000"/>
            <rFont val="Arial"/>
          </rPr>
          <t>Avariado-Tampo arranhado</t>
        </r>
      </text>
    </comment>
    <comment ref="E911" authorId="0" shapeId="0" xr:uid="{00000000-0006-0000-0000-00000A000000}">
      <text>
        <r>
          <rPr>
            <sz val="10"/>
            <color rgb="FF000000"/>
            <rFont val="Arial"/>
          </rPr>
          <t>Sala do Rodrigo</t>
        </r>
      </text>
    </comment>
    <comment ref="E912" authorId="0" shapeId="0" xr:uid="{00000000-0006-0000-0000-00000B000000}">
      <text>
        <r>
          <rPr>
            <sz val="10"/>
            <color rgb="FF000000"/>
            <rFont val="Arial"/>
          </rPr>
          <t>Sala do Rodrigo</t>
        </r>
      </text>
    </comment>
    <comment ref="E913" authorId="0" shapeId="0" xr:uid="{00000000-0006-0000-0000-00000C000000}">
      <text>
        <r>
          <rPr>
            <sz val="10"/>
            <color rgb="FF000000"/>
            <rFont val="Arial"/>
          </rPr>
          <t>Sala do Rodrigo</t>
        </r>
      </text>
    </comment>
    <comment ref="E914" authorId="0" shapeId="0" xr:uid="{00000000-0006-0000-0000-00000D000000}">
      <text>
        <r>
          <rPr>
            <sz val="10"/>
            <color rgb="FF000000"/>
            <rFont val="Arial"/>
          </rPr>
          <t>Sala do Rodrigo</t>
        </r>
      </text>
    </comment>
    <comment ref="E983" authorId="0" shapeId="0" xr:uid="{00000000-0006-0000-0000-00000E000000}">
      <text>
        <r>
          <rPr>
            <sz val="10"/>
            <color rgb="FF000000"/>
            <rFont val="Arial"/>
          </rPr>
          <t xml:space="preserve">tampo marmore infinity </t>
        </r>
      </text>
    </comment>
    <comment ref="E989" authorId="0" shapeId="0" xr:uid="{00000000-0006-0000-0000-00000F000000}">
      <text>
        <r>
          <rPr>
            <sz val="10"/>
            <color rgb="FF000000"/>
            <rFont val="Arial"/>
          </rPr>
          <t xml:space="preserve">mesa do cliente no contrato cor ac03 cliente diz que escolheu ac25 feito a troca pelo do estoque </t>
        </r>
      </text>
    </comment>
    <comment ref="E1019" authorId="0" shapeId="0" xr:uid="{00000000-0006-0000-0000-000010000000}">
      <text>
        <r>
          <rPr>
            <sz val="10"/>
            <color rgb="FF000000"/>
            <rFont val="Arial"/>
          </rPr>
          <t>Tampo do cliente Andrey</t>
        </r>
      </text>
    </comment>
    <comment ref="E1068" authorId="0" shapeId="0" xr:uid="{00000000-0006-0000-0000-000011000000}">
      <text>
        <r>
          <rPr>
            <sz val="10"/>
            <color rgb="FF000000"/>
            <rFont val="Arial"/>
          </rPr>
          <t>Sobretampo descolando
Base faltando uma sapata</t>
        </r>
      </text>
    </comment>
    <comment ref="E1285" authorId="0" shapeId="0" xr:uid="{00000000-0006-0000-0000-000012000000}">
      <text>
        <r>
          <rPr>
            <sz val="10"/>
            <color rgb="FF000000"/>
            <rFont val="Arial"/>
          </rPr>
          <t>Retirado da loja por avarias</t>
        </r>
      </text>
    </comment>
    <comment ref="E1432" authorId="0" shapeId="0" xr:uid="{00000000-0006-0000-0000-000013000000}">
      <text>
        <r>
          <rPr>
            <sz val="10"/>
            <color rgb="FF000000"/>
            <rFont val="Arial"/>
          </rPr>
          <t>Avaria-Com ranhuras no tecido do encosto</t>
        </r>
      </text>
    </comment>
    <comment ref="C1516" authorId="0" shapeId="0" xr:uid="{00000000-0006-0000-0000-000014000000}">
      <text>
        <r>
          <rPr>
            <sz val="10"/>
            <color rgb="FF000000"/>
            <rFont val="Arial"/>
          </rPr>
          <t xml:space="preserve">1 pé avariado - esperando pigmento (pés com a Juracema) </t>
        </r>
      </text>
    </comment>
    <comment ref="E1772" authorId="0" shapeId="0" xr:uid="{00000000-0006-0000-0000-000015000000}">
      <text>
        <r>
          <rPr>
            <sz val="10"/>
            <color rgb="FF000000"/>
            <rFont val="Arial"/>
          </rPr>
          <t>Não foi feito pedido do cliente entregue do estoque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11" authorId="0" shapeId="0" xr:uid="{00000000-0006-0000-0100-000001000000}">
      <text>
        <r>
          <rPr>
            <sz val="10"/>
            <color rgb="FF000000"/>
            <rFont val="Arial"/>
          </rPr>
          <t>avariado</t>
        </r>
      </text>
    </comment>
    <comment ref="E12" authorId="0" shapeId="0" xr:uid="{00000000-0006-0000-0100-000002000000}">
      <text>
        <r>
          <rPr>
            <sz val="10"/>
            <color rgb="FF000000"/>
            <rFont val="Arial"/>
          </rPr>
          <t>Vidro esta trincado no canto</t>
        </r>
      </text>
    </comment>
    <comment ref="E38" authorId="0" shapeId="0" xr:uid="{00000000-0006-0000-0100-000003000000}">
      <text>
        <r>
          <rPr>
            <sz val="10"/>
            <color rgb="FF000000"/>
            <rFont val="Arial"/>
          </rPr>
          <t>verificar se é esta banqueta que esta na casa do cliente, pode ter sido entregue por engano</t>
        </r>
      </text>
    </comment>
    <comment ref="E48" authorId="0" shapeId="0" xr:uid="{00000000-0006-0000-0100-000004000000}">
      <text>
        <r>
          <rPr>
            <sz val="10"/>
            <color rgb="FF000000"/>
            <rFont val="Arial"/>
          </rPr>
          <t>retornou do cliente Tica avariado</t>
        </r>
      </text>
    </comment>
    <comment ref="E58" authorId="0" shapeId="0" xr:uid="{00000000-0006-0000-0100-000005000000}">
      <text>
        <r>
          <rPr>
            <sz val="10"/>
            <color rgb="FF000000"/>
            <rFont val="Arial"/>
          </rPr>
          <t>desgaste na madeira</t>
        </r>
      </text>
    </comment>
    <comment ref="E59" authorId="0" shapeId="0" xr:uid="{00000000-0006-0000-0100-000006000000}">
      <text>
        <r>
          <rPr>
            <sz val="10"/>
            <color rgb="FF000000"/>
            <rFont val="Arial"/>
          </rPr>
          <t>desgaste na madeira</t>
        </r>
      </text>
    </comment>
    <comment ref="H95" authorId="0" shapeId="0" xr:uid="{00000000-0006-0000-0100-000007000000}">
      <text>
        <r>
          <rPr>
            <sz val="10"/>
            <color rgb="FF000000"/>
            <rFont val="Arial"/>
          </rPr>
          <t>Tecido trocado para A-11341 para combinar com o memso tecido da poltrona leopoldo</t>
        </r>
      </text>
    </comment>
    <comment ref="H132" authorId="0" shapeId="0" xr:uid="{00000000-0006-0000-0100-000008000000}">
      <text>
        <r>
          <rPr>
            <sz val="10"/>
            <color rgb="FF000000"/>
            <rFont val="Arial"/>
          </rPr>
          <t>Tecido fora de linha</t>
        </r>
      </text>
    </comment>
    <comment ref="H133" authorId="0" shapeId="0" xr:uid="{00000000-0006-0000-0100-000009000000}">
      <text>
        <r>
          <rPr>
            <sz val="10"/>
            <color rgb="FF000000"/>
            <rFont val="Arial"/>
          </rPr>
          <t>Tecido fora de linha</t>
        </r>
      </text>
    </comment>
    <comment ref="H135" authorId="0" shapeId="0" xr:uid="{00000000-0006-0000-0100-00000A000000}">
      <text>
        <r>
          <rPr>
            <sz val="10"/>
            <color rgb="FF000000"/>
            <rFont val="Arial"/>
          </rPr>
          <t>Tecido fora de linha</t>
        </r>
      </text>
    </comment>
    <comment ref="H137" authorId="0" shapeId="0" xr:uid="{00000000-0006-0000-0100-00000B000000}">
      <text>
        <r>
          <rPr>
            <sz val="10"/>
            <color rgb="FF000000"/>
            <rFont val="Arial"/>
          </rPr>
          <t>Tecido fora de linha</t>
        </r>
      </text>
    </comment>
    <comment ref="H140" authorId="0" shapeId="0" xr:uid="{00000000-0006-0000-0100-00000C000000}">
      <text>
        <r>
          <rPr>
            <sz val="10"/>
            <color rgb="FF000000"/>
            <rFont val="Arial"/>
          </rPr>
          <t>Tecido fora de linha</t>
        </r>
      </text>
    </comment>
    <comment ref="E363" authorId="0" shapeId="0" xr:uid="{00000000-0006-0000-0100-00000D000000}">
      <text>
        <r>
          <rPr>
            <sz val="10"/>
            <color rgb="FF000000"/>
            <rFont val="Arial"/>
          </rPr>
          <t>Avariada - Com as bordas tufada</t>
        </r>
      </text>
    </comment>
    <comment ref="E384" authorId="0" shapeId="0" xr:uid="{00000000-0006-0000-0100-00000E000000}">
      <text>
        <r>
          <rPr>
            <sz val="10"/>
            <color rgb="FF000000"/>
            <rFont val="Arial"/>
          </rPr>
          <t xml:space="preserve">Foi feito a troca para cliente Lyana Costa Fernandez Martins
a dela estava com a laca danificada nos cantos
</t>
        </r>
      </text>
    </comment>
    <comment ref="E569" authorId="0" shapeId="0" xr:uid="{00000000-0006-0000-0100-00000F000000}">
      <text>
        <r>
          <rPr>
            <sz val="10"/>
            <color rgb="FF000000"/>
            <rFont val="Arial"/>
          </rPr>
          <t xml:space="preserve">Avarias
</t>
        </r>
      </text>
    </comment>
    <comment ref="E631" authorId="0" shapeId="0" xr:uid="{00000000-0006-0000-0100-000010000000}">
      <text>
        <r>
          <rPr>
            <sz val="10"/>
            <color rgb="FF000000"/>
            <rFont val="Arial"/>
          </rPr>
          <t>Tampo avariado / Todo manchado</t>
        </r>
      </text>
    </comment>
    <comment ref="E632" authorId="0" shapeId="0" xr:uid="{00000000-0006-0000-0100-000011000000}">
      <text>
        <r>
          <rPr>
            <sz val="10"/>
            <color rgb="FF000000"/>
            <rFont val="Arial"/>
          </rPr>
          <t>Tampo avariado / Borda batida</t>
        </r>
      </text>
    </comment>
    <comment ref="E653" authorId="0" shapeId="0" xr:uid="{00000000-0006-0000-0100-000012000000}">
      <text>
        <r>
          <rPr>
            <sz val="10"/>
            <color rgb="FF000000"/>
            <rFont val="Arial"/>
          </rPr>
          <t xml:space="preserve"> Antiga mesa do Thiago</t>
        </r>
      </text>
    </comment>
    <comment ref="E654" authorId="0" shapeId="0" xr:uid="{00000000-0006-0000-0100-000013000000}">
      <text>
        <r>
          <rPr>
            <sz val="10"/>
            <color rgb="FF000000"/>
            <rFont val="Arial"/>
          </rPr>
          <t>Troca do cliente Silvio Ribeiro Lima / Tampo voltou avariado</t>
        </r>
      </text>
    </comment>
    <comment ref="E655" authorId="0" shapeId="0" xr:uid="{00000000-0006-0000-0100-000014000000}">
      <text>
        <r>
          <rPr>
            <sz val="10"/>
            <color rgb="FF000000"/>
            <rFont val="Arial"/>
          </rPr>
          <t xml:space="preserve">Com arranhões </t>
        </r>
      </text>
    </comment>
    <comment ref="E790" authorId="0" shapeId="0" xr:uid="{00000000-0006-0000-0100-000015000000}">
      <text>
        <r>
          <rPr>
            <sz val="10"/>
            <color rgb="FF000000"/>
            <rFont val="Arial"/>
          </rPr>
          <t>Pé quebrado e sem cabos</t>
        </r>
      </text>
    </comment>
    <comment ref="E791" authorId="0" shapeId="0" xr:uid="{00000000-0006-0000-0100-000016000000}">
      <text>
        <r>
          <rPr>
            <sz val="10"/>
            <color rgb="FF000000"/>
            <rFont val="Arial"/>
          </rPr>
          <t>Toda manchada</t>
        </r>
      </text>
    </comment>
    <comment ref="E792" authorId="0" shapeId="0" xr:uid="{00000000-0006-0000-0100-000017000000}">
      <text>
        <r>
          <rPr>
            <sz val="10"/>
            <color rgb="FF000000"/>
            <rFont val="Arial"/>
          </rPr>
          <t>BRAÇO AVARIADO</t>
        </r>
      </text>
    </comment>
    <comment ref="E828" authorId="0" shapeId="0" xr:uid="{00000000-0006-0000-0100-000018000000}">
      <text>
        <r>
          <rPr>
            <sz val="10"/>
            <color rgb="FF000000"/>
            <rFont val="Arial"/>
          </rPr>
          <t>Devolução cliente Augusto Palha (Pouco enchimento no encosto)</t>
        </r>
      </text>
    </comment>
    <comment ref="E829" authorId="0" shapeId="0" xr:uid="{00000000-0006-0000-0100-000019000000}">
      <text>
        <r>
          <rPr>
            <sz val="10"/>
            <color rgb="FF000000"/>
            <rFont val="Arial"/>
          </rPr>
          <t>Devolução cliente Augusto Palha</t>
        </r>
      </text>
    </comment>
    <comment ref="E830" authorId="0" shapeId="0" xr:uid="{00000000-0006-0000-0100-00001A000000}">
      <text>
        <r>
          <rPr>
            <sz val="10"/>
            <color rgb="FF000000"/>
            <rFont val="Arial"/>
          </rPr>
          <t xml:space="preserve">Devolução cliente Augusto Palha
</t>
        </r>
      </text>
    </comment>
    <comment ref="E831" authorId="0" shapeId="0" xr:uid="{00000000-0006-0000-0100-00001B000000}">
      <text>
        <r>
          <rPr>
            <sz val="10"/>
            <color rgb="FF000000"/>
            <rFont val="Arial"/>
          </rPr>
          <t>Devolução cliente Augusto Palha</t>
        </r>
      </text>
    </comment>
    <comment ref="E844" authorId="0" shapeId="0" xr:uid="{00000000-0006-0000-0100-00001C000000}">
      <text>
        <r>
          <rPr>
            <sz val="10"/>
            <color rgb="FF000000"/>
            <rFont val="Arial"/>
          </rPr>
          <t>O pedido feito para fábrica entrou para estoque , cliente ficou com os itens que estavam emprestados</t>
        </r>
      </text>
    </comment>
    <comment ref="E928" authorId="0" shapeId="0" xr:uid="{00000000-0006-0000-0100-00001D000000}">
      <text>
        <r>
          <rPr>
            <sz val="10"/>
            <color rgb="FF000000"/>
            <rFont val="Arial"/>
          </rPr>
          <t xml:space="preserve">Falta as fontes e 1 botão
</t>
        </r>
      </text>
    </comment>
    <comment ref="E929" authorId="0" shapeId="0" xr:uid="{00000000-0006-0000-0100-00001E000000}">
      <text>
        <r>
          <rPr>
            <sz val="10"/>
            <color rgb="FF000000"/>
            <rFont val="Arial"/>
          </rPr>
          <t>Avaria-Manchas no tecido</t>
        </r>
      </text>
    </comment>
    <comment ref="E936" authorId="0" shapeId="0" xr:uid="{00000000-0006-0000-0100-00001F000000}">
      <text>
        <r>
          <rPr>
            <sz val="10"/>
            <color rgb="FF000000"/>
            <rFont val="Arial"/>
          </rPr>
          <t>Tecido do canto do braço com avaria</t>
        </r>
      </text>
    </comment>
    <comment ref="E995" authorId="0" shapeId="0" xr:uid="{00000000-0006-0000-0100-000020000000}">
      <text>
        <r>
          <rPr>
            <sz val="10"/>
            <color rgb="FF000000"/>
            <rFont val="Arial"/>
          </rPr>
          <t>O pedido feito para fábrica entrou para estoque , cliente ficou com os itens que estavam emprestados</t>
        </r>
      </text>
    </comment>
    <comment ref="E1002" authorId="0" shapeId="0" xr:uid="{00000000-0006-0000-0100-000021000000}">
      <text>
        <r>
          <rPr>
            <sz val="10"/>
            <color rgb="FF000000"/>
            <rFont val="Arial"/>
          </rPr>
          <t>Vidro avariado</t>
        </r>
      </text>
    </comment>
    <comment ref="E1012" authorId="0" shapeId="0" xr:uid="{00000000-0006-0000-0100-000022000000}">
      <text>
        <r>
          <rPr>
            <sz val="10"/>
            <color rgb="FF000000"/>
            <rFont val="Arial"/>
          </rPr>
          <t>Tampo torto</t>
        </r>
      </text>
    </comment>
    <comment ref="E1071" authorId="0" shapeId="0" xr:uid="{00000000-0006-0000-0100-000023000000}">
      <text>
        <r>
          <rPr>
            <sz val="10"/>
            <color rgb="FF000000"/>
            <rFont val="Arial"/>
          </rPr>
          <t xml:space="preserve">Tapetes com manchas 
Troca do cliente Marcelo Carneiro
</t>
        </r>
      </text>
    </comment>
    <comment ref="E1086" authorId="0" shapeId="0" xr:uid="{00000000-0006-0000-0100-000024000000}">
      <text>
        <r>
          <rPr>
            <sz val="10"/>
            <color rgb="FF000000"/>
            <rFont val="Arial"/>
          </rPr>
          <t>Outlet Celmar</t>
        </r>
      </text>
    </comment>
    <comment ref="E1087" authorId="0" shapeId="0" xr:uid="{00000000-0006-0000-0100-000025000000}">
      <text>
        <r>
          <rPr>
            <sz val="10"/>
            <color rgb="FF000000"/>
            <rFont val="Arial"/>
          </rPr>
          <t>Outlet Celmar</t>
        </r>
      </text>
    </comment>
    <comment ref="E1088" authorId="0" shapeId="0" xr:uid="{00000000-0006-0000-0100-000026000000}">
      <text>
        <r>
          <rPr>
            <sz val="10"/>
            <color rgb="FF000000"/>
            <rFont val="Arial"/>
          </rPr>
          <t>Outlet Celmar</t>
        </r>
      </text>
    </comment>
    <comment ref="E1089" authorId="0" shapeId="0" xr:uid="{00000000-0006-0000-0100-000027000000}">
      <text>
        <r>
          <rPr>
            <sz val="10"/>
            <color rgb="FF000000"/>
            <rFont val="Arial"/>
          </rPr>
          <t>Outlet Cliente Renato</t>
        </r>
      </text>
    </comment>
    <comment ref="E1090" authorId="0" shapeId="0" xr:uid="{00000000-0006-0000-0100-000028000000}">
      <text>
        <r>
          <rPr>
            <sz val="10"/>
            <color rgb="FF000000"/>
            <rFont val="Arial"/>
          </rPr>
          <t>Outlet cliente Renato</t>
        </r>
      </text>
    </comment>
    <comment ref="E1091" authorId="0" shapeId="0" xr:uid="{00000000-0006-0000-0100-000029000000}">
      <text>
        <r>
          <rPr>
            <sz val="10"/>
            <color rgb="FF000000"/>
            <rFont val="Arial"/>
          </rPr>
          <t>Outlet Celmar</t>
        </r>
      </text>
    </comment>
    <comment ref="E1092" authorId="0" shapeId="0" xr:uid="{00000000-0006-0000-0100-00002A000000}">
      <text>
        <r>
          <rPr>
            <sz val="10"/>
            <color rgb="FF000000"/>
            <rFont val="Arial"/>
          </rPr>
          <t xml:space="preserve">Outlet Celmar </t>
        </r>
      </text>
    </comment>
    <comment ref="E1093" authorId="0" shapeId="0" xr:uid="{00000000-0006-0000-0100-00002B000000}">
      <text>
        <r>
          <rPr>
            <sz val="10"/>
            <color rgb="FF000000"/>
            <rFont val="Arial"/>
          </rPr>
          <t>Outlet Celmar</t>
        </r>
      </text>
    </comment>
    <comment ref="E1094" authorId="0" shapeId="0" xr:uid="{00000000-0006-0000-0100-00002C000000}">
      <text>
        <r>
          <rPr>
            <sz val="10"/>
            <color rgb="FF000000"/>
            <rFont val="Arial"/>
          </rPr>
          <t>Outlet Celmar</t>
        </r>
      </text>
    </comment>
    <comment ref="E1095" authorId="0" shapeId="0" xr:uid="{00000000-0006-0000-0100-00002D000000}">
      <text>
        <r>
          <rPr>
            <sz val="10"/>
            <color rgb="FF000000"/>
            <rFont val="Arial"/>
          </rPr>
          <t>Outlet Celmar</t>
        </r>
      </text>
    </comment>
    <comment ref="E1096" authorId="0" shapeId="0" xr:uid="{00000000-0006-0000-0100-00002E000000}">
      <text>
        <r>
          <rPr>
            <sz val="10"/>
            <color rgb="FF000000"/>
            <rFont val="Arial"/>
          </rPr>
          <t>Outlet Celmar</t>
        </r>
      </text>
    </comment>
    <comment ref="E1097" authorId="0" shapeId="0" xr:uid="{00000000-0006-0000-0100-00002F000000}">
      <text>
        <r>
          <rPr>
            <sz val="10"/>
            <color rgb="FF000000"/>
            <rFont val="Arial"/>
          </rPr>
          <t>Outlet Celmar</t>
        </r>
      </text>
    </comment>
    <comment ref="E1098" authorId="0" shapeId="0" xr:uid="{00000000-0006-0000-0100-000030000000}">
      <text>
        <r>
          <rPr>
            <sz val="10"/>
            <color rgb="FF000000"/>
            <rFont val="Arial"/>
          </rPr>
          <t>Outlet Celmar</t>
        </r>
      </text>
    </comment>
    <comment ref="E1099" authorId="0" shapeId="0" xr:uid="{00000000-0006-0000-0100-000031000000}">
      <text>
        <r>
          <rPr>
            <sz val="10"/>
            <color rgb="FF000000"/>
            <rFont val="Arial"/>
          </rPr>
          <t>Outlet Celmar</t>
        </r>
      </text>
    </comment>
    <comment ref="E1100" authorId="0" shapeId="0" xr:uid="{00000000-0006-0000-0100-000032000000}">
      <text>
        <r>
          <rPr>
            <sz val="10"/>
            <color rgb="FF000000"/>
            <rFont val="Arial"/>
          </rPr>
          <t>Outlet Celmar</t>
        </r>
      </text>
    </comment>
    <comment ref="E1101" authorId="0" shapeId="0" xr:uid="{00000000-0006-0000-0100-000033000000}">
      <text>
        <r>
          <rPr>
            <sz val="10"/>
            <color rgb="FF000000"/>
            <rFont val="Arial"/>
          </rPr>
          <t>Outlet Celmar</t>
        </r>
      </text>
    </comment>
    <comment ref="E1102" authorId="0" shapeId="0" xr:uid="{00000000-0006-0000-0100-000034000000}">
      <text>
        <r>
          <rPr>
            <sz val="10"/>
            <color rgb="FF000000"/>
            <rFont val="Arial"/>
          </rPr>
          <t>Outlet Cliente Renato</t>
        </r>
      </text>
    </comment>
    <comment ref="E1103" authorId="0" shapeId="0" xr:uid="{00000000-0006-0000-0100-000035000000}">
      <text>
        <r>
          <rPr>
            <sz val="10"/>
            <color rgb="FF000000"/>
            <rFont val="Arial"/>
          </rPr>
          <t>Outlet Celmar</t>
        </r>
      </text>
    </comment>
    <comment ref="E1104" authorId="0" shapeId="0" xr:uid="{00000000-0006-0000-0100-000036000000}">
      <text>
        <r>
          <rPr>
            <sz val="10"/>
            <color rgb="FF000000"/>
            <rFont val="Arial"/>
          </rPr>
          <t>Outlet cliente Renato</t>
        </r>
      </text>
    </comment>
    <comment ref="E1105" authorId="0" shapeId="0" xr:uid="{00000000-0006-0000-0100-000037000000}">
      <text>
        <r>
          <rPr>
            <sz val="10"/>
            <color rgb="FF000000"/>
            <rFont val="Arial"/>
          </rPr>
          <t>Outlet Cliente Renato</t>
        </r>
      </text>
    </comment>
    <comment ref="E1106" authorId="0" shapeId="0" xr:uid="{00000000-0006-0000-0100-000038000000}">
      <text>
        <r>
          <rPr>
            <sz val="10"/>
            <color rgb="FF000000"/>
            <rFont val="Arial"/>
          </rPr>
          <t xml:space="preserve">Outlet </t>
        </r>
      </text>
    </comment>
    <comment ref="E1107" authorId="0" shapeId="0" xr:uid="{00000000-0006-0000-0100-000039000000}">
      <text>
        <r>
          <rPr>
            <sz val="10"/>
            <color rgb="FF000000"/>
            <rFont val="Arial"/>
          </rPr>
          <t>Outlet Celmar</t>
        </r>
      </text>
    </comment>
    <comment ref="E1108" authorId="0" shapeId="0" xr:uid="{00000000-0006-0000-0100-00003A000000}">
      <text>
        <r>
          <rPr>
            <sz val="10"/>
            <color rgb="FF000000"/>
            <rFont val="Arial"/>
          </rPr>
          <t>Outlet Cliente Renato</t>
        </r>
      </text>
    </comment>
    <comment ref="E1109" authorId="0" shapeId="0" xr:uid="{00000000-0006-0000-0100-00003B000000}">
      <text>
        <r>
          <rPr>
            <sz val="10"/>
            <color rgb="FF000000"/>
            <rFont val="Arial"/>
          </rPr>
          <t>Outlet Cliente Renato</t>
        </r>
      </text>
    </comment>
    <comment ref="E1110" authorId="0" shapeId="0" xr:uid="{00000000-0006-0000-0100-00003C000000}">
      <text>
        <r>
          <rPr>
            <sz val="10"/>
            <color rgb="FF000000"/>
            <rFont val="Arial"/>
          </rPr>
          <t>Outlet Celmar</t>
        </r>
      </text>
    </comment>
    <comment ref="E1111" authorId="0" shapeId="0" xr:uid="{00000000-0006-0000-0100-00003D000000}">
      <text>
        <r>
          <rPr>
            <sz val="10"/>
            <color rgb="FF000000"/>
            <rFont val="Arial"/>
          </rPr>
          <t>Outlet Celmar</t>
        </r>
      </text>
    </comment>
    <comment ref="E1112" authorId="0" shapeId="0" xr:uid="{00000000-0006-0000-0100-00003E000000}">
      <text>
        <r>
          <rPr>
            <sz val="10"/>
            <color rgb="FF000000"/>
            <rFont val="Arial"/>
          </rPr>
          <t>Outlet Cliente Renato</t>
        </r>
      </text>
    </comment>
    <comment ref="E1113" authorId="0" shapeId="0" xr:uid="{00000000-0006-0000-0100-00003F000000}">
      <text>
        <r>
          <rPr>
            <sz val="10"/>
            <color rgb="FF000000"/>
            <rFont val="Arial"/>
          </rPr>
          <t>Outlet Cliente Renato</t>
        </r>
      </text>
    </comment>
    <comment ref="E1114" authorId="0" shapeId="0" xr:uid="{00000000-0006-0000-0100-000040000000}">
      <text>
        <r>
          <rPr>
            <sz val="10"/>
            <color rgb="FF000000"/>
            <rFont val="Arial"/>
          </rPr>
          <t>Outlet Celmar</t>
        </r>
      </text>
    </comment>
    <comment ref="E1115" authorId="0" shapeId="0" xr:uid="{00000000-0006-0000-0100-000041000000}">
      <text>
        <r>
          <rPr>
            <sz val="10"/>
            <color rgb="FF000000"/>
            <rFont val="Arial"/>
          </rPr>
          <t>Outlet Celmar</t>
        </r>
      </text>
    </comment>
    <comment ref="E1116" authorId="0" shapeId="0" xr:uid="{00000000-0006-0000-0100-000042000000}">
      <text>
        <r>
          <rPr>
            <sz val="10"/>
            <color rgb="FF000000"/>
            <rFont val="Arial"/>
          </rPr>
          <t>Outlet Cliente Renato</t>
        </r>
      </text>
    </comment>
    <comment ref="E1117" authorId="0" shapeId="0" xr:uid="{00000000-0006-0000-0100-000043000000}">
      <text>
        <r>
          <rPr>
            <sz val="10"/>
            <color rgb="FF000000"/>
            <rFont val="Arial"/>
          </rPr>
          <t>Outlet Celmar</t>
        </r>
      </text>
    </comment>
    <comment ref="E1118" authorId="0" shapeId="0" xr:uid="{00000000-0006-0000-0100-000044000000}">
      <text>
        <r>
          <rPr>
            <sz val="10"/>
            <color rgb="FF000000"/>
            <rFont val="Arial"/>
          </rPr>
          <t>Outlet Cliente Renato</t>
        </r>
      </text>
    </comment>
    <comment ref="E1119" authorId="0" shapeId="0" xr:uid="{00000000-0006-0000-0100-000045000000}">
      <text>
        <r>
          <rPr>
            <sz val="10"/>
            <color rgb="FF000000"/>
            <rFont val="Arial"/>
          </rPr>
          <t>Outlet Cliente Renato</t>
        </r>
      </text>
    </comment>
    <comment ref="E1120" authorId="0" shapeId="0" xr:uid="{00000000-0006-0000-0100-000046000000}">
      <text>
        <r>
          <rPr>
            <sz val="10"/>
            <color rgb="FF000000"/>
            <rFont val="Arial"/>
          </rPr>
          <t>Outlet Miguel Kartoon</t>
        </r>
      </text>
    </comment>
    <comment ref="E1121" authorId="0" shapeId="0" xr:uid="{00000000-0006-0000-0100-000047000000}">
      <text>
        <r>
          <rPr>
            <sz val="10"/>
            <color rgb="FF000000"/>
            <rFont val="Arial"/>
          </rPr>
          <t>Outlet Celmar</t>
        </r>
      </text>
    </comment>
    <comment ref="E1122" authorId="0" shapeId="0" xr:uid="{00000000-0006-0000-0100-000048000000}">
      <text>
        <r>
          <rPr>
            <sz val="10"/>
            <color rgb="FF000000"/>
            <rFont val="Arial"/>
          </rPr>
          <t>Outlet Celmar</t>
        </r>
      </text>
    </comment>
    <comment ref="E1123" authorId="0" shapeId="0" xr:uid="{00000000-0006-0000-0100-000049000000}">
      <text>
        <r>
          <rPr>
            <sz val="10"/>
            <color rgb="FF000000"/>
            <rFont val="Arial"/>
          </rPr>
          <t>Outlet Cliente Renato</t>
        </r>
      </text>
    </comment>
    <comment ref="E1124" authorId="0" shapeId="0" xr:uid="{00000000-0006-0000-0100-00004A000000}">
      <text>
        <r>
          <rPr>
            <sz val="10"/>
            <color rgb="FF000000"/>
            <rFont val="Arial"/>
          </rPr>
          <t>Outlet Celmar</t>
        </r>
      </text>
    </comment>
    <comment ref="E1125" authorId="0" shapeId="0" xr:uid="{00000000-0006-0000-0100-00004B000000}">
      <text>
        <r>
          <rPr>
            <sz val="10"/>
            <color rgb="FF000000"/>
            <rFont val="Arial"/>
          </rPr>
          <t>Outlet Celmar</t>
        </r>
      </text>
    </comment>
    <comment ref="E1126" authorId="0" shapeId="0" xr:uid="{00000000-0006-0000-0100-00004C000000}">
      <text>
        <r>
          <rPr>
            <sz val="10"/>
            <color rgb="FF000000"/>
            <rFont val="Arial"/>
          </rPr>
          <t>Outlet Celmar</t>
        </r>
      </text>
    </comment>
    <comment ref="E1127" authorId="0" shapeId="0" xr:uid="{00000000-0006-0000-0100-00004D000000}">
      <text>
        <r>
          <rPr>
            <sz val="10"/>
            <color rgb="FF000000"/>
            <rFont val="Arial"/>
          </rPr>
          <t>Outlet Celmar</t>
        </r>
      </text>
    </comment>
    <comment ref="E1128" authorId="0" shapeId="0" xr:uid="{00000000-0006-0000-0100-00004E000000}">
      <text>
        <r>
          <rPr>
            <sz val="10"/>
            <color rgb="FF000000"/>
            <rFont val="Arial"/>
          </rPr>
          <t>Outlet Celmar</t>
        </r>
      </text>
    </comment>
    <comment ref="E1129" authorId="0" shapeId="0" xr:uid="{00000000-0006-0000-0100-00004F000000}">
      <text>
        <r>
          <rPr>
            <sz val="10"/>
            <color rgb="FF000000"/>
            <rFont val="Arial"/>
          </rPr>
          <t>Outlet Celmar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108" authorId="0" shapeId="0" xr:uid="{00000000-0006-0000-0200-000001000000}">
      <text>
        <r>
          <rPr>
            <sz val="10"/>
            <color rgb="FF000000"/>
            <rFont val="Arial"/>
          </rPr>
          <t>adorno natural ficava na area gardem</t>
        </r>
      </text>
    </comment>
  </commentList>
</comments>
</file>

<file path=xl/sharedStrings.xml><?xml version="1.0" encoding="utf-8"?>
<sst xmlns="http://schemas.openxmlformats.org/spreadsheetml/2006/main" count="108394" uniqueCount="31945">
  <si>
    <t>Código</t>
  </si>
  <si>
    <t>Nome</t>
  </si>
  <si>
    <t>Fornecedor</t>
  </si>
  <si>
    <t>Quantidade</t>
  </si>
  <si>
    <t>Status</t>
  </si>
  <si>
    <t>Custo</t>
  </si>
  <si>
    <t>Valor</t>
  </si>
  <si>
    <t>Dimensão 1 (cm)</t>
  </si>
  <si>
    <t>Dimensão 2 (cm)</t>
  </si>
  <si>
    <t>Dimensão 3 (cm)</t>
  </si>
  <si>
    <t>Nome normalizado</t>
  </si>
  <si>
    <t>Código origem</t>
  </si>
  <si>
    <t>Código modelo</t>
  </si>
  <si>
    <t>Nome base normalizado</t>
  </si>
  <si>
    <t>Código produto</t>
  </si>
  <si>
    <t>Chave produto</t>
  </si>
  <si>
    <t>Chave variação</t>
  </si>
  <si>
    <t>SKU interno</t>
  </si>
  <si>
    <t>Conflito código</t>
  </si>
  <si>
    <t>Categoria oficial</t>
  </si>
  <si>
    <t>Regra categoria</t>
  </si>
  <si>
    <t>Cor extraída</t>
  </si>
  <si>
    <t>Lado extraído</t>
  </si>
  <si>
    <t>Material oficial</t>
  </si>
  <si>
    <t>Acabamento oficial</t>
  </si>
  <si>
    <t xml:space="preserve">BOLA AZUL MAZOTTI </t>
  </si>
  <si>
    <t>Vendido</t>
  </si>
  <si>
    <t>BOLA AZUL MAZOTTI</t>
  </si>
  <si>
    <t>35005</t>
  </si>
  <si>
    <t>BOLA MAZOTTI</t>
  </si>
  <si>
    <t>PROD001476</t>
  </si>
  <si>
    <t>ADORNO|BOLA MAZOTTI</t>
  </si>
  <si>
    <t>ADORNO|BOLA MAZOTTI|COR:AZUL</t>
  </si>
  <si>
    <t>SKU002656</t>
  </si>
  <si>
    <t>NÃO</t>
  </si>
  <si>
    <t>Adorno</t>
  </si>
  <si>
    <t>ADORNOS</t>
  </si>
  <si>
    <t>AZUL</t>
  </si>
  <si>
    <t>CACHEPO DE CIMENTO COM DETALHE EM COURO</t>
  </si>
  <si>
    <t>1029</t>
  </si>
  <si>
    <t>CACHEPO DE CIMENTO DETALHE EM COURO</t>
  </si>
  <si>
    <t>PROD001477</t>
  </si>
  <si>
    <t>VASO|CACHEPO DE CIMENTO DETALHE EM COURO</t>
  </si>
  <si>
    <t>VASO|CACHEPO DE CIMENTO DETALHE EM COURO|MAT:COURO</t>
  </si>
  <si>
    <t>SKU002657</t>
  </si>
  <si>
    <t>Vaso</t>
  </si>
  <si>
    <t>COURO</t>
  </si>
  <si>
    <t>1028</t>
  </si>
  <si>
    <t>PROD001478</t>
  </si>
  <si>
    <t>VASO|CACHEPO DE CIMENTO COM DETALHE EM COURO</t>
  </si>
  <si>
    <t>VASO|CACHEPO DE CIMENTO COM DETALHE EM COURO|MAT:COURO</t>
  </si>
  <si>
    <t>SKU002658</t>
  </si>
  <si>
    <t>SIM</t>
  </si>
  <si>
    <t>JCY 12139</t>
  </si>
  <si>
    <t>CONJ DE VASOS BRANCO E AZUL</t>
  </si>
  <si>
    <t>CONJ DE VASOS E</t>
  </si>
  <si>
    <t>PROD001479</t>
  </si>
  <si>
    <t>ADORNO|CONJ DE VASOS E</t>
  </si>
  <si>
    <t>ADORNO|CONJ DE VASOS E|COR:BRANCO / AZUL</t>
  </si>
  <si>
    <t>SKU002659</t>
  </si>
  <si>
    <t>BRANCO / AZUL</t>
  </si>
  <si>
    <t>ESPELHO GOLD WAY 90X56CM</t>
  </si>
  <si>
    <t>Loja</t>
  </si>
  <si>
    <t>ESPELHO GOLD WAY</t>
  </si>
  <si>
    <t>152016</t>
  </si>
  <si>
    <t>PROD001480</t>
  </si>
  <si>
    <t>ESPELHO|ESPELHO GOLD WAY</t>
  </si>
  <si>
    <t>ESPELHO|ESPELHO GOLD WAY|COR:DOURADO|D1:90|D2:56</t>
  </si>
  <si>
    <t>SKU002660</t>
  </si>
  <si>
    <t>Espelho</t>
  </si>
  <si>
    <t>DOURADO</t>
  </si>
  <si>
    <t>ESPELHO RETANGULAR MOLDURA ESPELHADA (PONTA QUEBRADA) 120X80</t>
  </si>
  <si>
    <t>ESPELHO RETANGULAR MOLDURA ESPELHADA (PONTA QUEBRADA)</t>
  </si>
  <si>
    <t>46976</t>
  </si>
  <si>
    <t>PROD001481</t>
  </si>
  <si>
    <t>ESPELHO|ESPELHO RETANGULAR MOLDURA ESPELHADA (PONTA QUEBRADA)</t>
  </si>
  <si>
    <t>ESPELHO|ESPELHO RETANGULAR MOLDURA ESPELHADA (PONTA QUEBRADA)|D1:120|D2:80</t>
  </si>
  <si>
    <t>SKU002661</t>
  </si>
  <si>
    <t>ESPELHO RETANGULAR MOLDURA ESPELHADA 100X60</t>
  </si>
  <si>
    <t>ESPELHO RETANGULAR MOLDURA ESPELHADA</t>
  </si>
  <si>
    <t>5295</t>
  </si>
  <si>
    <t>PROD001482</t>
  </si>
  <si>
    <t>ESPELHO|ESPELHO RETANGULAR MOLDURA ESPELHADA</t>
  </si>
  <si>
    <t>ESPELHO|ESPELHO RETANGULAR MOLDURA ESPELHADA|D1:100|D2:60</t>
  </si>
  <si>
    <t>SKU002662</t>
  </si>
  <si>
    <t>ESCULTURA CORAL EM POLI</t>
  </si>
  <si>
    <t>13428</t>
  </si>
  <si>
    <t>PROD001483</t>
  </si>
  <si>
    <t>ESCULTURA|ESCULTURA CORAL EM POLI</t>
  </si>
  <si>
    <t>SKU002663</t>
  </si>
  <si>
    <t>Escultura</t>
  </si>
  <si>
    <t>CL306CTO</t>
  </si>
  <si>
    <t>LUMINARIA - CL306CTO - H 150 CM</t>
  </si>
  <si>
    <t>LUMINARIA - CL306CTO - H</t>
  </si>
  <si>
    <t>PROD001484</t>
  </si>
  <si>
    <t>LUMINARIA|LUMINARIA - CL306CTO - H</t>
  </si>
  <si>
    <t>LUMINARIA|LUMINARIA - CL306CTO - H|D1:150</t>
  </si>
  <si>
    <t>SKU002664</t>
  </si>
  <si>
    <t>Luminária</t>
  </si>
  <si>
    <t>CL300BRO</t>
  </si>
  <si>
    <t>LUMINÁRIA PEQUENA</t>
  </si>
  <si>
    <t>LUMINARIA PEQUENA</t>
  </si>
  <si>
    <t>PROD001485</t>
  </si>
  <si>
    <t>LUMINARIA|LUMINARIA PEQUENA</t>
  </si>
  <si>
    <t>SKU002665</t>
  </si>
  <si>
    <t>MURANO BRANCO COM OURO</t>
  </si>
  <si>
    <t>6203</t>
  </si>
  <si>
    <t>MURANO OURO</t>
  </si>
  <si>
    <t>PROD001486</t>
  </si>
  <si>
    <t>ADORNO|MURANO OURO</t>
  </si>
  <si>
    <t>ADORNO|MURANO OURO|COR:BRANCO</t>
  </si>
  <si>
    <t>SKU002666</t>
  </si>
  <si>
    <t>BRANCO</t>
  </si>
  <si>
    <t>QC0185</t>
  </si>
  <si>
    <t>PINHA BRANCA</t>
  </si>
  <si>
    <t>PINHA</t>
  </si>
  <si>
    <t>PROD001487</t>
  </si>
  <si>
    <t>ADORNO|PINHA</t>
  </si>
  <si>
    <t>ADORNO|PINHA|COR:BRANCA</t>
  </si>
  <si>
    <t>SKU002667</t>
  </si>
  <si>
    <t>BRANCA</t>
  </si>
  <si>
    <t>POTE CERAMICA PRATA G</t>
  </si>
  <si>
    <t>3569501</t>
  </si>
  <si>
    <t>POTE CERAMICA G</t>
  </si>
  <si>
    <t>PROD001488</t>
  </si>
  <si>
    <t>ADORNO|POTE CERAMICA G</t>
  </si>
  <si>
    <t>ADORNO|POTE CERAMICA G|COR:PRATA|MAT:CERAMICA</t>
  </si>
  <si>
    <t>SKU002668</t>
  </si>
  <si>
    <t>PRATA</t>
  </si>
  <si>
    <t>CERAMICA</t>
  </si>
  <si>
    <t>POTE CERAMICA PRATA M</t>
  </si>
  <si>
    <t>3569502</t>
  </si>
  <si>
    <t>POTE CERAMICA M</t>
  </si>
  <si>
    <t>PROD001489</t>
  </si>
  <si>
    <t>ADORNO|POTE CERAMICA M</t>
  </si>
  <si>
    <t>ADORNO|POTE CERAMICA M|COR:PRATA|MAT:CERAMICA</t>
  </si>
  <si>
    <t>SKU002669</t>
  </si>
  <si>
    <t xml:space="preserve">VASO BOLA AMBAR MED. 18,5 CM </t>
  </si>
  <si>
    <t>VASO BOLA AMBAR</t>
  </si>
  <si>
    <t>77701</t>
  </si>
  <si>
    <t>MÚLTIPLOS</t>
  </si>
  <si>
    <t>VASO BOLA</t>
  </si>
  <si>
    <t>PROD001490</t>
  </si>
  <si>
    <t>VASO|VASO BOLA</t>
  </si>
  <si>
    <t>VASO|VASO BOLA|COR:AMBAR</t>
  </si>
  <si>
    <t>SKU002670</t>
  </si>
  <si>
    <t>AMBAR</t>
  </si>
  <si>
    <t xml:space="preserve">VASO BOLA AMBAR MED. 23 CM </t>
  </si>
  <si>
    <t>77702</t>
  </si>
  <si>
    <t xml:space="preserve">VASO CROMADO ALTO </t>
  </si>
  <si>
    <t>2A CERAMICA E MOVEIS LTDA</t>
  </si>
  <si>
    <t>VASO CROMADO ALTO</t>
  </si>
  <si>
    <t>60681</t>
  </si>
  <si>
    <t>PROD001491</t>
  </si>
  <si>
    <t>VASO|VASO CROMADO ALTO</t>
  </si>
  <si>
    <t>SKU002671</t>
  </si>
  <si>
    <t xml:space="preserve">VASO CACHEPO CERAMICA PRETO P </t>
  </si>
  <si>
    <t>VASO CACHEPO CERAMICA PRETO P</t>
  </si>
  <si>
    <t>PROD001492</t>
  </si>
  <si>
    <t>VASO|VASO CACHEPO CERAMICA PRETO P</t>
  </si>
  <si>
    <t>VASO|VASO CACHEPO CERAMICA PRETO P|COR:PRETO|MAT:CERAMICA</t>
  </si>
  <si>
    <t>SKU002672</t>
  </si>
  <si>
    <t>PRETO</t>
  </si>
  <si>
    <t>GARRAFA 1 ATENAS</t>
  </si>
  <si>
    <t>193815</t>
  </si>
  <si>
    <t>PROD001493</t>
  </si>
  <si>
    <t>ADORNO|GARRAFA 1 ATENAS</t>
  </si>
  <si>
    <t>SKU002673</t>
  </si>
  <si>
    <t>GARRAFA 2 ATENAS</t>
  </si>
  <si>
    <t>193816</t>
  </si>
  <si>
    <t>PROD001494</t>
  </si>
  <si>
    <t>ADORNO|GARRAFA 2 ATENAS</t>
  </si>
  <si>
    <t>SKU002674</t>
  </si>
  <si>
    <t>GARRAFA GARGALO 1 MD</t>
  </si>
  <si>
    <t>Brinde</t>
  </si>
  <si>
    <t>200599</t>
  </si>
  <si>
    <t>PROD001495</t>
  </si>
  <si>
    <t>ADORNO|GARRAFA GARGALO 1 MD</t>
  </si>
  <si>
    <t>SKU002675</t>
  </si>
  <si>
    <t>GARRAFA GARGALO 2 MD</t>
  </si>
  <si>
    <t>200600</t>
  </si>
  <si>
    <t>PROD001496</t>
  </si>
  <si>
    <t>ADORNO|GARRAFA GARGALO 2 MD</t>
  </si>
  <si>
    <t>SKU002676</t>
  </si>
  <si>
    <t>POTE ESTILO PQ</t>
  </si>
  <si>
    <t>193654</t>
  </si>
  <si>
    <t>PROD001497</t>
  </si>
  <si>
    <t>ADORNO|POTE ESTILO PQ</t>
  </si>
  <si>
    <t>SKU002677</t>
  </si>
  <si>
    <t>POTE ESTILO GD</t>
  </si>
  <si>
    <t>193653</t>
  </si>
  <si>
    <t>PROD001498</t>
  </si>
  <si>
    <t>ADORNO|POTE ESTILO GD</t>
  </si>
  <si>
    <t>SKU002678</t>
  </si>
  <si>
    <t>POTE ESTILO MINI</t>
  </si>
  <si>
    <t>193655</t>
  </si>
  <si>
    <t>PROD001499</t>
  </si>
  <si>
    <t>ADORNO|POTE ESTILO MINI</t>
  </si>
  <si>
    <t>SKU002679</t>
  </si>
  <si>
    <t>BOOK SUPORTE DE LIVROS</t>
  </si>
  <si>
    <t>311720</t>
  </si>
  <si>
    <t>PROD001500</t>
  </si>
  <si>
    <t>ADORNO|BOOK SUPORTE DE LIVROS</t>
  </si>
  <si>
    <t>SKU002680</t>
  </si>
  <si>
    <t>ABAJUR TRIPE MD CUP TEC</t>
  </si>
  <si>
    <t>117143</t>
  </si>
  <si>
    <t>PROD001501</t>
  </si>
  <si>
    <t>LUMINARIA|ABAJUR TRIPE MD CUP TEC</t>
  </si>
  <si>
    <t>SKU002681</t>
  </si>
  <si>
    <t>ABAJUR TRIPE PQ CUP TEC</t>
  </si>
  <si>
    <t>117144</t>
  </si>
  <si>
    <t>PROD001502</t>
  </si>
  <si>
    <t>LUMINARIA|ABAJUR TRIPE PQ CUP TEC</t>
  </si>
  <si>
    <t>SKU002682</t>
  </si>
  <si>
    <t>ABAJUR ARCO GD CUP TEC</t>
  </si>
  <si>
    <t>117139</t>
  </si>
  <si>
    <t>PROD001503</t>
  </si>
  <si>
    <t>LUMINARIA|ABAJUR ARCO GD CUP TEC</t>
  </si>
  <si>
    <t>SKU002683</t>
  </si>
  <si>
    <t>ABAJUR ARCO MD CUP TEC</t>
  </si>
  <si>
    <t>117140</t>
  </si>
  <si>
    <t>PROD001504</t>
  </si>
  <si>
    <t>LUMINARIA|ABAJUR ARCO MD CUP TEC</t>
  </si>
  <si>
    <t>SKU002684</t>
  </si>
  <si>
    <t>ABAJUR 4 PES GIGANTE CUP TEC</t>
  </si>
  <si>
    <t>117160</t>
  </si>
  <si>
    <t>PROD001505</t>
  </si>
  <si>
    <t>LUMINARIA|ABAJUR 4 PES GIGANTE CUP TEC</t>
  </si>
  <si>
    <t>SKU002685</t>
  </si>
  <si>
    <t xml:space="preserve">CAIXA OSSO RETANGULAR </t>
  </si>
  <si>
    <t>6F DECORACOES EXP. IMP. COMERCIO EIRELI</t>
  </si>
  <si>
    <t>CAIXA OSSO RETANGULAR</t>
  </si>
  <si>
    <t>29085</t>
  </si>
  <si>
    <t>PROD001506</t>
  </si>
  <si>
    <t>CAIXA DECORATIVA|CAIXA OSSO RETANGULAR</t>
  </si>
  <si>
    <t>SKU002686</t>
  </si>
  <si>
    <t>Caixa decorativa</t>
  </si>
  <si>
    <t>DONZELA METAL PRETO VAZADA</t>
  </si>
  <si>
    <t>71348</t>
  </si>
  <si>
    <t>DONZELA METAL VAZADA</t>
  </si>
  <si>
    <t>PROD001507</t>
  </si>
  <si>
    <t>ADORNO|DONZELA METAL VAZADA</t>
  </si>
  <si>
    <t>ADORNO|DONZELA METAL VAZADA|COR:PRETO|MAT:METAL</t>
  </si>
  <si>
    <t>SKU002687</t>
  </si>
  <si>
    <t>METAL</t>
  </si>
  <si>
    <t>VASO *GIVERNY* PORCELANA</t>
  </si>
  <si>
    <t>18522</t>
  </si>
  <si>
    <t>PROD001508</t>
  </si>
  <si>
    <t>VASO|VASO *GIVERNY* PORCELANA</t>
  </si>
  <si>
    <t>SKU002688</t>
  </si>
  <si>
    <t>ESCULTURA ELEFANTE CERAMICA BE</t>
  </si>
  <si>
    <t>20094</t>
  </si>
  <si>
    <t>PROD001509</t>
  </si>
  <si>
    <t>ESCULTURA|ESCULTURA ELEFANTE CERAMICA BE</t>
  </si>
  <si>
    <t>ESCULTURA|ESCULTURA ELEFANTE CERAMICA BE|MAT:CERAMICA</t>
  </si>
  <si>
    <t>SKU002689</t>
  </si>
  <si>
    <t>ESCULTURA LEOPARDO CERAMICA AM</t>
  </si>
  <si>
    <t>20099</t>
  </si>
  <si>
    <t>PROD001510</t>
  </si>
  <si>
    <t>ESCULTURA|ESCULTURA LEOPARDO CERAMICA AM</t>
  </si>
  <si>
    <t>ESCULTURA|ESCULTURA LEOPARDO CERAMICA AM|MAT:CERAMICA</t>
  </si>
  <si>
    <t>SKU002690</t>
  </si>
  <si>
    <t>C50001</t>
  </si>
  <si>
    <t>VASO TRADICIONAL CERAMICA BRANCO</t>
  </si>
  <si>
    <t>VASO TRADICIONAL CERAMICA</t>
  </si>
  <si>
    <t>PROD001511</t>
  </si>
  <si>
    <t>VASO|VASO TRADICIONAL CERAMICA</t>
  </si>
  <si>
    <t>VASO|VASO TRADICIONAL CERAMICA|COR:BRANCO|MAT:CERAMICA</t>
  </si>
  <si>
    <t>SKU002691</t>
  </si>
  <si>
    <t>C52001</t>
  </si>
  <si>
    <t>VASO TRADICIONAL CERAMICA CINZA</t>
  </si>
  <si>
    <t>VASO|VASO TRADICIONAL CERAMICA|COR:CINZA|MAT:CERAMICA</t>
  </si>
  <si>
    <t>SKU002692</t>
  </si>
  <si>
    <t>CINZA</t>
  </si>
  <si>
    <t>C54A01</t>
  </si>
  <si>
    <t xml:space="preserve">VASO REDONDO TOKYO GUAIAV </t>
  </si>
  <si>
    <t>VASO REDONDO TOKYO GUAIAV</t>
  </si>
  <si>
    <t>PROD001512</t>
  </si>
  <si>
    <t>VASO|VASO REDONDO TOKYO GUAIAV</t>
  </si>
  <si>
    <t>SKU002693</t>
  </si>
  <si>
    <t>D99000</t>
  </si>
  <si>
    <t>VASO DE PORCELANA FOLIA</t>
  </si>
  <si>
    <t>PROD001513</t>
  </si>
  <si>
    <t>VASO|VASO DE PORCELANA FOLIA</t>
  </si>
  <si>
    <t>SKU002694</t>
  </si>
  <si>
    <t>C50A07</t>
  </si>
  <si>
    <t>VASO 2 TELEIES BRANCO</t>
  </si>
  <si>
    <t>VASO 2 TELEIES</t>
  </si>
  <si>
    <t>PROD001514</t>
  </si>
  <si>
    <t>VASO|VASO 2 TELEIES</t>
  </si>
  <si>
    <t>VASO|VASO 2 TELEIES|COR:BRANCO</t>
  </si>
  <si>
    <t>SKU002695</t>
  </si>
  <si>
    <t>C56000</t>
  </si>
  <si>
    <t>VASO PEQ. REDONDO CERAMICA VER</t>
  </si>
  <si>
    <t>PROD001515</t>
  </si>
  <si>
    <t>VASO|VASO PEQ. REDONDO CERAMICA VER</t>
  </si>
  <si>
    <t>VASO|VASO PEQ. REDONDO CERAMICA VER|MAT:CERAMICA</t>
  </si>
  <si>
    <t>SKU002696</t>
  </si>
  <si>
    <t>VASO TACA ONDO SOLEIL CERAMI</t>
  </si>
  <si>
    <t>17575</t>
  </si>
  <si>
    <t>PROD001516</t>
  </si>
  <si>
    <t>VASO|VASO TACA ONDO SOLEIL CERAMI</t>
  </si>
  <si>
    <t>SKU002697</t>
  </si>
  <si>
    <t>VASO FIJI CERAMICA AZUL</t>
  </si>
  <si>
    <t>16826</t>
  </si>
  <si>
    <t>VASO FIJI CERAMICA</t>
  </si>
  <si>
    <t>PROD001517</t>
  </si>
  <si>
    <t>VASO|VASO FIJI CERAMICA</t>
  </si>
  <si>
    <t>VASO|VASO FIJI CERAMICA|COR:AZUL|MAT:CERAMICA</t>
  </si>
  <si>
    <t>SKU002698</t>
  </si>
  <si>
    <t>VASO COM PE CHIFFON BOCA LAR</t>
  </si>
  <si>
    <t>20223</t>
  </si>
  <si>
    <t>VASO PE CHIFFON BOCA LAR</t>
  </si>
  <si>
    <t>PROD001518</t>
  </si>
  <si>
    <t>VASO|VASO PE CHIFFON BOCA LAR</t>
  </si>
  <si>
    <t>SKU002699</t>
  </si>
  <si>
    <t>VASO CHIFFON BOCA LARGA BRAN</t>
  </si>
  <si>
    <t>20221</t>
  </si>
  <si>
    <t>PROD001519</t>
  </si>
  <si>
    <t>VASO|VASO CHIFFON BOCA LARGA BRAN</t>
  </si>
  <si>
    <t>SKU002700</t>
  </si>
  <si>
    <t>CAIXA RET. METAL E OSSO MADE</t>
  </si>
  <si>
    <t>29102</t>
  </si>
  <si>
    <t>PROD001520</t>
  </si>
  <si>
    <t>CAIXA DECORATIVA|CAIXA RET. METAL E OSSO MADE</t>
  </si>
  <si>
    <t>CAIXA DECORATIVA|CAIXA RET. METAL E OSSO MADE|MAT:METAL</t>
  </si>
  <si>
    <t>SKU002701</t>
  </si>
  <si>
    <t>CASTICAL BOREAL ROSE CERAMIC</t>
  </si>
  <si>
    <t>22830</t>
  </si>
  <si>
    <t>CASTICAL BOREAL CERAMIC</t>
  </si>
  <si>
    <t>PROD001521</t>
  </si>
  <si>
    <t>ADORNO|CASTICAL BOREAL CERAMIC</t>
  </si>
  <si>
    <t>ADORNO|CASTICAL BOREAL CERAMIC|COR:ROSE</t>
  </si>
  <si>
    <t>SKU002702</t>
  </si>
  <si>
    <t>ROSE</t>
  </si>
  <si>
    <t>VASO CERAMICA PRETO FOSCO</t>
  </si>
  <si>
    <t>25091</t>
  </si>
  <si>
    <t>VASO CERAMICA</t>
  </si>
  <si>
    <t>PROD001522</t>
  </si>
  <si>
    <t>VASO|VASO CERAMICA</t>
  </si>
  <si>
    <t>VASO|VASO CERAMICA|COR:PRETO FOSCO / PRETO|MAT:CERAMICA|ACAB:FOSCO</t>
  </si>
  <si>
    <t>SKU002703</t>
  </si>
  <si>
    <t>PRETO FOSCO / PRETO</t>
  </si>
  <si>
    <t>FOSCO</t>
  </si>
  <si>
    <t>25092</t>
  </si>
  <si>
    <t>CENTRO DE MESA CERAMICA PRETO</t>
  </si>
  <si>
    <t>25095</t>
  </si>
  <si>
    <t>CENTRO DE MESA CERAMICA</t>
  </si>
  <si>
    <t>PROD001523</t>
  </si>
  <si>
    <t>ADORNO|CENTRO DE MESA CERAMICA</t>
  </si>
  <si>
    <t>ADORNO|CENTRO DE MESA CERAMICA|COR:PRETO|MAT:CERAMICA</t>
  </si>
  <si>
    <t>SKU002704</t>
  </si>
  <si>
    <t>ESCULTURA CORAL CERAMICA BRANC</t>
  </si>
  <si>
    <t>20236</t>
  </si>
  <si>
    <t>PROD001524</t>
  </si>
  <si>
    <t>ESCULTURA|ESCULTURA CORAL CERAMICA BRANC</t>
  </si>
  <si>
    <t>ESCULTURA|ESCULTURA CORAL CERAMICA BRANC|MAT:CERAMICA</t>
  </si>
  <si>
    <t>SKU002705</t>
  </si>
  <si>
    <t>CENTRO DE MESA CERAMICA BRANCO</t>
  </si>
  <si>
    <t>26035</t>
  </si>
  <si>
    <t>ADORNO|CENTRO DE MESA CERAMICA|COR:BRANCO|MAT:CERAMICA</t>
  </si>
  <si>
    <t>SKU002706</t>
  </si>
  <si>
    <t>25105</t>
  </si>
  <si>
    <t>VASO CERAMICA PRETO</t>
  </si>
  <si>
    <t>25108</t>
  </si>
  <si>
    <t>VASO|VASO CERAMICA|COR:PRETO|MAT:CERAMICA</t>
  </si>
  <si>
    <t>SKU002707</t>
  </si>
  <si>
    <t>VASO CERAMICA MARROM</t>
  </si>
  <si>
    <t>16875</t>
  </si>
  <si>
    <t>VASO|VASO CERAMICA|COR:MARROM|MAT:CERAMICA</t>
  </si>
  <si>
    <t>SKU002708</t>
  </si>
  <si>
    <t>MARROM</t>
  </si>
  <si>
    <t>VASO CERAMICA AZUL</t>
  </si>
  <si>
    <t>16818</t>
  </si>
  <si>
    <t>VASO|VASO CERAMICA|COR:AZUL|MAT:CERAMICA</t>
  </si>
  <si>
    <t>SKU002709</t>
  </si>
  <si>
    <t>VASO CERAMICA VERDE RUSTICO</t>
  </si>
  <si>
    <t>14234</t>
  </si>
  <si>
    <t>VASO CERAMICA RUSTICO</t>
  </si>
  <si>
    <t>PROD001525</t>
  </si>
  <si>
    <t>VASO|VASO CERAMICA RUSTICO</t>
  </si>
  <si>
    <t>VASO|VASO CERAMICA RUSTICO|COR:VERDE|MAT:CERAMICA</t>
  </si>
  <si>
    <t>SKU002710</t>
  </si>
  <si>
    <t>VERDE</t>
  </si>
  <si>
    <t>VASO CERAMICA BRANCO</t>
  </si>
  <si>
    <t>26646</t>
  </si>
  <si>
    <t>VASO|VASO CERAMICA|COR:BRANCO|MAT:CERAMICA</t>
  </si>
  <si>
    <t>SKU002711</t>
  </si>
  <si>
    <t>K20A010001013</t>
  </si>
  <si>
    <t>VASO VIDRO POLS BALLS 2 TRANSL</t>
  </si>
  <si>
    <t>PROD001526</t>
  </si>
  <si>
    <t>VASO|VASO VIDRO POLS BALLS 2 TRANSL</t>
  </si>
  <si>
    <t>VASO|VASO VIDRO POLS BALLS 2 TRANSL|MAT:VIDRO</t>
  </si>
  <si>
    <t>SKU002712</t>
  </si>
  <si>
    <t>VIDRO</t>
  </si>
  <si>
    <t>K14A014001001</t>
  </si>
  <si>
    <t>VASO VIDRO STEP POLS ROSE</t>
  </si>
  <si>
    <t>VASO VIDRO STEP POLS</t>
  </si>
  <si>
    <t>PROD001527</t>
  </si>
  <si>
    <t>VASO|VASO VIDRO STEP POLS</t>
  </si>
  <si>
    <t>VASO|VASO VIDRO STEP POLS|COR:ROSE|MAT:VIDRO</t>
  </si>
  <si>
    <t>SKU002713</t>
  </si>
  <si>
    <t>K14A014001002</t>
  </si>
  <si>
    <t>VASO VIDRO AM-POLS ROSE</t>
  </si>
  <si>
    <t>VASO VIDRO AM - POLS ROSE</t>
  </si>
  <si>
    <t>VASO VIDRO AM - POLS</t>
  </si>
  <si>
    <t>PROD001528</t>
  </si>
  <si>
    <t>VASO|VASO VIDRO AM - POLS</t>
  </si>
  <si>
    <t>VASO|VASO VIDRO AM - POLS|COR:ROSE|MAT:VIDRO</t>
  </si>
  <si>
    <t>SKU002714</t>
  </si>
  <si>
    <t>K14A014001003</t>
  </si>
  <si>
    <t>VASO VIDRO JEAN POLS ROSE</t>
  </si>
  <si>
    <t>VASO VIDRO JEAN POLS</t>
  </si>
  <si>
    <t>PROD001529</t>
  </si>
  <si>
    <t>VASO|VASO VIDRO JEAN POLS</t>
  </si>
  <si>
    <t>VASO|VASO VIDRO JEAN POLS|COR:ROSE|MAT:VIDRO</t>
  </si>
  <si>
    <t>SKU002715</t>
  </si>
  <si>
    <t>K14A014001004</t>
  </si>
  <si>
    <t>VASO VIDRO JEAN POLS ALTO ROSE</t>
  </si>
  <si>
    <t>VASO VIDRO JEAN POLS ALTO</t>
  </si>
  <si>
    <t>PROD001530</t>
  </si>
  <si>
    <t>VASO|VASO VIDRO JEAN POLS ALTO</t>
  </si>
  <si>
    <t>VASO|VASO VIDRO JEAN POLS ALTO|COR:ROSE|MAT:VIDRO</t>
  </si>
  <si>
    <t>SKU002716</t>
  </si>
  <si>
    <t>K20A010001011</t>
  </si>
  <si>
    <t>VASO VIDRO POLS BALLS  TRANSL</t>
  </si>
  <si>
    <t>VASO VIDRO POLS BALLS TRANSL</t>
  </si>
  <si>
    <t>PROD001531</t>
  </si>
  <si>
    <t>VASO|VASO VIDRO POLS BALLS TRANSL</t>
  </si>
  <si>
    <t>VASO|VASO VIDRO POLS BALLS TRANSL|MAT:VIDRO</t>
  </si>
  <si>
    <t>SKU002717</t>
  </si>
  <si>
    <t>K20A010001012</t>
  </si>
  <si>
    <t>VASO VIDRO ANFO BALLS TRANSL</t>
  </si>
  <si>
    <t>PROD001532</t>
  </si>
  <si>
    <t>VASO|VASO VIDRO ANFO BALLS TRANSL</t>
  </si>
  <si>
    <t>VASO|VASO VIDRO ANFO BALLS TRANSL|MAT:VIDRO</t>
  </si>
  <si>
    <t>SKU002718</t>
  </si>
  <si>
    <t>VASO CERAMICA COM MADREPEROLA</t>
  </si>
  <si>
    <t>33579</t>
  </si>
  <si>
    <t>VASO CERAMICA MADREPEROLA</t>
  </si>
  <si>
    <t>PROD001533</t>
  </si>
  <si>
    <t>VASO|VASO CERAMICA MADREPEROLA</t>
  </si>
  <si>
    <t>VASO|VASO CERAMICA MADREPEROLA|MAT:CERAMICA</t>
  </si>
  <si>
    <t>SKU002719</t>
  </si>
  <si>
    <t>VASO ALTO AFRICAN KISUMU BLACK</t>
  </si>
  <si>
    <t>21004</t>
  </si>
  <si>
    <t>PROD001534</t>
  </si>
  <si>
    <t>VASO|VASO ALTO AFRICAN KISUMU BLACK</t>
  </si>
  <si>
    <t>SKU002720</t>
  </si>
  <si>
    <t>CENTRO DE MESA ONDO SOLEIL C</t>
  </si>
  <si>
    <t>17572</t>
  </si>
  <si>
    <t>PROD001535</t>
  </si>
  <si>
    <t>ADORNO|CENTRO DE MESA ONDO SOLEIL C</t>
  </si>
  <si>
    <t>SKU002721</t>
  </si>
  <si>
    <t>21045-D</t>
  </si>
  <si>
    <t>CACHEPOT AFRICAN MELINDE NO</t>
  </si>
  <si>
    <t>PROD001536</t>
  </si>
  <si>
    <t>VASO|CACHEPOT AFRICAN MELINDE NO</t>
  </si>
  <si>
    <t>SKU002722</t>
  </si>
  <si>
    <t>VASO ESFERA ONDO FUMEE CERAM</t>
  </si>
  <si>
    <t>16328</t>
  </si>
  <si>
    <t>PROD001537</t>
  </si>
  <si>
    <t>VASO|VASO ESFERA ONDO FUMEE CERAM</t>
  </si>
  <si>
    <t>SKU002723</t>
  </si>
  <si>
    <t>GRANDE VASO ESFERA ONDO FUMEE</t>
  </si>
  <si>
    <t>16329</t>
  </si>
  <si>
    <t>PROD001538</t>
  </si>
  <si>
    <t>VASO|GRANDE VASO ESFERA ONDO FUMEE</t>
  </si>
  <si>
    <t>SKU002724</t>
  </si>
  <si>
    <t>DONZELA BOREAL ROSE CERAMICA</t>
  </si>
  <si>
    <t>22835</t>
  </si>
  <si>
    <t>DONZELA BOREAL CERAMICA</t>
  </si>
  <si>
    <t>PROD001539</t>
  </si>
  <si>
    <t>ADORNO|DONZELA BOREAL CERAMICA</t>
  </si>
  <si>
    <t>ADORNO|DONZELA BOREAL CERAMICA|COR:ROSE|MAT:CERAMICA</t>
  </si>
  <si>
    <t>SKU002725</t>
  </si>
  <si>
    <t>VASO CERAMICA CINZA</t>
  </si>
  <si>
    <t>26330</t>
  </si>
  <si>
    <t>VASO|VASO CERAMICA|COR:CINZA|MAT:CERAMICA</t>
  </si>
  <si>
    <t>SKU002726</t>
  </si>
  <si>
    <t>19197</t>
  </si>
  <si>
    <t>CENTRO DE MESA CERAMICA AZUL</t>
  </si>
  <si>
    <t>16815</t>
  </si>
  <si>
    <t>ADORNO|CENTRO DE MESA CERAMICA|COR:AZUL|MAT:CERAMICA</t>
  </si>
  <si>
    <t>SKU002727</t>
  </si>
  <si>
    <t>VASO CERAMICA MIX</t>
  </si>
  <si>
    <t>19236</t>
  </si>
  <si>
    <t>PROD001540</t>
  </si>
  <si>
    <t>VASO|VASO CERAMICA MIX</t>
  </si>
  <si>
    <t>VASO|VASO CERAMICA MIX|MAT:CERAMICA</t>
  </si>
  <si>
    <t>SKU002728</t>
  </si>
  <si>
    <t>19235</t>
  </si>
  <si>
    <t>VASO CERAMICA VERDE</t>
  </si>
  <si>
    <t>26328</t>
  </si>
  <si>
    <t>VASO|VASO CERAMICA|COR:VERDE|MAT:CERAMICA</t>
  </si>
  <si>
    <t>SKU002729</t>
  </si>
  <si>
    <t>26329</t>
  </si>
  <si>
    <t>17375</t>
  </si>
  <si>
    <t>VASO CERAMICA AMARELO ENVELHEC</t>
  </si>
  <si>
    <t>20047</t>
  </si>
  <si>
    <t>VASO CERAMICA ENVELHEC</t>
  </si>
  <si>
    <t>PROD001541</t>
  </si>
  <si>
    <t>VASO|VASO CERAMICA ENVELHEC</t>
  </si>
  <si>
    <t>VASO|VASO CERAMICA ENVELHEC|COR:AMARELO|MAT:CERAMICA</t>
  </si>
  <si>
    <t>SKU002730</t>
  </si>
  <si>
    <t>AMARELO</t>
  </si>
  <si>
    <t>20042</t>
  </si>
  <si>
    <t>ARMARIO DE FERRO</t>
  </si>
  <si>
    <t>AGROPRIMA IMP. E EXP. DE ARTIGOS  DEC. EIRELI EPP</t>
  </si>
  <si>
    <t>20160</t>
  </si>
  <si>
    <t>PROD001542</t>
  </si>
  <si>
    <t>ADORNO|ARMARIO DE FERRO</t>
  </si>
  <si>
    <t>ADORNO|ARMARIO DE FERRO|MAT:FERRO</t>
  </si>
  <si>
    <t>SKU002731</t>
  </si>
  <si>
    <t>FERRO</t>
  </si>
  <si>
    <t>BANQUETA MADEIRA</t>
  </si>
  <si>
    <t>20461</t>
  </si>
  <si>
    <t>PROD001543</t>
  </si>
  <si>
    <t>ADORNO|BANQUETA MADEIRA</t>
  </si>
  <si>
    <t>ADORNO|BANQUETA MADEIRA|MAT:MADEIRA</t>
  </si>
  <si>
    <t>SKU002732</t>
  </si>
  <si>
    <t>MADEIRA</t>
  </si>
  <si>
    <t>BACIA CERAMICA</t>
  </si>
  <si>
    <t>20586</t>
  </si>
  <si>
    <t>PROD001544</t>
  </si>
  <si>
    <t>ADORNO|BACIA CERAMICA</t>
  </si>
  <si>
    <t>ADORNO|BACIA CERAMICA|MAT:CERAMICA</t>
  </si>
  <si>
    <t>SKU002733</t>
  </si>
  <si>
    <t>20587</t>
  </si>
  <si>
    <t>CESTO VEGETAL GRANDE</t>
  </si>
  <si>
    <t>20692</t>
  </si>
  <si>
    <t>PROD001545</t>
  </si>
  <si>
    <t>CESTO|CESTO VEGETAL GRANDE</t>
  </si>
  <si>
    <t>SKU002734</t>
  </si>
  <si>
    <t>Cesto</t>
  </si>
  <si>
    <t>CESTO VEGETAL PEQUENO</t>
  </si>
  <si>
    <t>20693</t>
  </si>
  <si>
    <t>PROD001546</t>
  </si>
  <si>
    <t>CESTO|CESTO VEGETAL PEQUENO</t>
  </si>
  <si>
    <t>SKU002735</t>
  </si>
  <si>
    <t>POTE CERAMICA</t>
  </si>
  <si>
    <t>20825</t>
  </si>
  <si>
    <t>PROD001547</t>
  </si>
  <si>
    <t>ADORNO|POTE CERAMICA</t>
  </si>
  <si>
    <t>ADORNO|POTE CERAMICA|MAT:CERAMICA</t>
  </si>
  <si>
    <t>SKU002736</t>
  </si>
  <si>
    <t>20832</t>
  </si>
  <si>
    <t>20860</t>
  </si>
  <si>
    <t>VASO|VASO CERAMICA|MAT:CERAMICA</t>
  </si>
  <si>
    <t>SKU002737</t>
  </si>
  <si>
    <t>20861</t>
  </si>
  <si>
    <t>POTE COM PRATO CINZA PEQUENO</t>
  </si>
  <si>
    <t>20934</t>
  </si>
  <si>
    <t>POTE PRATO PEQUENO</t>
  </si>
  <si>
    <t>PROD001548</t>
  </si>
  <si>
    <t>ADORNO|POTE PRATO PEQUENO</t>
  </si>
  <si>
    <t>ADORNO|POTE PRATO PEQUENO|COR:CINZA</t>
  </si>
  <si>
    <t>SKU002738</t>
  </si>
  <si>
    <t>POTE COM PRATO CINZA GRANDE</t>
  </si>
  <si>
    <t>20938</t>
  </si>
  <si>
    <t>POTE PRATO GRANDE</t>
  </si>
  <si>
    <t>PROD001549</t>
  </si>
  <si>
    <t>ADORNO|POTE PRATO GRANDE</t>
  </si>
  <si>
    <t>ADORNO|POTE PRATO GRANDE|COR:CINZA</t>
  </si>
  <si>
    <t>SKU002739</t>
  </si>
  <si>
    <t>20942</t>
  </si>
  <si>
    <t>20946</t>
  </si>
  <si>
    <t>CENTRO DE MESA MADEIRA</t>
  </si>
  <si>
    <t>21117</t>
  </si>
  <si>
    <t>PROD001550</t>
  </si>
  <si>
    <t>ADORNO|CENTRO DE MESA MADEIRA</t>
  </si>
  <si>
    <t>ADORNO|CENTRO DE MESA MADEIRA|MAT:MADEIRA</t>
  </si>
  <si>
    <t>SKU002740</t>
  </si>
  <si>
    <t>CESTO MATERIA VEGETAL</t>
  </si>
  <si>
    <t>21123</t>
  </si>
  <si>
    <t>PROD001551</t>
  </si>
  <si>
    <t>CESTO|CESTO MATERIA VEGETAL</t>
  </si>
  <si>
    <t>SKU002741</t>
  </si>
  <si>
    <t>21127</t>
  </si>
  <si>
    <t>CACHEPOT MADEIRA</t>
  </si>
  <si>
    <t>21113</t>
  </si>
  <si>
    <t>PROD001552</t>
  </si>
  <si>
    <t>VASO|CACHEPOT MADEIRA</t>
  </si>
  <si>
    <t>VASO|CACHEPOT MADEIRA|MAT:MADEIRA</t>
  </si>
  <si>
    <t>SKU002742</t>
  </si>
  <si>
    <t>21124</t>
  </si>
  <si>
    <t xml:space="preserve">CESTO MADEIRA </t>
  </si>
  <si>
    <t>CESTO MADEIRA</t>
  </si>
  <si>
    <t>21272</t>
  </si>
  <si>
    <t>PROD001553</t>
  </si>
  <si>
    <t>CESTO|CESTO MADEIRA</t>
  </si>
  <si>
    <t>CESTO|CESTO MADEIRA|MAT:MADEIRA</t>
  </si>
  <si>
    <t>SKU002743</t>
  </si>
  <si>
    <t>CAIXA MADEIRA</t>
  </si>
  <si>
    <t>21427</t>
  </si>
  <si>
    <t>PROD001554</t>
  </si>
  <si>
    <t>CAIXA DECORATIVA|CAIXA MADEIRA</t>
  </si>
  <si>
    <t>CAIXA DECORATIVA|CAIXA MADEIRA|MAT:MADEIRA</t>
  </si>
  <si>
    <t>SKU002744</t>
  </si>
  <si>
    <t>21436</t>
  </si>
  <si>
    <t>COLAR DECORATIVO MADEIRA</t>
  </si>
  <si>
    <t>21774</t>
  </si>
  <si>
    <t>PROD001555</t>
  </si>
  <si>
    <t>ADORNO|COLAR DECORATIVO MADEIRA</t>
  </si>
  <si>
    <t>ADORNO|COLAR DECORATIVO MADEIRA|MAT:MADEIRA</t>
  </si>
  <si>
    <t>SKU002745</t>
  </si>
  <si>
    <t>CESTO CINZA</t>
  </si>
  <si>
    <t>21835</t>
  </si>
  <si>
    <t>CESTO</t>
  </si>
  <si>
    <t>PROD001556</t>
  </si>
  <si>
    <t>CESTO|CESTO</t>
  </si>
  <si>
    <t>CESTO|CESTO|COR:CINZA</t>
  </si>
  <si>
    <t>SKU002746</t>
  </si>
  <si>
    <t>VASO CIMENTO BRANCO</t>
  </si>
  <si>
    <t>21854</t>
  </si>
  <si>
    <t>VASO CIMENTO</t>
  </si>
  <si>
    <t>PROD001557</t>
  </si>
  <si>
    <t>VASO|VASO CIMENTO</t>
  </si>
  <si>
    <t>VASO|VASO CIMENTO|COR:BRANCO</t>
  </si>
  <si>
    <t>SKU002747</t>
  </si>
  <si>
    <t>21836</t>
  </si>
  <si>
    <t>7890000214414</t>
  </si>
  <si>
    <t>CACHEPOT METAL GRANDE</t>
  </si>
  <si>
    <t>PROD001558</t>
  </si>
  <si>
    <t>VASO|CACHEPOT METAL GRANDE</t>
  </si>
  <si>
    <t>VASO|CACHEPOT METAL GRANDE|MAT:METAL</t>
  </si>
  <si>
    <t>SKU002748</t>
  </si>
  <si>
    <t>7890000214520</t>
  </si>
  <si>
    <t>CACHEPOT BEGE GRANDE</t>
  </si>
  <si>
    <t>CACHEPOT GRANDE</t>
  </si>
  <si>
    <t>PROD001559</t>
  </si>
  <si>
    <t>VASO|CACHEPOT GRANDE</t>
  </si>
  <si>
    <t>VASO|CACHEPOT GRANDE|COR:BEGE</t>
  </si>
  <si>
    <t>SKU002749</t>
  </si>
  <si>
    <t>BEGE</t>
  </si>
  <si>
    <t>7890000214537</t>
  </si>
  <si>
    <t>CACHEPOT BEGE MEDIO</t>
  </si>
  <si>
    <t>CACHEPOT MEDIO</t>
  </si>
  <si>
    <t>PROD001560</t>
  </si>
  <si>
    <t>VASO|CACHEPOT MEDIO</t>
  </si>
  <si>
    <t>VASO|CACHEPOT MEDIO|COR:BEGE</t>
  </si>
  <si>
    <t>SKU002750</t>
  </si>
  <si>
    <t>7890000217323</t>
  </si>
  <si>
    <t>CENTRO MESA MADEIRA</t>
  </si>
  <si>
    <t>Celmar</t>
  </si>
  <si>
    <t>PROD001561</t>
  </si>
  <si>
    <t>ADORNO|CENTRO MESA MADEIRA</t>
  </si>
  <si>
    <t>ADORNO|CENTRO MESA MADEIRA|MAT:MADEIRA</t>
  </si>
  <si>
    <t>SKU002751</t>
  </si>
  <si>
    <t>7890000224338</t>
  </si>
  <si>
    <t>7890000300087</t>
  </si>
  <si>
    <t>VASO CIMENTO GRANDE</t>
  </si>
  <si>
    <t>PROD001562</t>
  </si>
  <si>
    <t>VASO|VASO CIMENTO GRANDE</t>
  </si>
  <si>
    <t>SKU002752</t>
  </si>
  <si>
    <t>7890000300094</t>
  </si>
  <si>
    <t>VASO CIMENTO PEQUENO</t>
  </si>
  <si>
    <t>PROD001563</t>
  </si>
  <si>
    <t>VASO|VASO CIMENTO PEQUENO</t>
  </si>
  <si>
    <t>SKU002753</t>
  </si>
  <si>
    <t>7890000300100</t>
  </si>
  <si>
    <t>BACIA CIMENTO</t>
  </si>
  <si>
    <t>PROD001564</t>
  </si>
  <si>
    <t>ADORNO|BACIA CIMENTO</t>
  </si>
  <si>
    <t>SKU002754</t>
  </si>
  <si>
    <t>1011T</t>
  </si>
  <si>
    <t>ALMOFADA ANGELA BELEI</t>
  </si>
  <si>
    <t>ANGELA BELEI</t>
  </si>
  <si>
    <t>PROD001565</t>
  </si>
  <si>
    <t>ADORNO|ALMOFADA ANGELA BELEI</t>
  </si>
  <si>
    <t>SKU002755</t>
  </si>
  <si>
    <t>E114</t>
  </si>
  <si>
    <t>E114-RELOGIO DE METAL GREY</t>
  </si>
  <si>
    <t>ANTICA COM. DE OBJ. E ART DE</t>
  </si>
  <si>
    <t>E114 - RELOGIO DE METAL GREY</t>
  </si>
  <si>
    <t>PROD001566</t>
  </si>
  <si>
    <t>ADORNO|E114 - RELOGIO DE METAL GREY</t>
  </si>
  <si>
    <t>ADORNO|E114 - RELOGIO DE METAL GREY|MAT:METAL</t>
  </si>
  <si>
    <t>SKU002756</t>
  </si>
  <si>
    <t>ASB0016G</t>
  </si>
  <si>
    <t>BOLA DE MADREPEROLA</t>
  </si>
  <si>
    <t>PROD001567</t>
  </si>
  <si>
    <t>ADORNO|BOLA DE MADREPEROLA</t>
  </si>
  <si>
    <t>SKU002757</t>
  </si>
  <si>
    <t>B30</t>
  </si>
  <si>
    <t>BOLA ORMAMENTAL DE OSSO</t>
  </si>
  <si>
    <t>PROD001568</t>
  </si>
  <si>
    <t>ADORNO|BOLA ORMAMENTAL DE OSSO</t>
  </si>
  <si>
    <t>SKU002758</t>
  </si>
  <si>
    <t>B31</t>
  </si>
  <si>
    <t>BOLA ORNAMENTAL DE OSSO</t>
  </si>
  <si>
    <t>PROD001569</t>
  </si>
  <si>
    <t>ADORNO|BOLA ORNAMENTAL DE OSSO</t>
  </si>
  <si>
    <t>SKU002759</t>
  </si>
  <si>
    <t>B34G</t>
  </si>
  <si>
    <t>BOLA DE OSSO G</t>
  </si>
  <si>
    <t>PROD001570</t>
  </si>
  <si>
    <t>ADORNO|BOLA DE OSSO G</t>
  </si>
  <si>
    <t>SKU002760</t>
  </si>
  <si>
    <t>F346</t>
  </si>
  <si>
    <t>FLOREIRA TOY</t>
  </si>
  <si>
    <t>PROD001571</t>
  </si>
  <si>
    <t>ADORNO|FLOREIRA TOY</t>
  </si>
  <si>
    <t>SKU002761</t>
  </si>
  <si>
    <t>F368P</t>
  </si>
  <si>
    <t>F368P - CESTO DE FIBRA NATURAL</t>
  </si>
  <si>
    <t>F368P - CESTO DE FIBRA</t>
  </si>
  <si>
    <t>PROD001572</t>
  </si>
  <si>
    <t>CESTO|F368P - CESTO DE FIBRA</t>
  </si>
  <si>
    <t>CESTO|F368P - CESTO DE FIBRA|COR:NATURAL</t>
  </si>
  <si>
    <t>SKU002762</t>
  </si>
  <si>
    <t>NATURAL</t>
  </si>
  <si>
    <t>F387</t>
  </si>
  <si>
    <t>BOWL DE METAL COBRE</t>
  </si>
  <si>
    <t>PROD001573</t>
  </si>
  <si>
    <t>ADORNO|BOWL DE METAL COBRE</t>
  </si>
  <si>
    <t>ADORNO|BOWL DE METAL COBRE|MAT:METAL</t>
  </si>
  <si>
    <t>SKU002763</t>
  </si>
  <si>
    <t>L341</t>
  </si>
  <si>
    <t>LANTERNA ORNAMENTAL DE CERAMICA</t>
  </si>
  <si>
    <t>PROD001574</t>
  </si>
  <si>
    <t>ADORNO|LANTERNA ORNAMENTAL DE CERAMICA</t>
  </si>
  <si>
    <t>ADORNO|LANTERNA ORNAMENTAL DE CERAMICA|MAT:CERAMICA</t>
  </si>
  <si>
    <t>SKU002764</t>
  </si>
  <si>
    <t>P718</t>
  </si>
  <si>
    <t>P718 - ESCULTURA YOGA DE RESINA</t>
  </si>
  <si>
    <t>PROD001575</t>
  </si>
  <si>
    <t>ESCULTURA|P718 - ESCULTURA YOGA DE RESINA</t>
  </si>
  <si>
    <t>ESCULTURA|P718 - ESCULTURA YOGA DE RESINA|MAT:RESINA</t>
  </si>
  <si>
    <t>SKU002765</t>
  </si>
  <si>
    <t>RESINA</t>
  </si>
  <si>
    <t>P758</t>
  </si>
  <si>
    <t>P758-ESCULTURA MULHER BICICLETA</t>
  </si>
  <si>
    <t>P758 - ESCULTURA MULHER BICICLETA</t>
  </si>
  <si>
    <t>PROD001576</t>
  </si>
  <si>
    <t>ESCULTURA|P758 - ESCULTURA MULHER BICICLETA</t>
  </si>
  <si>
    <t>SKU002766</t>
  </si>
  <si>
    <t>P759</t>
  </si>
  <si>
    <t>P862</t>
  </si>
  <si>
    <t>P862 - CAIXA DE METAL</t>
  </si>
  <si>
    <t>PROD001577</t>
  </si>
  <si>
    <t>CAIXA DECORATIVA|P862 - CAIXA DE METAL</t>
  </si>
  <si>
    <t>CAIXA DECORATIVA|P862 - CAIXA DE METAL|MAT:METAL</t>
  </si>
  <si>
    <t>SKU002767</t>
  </si>
  <si>
    <t>P871M</t>
  </si>
  <si>
    <t>P871M - SUPORTE DE FERRO M</t>
  </si>
  <si>
    <t>PROD001578</t>
  </si>
  <si>
    <t>ADORNO|P871M - SUPORTE DE FERRO M</t>
  </si>
  <si>
    <t>ADORNO|P871M - SUPORTE DE FERRO M|MAT:FERRO</t>
  </si>
  <si>
    <t>SKU002768</t>
  </si>
  <si>
    <t>P871P</t>
  </si>
  <si>
    <t>P871P - SUPORTE DE FERRO P</t>
  </si>
  <si>
    <t>PROD001579</t>
  </si>
  <si>
    <t>ADORNO|P871P - SUPORTE DE FERRO P</t>
  </si>
  <si>
    <t>ADORNO|P871P - SUPORTE DE FERRO P|MAT:FERRO</t>
  </si>
  <si>
    <t>SKU002769</t>
  </si>
  <si>
    <t>SUPORTE DE FERRO P</t>
  </si>
  <si>
    <t>PROD001580</t>
  </si>
  <si>
    <t>ADORNO|SUPORTE DE FERRO P</t>
  </si>
  <si>
    <t>ADORNO|SUPORTE DE FERRO P|MAT:FERRO</t>
  </si>
  <si>
    <t>SKU002770</t>
  </si>
  <si>
    <t>V1069P</t>
  </si>
  <si>
    <t>VASO COLOMBIA P</t>
  </si>
  <si>
    <t>PROD001581</t>
  </si>
  <si>
    <t>VASO|VASO COLOMBIA P</t>
  </si>
  <si>
    <t>SKU002771</t>
  </si>
  <si>
    <t>V1071PC</t>
  </si>
  <si>
    <t>VASO BELGA DOURADO PC</t>
  </si>
  <si>
    <t>VASO BELGA PC</t>
  </si>
  <si>
    <t>PROD001582</t>
  </si>
  <si>
    <t>VASO|VASO BELGA PC</t>
  </si>
  <si>
    <t>VASO|VASO BELGA PC|COR:DOURADO</t>
  </si>
  <si>
    <t>SKU002772</t>
  </si>
  <si>
    <t>V1127</t>
  </si>
  <si>
    <t>V1127-VASO DE VIDRO</t>
  </si>
  <si>
    <t>V1127 - VASO DE VIDRO</t>
  </si>
  <si>
    <t>V1127 - VASO VIDRO</t>
  </si>
  <si>
    <t>PROD001583</t>
  </si>
  <si>
    <t>VASO|V1127 - VASO VIDRO</t>
  </si>
  <si>
    <t>VASO|V1127 - VASO VIDRO|MAT:VIDRO</t>
  </si>
  <si>
    <t>SKU002773</t>
  </si>
  <si>
    <t>V1164P</t>
  </si>
  <si>
    <t>VASO AMAZONIA P</t>
  </si>
  <si>
    <t>PROD001584</t>
  </si>
  <si>
    <t>VASO|VASO AMAZONIA P</t>
  </si>
  <si>
    <t>SKU002774</t>
  </si>
  <si>
    <t>V1171</t>
  </si>
  <si>
    <t>V1171-VASO DE FERRO VAZADO</t>
  </si>
  <si>
    <t>V1171 - VASO DE FERRO VAZADO</t>
  </si>
  <si>
    <t>PROD001585</t>
  </si>
  <si>
    <t>VASO|V1171 - VASO DE FERRO VAZADO</t>
  </si>
  <si>
    <t>VASO|V1171 - VASO DE FERRO VAZADO|MAT:FERRO</t>
  </si>
  <si>
    <t>SKU002775</t>
  </si>
  <si>
    <t>V1172G</t>
  </si>
  <si>
    <t>V1172G-CACHEPOT DE FERRO VAZADO G</t>
  </si>
  <si>
    <t>V1172G - CACHEPOT DE FERRO VAZADO G</t>
  </si>
  <si>
    <t>PROD001586</t>
  </si>
  <si>
    <t>VASO|V1172G - CACHEPOT DE FERRO VAZADO G</t>
  </si>
  <si>
    <t>VASO|V1172G - CACHEPOT DE FERRO VAZADO G|MAT:FERRO</t>
  </si>
  <si>
    <t>SKU002776</t>
  </si>
  <si>
    <t>V1221</t>
  </si>
  <si>
    <t>V1221-VASO DE METAL BRONZE</t>
  </si>
  <si>
    <t>V1221 - VASO DE METAL BRONZE</t>
  </si>
  <si>
    <t>PROD001587</t>
  </si>
  <si>
    <t>VASO|V1221 - VASO DE METAL BRONZE</t>
  </si>
  <si>
    <t>VASO|V1221 - VASO DE METAL BRONZE|MAT:METAL</t>
  </si>
  <si>
    <t>SKU002777</t>
  </si>
  <si>
    <t>V1222</t>
  </si>
  <si>
    <t>V1222-VASO DE METAL BRONZE</t>
  </si>
  <si>
    <t>V1222 - VASO DE METAL BRONZE</t>
  </si>
  <si>
    <t>PROD001588</t>
  </si>
  <si>
    <t>VASO|V1222 - VASO DE METAL BRONZE</t>
  </si>
  <si>
    <t>VASO|V1222 - VASO DE METAL BRONZE|MAT:METAL</t>
  </si>
  <si>
    <t>SKU002778</t>
  </si>
  <si>
    <t>V1228</t>
  </si>
  <si>
    <t>V1228 - VASO DE VIDRO</t>
  </si>
  <si>
    <t>V1228 - VASO VIDRO</t>
  </si>
  <si>
    <t>PROD001589</t>
  </si>
  <si>
    <t>VASO|V1228 - VASO VIDRO</t>
  </si>
  <si>
    <t>VASO|V1228 - VASO VIDRO|MAT:VIDRO</t>
  </si>
  <si>
    <t>SKU002779</t>
  </si>
  <si>
    <t>V1229</t>
  </si>
  <si>
    <t>V1229 - VASO DE VIDRO</t>
  </si>
  <si>
    <t>V1229 - VASO VIDRO</t>
  </si>
  <si>
    <t>PROD001590</t>
  </si>
  <si>
    <t>VASO|V1229 - VASO VIDRO</t>
  </si>
  <si>
    <t>VASO|V1229 - VASO VIDRO|MAT:VIDRO</t>
  </si>
  <si>
    <t>SKU002780</t>
  </si>
  <si>
    <t>V1232</t>
  </si>
  <si>
    <t>V1232 - VASO DE VIDRO</t>
  </si>
  <si>
    <t>V1232 - VASO VIDRO</t>
  </si>
  <si>
    <t>PROD001591</t>
  </si>
  <si>
    <t>VASO|V1232 - VASO VIDRO</t>
  </si>
  <si>
    <t>VASO|V1232 - VASO VIDRO|MAT:VIDRO</t>
  </si>
  <si>
    <t>SKU002781</t>
  </si>
  <si>
    <t>V1237</t>
  </si>
  <si>
    <t>V1237 - VASO DE VIDRO</t>
  </si>
  <si>
    <t>V1237 - VASO VIDRO</t>
  </si>
  <si>
    <t>PROD001592</t>
  </si>
  <si>
    <t>VASO|V1237 - VASO VIDRO</t>
  </si>
  <si>
    <t>VASO|V1237 - VASO VIDRO|MAT:VIDRO</t>
  </si>
  <si>
    <t>SKU002782</t>
  </si>
  <si>
    <t>PR120 - PORTA RETRATO DE OSSO</t>
  </si>
  <si>
    <t>7771</t>
  </si>
  <si>
    <t>PROD001593</t>
  </si>
  <si>
    <t>ADORNO|PR120 - PORTA RETRATO DE OSSO</t>
  </si>
  <si>
    <t>SKU002783</t>
  </si>
  <si>
    <t>PR121 - PORTA RETRATO DE OSSO</t>
  </si>
  <si>
    <t>7788</t>
  </si>
  <si>
    <t>PROD001594</t>
  </si>
  <si>
    <t>ADORNO|PR121 - PORTA RETRATO DE OSSO</t>
  </si>
  <si>
    <t>SKU002784</t>
  </si>
  <si>
    <t>V1238</t>
  </si>
  <si>
    <t>VASO DE VIDRO</t>
  </si>
  <si>
    <t>VASO VIDRO</t>
  </si>
  <si>
    <t>PROD001595</t>
  </si>
  <si>
    <t>VASO|VASO VIDRO</t>
  </si>
  <si>
    <t>VASO|VASO VIDRO|MAT:VIDRO|NOME:VASO DE VIDRO</t>
  </si>
  <si>
    <t>SKU002785</t>
  </si>
  <si>
    <t>V1249G</t>
  </si>
  <si>
    <t>VASO TOY G</t>
  </si>
  <si>
    <t>PROD001596</t>
  </si>
  <si>
    <t>VASO|VASO TOY G</t>
  </si>
  <si>
    <t>SKU002786</t>
  </si>
  <si>
    <t>V1250M</t>
  </si>
  <si>
    <t>VASO MANI M</t>
  </si>
  <si>
    <t>PROD001597</t>
  </si>
  <si>
    <t>VASO|VASO MANI M</t>
  </si>
  <si>
    <t>SKU002787</t>
  </si>
  <si>
    <t>V1250P</t>
  </si>
  <si>
    <t>VASO MANI P</t>
  </si>
  <si>
    <t>PROD001598</t>
  </si>
  <si>
    <t>VASO|VASO MANI P</t>
  </si>
  <si>
    <t>SKU002788</t>
  </si>
  <si>
    <t>V1254PA</t>
  </si>
  <si>
    <t>VASO RONDA AZUL P</t>
  </si>
  <si>
    <t>VASO RONDA P</t>
  </si>
  <si>
    <t>PROD001599</t>
  </si>
  <si>
    <t>VASO|VASO RONDA P</t>
  </si>
  <si>
    <t>VASO|VASO RONDA P|COR:AZUL</t>
  </si>
  <si>
    <t>SKU002789</t>
  </si>
  <si>
    <t>V1285</t>
  </si>
  <si>
    <t>VASO DE CERAMICA</t>
  </si>
  <si>
    <t>PROD001600</t>
  </si>
  <si>
    <t>VASO|VASO DE CERAMICA</t>
  </si>
  <si>
    <t>VASO|VASO DE CERAMICA|MAT:CERAMICA</t>
  </si>
  <si>
    <t>SKU002790</t>
  </si>
  <si>
    <t>V1286</t>
  </si>
  <si>
    <t>V1286 - VASO DE CERAMICA</t>
  </si>
  <si>
    <t>PROD001601</t>
  </si>
  <si>
    <t>VASO|V1286 - VASO DE CERAMICA</t>
  </si>
  <si>
    <t>VASO|V1286 - VASO DE CERAMICA|MAT:CERAMICA</t>
  </si>
  <si>
    <t>SKU002791</t>
  </si>
  <si>
    <t>V1299</t>
  </si>
  <si>
    <t>V1300</t>
  </si>
  <si>
    <t>V1303</t>
  </si>
  <si>
    <t>V1303 - VASO DE CERAMICA</t>
  </si>
  <si>
    <t>PROD001602</t>
  </si>
  <si>
    <t>VASO|V1303 - VASO DE CERAMICA</t>
  </si>
  <si>
    <t>VASO|V1303 - VASO DE CERAMICA|MAT:CERAMICA</t>
  </si>
  <si>
    <t>SKU002792</t>
  </si>
  <si>
    <t>V1304</t>
  </si>
  <si>
    <t>V1304 - VASO DE CERAMICA</t>
  </si>
  <si>
    <t>PROD001603</t>
  </si>
  <si>
    <t>VASO|V1304 - VASO DE CERAMICA</t>
  </si>
  <si>
    <t>VASO|V1304 - VASO DE CERAMICA|MAT:CERAMICA</t>
  </si>
  <si>
    <t>SKU002793</t>
  </si>
  <si>
    <t>V1305</t>
  </si>
  <si>
    <t>V1305 - VASO DE CERAMICA</t>
  </si>
  <si>
    <t>PROD001604</t>
  </si>
  <si>
    <t>VASO|V1305 - VASO DE CERAMICA</t>
  </si>
  <si>
    <t>VASO|V1305 - VASO DE CERAMICA|MAT:CERAMICA</t>
  </si>
  <si>
    <t>SKU002794</t>
  </si>
  <si>
    <t>V727PA</t>
  </si>
  <si>
    <t>VASO MANDAUE P A</t>
  </si>
  <si>
    <t>PROD001605</t>
  </si>
  <si>
    <t>VASO|VASO MANDAUE P A</t>
  </si>
  <si>
    <t>SKU002795</t>
  </si>
  <si>
    <t>V936P</t>
  </si>
  <si>
    <t>VASO BULGARIA P</t>
  </si>
  <si>
    <t>PROD001606</t>
  </si>
  <si>
    <t>VASO|VASO BULGARIA P</t>
  </si>
  <si>
    <t>SKU002796</t>
  </si>
  <si>
    <t>P970 - TELESCOPIO DE METAL E MADEIRA</t>
  </si>
  <si>
    <t>32223</t>
  </si>
  <si>
    <t>PROD001607</t>
  </si>
  <si>
    <t>ADORNO|P970 - TELESCOPIO DE METAL E MADEIRA</t>
  </si>
  <si>
    <t>ADORNO|P970 - TELESCOPIO DE METAL E MADEIRA|MAT:MADEIRA | METAL</t>
  </si>
  <si>
    <t>SKU002797</t>
  </si>
  <si>
    <t>MADEIRA | METAL</t>
  </si>
  <si>
    <t>P990 - CAIXA DE RESINA E METAL</t>
  </si>
  <si>
    <t>31325</t>
  </si>
  <si>
    <t>PROD001608</t>
  </si>
  <si>
    <t>CAIXA DECORATIVA|P990 - CAIXA DE RESINA E METAL</t>
  </si>
  <si>
    <t>CAIXA DECORATIVA|P990 - CAIXA DE RESINA E METAL|MAT:RESINA | METAL</t>
  </si>
  <si>
    <t>SKU002798</t>
  </si>
  <si>
    <t>RESINA | METAL</t>
  </si>
  <si>
    <t>P991 - CAIXA DE RESINA E METAL</t>
  </si>
  <si>
    <t>31349</t>
  </si>
  <si>
    <t>PROD001609</t>
  </si>
  <si>
    <t>CAIXA DECORATIVA|P991 - CAIXA DE RESINA E METAL</t>
  </si>
  <si>
    <t>CAIXA DECORATIVA|P991 - CAIXA DE RESINA E METAL|MAT:RESINA | METAL</t>
  </si>
  <si>
    <t>SKU002799</t>
  </si>
  <si>
    <t>P1006-GLOBO TRIPE DECORATIVO MEDIDA CAIXA 2 DA EMBALAGEM 10X10X32 CM</t>
  </si>
  <si>
    <t>P1006 - GLOBO TRIPE DECORATIVO MEDIDA CAIXA 2 DA EMBALAGEM</t>
  </si>
  <si>
    <t>30038</t>
  </si>
  <si>
    <t>PROD001610</t>
  </si>
  <si>
    <t>CAIXA DECORATIVA|P1006 - GLOBO TRIPE DECORATIVO MEDIDA CAIXA 2 DA EMBALAGEM</t>
  </si>
  <si>
    <t>CAIXA DECORATIVA|P1006 - GLOBO TRIPE DECORATIVO MEDIDA CAIXA 2 DA EMBALAGEM|D1:10|D2:10|D3:32</t>
  </si>
  <si>
    <t>SKU002800</t>
  </si>
  <si>
    <t>P1007 - GLOBO TRIPE DECORATIVO MEDIDA CAIXA 2 = 28 X 8 X 22</t>
  </si>
  <si>
    <t>P1007 - GLOBO TRIPE DECORATIVO MEDIDA CAIXA 2 =</t>
  </si>
  <si>
    <t>29964</t>
  </si>
  <si>
    <t>PROD001611</t>
  </si>
  <si>
    <t>CAIXA DECORATIVA|P1007 - GLOBO TRIPE DECORATIVO MEDIDA CAIXA 2 =</t>
  </si>
  <si>
    <t>CAIXA DECORATIVA|P1007 - GLOBO TRIPE DECORATIVO MEDIDA CAIXA 2 =|D1:28|D2:8|D3:22</t>
  </si>
  <si>
    <t>SKU002801</t>
  </si>
  <si>
    <t>P1013 - LUPA COM BASE DE METAL</t>
  </si>
  <si>
    <t>30113</t>
  </si>
  <si>
    <t>P1013 - LUPA BASE DE METAL</t>
  </si>
  <si>
    <t>PROD001612</t>
  </si>
  <si>
    <t>ADORNO|P1013 - LUPA BASE DE METAL</t>
  </si>
  <si>
    <t>ADORNO|P1013 - LUPA BASE DE METAL|MAT:METAL</t>
  </si>
  <si>
    <t>SKU002802</t>
  </si>
  <si>
    <t>P1017 - BINOCULO DE METAL E COURO</t>
  </si>
  <si>
    <t>30151</t>
  </si>
  <si>
    <t>PROD001613</t>
  </si>
  <si>
    <t>ADORNO|P1017 - BINOCULO DE METAL E COURO</t>
  </si>
  <si>
    <t>ADORNO|P1017 - BINOCULO DE METAL E COURO|MAT:COURO | METAL</t>
  </si>
  <si>
    <t>SKU002803</t>
  </si>
  <si>
    <t>COURO | METAL</t>
  </si>
  <si>
    <t>P1010 - TELESCOPIO TRIPE DE METAL</t>
  </si>
  <si>
    <t>30083</t>
  </si>
  <si>
    <t>PROD001614</t>
  </si>
  <si>
    <t>ADORNO|P1010 - TELESCOPIO TRIPE DE METAL</t>
  </si>
  <si>
    <t>ADORNO|P1010 - TELESCOPIO TRIPE DE METAL|MAT:METAL</t>
  </si>
  <si>
    <t>SKU002804</t>
  </si>
  <si>
    <t>P1024 - AMPULHETA COM BASE DE METAL</t>
  </si>
  <si>
    <t>30274</t>
  </si>
  <si>
    <t>P1024 - AMPULHETA BASE DE METAL</t>
  </si>
  <si>
    <t>PROD001615</t>
  </si>
  <si>
    <t>ADORNO|P1024 - AMPULHETA BASE DE METAL</t>
  </si>
  <si>
    <t>ADORNO|P1024 - AMPULHETA BASE DE METAL|MAT:METAL</t>
  </si>
  <si>
    <t>SKU002805</t>
  </si>
  <si>
    <t>P1145 - LEQUE DE FIBRA NATURAL BEGE P</t>
  </si>
  <si>
    <t>33688</t>
  </si>
  <si>
    <t>P1145 - LEQUE DE FIBRA P</t>
  </si>
  <si>
    <t>PROD001616</t>
  </si>
  <si>
    <t>ADORNO|P1145 - LEQUE DE FIBRA P</t>
  </si>
  <si>
    <t>ADORNO|P1145 - LEQUE DE FIBRA P|COR:NATURAL / BEGE</t>
  </si>
  <si>
    <t>SKU002806</t>
  </si>
  <si>
    <t>NATURAL / BEGE</t>
  </si>
  <si>
    <t>PR145 - PORTA RETRATO DE OSSO</t>
  </si>
  <si>
    <t>8020</t>
  </si>
  <si>
    <t>PROD001617</t>
  </si>
  <si>
    <t>ADORNO|PR145 - PORTA RETRATO DE OSSO</t>
  </si>
  <si>
    <t>SKU002807</t>
  </si>
  <si>
    <t>PR203 - PORTA RETRTATO DE RESINA E METAL</t>
  </si>
  <si>
    <t>30526</t>
  </si>
  <si>
    <t>PROD001618</t>
  </si>
  <si>
    <t>ADORNO|PR203 - PORTA RETRTATO DE RESINA E METAL</t>
  </si>
  <si>
    <t>ADORNO|PR203 - PORTA RETRTATO DE RESINA E METAL|MAT:RESINA | METAL</t>
  </si>
  <si>
    <t>SKU002808</t>
  </si>
  <si>
    <t>V1469P - VASO ERGEU P</t>
  </si>
  <si>
    <t>36405</t>
  </si>
  <si>
    <t>PROD001619</t>
  </si>
  <si>
    <t>VASO|V1469P - VASO ERGEU P</t>
  </si>
  <si>
    <t>SKU002809</t>
  </si>
  <si>
    <t>V1469G - VASO ERGEU G</t>
  </si>
  <si>
    <t>36412</t>
  </si>
  <si>
    <t>PROD001620</t>
  </si>
  <si>
    <t>VASO|V1469G - VASO ERGEU G</t>
  </si>
  <si>
    <t>SKU002810</t>
  </si>
  <si>
    <t>V1474P - VASO CROACIA TAMPA MARMORE P</t>
  </si>
  <si>
    <t>36351</t>
  </si>
  <si>
    <t>PROD001621</t>
  </si>
  <si>
    <t>VASO|V1474P - VASO CROACIA TAMPA MARMORE P</t>
  </si>
  <si>
    <t>VASO|V1474P - VASO CROACIA TAMPA MARMORE P|MAT:MARMORE</t>
  </si>
  <si>
    <t>SKU002811</t>
  </si>
  <si>
    <t>MARMORE</t>
  </si>
  <si>
    <t xml:space="preserve">GARRAFA DE CERAMICA VERDE G C/ COLAR </t>
  </si>
  <si>
    <t>GARRAFA DE CERAMICA VERDE G C/ COLAR</t>
  </si>
  <si>
    <t>35996</t>
  </si>
  <si>
    <t>GARRAFA DE CERAMICA G C / COLAR</t>
  </si>
  <si>
    <t>PROD001622</t>
  </si>
  <si>
    <t>ADORNO|GARRAFA DE CERAMICA G C / COLAR</t>
  </si>
  <si>
    <t>ADORNO|GARRAFA DE CERAMICA G C / COLAR|COR:VERDE|MAT:CERAMICA</t>
  </si>
  <si>
    <t>SKU002812</t>
  </si>
  <si>
    <t>V1551P - VASO DE VIDRO MARROM P</t>
  </si>
  <si>
    <t>35552</t>
  </si>
  <si>
    <t>V1551P - VASO VIDRO P</t>
  </si>
  <si>
    <t>PROD001623</t>
  </si>
  <si>
    <t>VASO|V1551P - VASO VIDRO P</t>
  </si>
  <si>
    <t>VASO|V1551P - VASO VIDRO P|COR:MARROM|MAT:VIDRO</t>
  </si>
  <si>
    <t>SKU002813</t>
  </si>
  <si>
    <t>P940 - LUPA DE OSSO</t>
  </si>
  <si>
    <t>7368</t>
  </si>
  <si>
    <t>PROD001624</t>
  </si>
  <si>
    <t>ADORNO|P940 - LUPA DE OSSO</t>
  </si>
  <si>
    <t>SKU002814</t>
  </si>
  <si>
    <t>P933 - LUPA DE OSSO MARROM</t>
  </si>
  <si>
    <t>7306</t>
  </si>
  <si>
    <t>P933 - LUPA DE OSSO</t>
  </si>
  <si>
    <t>PROD001625</t>
  </si>
  <si>
    <t>ADORNO|P933 - LUPA DE OSSO</t>
  </si>
  <si>
    <t>ADORNO|P933 - LUPA DE OSSO|COR:MARROM</t>
  </si>
  <si>
    <t>SKU002815</t>
  </si>
  <si>
    <t>P902 - CONJ DE LUPA E ABRIDOR DE METAL E OSSO</t>
  </si>
  <si>
    <t>6927</t>
  </si>
  <si>
    <t>PROD001626</t>
  </si>
  <si>
    <t>ADORNO|P902 - CONJ DE LUPA E ABRIDOR DE METAL E OSSO</t>
  </si>
  <si>
    <t>ADORNO|P902 - CONJ DE LUPA E ABRIDOR DE METAL E OSSO|MAT:METAL</t>
  </si>
  <si>
    <t>SKU002816</t>
  </si>
  <si>
    <t>P900 - CAIXA DE OSSO</t>
  </si>
  <si>
    <t>6903</t>
  </si>
  <si>
    <t>PROD001627</t>
  </si>
  <si>
    <t>CAIXA DECORATIVA|P900 - CAIXA DE OSSO</t>
  </si>
  <si>
    <t>SKU002817</t>
  </si>
  <si>
    <t>P899 - CAIXA DE OSSO</t>
  </si>
  <si>
    <t>6897</t>
  </si>
  <si>
    <t>PROD001628</t>
  </si>
  <si>
    <t>CAIXA DECORATIVA|P899 - CAIXA DE OSSO</t>
  </si>
  <si>
    <t>SKU002818</t>
  </si>
  <si>
    <t>P897 - LUPA DE METAL E CHIFRE</t>
  </si>
  <si>
    <t>6873</t>
  </si>
  <si>
    <t>PROD001629</t>
  </si>
  <si>
    <t>ADORNO|P897 - LUPA DE METAL E CHIFRE</t>
  </si>
  <si>
    <t>ADORNO|P897 - LUPA DE METAL E CHIFRE|MAT:METAL</t>
  </si>
  <si>
    <t>SKU002819</t>
  </si>
  <si>
    <t>P896 - CAIXA DE OSSO</t>
  </si>
  <si>
    <t>6866</t>
  </si>
  <si>
    <t>PROD001630</t>
  </si>
  <si>
    <t>CAIXA DECORATIVA|P896 - CAIXA DE OSSO</t>
  </si>
  <si>
    <t>SKU002820</t>
  </si>
  <si>
    <t>P895 - CAIXA DE OSSO</t>
  </si>
  <si>
    <t>6859</t>
  </si>
  <si>
    <t>PROD001631</t>
  </si>
  <si>
    <t>CAIXA DECORATIVA|P895 - CAIXA DE OSSO</t>
  </si>
  <si>
    <t>SKU002821</t>
  </si>
  <si>
    <t>P893 - POTE DE OSSO</t>
  </si>
  <si>
    <t>6835</t>
  </si>
  <si>
    <t>PROD001632</t>
  </si>
  <si>
    <t>ADORNO|P893 - POTE DE OSSO</t>
  </si>
  <si>
    <t>SKU002822</t>
  </si>
  <si>
    <t>P891 - LUPA DE METAL E OSSO</t>
  </si>
  <si>
    <t>6811</t>
  </si>
  <si>
    <t>PROD001633</t>
  </si>
  <si>
    <t>ADORNO|P891 - LUPA DE METAL E OSSO</t>
  </si>
  <si>
    <t>ADORNO|P891 - LUPA DE METAL E OSSO|MAT:METAL</t>
  </si>
  <si>
    <t>SKU002823</t>
  </si>
  <si>
    <t>P573G - CAIXA DE OSSO G</t>
  </si>
  <si>
    <t>5708</t>
  </si>
  <si>
    <t>PROD001634</t>
  </si>
  <si>
    <t>CAIXA DECORATIVA|P573G - CAIXA DE OSSO G</t>
  </si>
  <si>
    <t>SKU002824</t>
  </si>
  <si>
    <t>P573P - CAIXA DE OSSO P</t>
  </si>
  <si>
    <t>5715</t>
  </si>
  <si>
    <t>PROD001635</t>
  </si>
  <si>
    <t>CAIXA DECORATIVA|P573P - CAIXA DE OSSO P</t>
  </si>
  <si>
    <t>SKU002825</t>
  </si>
  <si>
    <t>P570 - LUPA DE OSSO BRANCO E PRETO</t>
  </si>
  <si>
    <t>5661</t>
  </si>
  <si>
    <t>P570 - LUPA DE OSSO E</t>
  </si>
  <si>
    <t>PROD001636</t>
  </si>
  <si>
    <t>ADORNO|P570 - LUPA DE OSSO E</t>
  </si>
  <si>
    <t>ADORNO|P570 - LUPA DE OSSO E|COR:BRANCO / PRETO</t>
  </si>
  <si>
    <t>SKU002826</t>
  </si>
  <si>
    <t>BRANCO / PRETO</t>
  </si>
  <si>
    <t>L489P - LANTERNA DELFOS P</t>
  </si>
  <si>
    <t>30922</t>
  </si>
  <si>
    <t>PROD001637</t>
  </si>
  <si>
    <t>ADORNO|L489P - LANTERNA DELFOS P</t>
  </si>
  <si>
    <t>SKU002827</t>
  </si>
  <si>
    <t>L489G - LANTERNA DELFOS P</t>
  </si>
  <si>
    <t>30960</t>
  </si>
  <si>
    <t>PROD001638</t>
  </si>
  <si>
    <t>ADORNO|L489G - LANTERNA DELFOS P</t>
  </si>
  <si>
    <t>SKU002828</t>
  </si>
  <si>
    <t>L486 - PORTA VELA DE METAL E VIDRO</t>
  </si>
  <si>
    <t>30878</t>
  </si>
  <si>
    <t>PROD001639</t>
  </si>
  <si>
    <t>ADORNO|L486 - PORTA VELA DE METAL E VIDRO</t>
  </si>
  <si>
    <t>ADORNO|L486 - PORTA VELA DE METAL E VIDRO|MAT:VIDRO | METAL</t>
  </si>
  <si>
    <t>SKU002829</t>
  </si>
  <si>
    <t>VIDRO | METAL</t>
  </si>
  <si>
    <t>F549 - CESTO DE FIBRA NATURAL KASOA</t>
  </si>
  <si>
    <t>36689</t>
  </si>
  <si>
    <t>F549 - CESTO DE FIBRA KASOA</t>
  </si>
  <si>
    <t>PROD001640</t>
  </si>
  <si>
    <t>CESTO|F549 - CESTO DE FIBRA KASOA</t>
  </si>
  <si>
    <t>CESTO|F549 - CESTO DE FIBRA KASOA|COR:NATURAL</t>
  </si>
  <si>
    <t>SKU002830</t>
  </si>
  <si>
    <t xml:space="preserve">V1240 </t>
  </si>
  <si>
    <t>V1240</t>
  </si>
  <si>
    <t>V1239</t>
  </si>
  <si>
    <t>F513 - CESTO DE FIBRA NATURAL C/ ALCAS</t>
  </si>
  <si>
    <t>3353</t>
  </si>
  <si>
    <t>F513 - CESTO DE FIBRA C / ALCAS</t>
  </si>
  <si>
    <t>PROD001641</t>
  </si>
  <si>
    <t>CESTO|F513 - CESTO DE FIBRA C / ALCAS</t>
  </si>
  <si>
    <t>CESTO|F513 - CESTO DE FIBRA C / ALCAS|COR:NATURAL</t>
  </si>
  <si>
    <t>SKU002831</t>
  </si>
  <si>
    <t xml:space="preserve">P1543 </t>
  </si>
  <si>
    <t>PINCEL CHINES PEDRA VERMELHA</t>
  </si>
  <si>
    <t>P1543</t>
  </si>
  <si>
    <t>PROD001642</t>
  </si>
  <si>
    <t>ADORNO|PINCEL CHINES PEDRA VERMELHA</t>
  </si>
  <si>
    <t>ADORNO|PINCEL CHINES PEDRA VERMELHA|MAT:PEDRA</t>
  </si>
  <si>
    <t>SKU002832</t>
  </si>
  <si>
    <t>PEDRA</t>
  </si>
  <si>
    <t>P1535</t>
  </si>
  <si>
    <t>PINCEL CHINES PEDRA VERDE</t>
  </si>
  <si>
    <t>PINCEL CHINES PEDRA</t>
  </si>
  <si>
    <t>PROD001643</t>
  </si>
  <si>
    <t>ADORNO|PINCEL CHINES PEDRA</t>
  </si>
  <si>
    <t>ADORNO|PINCEL CHINES PEDRA|COR:VERDE|MAT:PEDRA</t>
  </si>
  <si>
    <t>SKU002833</t>
  </si>
  <si>
    <t>P1528</t>
  </si>
  <si>
    <t>PINCEL CHINES PEDRA MARROM</t>
  </si>
  <si>
    <t>ADORNO|PINCEL CHINES PEDRA|COR:MARROM|MAT:PEDRA</t>
  </si>
  <si>
    <t>SKU002834</t>
  </si>
  <si>
    <t>QD435</t>
  </si>
  <si>
    <t>QUADRO AGATA AZUL</t>
  </si>
  <si>
    <t>QUADRO AGATA</t>
  </si>
  <si>
    <t>PROD001644</t>
  </si>
  <si>
    <t>QUADRO|QUADRO AGATA</t>
  </si>
  <si>
    <t>QUADRO|QUADRO AGATA|COR:AZUL</t>
  </si>
  <si>
    <t>SKU002835</t>
  </si>
  <si>
    <t>Quadro</t>
  </si>
  <si>
    <t>QD457B</t>
  </si>
  <si>
    <t>ESTAMPA EMOLDURADA C/ BASE DE MADEIRA</t>
  </si>
  <si>
    <t>ESTAMPA EMOLDURADA C / BASE DE MADEIRA</t>
  </si>
  <si>
    <t>PROD001645</t>
  </si>
  <si>
    <t>ADORNO|ESTAMPA EMOLDURADA C / BASE DE MADEIRA</t>
  </si>
  <si>
    <t>ADORNO|ESTAMPA EMOLDURADA C / BASE DE MADEIRA|MAT:MADEIRA</t>
  </si>
  <si>
    <t>SKU002836</t>
  </si>
  <si>
    <t>QD457A</t>
  </si>
  <si>
    <t>P1400</t>
  </si>
  <si>
    <t>CAIXA DE MARMORE C/ ALÇA DE METAL</t>
  </si>
  <si>
    <t>CAIXA MARMORE C / ALCA DE METAL</t>
  </si>
  <si>
    <t>PROD001646</t>
  </si>
  <si>
    <t>CAIXA DECORATIVA|CAIXA MARMORE C / ALCA DE METAL</t>
  </si>
  <si>
    <t>CAIXA DECORATIVA|CAIXA MARMORE C / ALCA DE METAL|MAT:MARMORE | METAL</t>
  </si>
  <si>
    <t>SKU002837</t>
  </si>
  <si>
    <t>MARMORE | METAL</t>
  </si>
  <si>
    <t>BD320111A-BBR770</t>
  </si>
  <si>
    <t xml:space="preserve">ESPIRAL 111A -  ( BRANCO / F:BR/ VI:BR)  </t>
  </si>
  <si>
    <t xml:space="preserve">ARTIMAGE INDÚSTRIA E COMÉRCIO EIRELI </t>
  </si>
  <si>
    <t>ESPIRAL 111A - ( BRANCO / F:BR/ VI:BR)</t>
  </si>
  <si>
    <t>ESPIRAL 111A - ( F:BR / VI:BR)</t>
  </si>
  <si>
    <t>PROD001647</t>
  </si>
  <si>
    <t>ADORNO|ESPIRAL 111A - ( F:BR / VI:BR)</t>
  </si>
  <si>
    <t>ADORNO|ESPIRAL 111A - ( F:BR / VI:BR)|COR:BRANCO</t>
  </si>
  <si>
    <t>SKU002838</t>
  </si>
  <si>
    <t>BD320111A-PAV770</t>
  </si>
  <si>
    <t xml:space="preserve">ESPIRAL 111A -  ( AVELA / F:PO /VI:PO)                      </t>
  </si>
  <si>
    <t>ESPIRAL 111A - ( AVELA / F:PO /VI:PO)</t>
  </si>
  <si>
    <t>ESPIRAL 111A - ( AVELA F:PO / VI:PO)</t>
  </si>
  <si>
    <t>PROD001648</t>
  </si>
  <si>
    <t>ADORNO|ESPIRAL 111A - ( AVELA F:PO / VI:PO)</t>
  </si>
  <si>
    <t>SKU002839</t>
  </si>
  <si>
    <t>SE275A-7792-1082</t>
  </si>
  <si>
    <t xml:space="preserve">SALVE THE ATLANTIC FOREST (MD1082 )                          </t>
  </si>
  <si>
    <t>SALVE THE ATLANTIC FOREST (MD1082 )</t>
  </si>
  <si>
    <t>SALVE THE ATLANTIC FOREST</t>
  </si>
  <si>
    <t>PROD001649</t>
  </si>
  <si>
    <t>ADORNO|SALVE THE ATLANTIC FOREST</t>
  </si>
  <si>
    <t>SKU002840</t>
  </si>
  <si>
    <t>SE275B-7792-1082</t>
  </si>
  <si>
    <t xml:space="preserve">SALVE THE ATLANTIC FOREST (MD1082 )   </t>
  </si>
  <si>
    <t>SE275C-7792-1082</t>
  </si>
  <si>
    <t>SE275D-7792-1082</t>
  </si>
  <si>
    <t>SE285A-10282-1082</t>
  </si>
  <si>
    <t>I MISS BAHIA - ( MD1318 )</t>
  </si>
  <si>
    <t>Consignação</t>
  </si>
  <si>
    <t>I MISS BAHIA</t>
  </si>
  <si>
    <t>PROD001650</t>
  </si>
  <si>
    <t>ADORNO|I MISS BAHIA</t>
  </si>
  <si>
    <t>SKU002841</t>
  </si>
  <si>
    <t>SE285B-10282-1082</t>
  </si>
  <si>
    <t>AV288A-9191-1097</t>
  </si>
  <si>
    <t>EROTIC MARBLE (MD1097)</t>
  </si>
  <si>
    <t>EROTIC MARBLE</t>
  </si>
  <si>
    <t>PROD001651</t>
  </si>
  <si>
    <t>ADORNO|EROTIC MARBLE</t>
  </si>
  <si>
    <t>SKU002842</t>
  </si>
  <si>
    <t>AV288B-9191-1097</t>
  </si>
  <si>
    <t>BD320101A-AZBR</t>
  </si>
  <si>
    <t>MIRAGEM  A - AZUL/BRANCO ( VI: COR)</t>
  </si>
  <si>
    <t>MIRAGEM A - AZUL/BRANCO ( VI: COR)</t>
  </si>
  <si>
    <t>MIRAGEM A - / ( VI: )</t>
  </si>
  <si>
    <t>PROD001652</t>
  </si>
  <si>
    <t>ADORNO|MIRAGEM A - / ( VI: )</t>
  </si>
  <si>
    <t>ADORNO|MIRAGEM A - / ( VI: )|COR:BRANCO / AZUL</t>
  </si>
  <si>
    <t>SKU002843</t>
  </si>
  <si>
    <t>BD320101A-CZBG</t>
  </si>
  <si>
    <t>MIRAGEM  A - CINZA/BEGE ( VI: BRANCO )</t>
  </si>
  <si>
    <t>MIRAGEM A - CINZA/BEGE ( VI: BRANCO )</t>
  </si>
  <si>
    <t>ADORNO|MIRAGEM A - / ( VI: )|COR:BRANCO / CINZA / BEGE</t>
  </si>
  <si>
    <t>SKU002844</t>
  </si>
  <si>
    <t>BRANCO / CINZA / BEGE</t>
  </si>
  <si>
    <t>BR048B-151101-770</t>
  </si>
  <si>
    <t>AMOLIRA</t>
  </si>
  <si>
    <t>PROD001653</t>
  </si>
  <si>
    <t>ADORNO|AMOLIRA</t>
  </si>
  <si>
    <t>SKU002845</t>
  </si>
  <si>
    <t>CI7701002C-9191</t>
  </si>
  <si>
    <t>SQUARE AZUIS (C) MD0770</t>
  </si>
  <si>
    <t>PROD001654</t>
  </si>
  <si>
    <t>ADORNO|SQUARE AZUIS (C) MD0770</t>
  </si>
  <si>
    <t>SKU002846</t>
  </si>
  <si>
    <t>CI7701002D-9191</t>
  </si>
  <si>
    <t>SQUARE AZUIS (D) MD0770</t>
  </si>
  <si>
    <t>PROD001655</t>
  </si>
  <si>
    <t>ADORNO|SQUARE AZUIS (D) MD0770</t>
  </si>
  <si>
    <t>SKU002847</t>
  </si>
  <si>
    <t>LN270A-967</t>
  </si>
  <si>
    <t>LINHA PETALAS ( MD0967 )</t>
  </si>
  <si>
    <t>LINHA PETALAS</t>
  </si>
  <si>
    <t>PROD001656</t>
  </si>
  <si>
    <t>ADORNO|LINHA PETALAS</t>
  </si>
  <si>
    <t>SKU002848</t>
  </si>
  <si>
    <t>LN334A-967</t>
  </si>
  <si>
    <t>LINHA PENAS ( MD0967 )</t>
  </si>
  <si>
    <t>LINHA PENAS</t>
  </si>
  <si>
    <t>PROD001657</t>
  </si>
  <si>
    <t>ADORNO|LINHA PENAS</t>
  </si>
  <si>
    <t>SKU002849</t>
  </si>
  <si>
    <t>MP381A-9393-448</t>
  </si>
  <si>
    <t>FINELINE  (MD0448)</t>
  </si>
  <si>
    <t>FINELINE (MD0448)</t>
  </si>
  <si>
    <t>FINELINE</t>
  </si>
  <si>
    <t>PROD001658</t>
  </si>
  <si>
    <t>ADORNO|FINELINE</t>
  </si>
  <si>
    <t>SKU002850</t>
  </si>
  <si>
    <t>MP381B-9393-448</t>
  </si>
  <si>
    <t>RF063C-133103-1194</t>
  </si>
  <si>
    <t>QUADRO ESCADARIA (MD1194) 133X103CM</t>
  </si>
  <si>
    <t>QUADRO ESCADARIA (MD1194)</t>
  </si>
  <si>
    <t>QUADRO ESCADARIA</t>
  </si>
  <si>
    <t>PROD001659</t>
  </si>
  <si>
    <t>QUADRO|QUADRO ESCADARIA</t>
  </si>
  <si>
    <t>QUADRO|QUADRO ESCADARIA|D1:133|D2:103</t>
  </si>
  <si>
    <t>SKU002851</t>
  </si>
  <si>
    <t>VK410067A-448</t>
  </si>
  <si>
    <t>BLACK AND WHITE ( MD0448 )</t>
  </si>
  <si>
    <t>BLACK AND WHITE</t>
  </si>
  <si>
    <t>PROD001660</t>
  </si>
  <si>
    <t>ADORNO|BLACK AND WHITE</t>
  </si>
  <si>
    <t>SKU002852</t>
  </si>
  <si>
    <t>VK410067B-448</t>
  </si>
  <si>
    <t>ATY1042</t>
  </si>
  <si>
    <t>GRAVURA GARDEN DEFIJL 30X40 CADA</t>
  </si>
  <si>
    <t>GRAVURA GARDEN DEFIJL CADA</t>
  </si>
  <si>
    <t>PROD001661</t>
  </si>
  <si>
    <t>ADORNO|GRAVURA GARDEN DEFIJL CADA</t>
  </si>
  <si>
    <t>ADORNO|GRAVURA GARDEN DEFIJL CADA|D1:30|D2:40</t>
  </si>
  <si>
    <t>SKU002853</t>
  </si>
  <si>
    <t>ATY1162B</t>
  </si>
  <si>
    <t>QUADRO LINHA ARTSY B MD1317 98X128</t>
  </si>
  <si>
    <t>QUADRO LINHA ARTSY B MD1317</t>
  </si>
  <si>
    <t>PROD001662</t>
  </si>
  <si>
    <t>QUADRO|QUADRO LINHA ARTSY B MD1317</t>
  </si>
  <si>
    <t>QUADRO|QUADRO LINHA ARTSY B MD1317|D1:98|D2:128</t>
  </si>
  <si>
    <t>SKU002854</t>
  </si>
  <si>
    <t>ATY1162C</t>
  </si>
  <si>
    <t>QUADRO LINHA ARTSY C MD1317 98X128</t>
  </si>
  <si>
    <t>QUADRO LINHA ARTSY C MD1317</t>
  </si>
  <si>
    <t>PROD001663</t>
  </si>
  <si>
    <t>QUADRO|QUADRO LINHA ARTSY C MD1317</t>
  </si>
  <si>
    <t>QUADRO|QUADRO LINHA ARTSY C MD1317|D1:98|D2:128</t>
  </si>
  <si>
    <t>SKU002855</t>
  </si>
  <si>
    <t>CL14A252530</t>
  </si>
  <si>
    <t>MICKEY BRANCO FDBZ 25X25X30</t>
  </si>
  <si>
    <t>MICKEY BRANCO FDBZ</t>
  </si>
  <si>
    <t>MICKEY FDBZ</t>
  </si>
  <si>
    <t>PROD001664</t>
  </si>
  <si>
    <t>ESCULTURA|MICKEY FDBZ</t>
  </si>
  <si>
    <t>ESCULTURA|MICKEY FDBZ|COR:BRANCO|D1:25|D2:25|D3:30</t>
  </si>
  <si>
    <t>SKU002856</t>
  </si>
  <si>
    <t>FULL75188NC</t>
  </si>
  <si>
    <t>ESPELHO FULL LISO CRISTAL NOCE 75X188CM</t>
  </si>
  <si>
    <t>ESPELHO FULL LISO CRISTAL NOCE</t>
  </si>
  <si>
    <t>PROD001665</t>
  </si>
  <si>
    <t>ESPELHO|ESPELHO FULL LISO CRISTAL NOCE</t>
  </si>
  <si>
    <t>ESPELHO|ESPELHO FULL LISO CRISTAL NOCE|D1:75|D2:188</t>
  </si>
  <si>
    <t>SKU002857</t>
  </si>
  <si>
    <t>LN903A1818AC</t>
  </si>
  <si>
    <t>BONECA PITEIRA FASHION 18X18X26</t>
  </si>
  <si>
    <t>BONECA PITEIRA FASHION</t>
  </si>
  <si>
    <t>PROD001666</t>
  </si>
  <si>
    <t>ADORNO|BONECA PITEIRA FASHION</t>
  </si>
  <si>
    <t>ADORNO|BONECA PITEIRA FASHION|D1:18|D2:18|D3:26</t>
  </si>
  <si>
    <t>SKU002858</t>
  </si>
  <si>
    <t>GB009A</t>
  </si>
  <si>
    <t>ESCULTURA HEDS - CX ACRILICO 18X18X20</t>
  </si>
  <si>
    <t>ESCULTURA HEDS - CX ACRILICO</t>
  </si>
  <si>
    <t>PROD001667</t>
  </si>
  <si>
    <t>ESCULTURA|ESCULTURA HEDS - CX ACRILICO</t>
  </si>
  <si>
    <t>ESCULTURA|ESCULTURA HEDS - CX ACRILICO|D1:18|D2:18|D3:20|MAT:ACRILICO</t>
  </si>
  <si>
    <t>SKU002859</t>
  </si>
  <si>
    <t>ACRILICO</t>
  </si>
  <si>
    <t>260557-G</t>
  </si>
  <si>
    <t>VASO EM METAL G</t>
  </si>
  <si>
    <t>ASIA WAY COM IMPORT  E EXPORT</t>
  </si>
  <si>
    <t>PROD001668</t>
  </si>
  <si>
    <t>VASO|VASO EM METAL G</t>
  </si>
  <si>
    <t>VASO|VASO EM METAL G|MAT:METAL</t>
  </si>
  <si>
    <t>SKU002860</t>
  </si>
  <si>
    <t xml:space="preserve">VASO EM VIDRO  </t>
  </si>
  <si>
    <t>VASO EM VIDRO</t>
  </si>
  <si>
    <t>518157</t>
  </si>
  <si>
    <t>PROD001669</t>
  </si>
  <si>
    <t>VASO|VASO EM VIDRO</t>
  </si>
  <si>
    <t>VASO|VASO EM VIDRO|MAT:VIDRO</t>
  </si>
  <si>
    <t>SKU002861</t>
  </si>
  <si>
    <t xml:space="preserve">VASO EM METAL </t>
  </si>
  <si>
    <t>VASO EM METAL</t>
  </si>
  <si>
    <t>518144</t>
  </si>
  <si>
    <t>PROD001670</t>
  </si>
  <si>
    <t>VASO|VASO EM METAL</t>
  </si>
  <si>
    <t>VASO|VASO EM METAL|MAT:METAL</t>
  </si>
  <si>
    <t>SKU002862</t>
  </si>
  <si>
    <t>260300-M</t>
  </si>
  <si>
    <t>VASO EM METAL M</t>
  </si>
  <si>
    <t>PROD001671</t>
  </si>
  <si>
    <t>VASO|VASO EM METAL M</t>
  </si>
  <si>
    <t>VASO|VASO EM METAL M|MAT:METAL</t>
  </si>
  <si>
    <t>SKU002863</t>
  </si>
  <si>
    <t>260300-G</t>
  </si>
  <si>
    <t>260590-M</t>
  </si>
  <si>
    <t>TIJELA EM METAL M</t>
  </si>
  <si>
    <t>PROD001672</t>
  </si>
  <si>
    <t>ADORNO|TIJELA EM METAL M</t>
  </si>
  <si>
    <t>ADORNO|TIJELA EM METAL M|MAT:METAL</t>
  </si>
  <si>
    <t>SKU002864</t>
  </si>
  <si>
    <t>260590-G</t>
  </si>
  <si>
    <t>TIJELA EM METAL G</t>
  </si>
  <si>
    <t>PROD001673</t>
  </si>
  <si>
    <t>ADORNO|TIJELA EM METAL G</t>
  </si>
  <si>
    <t>ADORNO|TIJELA EM METAL G|MAT:METAL</t>
  </si>
  <si>
    <t>SKU002865</t>
  </si>
  <si>
    <t>PRATO CUMBUCA ALONGADA M BEGE ESCURO</t>
  </si>
  <si>
    <t>ATACADAO DO CONSTRUTOR EiRELI</t>
  </si>
  <si>
    <t>5678</t>
  </si>
  <si>
    <t>PRATO CUMBUCA ALONGADA M ESCURO</t>
  </si>
  <si>
    <t>PROD001674</t>
  </si>
  <si>
    <t>ADORNO|PRATO CUMBUCA ALONGADA M ESCURO</t>
  </si>
  <si>
    <t>ADORNO|PRATO CUMBUCA ALONGADA M ESCURO|COR:BEGE</t>
  </si>
  <si>
    <t>SKU002866</t>
  </si>
  <si>
    <t>PRATO CUMBUCA ALONGADA M TERRACOTA</t>
  </si>
  <si>
    <t>5684</t>
  </si>
  <si>
    <t>PROD001675</t>
  </si>
  <si>
    <t>ADORNO|PRATO CUMBUCA ALONGADA M TERRACOTA</t>
  </si>
  <si>
    <t>SKU002867</t>
  </si>
  <si>
    <t>PRATO CUMBUCA BOJUDA M TERRACOTA</t>
  </si>
  <si>
    <t>5702</t>
  </si>
  <si>
    <t>PROD001676</t>
  </si>
  <si>
    <t>ADORNO|PRATO CUMBUCA BOJUDA M TERRACOTA</t>
  </si>
  <si>
    <t>SKU002868</t>
  </si>
  <si>
    <t>VASO BOLA LISO 52 PRETO MARMORE</t>
  </si>
  <si>
    <t>5077</t>
  </si>
  <si>
    <t>PROD001677</t>
  </si>
  <si>
    <t>VASO|VASO BOLA LISO 52 PRETO MARMORE</t>
  </si>
  <si>
    <t>VASO|VASO BOLA LISO 52 PRETO MARMORE|COR:PRETO|MAT:MARMORE</t>
  </si>
  <si>
    <t>SKU002869</t>
  </si>
  <si>
    <t>VASO BOLA RISCATO 36 PRETO MARMORE</t>
  </si>
  <si>
    <t>5087</t>
  </si>
  <si>
    <t>VASO BOLA RISCATO 36 MARMORE</t>
  </si>
  <si>
    <t>PROD001678</t>
  </si>
  <si>
    <t>VASO|VASO BOLA RISCATO 36 MARMORE</t>
  </si>
  <si>
    <t>VASO|VASO BOLA RISCATO 36 MARMORE|COR:PRETO|MAT:MARMORE</t>
  </si>
  <si>
    <t>SKU002870</t>
  </si>
  <si>
    <t>VASO BOLA STEP 40 PRETO MARMORE</t>
  </si>
  <si>
    <t>5127</t>
  </si>
  <si>
    <t>VASO BOLA STEP 40 MARMORE</t>
  </si>
  <si>
    <t>PROD001679</t>
  </si>
  <si>
    <t>VASO|VASO BOLA STEP 40 MARMORE</t>
  </si>
  <si>
    <t>VASO|VASO BOLA STEP 40 MARMORE|COR:PRETO|MAT:MARMORE</t>
  </si>
  <si>
    <t>SKU002871</t>
  </si>
  <si>
    <t>VASO CONE LISO 45 VERDE</t>
  </si>
  <si>
    <t>5822</t>
  </si>
  <si>
    <t>VASO CONE LISO 45</t>
  </si>
  <si>
    <t>PROD001680</t>
  </si>
  <si>
    <t>VASO|VASO CONE LISO 45</t>
  </si>
  <si>
    <t>VASO|VASO CONE LISO 45|COR:VERDE</t>
  </si>
  <si>
    <t>SKU002872</t>
  </si>
  <si>
    <t>VASO CONE LISO 55 VERDE</t>
  </si>
  <si>
    <t>5823</t>
  </si>
  <si>
    <t>VASO CONE LISO 55</t>
  </si>
  <si>
    <t>PROD001681</t>
  </si>
  <si>
    <t>VASO|VASO CONE LISO 55</t>
  </si>
  <si>
    <t>VASO|VASO CONE LISO 55|COR:VERDE</t>
  </si>
  <si>
    <t>SKU002873</t>
  </si>
  <si>
    <t>VASO CONE LISO 77 VERDE</t>
  </si>
  <si>
    <t>5826</t>
  </si>
  <si>
    <t>VASO CONE LISO 77</t>
  </si>
  <si>
    <t>PROD001682</t>
  </si>
  <si>
    <t>VASO|VASO CONE LISO 77</t>
  </si>
  <si>
    <t>VASO|VASO CONE LISO 77|COR:VERDE</t>
  </si>
  <si>
    <t>SKU002874</t>
  </si>
  <si>
    <t>VASO CUMBUCA ALONGADA M BEGE ESCURO</t>
  </si>
  <si>
    <t>5714</t>
  </si>
  <si>
    <t>VASO CUMBUCA ALONGADA M ESCURO</t>
  </si>
  <si>
    <t>PROD001683</t>
  </si>
  <si>
    <t>VASO|VASO CUMBUCA ALONGADA M ESCURO</t>
  </si>
  <si>
    <t>VASO|VASO CUMBUCA ALONGADA M ESCURO|COR:BEGE</t>
  </si>
  <si>
    <t>SKU002875</t>
  </si>
  <si>
    <t>VASO CUMBUCA ALONGADA M MARROM</t>
  </si>
  <si>
    <t>5717</t>
  </si>
  <si>
    <t>VASO CUMBUCA ALONGADA M</t>
  </si>
  <si>
    <t>PROD001684</t>
  </si>
  <si>
    <t>VASO|VASO CUMBUCA ALONGADA M</t>
  </si>
  <si>
    <t>VASO|VASO CUMBUCA ALONGADA M|COR:MARROM</t>
  </si>
  <si>
    <t>SKU002876</t>
  </si>
  <si>
    <t>VASO CUMBUCA ALONGADA P AZUL</t>
  </si>
  <si>
    <t>5721</t>
  </si>
  <si>
    <t>VASO CUMBUCA ALONGADA P</t>
  </si>
  <si>
    <t>PROD001685</t>
  </si>
  <si>
    <t>VASO|VASO CUMBUCA ALONGADA P</t>
  </si>
  <si>
    <t>VASO|VASO CUMBUCA ALONGADA P|COR:AZUL</t>
  </si>
  <si>
    <t>SKU002877</t>
  </si>
  <si>
    <t>VASO CUMBUCA ALONGADA P MARROM</t>
  </si>
  <si>
    <t>5726</t>
  </si>
  <si>
    <t>VASO|VASO CUMBUCA ALONGADA P|COR:MARROM</t>
  </si>
  <si>
    <t>SKU002878</t>
  </si>
  <si>
    <t>VASO CUMBUCA ALONGADA P PRETO</t>
  </si>
  <si>
    <t>5727</t>
  </si>
  <si>
    <t>VASO|VASO CUMBUCA ALONGADA P|COR:PRETO</t>
  </si>
  <si>
    <t>SKU002879</t>
  </si>
  <si>
    <t>VASO CUMBUCA ALONGADA P TERRACOTA</t>
  </si>
  <si>
    <t>5729</t>
  </si>
  <si>
    <t>PROD001686</t>
  </si>
  <si>
    <t>VASO|VASO CUMBUCA ALONGADA P TERRACOTA</t>
  </si>
  <si>
    <t>SKU002880</t>
  </si>
  <si>
    <t>VASO CUMBUCA BOJUDA M AZUL</t>
  </si>
  <si>
    <t>5739</t>
  </si>
  <si>
    <t>VASO CUMBUCA BOJUDA M</t>
  </si>
  <si>
    <t>PROD001687</t>
  </si>
  <si>
    <t>VASO|VASO CUMBUCA BOJUDA M</t>
  </si>
  <si>
    <t>VASO|VASO CUMBUCA BOJUDA M|COR:AZUL</t>
  </si>
  <si>
    <t>SKU002881</t>
  </si>
  <si>
    <t>VASO CUMBUCA BOJUDA M BEGE ESCURO</t>
  </si>
  <si>
    <t>5741</t>
  </si>
  <si>
    <t>VASO CUMBUCA BOJUDA M ESCURO</t>
  </si>
  <si>
    <t>PROD001688</t>
  </si>
  <si>
    <t>VASO|VASO CUMBUCA BOJUDA M ESCURO</t>
  </si>
  <si>
    <t>VASO|VASO CUMBUCA BOJUDA M ESCURO|COR:BEGE</t>
  </si>
  <si>
    <t>SKU002882</t>
  </si>
  <si>
    <t>VASO CUMBUCA BOJUDA M MARROM</t>
  </si>
  <si>
    <t>5744</t>
  </si>
  <si>
    <t>VASO|VASO CUMBUCA BOJUDA M|COR:MARROM</t>
  </si>
  <si>
    <t>SKU002883</t>
  </si>
  <si>
    <t>VASO PRISMA LEO ROMANO FLOREIRA BRANCO M</t>
  </si>
  <si>
    <t>5259</t>
  </si>
  <si>
    <t>VASO PRISMA LEO ROMANO FLOREIRA M</t>
  </si>
  <si>
    <t>PROD001689</t>
  </si>
  <si>
    <t>VASO|VASO PRISMA LEO ROMANO FLOREIRA M</t>
  </si>
  <si>
    <t>VASO|VASO PRISMA LEO ROMANO FLOREIRA M|COR:BRANCO</t>
  </si>
  <si>
    <t>SKU002884</t>
  </si>
  <si>
    <t>VASO PRISMA LEO ROMANO 50 BRANCO MARMORE</t>
  </si>
  <si>
    <t>5269</t>
  </si>
  <si>
    <t>VASO PRISMA LEO ROMANO 50 MARMORE</t>
  </si>
  <si>
    <t>PROD001690</t>
  </si>
  <si>
    <t>VASO|VASO PRISMA LEO ROMANO 50 MARMORE</t>
  </si>
  <si>
    <t>VASO|VASO PRISMA LEO ROMANO 50 MARMORE|COR:BRANCO|MAT:MARMORE</t>
  </si>
  <si>
    <t>SKU002885</t>
  </si>
  <si>
    <t>VASO PRISMA LEO ROMANO 70 BRANCO MARMORE</t>
  </si>
  <si>
    <t>5279</t>
  </si>
  <si>
    <t>VASO PRISMA LEO ROMANO 70 MARMORE</t>
  </si>
  <si>
    <t>PROD001691</t>
  </si>
  <si>
    <t>VASO|VASO PRISMA LEO ROMANO 70 MARMORE</t>
  </si>
  <si>
    <t>VASO|VASO PRISMA LEO ROMANO 70 MARMORE|COR:BRANCO|MAT:MARMORE</t>
  </si>
  <si>
    <t>SKU002886</t>
  </si>
  <si>
    <t>VASO VIETNAMITA 48 ARGILA</t>
  </si>
  <si>
    <t>5572</t>
  </si>
  <si>
    <t>PROD001692</t>
  </si>
  <si>
    <t>VASO|VASO VIETNAMITA 48 ARGILA</t>
  </si>
  <si>
    <t>SKU002887</t>
  </si>
  <si>
    <t>VASO VIETNAMITA 48 AZUL MACAUBA</t>
  </si>
  <si>
    <t>5571</t>
  </si>
  <si>
    <t>VASO VIETNAMITA 48 MACAUBA</t>
  </si>
  <si>
    <t>PROD001693</t>
  </si>
  <si>
    <t>VASO|VASO VIETNAMITA 48 MACAUBA</t>
  </si>
  <si>
    <t>VASO|VASO VIETNAMITA 48 MACAUBA|COR:AZUL</t>
  </si>
  <si>
    <t>SKU002888</t>
  </si>
  <si>
    <t>VASO VIETNAMITA 98 AZUL MACAUBA</t>
  </si>
  <si>
    <t>5183</t>
  </si>
  <si>
    <t>VASO VIETNAMITA 98 MACAUBA</t>
  </si>
  <si>
    <t>PROD001694</t>
  </si>
  <si>
    <t>VASO|VASO VIETNAMITA 98 MACAUBA</t>
  </si>
  <si>
    <t>VASO|VASO VIETNAMITA 98 MACAUBA|COR:AZUL</t>
  </si>
  <si>
    <t>SKU002889</t>
  </si>
  <si>
    <t>7899588679813</t>
  </si>
  <si>
    <t>PENDENTE X4 80CM</t>
  </si>
  <si>
    <t>BELA FLOR COM. DE FLORES RIO PRETO LTDA</t>
  </si>
  <si>
    <t>PENDENTE X4</t>
  </si>
  <si>
    <t>PROD001695</t>
  </si>
  <si>
    <t>LUMINARIA|PENDENTE X4</t>
  </si>
  <si>
    <t>LUMINARIA|PENDENTE X4|D1:80</t>
  </si>
  <si>
    <t>SKU002890</t>
  </si>
  <si>
    <t>7899588774396</t>
  </si>
  <si>
    <t>CACHEPOT DECOR 24 X 13 CM</t>
  </si>
  <si>
    <t>CACHEPOT DECOR</t>
  </si>
  <si>
    <t>PROD001696</t>
  </si>
  <si>
    <t>VASO|CACHEPOT DECOR</t>
  </si>
  <si>
    <t>VASO|CACHEPOT DECOR|D1:24|D2:13</t>
  </si>
  <si>
    <t>SKU002891</t>
  </si>
  <si>
    <t>VELA PEDRA NATURAL</t>
  </si>
  <si>
    <t>BIASÁ HOME AND MORE</t>
  </si>
  <si>
    <t>19859</t>
  </si>
  <si>
    <t>VELA PEDRA</t>
  </si>
  <si>
    <t>PROD001697</t>
  </si>
  <si>
    <t>ADORNO|VELA PEDRA</t>
  </si>
  <si>
    <t>ADORNO|VELA PEDRA|COR:NATURAL|MAT:PEDRA</t>
  </si>
  <si>
    <t>SKU002892</t>
  </si>
  <si>
    <t>VELA PEDRA BRASILIAN D12XA10CM</t>
  </si>
  <si>
    <t>VELA PEDRA BRASILIAN</t>
  </si>
  <si>
    <t>20979</t>
  </si>
  <si>
    <t>PROD001698</t>
  </si>
  <si>
    <t>ADORNO|VELA PEDRA BRASILIAN</t>
  </si>
  <si>
    <t>ADORNO|VELA PEDRA BRASILIAN|MAT:PEDRA</t>
  </si>
  <si>
    <t>SKU002893</t>
  </si>
  <si>
    <t>VASO TERRACOTA ORCIO BLACK 28X33CM</t>
  </si>
  <si>
    <t>VASO TERRACOTA ORCIO BLACK</t>
  </si>
  <si>
    <t>20402</t>
  </si>
  <si>
    <t>PROD001699</t>
  </si>
  <si>
    <t>VASO|VASO TERRACOTA ORCIO BLACK</t>
  </si>
  <si>
    <t>VASO|VASO TERRACOTA ORCIO BLACK|D1:28|D2:33</t>
  </si>
  <si>
    <t>SKU002894</t>
  </si>
  <si>
    <t>VASO TERRACOTA SIMAS BLACK 40X40CM</t>
  </si>
  <si>
    <t>VASO TERRACOTA SIMAS BLACK</t>
  </si>
  <si>
    <t>20407</t>
  </si>
  <si>
    <t>PROD001700</t>
  </si>
  <si>
    <t>VASO|VASO TERRACOTA SIMAS BLACK</t>
  </si>
  <si>
    <t>VASO|VASO TERRACOTA SIMAS BLACK|D1:40|D2:40</t>
  </si>
  <si>
    <t>SKU002895</t>
  </si>
  <si>
    <t>ESTATUA DEC EM MAD KALE WHITE 60X10X70CM</t>
  </si>
  <si>
    <t>ESTATUA DEC EM MAD KALE WHITE</t>
  </si>
  <si>
    <t>20682</t>
  </si>
  <si>
    <t>PROD001701</t>
  </si>
  <si>
    <t>ADORNO|ESTATUA DEC EM MAD KALE WHITE</t>
  </si>
  <si>
    <t>ADORNO|ESTATUA DEC EM MAD KALE WHITE|D1:60|D2:10|D3:70</t>
  </si>
  <si>
    <t>SKU002896</t>
  </si>
  <si>
    <t>20896P</t>
  </si>
  <si>
    <t>CESTA RATTAN FRASER 33X45CM</t>
  </si>
  <si>
    <t>CESTA RATTAN FRASER</t>
  </si>
  <si>
    <t>PROD001702</t>
  </si>
  <si>
    <t>ADORNO|CESTA RATTAN FRASER</t>
  </si>
  <si>
    <t>ADORNO|CESTA RATTAN FRASER|D1:33|D2:45|MAT:RATTAN</t>
  </si>
  <si>
    <t>SKU002897</t>
  </si>
  <si>
    <t>RATTAN</t>
  </si>
  <si>
    <t>20896G</t>
  </si>
  <si>
    <t>CESTA RATTAN FRASER 45X58CM</t>
  </si>
  <si>
    <t>ADORNO|CESTA RATTAN FRASER|D1:45|D2:58|MAT:RATTAN</t>
  </si>
  <si>
    <t>SKU002898</t>
  </si>
  <si>
    <t>VASO TERRACOTA PANTAR D30XA45CM</t>
  </si>
  <si>
    <t>VASO TERRACOTA PANTAR</t>
  </si>
  <si>
    <t>20997</t>
  </si>
  <si>
    <t>PROD001703</t>
  </si>
  <si>
    <t>VASO|VASO TERRACOTA PANTAR</t>
  </si>
  <si>
    <t>SKU002899</t>
  </si>
  <si>
    <t>VASO TERRACOTA SOLOR D21XA26CM</t>
  </si>
  <si>
    <t>VASO TERRACOTA SOLOR</t>
  </si>
  <si>
    <t>20998</t>
  </si>
  <si>
    <t>PROD001704</t>
  </si>
  <si>
    <t>VASO|VASO TERRACOTA SOLOR</t>
  </si>
  <si>
    <t>SKU002900</t>
  </si>
  <si>
    <t>VASO TERRACOTA KAYOA D22XA22CM</t>
  </si>
  <si>
    <t>VASO TERRACOTA KAYOA</t>
  </si>
  <si>
    <t>PROD001705</t>
  </si>
  <si>
    <t>VASO|VASO TERRACOTA KAYOA</t>
  </si>
  <si>
    <t>SKU002901</t>
  </si>
  <si>
    <t>VASO TERRACOTA PAYUNG II D16XA20CM</t>
  </si>
  <si>
    <t>VASO TERRACOTA PAYUNG II</t>
  </si>
  <si>
    <t>21011</t>
  </si>
  <si>
    <t>PROD001706</t>
  </si>
  <si>
    <t>VASO|VASO TERRACOTA PAYUNG II</t>
  </si>
  <si>
    <t>SKU002902</t>
  </si>
  <si>
    <t>COLAR DEC CONCHAS LOON 40CM</t>
  </si>
  <si>
    <t>COLAR DEC CONCHAS LOON</t>
  </si>
  <si>
    <t>21176</t>
  </si>
  <si>
    <t>PROD001707</t>
  </si>
  <si>
    <t>ADORNO|COLAR DEC CONCHAS LOON</t>
  </si>
  <si>
    <t>ADORNO|COLAR DEC CONCHAS LOON|D1:40</t>
  </si>
  <si>
    <t>SKU002903</t>
  </si>
  <si>
    <t>VELA BAMBU BROWN 20/25/30CM</t>
  </si>
  <si>
    <t>VELA BAMBU BROWN</t>
  </si>
  <si>
    <t>21267</t>
  </si>
  <si>
    <t>PROD001708</t>
  </si>
  <si>
    <t>ARRANJO|VELA BAMBU BROWN</t>
  </si>
  <si>
    <t>ARRANJO|VELA BAMBU BROWN|MAT:BAMBU</t>
  </si>
  <si>
    <t>SKU002904</t>
  </si>
  <si>
    <t>Arranjo</t>
  </si>
  <si>
    <t>BAMBU</t>
  </si>
  <si>
    <t>VASO TERRACOTA MONTEZ D70XA52CM</t>
  </si>
  <si>
    <t>VASO TERRACOTA MONTEZ</t>
  </si>
  <si>
    <t>21289</t>
  </si>
  <si>
    <t>PROD001709</t>
  </si>
  <si>
    <t>VASO|VASO TERRACOTA MONTEZ</t>
  </si>
  <si>
    <t>SKU002905</t>
  </si>
  <si>
    <t>VASO TERRACOTA MAEVA D70XA110</t>
  </si>
  <si>
    <t>VASO TERRACOTA MAEVA</t>
  </si>
  <si>
    <t>21290</t>
  </si>
  <si>
    <t>PROD001710</t>
  </si>
  <si>
    <t>VASO|VASO TERRACOTA MAEVA</t>
  </si>
  <si>
    <t>SKU002906</t>
  </si>
  <si>
    <t>VASO TERRACOTA SIMOK D50XA70CM</t>
  </si>
  <si>
    <t>VASO TERRACOTA SIMOK</t>
  </si>
  <si>
    <t>21041</t>
  </si>
  <si>
    <t>PROD001711</t>
  </si>
  <si>
    <t>VASO|VASO TERRACOTA SIMOK</t>
  </si>
  <si>
    <t>SKU002907</t>
  </si>
  <si>
    <t>VASO TERRACOTA ARGOS D72XA100CM</t>
  </si>
  <si>
    <t>VASO TERRACOTA ARGOS</t>
  </si>
  <si>
    <t>21287</t>
  </si>
  <si>
    <t>PROD001712</t>
  </si>
  <si>
    <t>VASO|VASO TERRACOTA ARGOS</t>
  </si>
  <si>
    <t>SKU002908</t>
  </si>
  <si>
    <t>AZ011-BR</t>
  </si>
  <si>
    <t>HASTE MACIEIRA 62CM BRANCA.</t>
  </si>
  <si>
    <t>BRILLIANCE IMPORTACAO</t>
  </si>
  <si>
    <t>HASTE MACIEIRA BRANCA</t>
  </si>
  <si>
    <t>HASTE MACIEIRA</t>
  </si>
  <si>
    <t>PROD001713</t>
  </si>
  <si>
    <t>ARRANJO|HASTE MACIEIRA</t>
  </si>
  <si>
    <t>ARRANJO|HASTE MACIEIRA|COR:BRANCA|D1:62</t>
  </si>
  <si>
    <t>SKU002909</t>
  </si>
  <si>
    <t>B193</t>
  </si>
  <si>
    <t>BUQUE EUCALIPTO (ALT.36CM).</t>
  </si>
  <si>
    <t>BUQUE EUCALIPTO</t>
  </si>
  <si>
    <t>PROD001714</t>
  </si>
  <si>
    <t>ARRANJO|BUQUE EUCALIPTO</t>
  </si>
  <si>
    <t>SKU002910</t>
  </si>
  <si>
    <t>LY032</t>
  </si>
  <si>
    <t>PICK FOLHA DE ERVA-DOCE (ALT. 20CM).</t>
  </si>
  <si>
    <t>PICK FOLHA DE ERVA - DOCE</t>
  </si>
  <si>
    <t>PROD001715</t>
  </si>
  <si>
    <t>ADORNO|PICK FOLHA DE ERVA - DOCE</t>
  </si>
  <si>
    <t>ADORNO|PICK FOLHA DE ERVA - DOCE|D1:20</t>
  </si>
  <si>
    <t>SKU002911</t>
  </si>
  <si>
    <t>DS301</t>
  </si>
  <si>
    <t>BUQUE EUCALIPTO (ALT. 55CM).</t>
  </si>
  <si>
    <t>ARRANJO|BUQUE EUCALIPTO|D1:55</t>
  </si>
  <si>
    <t>SKU002912</t>
  </si>
  <si>
    <t>B195</t>
  </si>
  <si>
    <t>B. MINI FOLHAGEM (ALT.18CM).</t>
  </si>
  <si>
    <t>B. MINI FOLHAGEM</t>
  </si>
  <si>
    <t>PROD001716</t>
  </si>
  <si>
    <t>ARRANJO|B. MINI FOLHAGEM</t>
  </si>
  <si>
    <t>SKU002913</t>
  </si>
  <si>
    <t>MS013</t>
  </si>
  <si>
    <t>PENDENTE FOLHAGEM.</t>
  </si>
  <si>
    <t>PENDENTE FOLHAGEM</t>
  </si>
  <si>
    <t>PROD001717</t>
  </si>
  <si>
    <t>ARRANJO|PENDENTE FOLHAGEM</t>
  </si>
  <si>
    <t>SKU002914</t>
  </si>
  <si>
    <t>B194</t>
  </si>
  <si>
    <t>BA024</t>
  </si>
  <si>
    <t>FICUS LYRATA C/ VASO 75 FOLHAS 180CM.</t>
  </si>
  <si>
    <t>FICUS LYRATA C/ VASO 75 FOLHAS</t>
  </si>
  <si>
    <t>FICUS LYRATA C / VASO 75 FOLHAS</t>
  </si>
  <si>
    <t>PROD001718</t>
  </si>
  <si>
    <t>VASO|FICUS LYRATA C / VASO 75 FOLHAS</t>
  </si>
  <si>
    <t>VASO|FICUS LYRATA C / VASO 75 FOLHAS|D1:180</t>
  </si>
  <si>
    <t>SKU002915</t>
  </si>
  <si>
    <t>JY012</t>
  </si>
  <si>
    <t>PENDENTE CHIFRE-DE-VEADO X 9 (ALT. 80CM).</t>
  </si>
  <si>
    <t>PENDENTE CHIFRE - DE - VEADO 9</t>
  </si>
  <si>
    <t>PROD001719</t>
  </si>
  <si>
    <t>LUMINARIA|PENDENTE CHIFRE - DE - VEADO 9</t>
  </si>
  <si>
    <t>LUMINARIA|PENDENTE CHIFRE - DE - VEADO 9|D1:80</t>
  </si>
  <si>
    <t>SKU002916</t>
  </si>
  <si>
    <t>JY031</t>
  </si>
  <si>
    <t>HASTE GALHO CHORAO (ALT. 130CM).</t>
  </si>
  <si>
    <t>HASTE GALHO CHORAO</t>
  </si>
  <si>
    <t>PROD001720</t>
  </si>
  <si>
    <t>ARRANJO|HASTE GALHO CHORAO</t>
  </si>
  <si>
    <t>ARRANJO|HASTE GALHO CHORAO|D1:130</t>
  </si>
  <si>
    <t>SKU002917</t>
  </si>
  <si>
    <t>LY013</t>
  </si>
  <si>
    <t>B. MISTO CAPIM E ESPIGA X 5 AVELUDADO (ALT. 45CM).</t>
  </si>
  <si>
    <t>B. MISTO CAPIM E ESPIGA 5 AVELUDADO</t>
  </si>
  <si>
    <t>PROD001721</t>
  </si>
  <si>
    <t>ADORNO|B. MISTO CAPIM E ESPIGA 5 AVELUDADO</t>
  </si>
  <si>
    <t>ADORNO|B. MISTO CAPIM E ESPIGA 5 AVELUDADO|D1:45</t>
  </si>
  <si>
    <t>SKU002918</t>
  </si>
  <si>
    <t>LY033</t>
  </si>
  <si>
    <t>BA325</t>
  </si>
  <si>
    <t>AGAVE 70CM.</t>
  </si>
  <si>
    <t>AGAVE</t>
  </si>
  <si>
    <t>PROD001722</t>
  </si>
  <si>
    <t>ADORNO|AGAVE</t>
  </si>
  <si>
    <t>ADORNO|AGAVE|D1:70</t>
  </si>
  <si>
    <t>SKU002919</t>
  </si>
  <si>
    <t>BH103</t>
  </si>
  <si>
    <t>H. SEDUM (ALT. 20CM).</t>
  </si>
  <si>
    <t>H. SEDUM</t>
  </si>
  <si>
    <t>PROD001723</t>
  </si>
  <si>
    <t>ADORNO|H. SEDUM</t>
  </si>
  <si>
    <t>SKU002920</t>
  </si>
  <si>
    <t>BLC223-1</t>
  </si>
  <si>
    <t>VASO JARDINEIRA SILVER COMP 24CM X ALT 8CM X LARG 11,5CM.</t>
  </si>
  <si>
    <t>VASO JARDINEIRA SILVER</t>
  </si>
  <si>
    <t>PROD001724</t>
  </si>
  <si>
    <t>VASO|VASO JARDINEIRA SILVER</t>
  </si>
  <si>
    <t>VASO|VASO JARDINEIRA SILVER|D1:24</t>
  </si>
  <si>
    <t>SKU002921</t>
  </si>
  <si>
    <t>BLC225-1</t>
  </si>
  <si>
    <t>VASO JARDINEIRA SILVER COMP 34CM X ALT 9 CM X LARG 8,5.</t>
  </si>
  <si>
    <t>VASO|VASO JARDINEIRA SILVER|D1:34</t>
  </si>
  <si>
    <t>SKU002922</t>
  </si>
  <si>
    <t>BLC226-1</t>
  </si>
  <si>
    <t>VASO DECORATIVO DE CERAMICA CROMADO (ALT 13,5 X 28,5 LARG).</t>
  </si>
  <si>
    <t>VASO DECORATIVO DE CERAMICA CROMADO</t>
  </si>
  <si>
    <t>PROD001725</t>
  </si>
  <si>
    <t>VASO|VASO DECORATIVO DE CERAMICA CROMADO</t>
  </si>
  <si>
    <t>VASO|VASO DECORATIVO DE CERAMICA CROMADO|D1:13.5|D2:28.5|MAT:CERAMICA</t>
  </si>
  <si>
    <t>SKU002923</t>
  </si>
  <si>
    <t>BLC310-3</t>
  </si>
  <si>
    <t>VASO CERAMICA GOLDEN ALT 24CM X LARG 14CM.</t>
  </si>
  <si>
    <t>VASO CERAMICA GOLDEN</t>
  </si>
  <si>
    <t>PROD001726</t>
  </si>
  <si>
    <t>VASO|VASO CERAMICA GOLDEN</t>
  </si>
  <si>
    <t>VASO|VASO CERAMICA GOLDEN|D1:24|MAT:CERAMICA</t>
  </si>
  <si>
    <t>SKU002924</t>
  </si>
  <si>
    <t>LY014</t>
  </si>
  <si>
    <t>LY015</t>
  </si>
  <si>
    <t>MX026-AZ</t>
  </si>
  <si>
    <t>HASTE DE HORTENSIA AZUL (ALT 36CM).</t>
  </si>
  <si>
    <t>HASTE DE HORTENSIA AZUL</t>
  </si>
  <si>
    <t>HASTE DE HORTENSIA</t>
  </si>
  <si>
    <t>PROD001727</t>
  </si>
  <si>
    <t>ARRANJO|HASTE DE HORTENSIA</t>
  </si>
  <si>
    <t>ARRANJO|HASTE DE HORTENSIA|COR:AZUL|D1:36</t>
  </si>
  <si>
    <t>SKU002925</t>
  </si>
  <si>
    <t>SH367-AME</t>
  </si>
  <si>
    <t>B. ROSA DIANA AMARELA ENVELHECIDA X 10 (7 ABERTA E 3 BOTOES) (ALT. 50CM).</t>
  </si>
  <si>
    <t>B. ROSA DIANA AMARELA ENVELHECIDA 10 (7 ABERTA E 3 BOTOES)</t>
  </si>
  <si>
    <t>B. DIANA AMARELA ENVELHECIDA 10</t>
  </si>
  <si>
    <t>PROD001728</t>
  </si>
  <si>
    <t>ADORNO|B. DIANA AMARELA ENVELHECIDA 10</t>
  </si>
  <si>
    <t>ADORNO|B. DIANA AMARELA ENVELHECIDA 10|COR:ROSA|D1:50</t>
  </si>
  <si>
    <t>SKU002926</t>
  </si>
  <si>
    <t>ROSA</t>
  </si>
  <si>
    <t>SJ026</t>
  </si>
  <si>
    <t>PENDENTE ROSARIO X 5 (ALT. 35CM).</t>
  </si>
  <si>
    <t>PENDENTE ROSARIO 5</t>
  </si>
  <si>
    <t>PROD001729</t>
  </si>
  <si>
    <t>LUMINARIA|PENDENTE ROSARIO 5</t>
  </si>
  <si>
    <t>LUMINARIA|PENDENTE ROSARIO 5|D1:35</t>
  </si>
  <si>
    <t>SKU002927</t>
  </si>
  <si>
    <t>SM310-VM</t>
  </si>
  <si>
    <t>HASTE LARANJEIRA OUTONADO 3D 70CM 113 FOLHAS 70CM.</t>
  </si>
  <si>
    <t>HASTE LARANJEIRA OUTONADO 3D 113 FOLHAS</t>
  </si>
  <si>
    <t>PROD001730</t>
  </si>
  <si>
    <t>ARRANJO|HASTE LARANJEIRA OUTONADO 3D 113 FOLHAS</t>
  </si>
  <si>
    <t>ARRANJO|HASTE LARANJEIRA OUTONADO 3D 113 FOLHAS|D1:70</t>
  </si>
  <si>
    <t>SKU002928</t>
  </si>
  <si>
    <t>SJ028</t>
  </si>
  <si>
    <t>H. SUCULENTA CAPIM VERDE X 3 EM SILICIONE (ALT. 15CM).</t>
  </si>
  <si>
    <t>H. SUCULENTA CAPIM VERDE 3 EM SILICIONE</t>
  </si>
  <si>
    <t>H. SUCULENTA CAPIM 3 EM SILICIONE</t>
  </si>
  <si>
    <t>PROD001731</t>
  </si>
  <si>
    <t>ADORNO|H. SUCULENTA CAPIM 3 EM SILICIONE</t>
  </si>
  <si>
    <t>ADORNO|H. SUCULENTA CAPIM 3 EM SILICIONE|COR:VERDE|D1:15</t>
  </si>
  <si>
    <t>SKU002929</t>
  </si>
  <si>
    <t>SJ119</t>
  </si>
  <si>
    <t>H. ECHEVERIA OUTONADA (ALT. 15CM).</t>
  </si>
  <si>
    <t>H. ECHEVERIA OUTONADA</t>
  </si>
  <si>
    <t>PROD001732</t>
  </si>
  <si>
    <t>ADORNO|H. ECHEVERIA OUTONADA</t>
  </si>
  <si>
    <t>ADORNO|H. ECHEVERIA OUTONADA|D1:15</t>
  </si>
  <si>
    <t>SKU002930</t>
  </si>
  <si>
    <t>SJ130</t>
  </si>
  <si>
    <t>SUCULENTA DEDO DE MOCA X 6 (ALT. 26CM).</t>
  </si>
  <si>
    <t>SUCULENTA DEDO DE MOCA 6</t>
  </si>
  <si>
    <t>PROD001733</t>
  </si>
  <si>
    <t>ADORNO|SUCULENTA DEDO DE MOCA 6</t>
  </si>
  <si>
    <t>ADORNO|SUCULENTA DEDO DE MOCA 6|D1:26</t>
  </si>
  <si>
    <t>SKU002931</t>
  </si>
  <si>
    <t>SJ131</t>
  </si>
  <si>
    <t>SUCULENTA ECHEVERIA (ALT.18CM).</t>
  </si>
  <si>
    <t>SUCULENTA ECHEVERIA</t>
  </si>
  <si>
    <t>PROD001734</t>
  </si>
  <si>
    <t>ADORNO|SUCULENTA ECHEVERIA</t>
  </si>
  <si>
    <t>SKU002932</t>
  </si>
  <si>
    <t>SJ132</t>
  </si>
  <si>
    <t>SM301-PK</t>
  </si>
  <si>
    <t>H DE HORTENCIA  49 CM PINK.</t>
  </si>
  <si>
    <t>H DE HORTENCIA PINK</t>
  </si>
  <si>
    <t>PROD001735</t>
  </si>
  <si>
    <t>ADORNO|H DE HORTENCIA PINK</t>
  </si>
  <si>
    <t>ADORNO|H DE HORTENCIA PINK|D1:49</t>
  </si>
  <si>
    <t>SKU002933</t>
  </si>
  <si>
    <t>PAREDE REDONDO INOX VIDRO 40CM</t>
  </si>
  <si>
    <t>BRILLIANT FGC COMERCIO</t>
  </si>
  <si>
    <t>PAREDE REDONDO INOX VIDRO</t>
  </si>
  <si>
    <t>11531</t>
  </si>
  <si>
    <t>PROD001736</t>
  </si>
  <si>
    <t>ADORNO|PAREDE REDONDO INOX VIDRO</t>
  </si>
  <si>
    <t>ADORNO|PAREDE REDONDO INOX VIDRO|MAT:VIDRO | INOX</t>
  </si>
  <si>
    <t>SKU002934</t>
  </si>
  <si>
    <t>VIDRO | INOX</t>
  </si>
  <si>
    <t>11531A</t>
  </si>
  <si>
    <t>PAREDE REDONDO INOX VIDRO 30CM</t>
  </si>
  <si>
    <t>13041B</t>
  </si>
  <si>
    <t>3 BAMBU MUSSO DE 2,50M</t>
  </si>
  <si>
    <t>3 BAMBU MUSSO</t>
  </si>
  <si>
    <t>PROD001737</t>
  </si>
  <si>
    <t>ARRANJO|3 BAMBU MUSSO</t>
  </si>
  <si>
    <t>ARRANJO|3 BAMBU MUSSO|MAT:BAMBU</t>
  </si>
  <si>
    <t>SKU002935</t>
  </si>
  <si>
    <t>13110B</t>
  </si>
  <si>
    <t>NATIVA 1,75M</t>
  </si>
  <si>
    <t>NATIVA</t>
  </si>
  <si>
    <t>PROD001738</t>
  </si>
  <si>
    <t>ADORNO|NATIVA</t>
  </si>
  <si>
    <t>SKU002936</t>
  </si>
  <si>
    <t>CD0098</t>
  </si>
  <si>
    <t>PORTA RETRATO PRETO - FOTO 10X15 CM</t>
  </si>
  <si>
    <t>BTC</t>
  </si>
  <si>
    <t>PORTA RETRATO PRETO - FOTO</t>
  </si>
  <si>
    <t>PORTA RETRATO - FOTO</t>
  </si>
  <si>
    <t>PROD001739</t>
  </si>
  <si>
    <t>ADORNO|PORTA RETRATO - FOTO</t>
  </si>
  <si>
    <t>ADORNO|PORTA RETRATO - FOTO|COR:PRETO|D1:10|D2:15</t>
  </si>
  <si>
    <t>SKU002937</t>
  </si>
  <si>
    <t>CD0099</t>
  </si>
  <si>
    <t>PORTA RETRATO PRETO - FOTO 13X18 CM</t>
  </si>
  <si>
    <t>ADORNO|PORTA RETRATO - FOTO|COR:PRETO|D1:13|D2:18</t>
  </si>
  <si>
    <t>SKU002938</t>
  </si>
  <si>
    <t>CD0104</t>
  </si>
  <si>
    <t>CD0105</t>
  </si>
  <si>
    <t>OC0025</t>
  </si>
  <si>
    <t>VASO DE VIDRO DEGRADE TRANSPARENTE E PRATA</t>
  </si>
  <si>
    <t>VASO VIDRO DEGRADE TRANSPARENTE E</t>
  </si>
  <si>
    <t>PROD001740</t>
  </si>
  <si>
    <t>VASO|VASO VIDRO DEGRADE TRANSPARENTE E</t>
  </si>
  <si>
    <t>VASO|VASO VIDRO DEGRADE TRANSPARENTE E|COR:PRATA|MAT:VIDRO</t>
  </si>
  <si>
    <t>SKU002939</t>
  </si>
  <si>
    <t>UC0013</t>
  </si>
  <si>
    <t>CJ. DE METAL PARA CAFE, CHA E ACUCAR BRANCO - 3PCS</t>
  </si>
  <si>
    <t>CJ. DE METAL PARA CAFE CHA E ACUCAR - 3PCS</t>
  </si>
  <si>
    <t>PROD001741</t>
  </si>
  <si>
    <t>ADORNO|CJ. DE METAL PARA CAFE CHA E ACUCAR - 3PCS</t>
  </si>
  <si>
    <t>ADORNO|CJ. DE METAL PARA CAFE CHA E ACUCAR - 3PCS|COR:BRANCO|MAT:METAL</t>
  </si>
  <si>
    <t>SKU002940</t>
  </si>
  <si>
    <t>UC0014</t>
  </si>
  <si>
    <t>PORTA CONDIMENTO DE METAL BRANCO</t>
  </si>
  <si>
    <t>PORTA CONDIMENTO DE METAL</t>
  </si>
  <si>
    <t>PROD001742</t>
  </si>
  <si>
    <t>ADORNO|PORTA CONDIMENTO DE METAL</t>
  </si>
  <si>
    <t>ADORNO|PORTA CONDIMENTO DE METAL|COR:BRANCO|MAT:METAL</t>
  </si>
  <si>
    <t>SKU002941</t>
  </si>
  <si>
    <t>UH0002</t>
  </si>
  <si>
    <t>QUADRO DE MADEIRA E VIDRO PARA TAMPINHA DE CERVEJA 33,3CM X</t>
  </si>
  <si>
    <t>QUADRO DE MADEIRA E VIDRO PARA TAMPINHA DE CERVEJA</t>
  </si>
  <si>
    <t>PROD001743</t>
  </si>
  <si>
    <t>QUADRO|QUADRO DE MADEIRA E VIDRO PARA TAMPINHA DE CERVEJA</t>
  </si>
  <si>
    <t>QUADRO|QUADRO DE MADEIRA E VIDRO PARA TAMPINHA DE CERVEJA|D1:33.3|MAT:MADEIRA | VIDRO</t>
  </si>
  <si>
    <t>SKU002942</t>
  </si>
  <si>
    <t>MADEIRA | VIDRO</t>
  </si>
  <si>
    <t>VE0066</t>
  </si>
  <si>
    <t>LANTERNA EM METAL PRETO E DOURADO</t>
  </si>
  <si>
    <t>LANTERNA EM METAL E</t>
  </si>
  <si>
    <t>PROD001744</t>
  </si>
  <si>
    <t>ADORNO|LANTERNA EM METAL E</t>
  </si>
  <si>
    <t>ADORNO|LANTERNA EM METAL E|COR:DOURADO / PRETO|MAT:METAL</t>
  </si>
  <si>
    <t>SKU002943</t>
  </si>
  <si>
    <t>DOURADO / PRETO</t>
  </si>
  <si>
    <t>VE0067</t>
  </si>
  <si>
    <t>VE0068</t>
  </si>
  <si>
    <t>CAFF09</t>
  </si>
  <si>
    <t>BOWL 50cm C/ ALÇAS BARROCO</t>
  </si>
  <si>
    <t xml:space="preserve">CARBO IM PORT </t>
  </si>
  <si>
    <t>BOWL C/ ALÇAS BARROCO</t>
  </si>
  <si>
    <t>BOWL C / ALCAS BARROCO</t>
  </si>
  <si>
    <t>PROD001745</t>
  </si>
  <si>
    <t>ADORNO|BOWL C / ALCAS BARROCO</t>
  </si>
  <si>
    <t>ADORNO|BOWL C / ALCAS BARROCO|D1:50</t>
  </si>
  <si>
    <t>SKU002944</t>
  </si>
  <si>
    <t>CAFF24</t>
  </si>
  <si>
    <t>VASO COM ALÇAS 30CM</t>
  </si>
  <si>
    <t>VASO COM ALÇAS</t>
  </si>
  <si>
    <t>VASO ALCAS</t>
  </si>
  <si>
    <t>PROD001746</t>
  </si>
  <si>
    <t>VASO|VASO ALCAS</t>
  </si>
  <si>
    <t>VASO|VASO ALCAS|D1:30</t>
  </si>
  <si>
    <t>SKU002945</t>
  </si>
  <si>
    <t>CAFF31</t>
  </si>
  <si>
    <t>BOWL 50CM. BORDA AZUL MARINHO</t>
  </si>
  <si>
    <t>BOWL . BORDA AZUL MARINHO</t>
  </si>
  <si>
    <t>BOWL . BORDA</t>
  </si>
  <si>
    <t>PROD001747</t>
  </si>
  <si>
    <t>ADORNO|BOWL . BORDA</t>
  </si>
  <si>
    <t>ADORNO|BOWL . BORDA|COR:AZUL MARINHO / MARINHO / AZUL|D1:50</t>
  </si>
  <si>
    <t>SKU002946</t>
  </si>
  <si>
    <t>AZUL MARINHO / MARINHO / AZUL</t>
  </si>
  <si>
    <t>CAFF32</t>
  </si>
  <si>
    <t>BOWL FRUTAS BORDA AZUL MARINHO</t>
  </si>
  <si>
    <t>BOWL FRUTAS BORDA</t>
  </si>
  <si>
    <t>PROD001748</t>
  </si>
  <si>
    <t>ADORNO|BOWL FRUTAS BORDA</t>
  </si>
  <si>
    <t>ADORNO|BOWL FRUTAS BORDA|COR:AZUL MARINHO / MARINHO / AZUL</t>
  </si>
  <si>
    <t>SKU002947</t>
  </si>
  <si>
    <t>CAFF36</t>
  </si>
  <si>
    <t>BOWL 32CM. BORDA LARANJA</t>
  </si>
  <si>
    <t>BOWL . BORDA LARANJA</t>
  </si>
  <si>
    <t>ADORNO|BOWL . BORDA|COR:LARANJA|D1:32</t>
  </si>
  <si>
    <t>SKU002948</t>
  </si>
  <si>
    <t>LARANJA</t>
  </si>
  <si>
    <t>DARTE13</t>
  </si>
  <si>
    <t>JARRA MAÇA VERMELHA</t>
  </si>
  <si>
    <t>JARRA MACA VERMELHA</t>
  </si>
  <si>
    <t>PROD001749</t>
  </si>
  <si>
    <t>VASO|JARRA MACA VERMELHA</t>
  </si>
  <si>
    <t>SKU002949</t>
  </si>
  <si>
    <t>DARTE15</t>
  </si>
  <si>
    <t>JARRA MORANGO</t>
  </si>
  <si>
    <t>PROD001750</t>
  </si>
  <si>
    <t>VASO|JARRA MORANGO</t>
  </si>
  <si>
    <t>SKU002950</t>
  </si>
  <si>
    <t>DARTE19</t>
  </si>
  <si>
    <t>BOLSA COM MIX DE FRUTAS BRANCA</t>
  </si>
  <si>
    <t>BOLSA MIX DE FRUTAS</t>
  </si>
  <si>
    <t>PROD001751</t>
  </si>
  <si>
    <t>ADORNO|BOLSA MIX DE FRUTAS</t>
  </si>
  <si>
    <t>ADORNO|BOLSA MIX DE FRUTAS|COR:BRANCA</t>
  </si>
  <si>
    <t>SKU002951</t>
  </si>
  <si>
    <t>DARTE24</t>
  </si>
  <si>
    <t>JARRA DE LIMÃO</t>
  </si>
  <si>
    <t>JARRA DE LIMAO</t>
  </si>
  <si>
    <t>PROD001752</t>
  </si>
  <si>
    <t>VASO|JARRA DE LIMAO</t>
  </si>
  <si>
    <t>SKU002952</t>
  </si>
  <si>
    <t>DARTE26</t>
  </si>
  <si>
    <t>JARRA LARANJA</t>
  </si>
  <si>
    <t>JARRA</t>
  </si>
  <si>
    <t>PROD001753</t>
  </si>
  <si>
    <t>VASO|JARRA</t>
  </si>
  <si>
    <t>VASO|JARRA|COR:LARANJA</t>
  </si>
  <si>
    <t>SKU002953</t>
  </si>
  <si>
    <t>DARTE34</t>
  </si>
  <si>
    <t>CESTINHO QUADRADO TRANÇADO COM AZEITONAS</t>
  </si>
  <si>
    <t>CESTINHO QUADRADO TRANCADO AZEITONAS</t>
  </si>
  <si>
    <t>PROD001754</t>
  </si>
  <si>
    <t>ADORNO|CESTINHO QUADRADO TRANCADO AZEITONAS</t>
  </si>
  <si>
    <t>SKU002954</t>
  </si>
  <si>
    <t>DARTE36</t>
  </si>
  <si>
    <t>CESTA RETANGULAR C/ ALÇA E AZEITONAS</t>
  </si>
  <si>
    <t>CESTA RETANGULAR C / ALCA E AZEITONAS</t>
  </si>
  <si>
    <t>PROD001755</t>
  </si>
  <si>
    <t>ADORNO|CESTA RETANGULAR C / ALCA E AZEITONAS</t>
  </si>
  <si>
    <t>SKU002955</t>
  </si>
  <si>
    <t>DARTE37</t>
  </si>
  <si>
    <t>CESTA RETANGULAR C/ ALÇA E LEGUMES</t>
  </si>
  <si>
    <t>CESTA RETANGULAR C / ALCA E LEGUMES</t>
  </si>
  <si>
    <t>PROD001756</t>
  </si>
  <si>
    <t>ADORNO|CESTA RETANGULAR C / ALCA E LEGUMES</t>
  </si>
  <si>
    <t>SKU002956</t>
  </si>
  <si>
    <t>P01</t>
  </si>
  <si>
    <t>PRATO REDONDO DE CERAMICA CREME</t>
  </si>
  <si>
    <t>PROD001757</t>
  </si>
  <si>
    <t>ADORNO|PRATO REDONDO DE CERAMICA CREME</t>
  </si>
  <si>
    <t>ADORNO|PRATO REDONDO DE CERAMICA CREME|MAT:CERAMICA</t>
  </si>
  <si>
    <t>SKU002957</t>
  </si>
  <si>
    <t>P06</t>
  </si>
  <si>
    <t>BOWL DE CERAMICA CREME</t>
  </si>
  <si>
    <t>PROD001758</t>
  </si>
  <si>
    <t>ADORNO|BOWL DE CERAMICA CREME</t>
  </si>
  <si>
    <t>ADORNO|BOWL DE CERAMICA CREME|MAT:CERAMICA</t>
  </si>
  <si>
    <t>SKU002958</t>
  </si>
  <si>
    <t>P07</t>
  </si>
  <si>
    <t>SOPEIRA DE CERAMICA CREME</t>
  </si>
  <si>
    <t>PROD001759</t>
  </si>
  <si>
    <t>ADORNO|SOPEIRA DE CERAMICA CREME</t>
  </si>
  <si>
    <t>ADORNO|SOPEIRA DE CERAMICA CREME|MAT:CERAMICA</t>
  </si>
  <si>
    <t>SKU002959</t>
  </si>
  <si>
    <t>P18</t>
  </si>
  <si>
    <t>JARRA TOSCANA AMARELA</t>
  </si>
  <si>
    <t>PROD001760</t>
  </si>
  <si>
    <t>VASO|JARRA TOSCANA AMARELA</t>
  </si>
  <si>
    <t>SKU002960</t>
  </si>
  <si>
    <t>P57</t>
  </si>
  <si>
    <t>PRATO REDONDO DE CERAMICA AMARELA</t>
  </si>
  <si>
    <t>PROD001761</t>
  </si>
  <si>
    <t>ADORNO|PRATO REDONDO DE CERAMICA AMARELA</t>
  </si>
  <si>
    <t>ADORNO|PRATO REDONDO DE CERAMICA AMARELA|MAT:CERAMICA</t>
  </si>
  <si>
    <t>SKU002961</t>
  </si>
  <si>
    <t>P61</t>
  </si>
  <si>
    <t>PRATO PAEJA DE CERAMICA AMARELA (60cm)</t>
  </si>
  <si>
    <t>PRATO PAEJA DE CERAMICA AMARELA</t>
  </si>
  <si>
    <t>PROD001762</t>
  </si>
  <si>
    <t>ADORNO|PRATO PAEJA DE CERAMICA AMARELA</t>
  </si>
  <si>
    <t>ADORNO|PRATO PAEJA DE CERAMICA AMARELA|D1:60|MAT:CERAMICA</t>
  </si>
  <si>
    <t>SKU002962</t>
  </si>
  <si>
    <t>P67</t>
  </si>
  <si>
    <t>PRATO REDONDO COM ALÇAS AMARELO</t>
  </si>
  <si>
    <t>PRATO REDONDO ALCAS</t>
  </si>
  <si>
    <t>PROD001763</t>
  </si>
  <si>
    <t>ADORNO|PRATO REDONDO ALCAS</t>
  </si>
  <si>
    <t>ADORNO|PRATO REDONDO ALCAS|COR:AMARELO</t>
  </si>
  <si>
    <t>SKU002963</t>
  </si>
  <si>
    <t>P72</t>
  </si>
  <si>
    <t>BOLEIRA/DOCEIRA DE CERAMICA CREME</t>
  </si>
  <si>
    <t>BOLEIRA / DOCEIRA DE CERAMICA CREME</t>
  </si>
  <si>
    <t>PROD001764</t>
  </si>
  <si>
    <t>ADORNO|BOLEIRA / DOCEIRA DE CERAMICA CREME</t>
  </si>
  <si>
    <t>ADORNO|BOLEIRA / DOCEIRA DE CERAMICA CREME|MAT:CERAMICA</t>
  </si>
  <si>
    <t>SKU002964</t>
  </si>
  <si>
    <t>P90</t>
  </si>
  <si>
    <t>CACHEPOT DE CERAMICA FORMA BAMBOO</t>
  </si>
  <si>
    <t>PROD001765</t>
  </si>
  <si>
    <t>VASO|CACHEPOT DE CERAMICA FORMA BAMBOO</t>
  </si>
  <si>
    <t>VASO|CACHEPOT DE CERAMICA FORMA BAMBOO|MAT:CERAMICA</t>
  </si>
  <si>
    <t>SKU002965</t>
  </si>
  <si>
    <t>TABUAS ACONCHEGO CJ-2</t>
  </si>
  <si>
    <t>CASA BONITA</t>
  </si>
  <si>
    <t>TABUAS ACONCHEGO CJ - 2</t>
  </si>
  <si>
    <t>112395</t>
  </si>
  <si>
    <t>PROD001766</t>
  </si>
  <si>
    <t>ADORNO|TABUAS ACONCHEGO CJ - 2</t>
  </si>
  <si>
    <t>SKU002966</t>
  </si>
  <si>
    <t>TABUA GOUCHE 1</t>
  </si>
  <si>
    <t>112396</t>
  </si>
  <si>
    <t>PROD001767</t>
  </si>
  <si>
    <t>ADORNO|TABUA GOUCHE 1</t>
  </si>
  <si>
    <t>SKU002967</t>
  </si>
  <si>
    <t>TABUA GOUCHE 2</t>
  </si>
  <si>
    <t>112397</t>
  </si>
  <si>
    <t>PROD001768</t>
  </si>
  <si>
    <t>ADORNO|TABUA GOUCHE 2</t>
  </si>
  <si>
    <t>SKU002968</t>
  </si>
  <si>
    <t>TABUA TANGARA 1</t>
  </si>
  <si>
    <t>112398</t>
  </si>
  <si>
    <t>PROD001769</t>
  </si>
  <si>
    <t>ADORNO|TABUA TANGARA 1</t>
  </si>
  <si>
    <t>SKU002969</t>
  </si>
  <si>
    <t>TABUA TANGARA 2</t>
  </si>
  <si>
    <t>112399</t>
  </si>
  <si>
    <t>PROD001770</t>
  </si>
  <si>
    <t>ADORNO|TABUA TANGARA 2</t>
  </si>
  <si>
    <t>SKU002970</t>
  </si>
  <si>
    <t>TABUA TANGARA 3</t>
  </si>
  <si>
    <t>112400</t>
  </si>
  <si>
    <t>PROD001771</t>
  </si>
  <si>
    <t>ADORNO|TABUA TANGARA 3</t>
  </si>
  <si>
    <t>SKU002971</t>
  </si>
  <si>
    <t>TABUA TANGARA 4</t>
  </si>
  <si>
    <t>112401</t>
  </si>
  <si>
    <t>PROD001772</t>
  </si>
  <si>
    <t>ADORNO|TABUA TANGARA 4</t>
  </si>
  <si>
    <t>SKU002972</t>
  </si>
  <si>
    <t>TABUA TANGARA 5</t>
  </si>
  <si>
    <t>112402</t>
  </si>
  <si>
    <t>PROD001773</t>
  </si>
  <si>
    <t>ADORNO|TABUA TANGARA 5</t>
  </si>
  <si>
    <t>SKU002973</t>
  </si>
  <si>
    <t>TABUA TANGARA 6</t>
  </si>
  <si>
    <t>112403</t>
  </si>
  <si>
    <t>PROD001774</t>
  </si>
  <si>
    <t>ADORNO|TABUA TANGARA 6</t>
  </si>
  <si>
    <t>SKU002974</t>
  </si>
  <si>
    <t>FLOREIRA OVAL CARNAUBA PING BLACK PEQ</t>
  </si>
  <si>
    <t>110098</t>
  </si>
  <si>
    <t>PROD001775</t>
  </si>
  <si>
    <t>ADORNO|FLOREIRA OVAL CARNAUBA PING BLACK PEQ</t>
  </si>
  <si>
    <t>SKU002975</t>
  </si>
  <si>
    <t>COLAR BIG PING MARROM FOLHA RUST</t>
  </si>
  <si>
    <t>111427</t>
  </si>
  <si>
    <t>COLAR BIG PING FOLHA RUST</t>
  </si>
  <si>
    <t>PROD001776</t>
  </si>
  <si>
    <t>ADORNO|COLAR BIG PING FOLHA RUST</t>
  </si>
  <si>
    <t>ADORNO|COLAR BIG PING FOLHA RUST|COR:MARROM</t>
  </si>
  <si>
    <t>SKU002976</t>
  </si>
  <si>
    <t>FLOREIRA OVAL P CARNAUBA CRU BROWN</t>
  </si>
  <si>
    <t>111147</t>
  </si>
  <si>
    <t>PROD001777</t>
  </si>
  <si>
    <t>ADORNO|FLOREIRA OVAL P CARNAUBA CRU BROWN</t>
  </si>
  <si>
    <t>SKU002977</t>
  </si>
  <si>
    <t>BUQUE QUEEN PURPLE</t>
  </si>
  <si>
    <t>109942</t>
  </si>
  <si>
    <t>PROD001778</t>
  </si>
  <si>
    <t>ARRANJO|BUQUE QUEEN PURPLE</t>
  </si>
  <si>
    <t>SKU002978</t>
  </si>
  <si>
    <t>HORTENCIA BUSH ROXO ANTIQUE</t>
  </si>
  <si>
    <t>111896</t>
  </si>
  <si>
    <t>PROD001779</t>
  </si>
  <si>
    <t>ADORNO|HORTENCIA BUSH ROXO ANTIQUE</t>
  </si>
  <si>
    <t>SKU002979</t>
  </si>
  <si>
    <t>COLAR DUPLO CINZA FOLHAS</t>
  </si>
  <si>
    <t>111784</t>
  </si>
  <si>
    <t>COLAR DUPLO FOLHAS</t>
  </si>
  <si>
    <t>PROD001780</t>
  </si>
  <si>
    <t>ADORNO|COLAR DUPLO FOLHAS</t>
  </si>
  <si>
    <t>ADORNO|COLAR DUPLO FOLHAS|COR:CINZA</t>
  </si>
  <si>
    <t>SKU002980</t>
  </si>
  <si>
    <t>CACHEPOT METAL VENEZA MED BRONZE PING TERRACOTA</t>
  </si>
  <si>
    <t>111389</t>
  </si>
  <si>
    <t>CACHEPOT METAL VENEZA BRONZE PING TERRACOTA</t>
  </si>
  <si>
    <t>PROD001781</t>
  </si>
  <si>
    <t>VASO|CACHEPOT METAL VENEZA BRONZE PING TERRACOTA</t>
  </si>
  <si>
    <t>VASO|CACHEPOT METAL VENEZA BRONZE PING TERRACOTA|MAT:METAL</t>
  </si>
  <si>
    <t>SKU002981</t>
  </si>
  <si>
    <t>CESTAS CARNAUBA VERDE CJ 3</t>
  </si>
  <si>
    <t>111898</t>
  </si>
  <si>
    <t>CESTAS CARNAUBA CJ 3</t>
  </si>
  <si>
    <t>PROD001782</t>
  </si>
  <si>
    <t>ADORNO|CESTAS CARNAUBA CJ 3</t>
  </si>
  <si>
    <t>ADORNO|CESTAS CARNAUBA CJ 3|COR:VERDE</t>
  </si>
  <si>
    <t>SKU002982</t>
  </si>
  <si>
    <t>VASO CARNAUBA PING BLACK GD</t>
  </si>
  <si>
    <t>110103</t>
  </si>
  <si>
    <t>PROD001783</t>
  </si>
  <si>
    <t>VASO|VASO CARNAUBA PING BLACK GD</t>
  </si>
  <si>
    <t>SKU002983</t>
  </si>
  <si>
    <t>VASO CARNAUBA PING BLACK MED</t>
  </si>
  <si>
    <t>110104</t>
  </si>
  <si>
    <t>VASO CARNAUBA PING BLACK</t>
  </si>
  <si>
    <t>PROD001784</t>
  </si>
  <si>
    <t>VASO|VASO CARNAUBA PING BLACK</t>
  </si>
  <si>
    <t>SKU002984</t>
  </si>
  <si>
    <t>VASO CARNAUBA PING BLACK PEQ</t>
  </si>
  <si>
    <t>110105</t>
  </si>
  <si>
    <t>PROD001785</t>
  </si>
  <si>
    <t>VASO|VASO CARNAUBA PING BLACK PEQ</t>
  </si>
  <si>
    <t>SKU002985</t>
  </si>
  <si>
    <t>TUBO OLIVE GDE SUPORTE GRECIA</t>
  </si>
  <si>
    <t>111384</t>
  </si>
  <si>
    <t>PROD001786</t>
  </si>
  <si>
    <t>ADORNO|TUBO OLIVE GDE SUPORTE GRECIA</t>
  </si>
  <si>
    <t>SKU002986</t>
  </si>
  <si>
    <t>BUQUE PEONIAS ROSEE ENVELHECIDO</t>
  </si>
  <si>
    <t>111664</t>
  </si>
  <si>
    <t>PROD001787</t>
  </si>
  <si>
    <t>ARRANJO|BUQUE PEONIAS ROSEE ENVELHECIDO</t>
  </si>
  <si>
    <t>SKU002987</t>
  </si>
  <si>
    <t>BUQUE PEONIAS ROSEE MIX</t>
  </si>
  <si>
    <t>111667</t>
  </si>
  <si>
    <t>PROD001788</t>
  </si>
  <si>
    <t>ARRANJO|BUQUE PEONIAS ROSEE MIX</t>
  </si>
  <si>
    <t>SKU002988</t>
  </si>
  <si>
    <t>CESTO BORDA TRANCA GDE</t>
  </si>
  <si>
    <t>112264</t>
  </si>
  <si>
    <t>PROD001789</t>
  </si>
  <si>
    <t>CESTO|CESTO BORDA TRANCA GDE</t>
  </si>
  <si>
    <t>SKU002989</t>
  </si>
  <si>
    <t>CESTO BORDA TRANCA PEQ</t>
  </si>
  <si>
    <t>112265</t>
  </si>
  <si>
    <t>PROD001790</t>
  </si>
  <si>
    <t>CESTO|CESTO BORDA TRANCA PEQ</t>
  </si>
  <si>
    <t>SKU002990</t>
  </si>
  <si>
    <t>CESTO OVAL BIG</t>
  </si>
  <si>
    <t>112262</t>
  </si>
  <si>
    <t>PROD001791</t>
  </si>
  <si>
    <t>CESTO|CESTO OVAL BIG</t>
  </si>
  <si>
    <t>SKU002991</t>
  </si>
  <si>
    <t>CESTO OVAL TRES FIOS</t>
  </si>
  <si>
    <t>112263</t>
  </si>
  <si>
    <t>PROD001792</t>
  </si>
  <si>
    <t>CESTO|CESTO OVAL TRES FIOS</t>
  </si>
  <si>
    <t>SKU002992</t>
  </si>
  <si>
    <t>POTICHE PEQ PALHA PING BLACK</t>
  </si>
  <si>
    <t>111527</t>
  </si>
  <si>
    <t>PROD001793</t>
  </si>
  <si>
    <t>ADORNO|POTICHE PEQ PALHA PING BLACK</t>
  </si>
  <si>
    <t>ADORNO|POTICHE PEQ PALHA PING BLACK|MAT:PALHA</t>
  </si>
  <si>
    <t>SKU002993</t>
  </si>
  <si>
    <t>PALHA</t>
  </si>
  <si>
    <t>GARRAFA ALCA LARANJA C/PALHA</t>
  </si>
  <si>
    <t>103831</t>
  </si>
  <si>
    <t>GARRAFA ALCA C / PALHA</t>
  </si>
  <si>
    <t>PROD001794</t>
  </si>
  <si>
    <t>ADORNO|GARRAFA ALCA C / PALHA</t>
  </si>
  <si>
    <t>ADORNO|GARRAFA ALCA C / PALHA|COR:LARANJA|MAT:PALHA</t>
  </si>
  <si>
    <t>SKU002994</t>
  </si>
  <si>
    <t>GARRAFA BOJUDA LARANJA C/PALHA</t>
  </si>
  <si>
    <t>103825</t>
  </si>
  <si>
    <t>GARRAFA BOJUDA C / PALHA</t>
  </si>
  <si>
    <t>PROD001795</t>
  </si>
  <si>
    <t>ADORNO|GARRAFA BOJUDA C / PALHA</t>
  </si>
  <si>
    <t>ADORNO|GARRAFA BOJUDA C / PALHA|COR:LARANJA|MAT:PALHA</t>
  </si>
  <si>
    <t>SKU002995</t>
  </si>
  <si>
    <t>VASO ANAHI MORINGA PEQ</t>
  </si>
  <si>
    <t>112494</t>
  </si>
  <si>
    <t>PROD001796</t>
  </si>
  <si>
    <t>VASO|VASO ANAHI MORINGA PEQ</t>
  </si>
  <si>
    <t>SKU002996</t>
  </si>
  <si>
    <t>VASO ANDAI PEQUENO</t>
  </si>
  <si>
    <t>112392</t>
  </si>
  <si>
    <t>PROD001797</t>
  </si>
  <si>
    <t>VASO|VASO ANDAI PEQUENO</t>
  </si>
  <si>
    <t>SKU002997</t>
  </si>
  <si>
    <t>FRUTEIRA ALIRA</t>
  </si>
  <si>
    <t>112498</t>
  </si>
  <si>
    <t>PROD001798</t>
  </si>
  <si>
    <t>ADORNO|FRUTEIRA ALIRA</t>
  </si>
  <si>
    <t>SKU002998</t>
  </si>
  <si>
    <t>COLAR STILLE PING CRU</t>
  </si>
  <si>
    <t>111747</t>
  </si>
  <si>
    <t>PROD001799</t>
  </si>
  <si>
    <t>ADORNO|COLAR STILLE PING CRU</t>
  </si>
  <si>
    <t>SKU002999</t>
  </si>
  <si>
    <t>VASO SHABBY CHIC LILAZ CONJ 4</t>
  </si>
  <si>
    <t>104000</t>
  </si>
  <si>
    <t>PROD001800</t>
  </si>
  <si>
    <t>VASO|VASO SHABBY CHIC LILAZ CONJ 4</t>
  </si>
  <si>
    <t>SKU003000</t>
  </si>
  <si>
    <t>FOLHAGEM LG POTHOS WMQ-022A</t>
  </si>
  <si>
    <t>CASA REAL FLORES E DECORACOES LTDA - EPP</t>
  </si>
  <si>
    <t>FOLHAGEM LG POTHOS WMQ - 022A</t>
  </si>
  <si>
    <t>9884</t>
  </si>
  <si>
    <t>PROD001801</t>
  </si>
  <si>
    <t>ARRANJO|FOLHAGEM LG POTHOS WMQ - 022A</t>
  </si>
  <si>
    <t>SKU003001</t>
  </si>
  <si>
    <t>FOLHAG.PENDENTE PLAST.9900D/087</t>
  </si>
  <si>
    <t>10202</t>
  </si>
  <si>
    <t>FOLHAG.PENDENTE PLAST.9900D / 087</t>
  </si>
  <si>
    <t>PROD001802</t>
  </si>
  <si>
    <t>LUMINARIA|FOLHAG.PENDENTE PLAST.9900D / 087</t>
  </si>
  <si>
    <t>SKU003002</t>
  </si>
  <si>
    <t>PLANTA ZAMIFOLIA TH801/7-116-P5</t>
  </si>
  <si>
    <t>PLANTA ZAMIFOLIA TH801/7 - 116 - P5</t>
  </si>
  <si>
    <t>10213</t>
  </si>
  <si>
    <t>PLANTA ZAMIFOLIA TH801X7 - 116 - P5</t>
  </si>
  <si>
    <t>PROD001803</t>
  </si>
  <si>
    <t>ADORNO|PLANTA ZAMIFOLIA TH801X7 - 116 - P5</t>
  </si>
  <si>
    <t>SKU003003</t>
  </si>
  <si>
    <t>GALHO DE VIME C/FLOR 07/GT5880</t>
  </si>
  <si>
    <t>GALHO DE VIME C/FLOR</t>
  </si>
  <si>
    <t>7900</t>
  </si>
  <si>
    <t>GALHO DE VIME C / FLOR</t>
  </si>
  <si>
    <t>PROD001804</t>
  </si>
  <si>
    <t>ARRANJO|GALHO DE VIME C / FLOR</t>
  </si>
  <si>
    <t>SKU003004</t>
  </si>
  <si>
    <t>GALHO TWIG TGS-004F</t>
  </si>
  <si>
    <t>GALHO TWIG TGS - 004F</t>
  </si>
  <si>
    <t>10199</t>
  </si>
  <si>
    <t>PROD001805</t>
  </si>
  <si>
    <t>ARRANJO|GALHO TWIG TGS - 004F</t>
  </si>
  <si>
    <t>SKU003005</t>
  </si>
  <si>
    <t>BOUQ.M.MARG.C/RAFIA 134/FB13914</t>
  </si>
  <si>
    <t>BOUQ.M.MARG.C/RAFIA</t>
  </si>
  <si>
    <t>10519</t>
  </si>
  <si>
    <t>BOUQ.M.MARG.C / RAFIA</t>
  </si>
  <si>
    <t>PROD001806</t>
  </si>
  <si>
    <t>ADORNO|BOUQ.M.MARG.C / RAFIA</t>
  </si>
  <si>
    <t>SKU003006</t>
  </si>
  <si>
    <t>BOLA ORANGE 20CM GD8450</t>
  </si>
  <si>
    <t>BOLA ORANGE GD8450</t>
  </si>
  <si>
    <t>9833</t>
  </si>
  <si>
    <t>PROD001807</t>
  </si>
  <si>
    <t>ADORNO|BOLA ORANGE GD8450</t>
  </si>
  <si>
    <t>ADORNO|BOLA ORANGE GD8450|D1:20</t>
  </si>
  <si>
    <t>SKU003007</t>
  </si>
  <si>
    <t>BOUQUET FOLHAGEM PLAST.X6 245/GB9973/5</t>
  </si>
  <si>
    <t>BOUQUET FOLHAGEM PLAST.X6</t>
  </si>
  <si>
    <t>9939</t>
  </si>
  <si>
    <t>PROD001808</t>
  </si>
  <si>
    <t>ARRANJO|BOUQUET FOLHAGEM PLAST.X6</t>
  </si>
  <si>
    <t>SKU003008</t>
  </si>
  <si>
    <t>BOUQUET FOLHAGEM PLAST.X6 245/GB9973/6</t>
  </si>
  <si>
    <t>FOLHA PHILLYREA GR FS1-811</t>
  </si>
  <si>
    <t>FOLHA PHILLYREA GR FS1 - 811</t>
  </si>
  <si>
    <t>9802</t>
  </si>
  <si>
    <t>PROD001809</t>
  </si>
  <si>
    <t>ADORNO|FOLHA PHILLYREA GR FS1 - 811</t>
  </si>
  <si>
    <t>SKU003009</t>
  </si>
  <si>
    <t>GALHO CIPO FFR2753</t>
  </si>
  <si>
    <t>4018</t>
  </si>
  <si>
    <t>PROD001810</t>
  </si>
  <si>
    <t>ARRANJO|GALHO CIPO FFR2753</t>
  </si>
  <si>
    <t>SKU003010</t>
  </si>
  <si>
    <t>MINI HORTENCIA WH -WJP-023-003</t>
  </si>
  <si>
    <t>MINI HORTENCIA WH - WJP - 023 - 003</t>
  </si>
  <si>
    <t>9888</t>
  </si>
  <si>
    <t>PROD001811</t>
  </si>
  <si>
    <t>ADORNO|MINI HORTENCIA WH - WJP - 023 - 003</t>
  </si>
  <si>
    <t>SKU003011</t>
  </si>
  <si>
    <t>MINI HORTENCIA WH -WJP-023-004</t>
  </si>
  <si>
    <t>MINI HORTENCIA WH - WJP - 023 - 004</t>
  </si>
  <si>
    <t>PROD001812</t>
  </si>
  <si>
    <t>ADORNO|MINI HORTENCIA WH - WJP - 023 - 004</t>
  </si>
  <si>
    <t>SKU003012</t>
  </si>
  <si>
    <t>BOUQ.HORTENCIA CR/PU FB12562</t>
  </si>
  <si>
    <t>9711</t>
  </si>
  <si>
    <t>BOUQ.HORTENCIA CR / PU FB12562</t>
  </si>
  <si>
    <t>PROD001813</t>
  </si>
  <si>
    <t>ADORNO|BOUQ.HORTENCIA CR / PU FB12562</t>
  </si>
  <si>
    <t>SKU003013</t>
  </si>
  <si>
    <t>GAL.SILV.CR/MA/RU/LA 351-3218</t>
  </si>
  <si>
    <t>GAL.SILV.CR/MA/RU/LA 351 - 3218</t>
  </si>
  <si>
    <t>9677</t>
  </si>
  <si>
    <t>GAL.SILV.CR / MA / RU / LA 351 - 3218</t>
  </si>
  <si>
    <t>PROD001814</t>
  </si>
  <si>
    <t>ADORNO|GAL.SILV.CR / MA / RU / LA 351 - 3218</t>
  </si>
  <si>
    <t>SKU003014</t>
  </si>
  <si>
    <t>HORT.SOLT.(P) RU/BU/MA 351-3222</t>
  </si>
  <si>
    <t>HORT.SOLT.(P) RU/BU/MA 351 - 3222</t>
  </si>
  <si>
    <t>9681</t>
  </si>
  <si>
    <t>HORT.SOLT.(P) RU / BU / MA 351 - 3222</t>
  </si>
  <si>
    <t>PROD001815</t>
  </si>
  <si>
    <t>ADORNO|HORT.SOLT.(P) RU / BU / MA 351 - 3222</t>
  </si>
  <si>
    <t>SKU003015</t>
  </si>
  <si>
    <t>ROSA KASIA -BR PRC 018-3</t>
  </si>
  <si>
    <t>ROSA KASIA - BR PRC 018 - 3</t>
  </si>
  <si>
    <t>9778</t>
  </si>
  <si>
    <t>KASIA - BR PRC 018 - 3</t>
  </si>
  <si>
    <t>PROD001816</t>
  </si>
  <si>
    <t>ADORNO|KASIA - BR PRC 018 - 3</t>
  </si>
  <si>
    <t>ADORNO|KASIA - BR PRC 018 - 3|COR:ROSA</t>
  </si>
  <si>
    <t>SKU003016</t>
  </si>
  <si>
    <t>BOUQ.MINI GERANIUM CR 135610637001</t>
  </si>
  <si>
    <t>9866</t>
  </si>
  <si>
    <t>PROD001817</t>
  </si>
  <si>
    <t>ADORNO|BOUQ.MINI GERANIUM CR 135610637001</t>
  </si>
  <si>
    <t>SKU003017</t>
  </si>
  <si>
    <t>BOUQ.MINI GERANIUM DKYE 135610637012</t>
  </si>
  <si>
    <t>9872</t>
  </si>
  <si>
    <t>PROD001818</t>
  </si>
  <si>
    <t>ADORNO|BOUQ.MINI GERANIUM DKYE 135610637012</t>
  </si>
  <si>
    <t>SKU003018</t>
  </si>
  <si>
    <t>BOUQ.MINI GERANIUM OR 135610637007</t>
  </si>
  <si>
    <t>9870</t>
  </si>
  <si>
    <t>PROD001819</t>
  </si>
  <si>
    <t>ADORNO|BOUQ.MINI GERANIUM OR 135610637007</t>
  </si>
  <si>
    <t>SKU003019</t>
  </si>
  <si>
    <t>BOUQ. VIOLETA-16CM PU/LI/PK 206-1170</t>
  </si>
  <si>
    <t>BOUQ. VIOLETA - PU/LI/PK 206 - 1170</t>
  </si>
  <si>
    <t>9723</t>
  </si>
  <si>
    <t>BOUQ. VIOLETA - PU / LI / PK 206 - 1170</t>
  </si>
  <si>
    <t>PROD001820</t>
  </si>
  <si>
    <t>ADORNO|BOUQ. VIOLETA - PU / LI / PK 206 - 1170</t>
  </si>
  <si>
    <t>SKU003020</t>
  </si>
  <si>
    <t>PLANTA RUBBER-1,5M TR0839/5</t>
  </si>
  <si>
    <t>PLANTA RUBBER - TR0839/5</t>
  </si>
  <si>
    <t>9850</t>
  </si>
  <si>
    <t>PLANTA RUBBER - TR0839X5</t>
  </si>
  <si>
    <t>PROD001821</t>
  </si>
  <si>
    <t>ADORNO|PLANTA RUBBER - TR0839X5</t>
  </si>
  <si>
    <t>SKU003021</t>
  </si>
  <si>
    <t>FOL. DE CARV. BRO/MUS 351-3154</t>
  </si>
  <si>
    <t>FOL. DE CARV. BRO/MUS 351 - 3154</t>
  </si>
  <si>
    <t>9671</t>
  </si>
  <si>
    <t>FOL. DE CARV. BRO / MUS 351 - 3154</t>
  </si>
  <si>
    <t>PROD001822</t>
  </si>
  <si>
    <t>ADORNO|FOL. DE CARV. BRO / MUS 351 - 3154</t>
  </si>
  <si>
    <t>SKU003022</t>
  </si>
  <si>
    <t>HORTENCIA LG - LB KH5-006-12</t>
  </si>
  <si>
    <t>HORTENCIA LG - LB KH5 - 006 - 12</t>
  </si>
  <si>
    <t>9597</t>
  </si>
  <si>
    <t>PROD001823</t>
  </si>
  <si>
    <t>ADORNO|HORTENCIA LG - LB KH5 - 006 - 12</t>
  </si>
  <si>
    <t>SKU003023</t>
  </si>
  <si>
    <t>HORTENCIA LG - GL KH5-006-28</t>
  </si>
  <si>
    <t>HORTENCIA LG - GL KH5 - 006 - 28</t>
  </si>
  <si>
    <t>9596</t>
  </si>
  <si>
    <t>PROD001824</t>
  </si>
  <si>
    <t>ADORNO|HORTENCIA LG - GL KH5 - 006 - 28</t>
  </si>
  <si>
    <t>SKU003024</t>
  </si>
  <si>
    <t>GALHO EUCALYPTUS WIME-029E</t>
  </si>
  <si>
    <t>GALHO EUCALYPTUS WIME - 029E</t>
  </si>
  <si>
    <t>10192</t>
  </si>
  <si>
    <t>PROD001825</t>
  </si>
  <si>
    <t>ARRANJO|GALHO EUCALYPTUS WIME - 029E</t>
  </si>
  <si>
    <t>SKU003025</t>
  </si>
  <si>
    <t>CAPIM C/ RAIZES QSG101</t>
  </si>
  <si>
    <t>7846</t>
  </si>
  <si>
    <t>PROD001826</t>
  </si>
  <si>
    <t>ADORNO|CAPIM C/ RAIZES QSG101</t>
  </si>
  <si>
    <t>SKU003026</t>
  </si>
  <si>
    <t>CAPIM C/ RAIZES QSG102</t>
  </si>
  <si>
    <t>PROD001827</t>
  </si>
  <si>
    <t>ADORNO|CAPIM C/ RAIZES QSG102</t>
  </si>
  <si>
    <t>SKU003027</t>
  </si>
  <si>
    <t>CAPIM C/ RAIZES QSG103</t>
  </si>
  <si>
    <t>PROD001828</t>
  </si>
  <si>
    <t>ADORNO|CAPIM C/ RAIZES QSG103</t>
  </si>
  <si>
    <t>SKU003028</t>
  </si>
  <si>
    <t>CIP0370</t>
  </si>
  <si>
    <t>CIP0370 ESCULTURA PEIXE DE RESINA E BASE DE METAL</t>
  </si>
  <si>
    <t>CITY IMPORTS COMERCIO. IMPORTACAO E EXPORTACAO LTDA</t>
  </si>
  <si>
    <t>PROD001829</t>
  </si>
  <si>
    <t>ESCULTURA|CIP0370 ESCULTURA PEIXE DE RESINA E BASE DE METAL</t>
  </si>
  <si>
    <t>ESCULTURA|CIP0370 ESCULTURA PEIXE DE RESINA E BASE DE METAL|MAT:RESINA | METAL</t>
  </si>
  <si>
    <t>SKU003029</t>
  </si>
  <si>
    <t>CIP0381</t>
  </si>
  <si>
    <t>CIP0381 PASSARO DE RESINA</t>
  </si>
  <si>
    <t>PROD001830</t>
  </si>
  <si>
    <t>ESCULTURA|CIP0381 PASSARO DE RESINA</t>
  </si>
  <si>
    <t>ESCULTURA|CIP0381 PASSARO DE RESINA|MAT:RESINA</t>
  </si>
  <si>
    <t>SKU003030</t>
  </si>
  <si>
    <t>CIP0382</t>
  </si>
  <si>
    <t>CIP0382 PASSARO DE RESINA</t>
  </si>
  <si>
    <t>PROD001831</t>
  </si>
  <si>
    <t>ESCULTURA|CIP0382 PASSARO DE RESINA</t>
  </si>
  <si>
    <t>ESCULTURA|CIP0382 PASSARO DE RESINA|MAT:RESINA</t>
  </si>
  <si>
    <t>SKU003031</t>
  </si>
  <si>
    <t>CIP0383</t>
  </si>
  <si>
    <t>CIP0383 ESCULTURA PEIXE DE RESINA BASE DE METAL</t>
  </si>
  <si>
    <t>PROD001832</t>
  </si>
  <si>
    <t>ESCULTURA|CIP0383 ESCULTURA PEIXE DE RESINA BASE DE METAL</t>
  </si>
  <si>
    <t>ESCULTURA|CIP0383 ESCULTURA PEIXE DE RESINA BASE DE METAL|MAT:RESINA | METAL</t>
  </si>
  <si>
    <t>SKU003032</t>
  </si>
  <si>
    <t>CIV823G  FLOREIRA GRANITO G</t>
  </si>
  <si>
    <t>CIV823G FLOREIRA GRANITO G</t>
  </si>
  <si>
    <t>51231</t>
  </si>
  <si>
    <t>PROD001833</t>
  </si>
  <si>
    <t>ADORNO|CIV823G FLOREIRA GRANITO G</t>
  </si>
  <si>
    <t>SKU003033</t>
  </si>
  <si>
    <t>CIV822P VASO FRASCATI GRANITO P</t>
  </si>
  <si>
    <t>51200</t>
  </si>
  <si>
    <t>PROD001834</t>
  </si>
  <si>
    <t>VASO|CIV822P VASO FRASCATI GRANITO P</t>
  </si>
  <si>
    <t>SKU003034</t>
  </si>
  <si>
    <t>CIV822G VASO FRASCATI GRANITO G</t>
  </si>
  <si>
    <t>51217</t>
  </si>
  <si>
    <t>PROD001835</t>
  </si>
  <si>
    <t>VASO|CIV822G VASO FRASCATI GRANITO G</t>
  </si>
  <si>
    <t>SKU003035</t>
  </si>
  <si>
    <t>CIV799  POTE DORICO</t>
  </si>
  <si>
    <t>CIV799 POTE DORICO</t>
  </si>
  <si>
    <t>48866</t>
  </si>
  <si>
    <t>PROD001836</t>
  </si>
  <si>
    <t>ADORNO|CIV799 POTE DORICO</t>
  </si>
  <si>
    <t>SKU003036</t>
  </si>
  <si>
    <t>CIV798  POTE DORICO</t>
  </si>
  <si>
    <t>CIV798 POTE DORICO</t>
  </si>
  <si>
    <t>48835</t>
  </si>
  <si>
    <t>PROD001837</t>
  </si>
  <si>
    <t>ADORNO|CIV798 POTE DORICO</t>
  </si>
  <si>
    <t>SKU003037</t>
  </si>
  <si>
    <t>CIV757 CACHEPOT ANACAPRI DE CERAMICA</t>
  </si>
  <si>
    <t>46176</t>
  </si>
  <si>
    <t>PROD001838</t>
  </si>
  <si>
    <t>VASO|CIV757 CACHEPOT ANACAPRI DE CERAMICA</t>
  </si>
  <si>
    <t>VASO|CIV757 CACHEPOT ANACAPRI DE CERAMICA|MAT:CERAMICA</t>
  </si>
  <si>
    <t>SKU003038</t>
  </si>
  <si>
    <t>CIV756  CACHEPOT ANACAPRI DE CERAMICA</t>
  </si>
  <si>
    <t>CIV756 CACHEPOT ANACAPRI DE CERAMICA</t>
  </si>
  <si>
    <t>46169</t>
  </si>
  <si>
    <t>PROD001839</t>
  </si>
  <si>
    <t>VASO|CIV756 CACHEPOT ANACAPRI DE CERAMICA</t>
  </si>
  <si>
    <t>VASO|CIV756 CACHEPOT ANACAPRI DE CERAMICA|MAT:CERAMICA</t>
  </si>
  <si>
    <t>SKU003039</t>
  </si>
  <si>
    <t>CIV754P VASO DE CERAMICA DECORADO P</t>
  </si>
  <si>
    <t>45162</t>
  </si>
  <si>
    <t>PROD001840</t>
  </si>
  <si>
    <t>VASO|CIV754P VASO DE CERAMICA DECORADO P</t>
  </si>
  <si>
    <t>VASO|CIV754P VASO DE CERAMICA DECORADO P|MAT:CERAMICA</t>
  </si>
  <si>
    <t>SKU003040</t>
  </si>
  <si>
    <t>CIV754G VASO DE CERAMICA DECORADO G</t>
  </si>
  <si>
    <t>45179</t>
  </si>
  <si>
    <t>PROD001841</t>
  </si>
  <si>
    <t>VASO|CIV754G VASO DE CERAMICA DECORADO G</t>
  </si>
  <si>
    <t>VASO|CIV754G VASO DE CERAMICA DECORADO G|MAT:CERAMICA</t>
  </si>
  <si>
    <t>SKU003041</t>
  </si>
  <si>
    <t>CIV562  VASO DE CERAMICA BRONZE</t>
  </si>
  <si>
    <t>CIV562 VASO DE CERAMICA BRONZE</t>
  </si>
  <si>
    <t>22484</t>
  </si>
  <si>
    <t>PROD001842</t>
  </si>
  <si>
    <t>VASO|CIV562 VASO DE CERAMICA BRONZE</t>
  </si>
  <si>
    <t>VASO|CIV562 VASO DE CERAMICA BRONZE|MAT:CERAMICA</t>
  </si>
  <si>
    <t>SKU003042</t>
  </si>
  <si>
    <t>CIV561  VASO DE CERAMICA BRONZE</t>
  </si>
  <si>
    <t>CIV561 VASO DE CERAMICA BRONZE</t>
  </si>
  <si>
    <t>22477</t>
  </si>
  <si>
    <t>PROD001843</t>
  </si>
  <si>
    <t>VASO|CIV561 VASO DE CERAMICA BRONZE</t>
  </si>
  <si>
    <t>VASO|CIV561 VASO DE CERAMICA BRONZE|MAT:CERAMICA</t>
  </si>
  <si>
    <t>SKU003043</t>
  </si>
  <si>
    <t>CIT416 BOWL DE METAL</t>
  </si>
  <si>
    <t>38126</t>
  </si>
  <si>
    <t>PROD001844</t>
  </si>
  <si>
    <t>ADORNO|CIT416 BOWL DE METAL</t>
  </si>
  <si>
    <t>ADORNO|CIT416 BOWL DE METAL|MAT:METAL</t>
  </si>
  <si>
    <t>SKU003044</t>
  </si>
  <si>
    <t>CIT352 BANDEJA DE METAL</t>
  </si>
  <si>
    <t>20404</t>
  </si>
  <si>
    <t>PROD001845</t>
  </si>
  <si>
    <t>BANDEJA|CIT352 BANDEJA DE METAL</t>
  </si>
  <si>
    <t>BANDEJA|CIT352 BANDEJA DE METAL|MAT:METAL</t>
  </si>
  <si>
    <t>SKU003045</t>
  </si>
  <si>
    <t>Bandeja</t>
  </si>
  <si>
    <t>CIQD0031  QUADRO DE PEDRAS NATURAIS</t>
  </si>
  <si>
    <t>CIQD0031 QUADRO DE PEDRAS NATURAIS</t>
  </si>
  <si>
    <t>19224</t>
  </si>
  <si>
    <t>PROD001846</t>
  </si>
  <si>
    <t>QUADRO|CIQD0031 QUADRO DE PEDRAS NATURAIS</t>
  </si>
  <si>
    <t>SKU003046</t>
  </si>
  <si>
    <t>CIP962 LEQUE DECORATIVO DE FIBRA NATURAL</t>
  </si>
  <si>
    <t>47371</t>
  </si>
  <si>
    <t>CIP962 LEQUE DECORATIVO DE FIBRA</t>
  </si>
  <si>
    <t>PROD001847</t>
  </si>
  <si>
    <t>ADORNO|CIP962 LEQUE DECORATIVO DE FIBRA</t>
  </si>
  <si>
    <t>ADORNO|CIP962 LEQUE DECORATIVO DE FIBRA|COR:NATURAL</t>
  </si>
  <si>
    <t>SKU003047</t>
  </si>
  <si>
    <t>CIC0265P CAIXA ATIF P</t>
  </si>
  <si>
    <t>45049</t>
  </si>
  <si>
    <t>PROD001848</t>
  </si>
  <si>
    <t>CAIXA DECORATIVA|CIC0265P CAIXA ATIF P</t>
  </si>
  <si>
    <t>SKU003048</t>
  </si>
  <si>
    <t>CIC0265G CAIXA ATIF G</t>
  </si>
  <si>
    <t>45056</t>
  </si>
  <si>
    <t>PROD001849</t>
  </si>
  <si>
    <t>CAIXA DECORATIVA|CIC0265G CAIXA ATIF G</t>
  </si>
  <si>
    <t>SKU003049</t>
  </si>
  <si>
    <t>CIV755P</t>
  </si>
  <si>
    <t>VASO CERAMICA AZUL DECORADO P</t>
  </si>
  <si>
    <t>VASO CERAMICA DECORADO P</t>
  </si>
  <si>
    <t>PROD001850</t>
  </si>
  <si>
    <t>VASO|VASO CERAMICA DECORADO P</t>
  </si>
  <si>
    <t>VASO|VASO CERAMICA DECORADO P|COR:AZUL|MAT:CERAMICA</t>
  </si>
  <si>
    <t>SKU003050</t>
  </si>
  <si>
    <t>CIV755G</t>
  </si>
  <si>
    <t>VASO CERAMICA AZUL DECORADO G</t>
  </si>
  <si>
    <t>VASO CERAMICA DECORADO G</t>
  </si>
  <si>
    <t>PROD001851</t>
  </si>
  <si>
    <t>VASO|VASO CERAMICA DECORADO G</t>
  </si>
  <si>
    <t>VASO|VASO CERAMICA DECORADO G|COR:AZUL|MAT:CERAMICA</t>
  </si>
  <si>
    <t>SKU003051</t>
  </si>
  <si>
    <t>CIUTO103</t>
  </si>
  <si>
    <t>BALDE DE GELO METAL COM ALÇAS</t>
  </si>
  <si>
    <t>BALDE DE GELO METAL ALCAS</t>
  </si>
  <si>
    <t>PROD001852</t>
  </si>
  <si>
    <t>ADORNO|BALDE DE GELO METAL ALCAS</t>
  </si>
  <si>
    <t>ADORNO|BALDE DE GELO METAL ALCAS|MAT:METAL</t>
  </si>
  <si>
    <t>SKU003052</t>
  </si>
  <si>
    <t>CIT534</t>
  </si>
  <si>
    <t>BANDEJA DE MARMORE PRETO E METAL</t>
  </si>
  <si>
    <t>BANDEJA MARMORE E METAL</t>
  </si>
  <si>
    <t>PROD001853</t>
  </si>
  <si>
    <t>BANDEJA|BANDEJA MARMORE E METAL</t>
  </si>
  <si>
    <t>BANDEJA|BANDEJA MARMORE E METAL|COR:PRETO|MAT:MARMORE | METAL</t>
  </si>
  <si>
    <t>SKU003053</t>
  </si>
  <si>
    <t>CIT534-2</t>
  </si>
  <si>
    <t>LUPA PRETO E METAL</t>
  </si>
  <si>
    <t>LUPA E METAL</t>
  </si>
  <si>
    <t>PROD001854</t>
  </si>
  <si>
    <t>ADORNO|LUPA E METAL</t>
  </si>
  <si>
    <t>ADORNO|LUPA E METAL|COR:PRETO|MAT:METAL</t>
  </si>
  <si>
    <t>SKU003054</t>
  </si>
  <si>
    <t>CIP985</t>
  </si>
  <si>
    <t>LUPA DE METAL E RESINA DOURADO E PRETO</t>
  </si>
  <si>
    <t>LUPA DE METAL E RESINA E</t>
  </si>
  <si>
    <t>PROD001855</t>
  </si>
  <si>
    <t>ADORNO|LUPA DE METAL E RESINA E</t>
  </si>
  <si>
    <t>ADORNO|LUPA DE METAL E RESINA E|COR:DOURADO / PRETO|MAT:RESINA | METAL</t>
  </si>
  <si>
    <t>SKU003055</t>
  </si>
  <si>
    <t>CIP873</t>
  </si>
  <si>
    <t>BICICLETA DE METAL EM MINIATURA</t>
  </si>
  <si>
    <t>PROD001856</t>
  </si>
  <si>
    <t>ADORNO|BICICLETA DE METAL EM MINIATURA</t>
  </si>
  <si>
    <t>ADORNO|BICICLETA DE METAL EM MINIATURA|MAT:METAL</t>
  </si>
  <si>
    <t>SKU003056</t>
  </si>
  <si>
    <t>CIP1131</t>
  </si>
  <si>
    <t>RINOCERONTE DE RESINA</t>
  </si>
  <si>
    <t>PROD001857</t>
  </si>
  <si>
    <t>ADORNO|RINOCERONTE DE RESINA</t>
  </si>
  <si>
    <t>ADORNO|RINOCERONTE DE RESINA|MAT:RESINA</t>
  </si>
  <si>
    <t>SKU003057</t>
  </si>
  <si>
    <t>CIP1113P</t>
  </si>
  <si>
    <t>ESCULTURA PASSARO DE METAL E BASE MARMORE</t>
  </si>
  <si>
    <t>PROD001858</t>
  </si>
  <si>
    <t>ESCULTURA|ESCULTURA PASSARO DE METAL E BASE MARMORE</t>
  </si>
  <si>
    <t>ESCULTURA|ESCULTURA PASSARO DE METAL E BASE MARMORE|MAT:MARMORE | METAL</t>
  </si>
  <si>
    <t>SKU003058</t>
  </si>
  <si>
    <t>CIP1113G</t>
  </si>
  <si>
    <t>CIC0238</t>
  </si>
  <si>
    <t>CAIXA DE FIBRA NATURAL E CONCHAS P</t>
  </si>
  <si>
    <t>CAIXA DE FIBRA E CONCHAS P</t>
  </si>
  <si>
    <t>PROD001859</t>
  </si>
  <si>
    <t>CAIXA DECORATIVA|CAIXA DE FIBRA E CONCHAS P</t>
  </si>
  <si>
    <t>CAIXA DECORATIVA|CAIXA DE FIBRA E CONCHAS P|COR:NATURAL</t>
  </si>
  <si>
    <t>SKU003059</t>
  </si>
  <si>
    <t>CIC0237</t>
  </si>
  <si>
    <t>CAIXA DE FIBRA NATURAL E CONCHAS M</t>
  </si>
  <si>
    <t>CAIXA DE FIBRA E CONCHAS M</t>
  </si>
  <si>
    <t>PROD001860</t>
  </si>
  <si>
    <t>CAIXA DECORATIVA|CAIXA DE FIBRA E CONCHAS M</t>
  </si>
  <si>
    <t>CAIXA DECORATIVA|CAIXA DE FIBRA E CONCHAS M|COR:NATURAL</t>
  </si>
  <si>
    <t>SKU003060</t>
  </si>
  <si>
    <t>CIP592</t>
  </si>
  <si>
    <t>CIP592 - CAVALO MARINHO DE RESINA</t>
  </si>
  <si>
    <t>CIP592 - CAVALO DE RESINA</t>
  </si>
  <si>
    <t>PROD001861</t>
  </si>
  <si>
    <t>ESCULTURA|CIP592 - CAVALO DE RESINA</t>
  </si>
  <si>
    <t>ESCULTURA|CIP592 - CAVALO DE RESINA|COR:MARINHO|MAT:RESINA</t>
  </si>
  <si>
    <t>SKU003061</t>
  </si>
  <si>
    <t>MARINHO</t>
  </si>
  <si>
    <t>CIP594</t>
  </si>
  <si>
    <t>CIP594 - MACACO DE RESINA</t>
  </si>
  <si>
    <t>PROD001862</t>
  </si>
  <si>
    <t>ADORNO|CIP594 - MACACO DE RESINA</t>
  </si>
  <si>
    <t>ADORNO|CIP594 - MACACO DE RESINA|MAT:RESINA</t>
  </si>
  <si>
    <t>SKU003062</t>
  </si>
  <si>
    <t>CIP595</t>
  </si>
  <si>
    <t>CIP595 - MACACO DE RESINA</t>
  </si>
  <si>
    <t>PROD001863</t>
  </si>
  <si>
    <t>ADORNO|CIP595 - MACACO DE RESINA</t>
  </si>
  <si>
    <t>ADORNO|CIP595 - MACACO DE RESINA|MAT:RESINA</t>
  </si>
  <si>
    <t>SKU003063</t>
  </si>
  <si>
    <t>CIP596</t>
  </si>
  <si>
    <t>CIP596 - MACACO DE RESINA</t>
  </si>
  <si>
    <t>PROD001864</t>
  </si>
  <si>
    <t>ADORNO|CIP596 - MACACO DE RESINA</t>
  </si>
  <si>
    <t>ADORNO|CIP596 - MACACO DE RESINA|MAT:RESINA</t>
  </si>
  <si>
    <t>SKU003064</t>
  </si>
  <si>
    <t>CIP611</t>
  </si>
  <si>
    <t>CIP611-MACACO DE RESINA</t>
  </si>
  <si>
    <t>CIP611 - MACACO DE RESINA</t>
  </si>
  <si>
    <t>PROD001865</t>
  </si>
  <si>
    <t>ADORNO|CIP611 - MACACO DE RESINA</t>
  </si>
  <si>
    <t>ADORNO|CIP611 - MACACO DE RESINA|MAT:RESINA</t>
  </si>
  <si>
    <t>SKU003065</t>
  </si>
  <si>
    <t>CIP613</t>
  </si>
  <si>
    <t>CIP613-MACACO DE RESINA</t>
  </si>
  <si>
    <t>CIP613 - MACACO DE RESINA</t>
  </si>
  <si>
    <t>PROD001866</t>
  </si>
  <si>
    <t>ADORNO|CIP613 - MACACO DE RESINA</t>
  </si>
  <si>
    <t>ADORNO|CIP613 - MACACO DE RESINA|MAT:RESINA</t>
  </si>
  <si>
    <t>SKU003066</t>
  </si>
  <si>
    <t>CIP620</t>
  </si>
  <si>
    <t>CIP620-ESCULTURA FEMININA DE RESINA</t>
  </si>
  <si>
    <t>CIP620 - ESCULTURA FEMININA DE RESINA</t>
  </si>
  <si>
    <t>PROD001867</t>
  </si>
  <si>
    <t>ESCULTURA|CIP620 - ESCULTURA FEMININA DE RESINA</t>
  </si>
  <si>
    <t>ESCULTURA|CIP620 - ESCULTURA FEMININA DE RESINA|MAT:RESINA</t>
  </si>
  <si>
    <t>SKU003067</t>
  </si>
  <si>
    <t>CIP623</t>
  </si>
  <si>
    <t>CIP623 - ESCULTURA FANTOCHE DE RESINA E METAL</t>
  </si>
  <si>
    <t>PROD001868</t>
  </si>
  <si>
    <t>ESCULTURA|CIP623 - ESCULTURA FANTOCHE DE RESINA E METAL</t>
  </si>
  <si>
    <t>ESCULTURA|CIP623 - ESCULTURA FANTOCHE DE RESINA E METAL|MAT:RESINA | METAL</t>
  </si>
  <si>
    <t>SKU003068</t>
  </si>
  <si>
    <t>CIP627</t>
  </si>
  <si>
    <t>CIP627 - ESCULTURA FIGURAS HUMANAS DE RESINA E METAL</t>
  </si>
  <si>
    <t>PROD001869</t>
  </si>
  <si>
    <t>ESCULTURA|CIP627 - ESCULTURA FIGURAS HUMANAS DE RESINA E METAL</t>
  </si>
  <si>
    <t>ESCULTURA|CIP627 - ESCULTURA FIGURAS HUMANAS DE RESINA E METAL|MAT:RESINA | METAL</t>
  </si>
  <si>
    <t>SKU003069</t>
  </si>
  <si>
    <t>CIT0116</t>
  </si>
  <si>
    <t>CIT0116-BANDEJA DECORADA C/ CAPIZ DE MADREPEROLA</t>
  </si>
  <si>
    <t>CIT0116 - BANDEJA DECORADA C/ CAPIZ DE MADREPEROLA</t>
  </si>
  <si>
    <t>CIT0116 - BANDEJA DECORADA C / CAPIZ DE MADREPEROLA</t>
  </si>
  <si>
    <t>PROD001870</t>
  </si>
  <si>
    <t>BANDEJA|CIT0116 - BANDEJA DECORADA C / CAPIZ DE MADREPEROLA</t>
  </si>
  <si>
    <t>SKU003070</t>
  </si>
  <si>
    <t>CIP755</t>
  </si>
  <si>
    <t>CIP755 - LUPA DE METAL</t>
  </si>
  <si>
    <t>PROD001871</t>
  </si>
  <si>
    <t>ADORNO|CIP755 - LUPA DE METAL</t>
  </si>
  <si>
    <t>ADORNO|CIP755 - LUPA DE METAL|MAT:METAL</t>
  </si>
  <si>
    <t>SKU003071</t>
  </si>
  <si>
    <t>CIT280</t>
  </si>
  <si>
    <t>CIT280 - CENTRO DE MESA DE CERAMICA</t>
  </si>
  <si>
    <t>PROD001872</t>
  </si>
  <si>
    <t>ADORNO|CIT280 - CENTRO DE MESA DE CERAMICA</t>
  </si>
  <si>
    <t>ADORNO|CIT280 - CENTRO DE MESA DE CERAMICA|MAT:CERAMICA</t>
  </si>
  <si>
    <t>SKU003072</t>
  </si>
  <si>
    <t>CIT281</t>
  </si>
  <si>
    <t>CIT281 - CENTRO DE MESA DE CERAMICA</t>
  </si>
  <si>
    <t>PROD001873</t>
  </si>
  <si>
    <t>ADORNO|CIT281 - CENTRO DE MESA DE CERAMICA</t>
  </si>
  <si>
    <t>ADORNO|CIT281 - CENTRO DE MESA DE CERAMICA|MAT:CERAMICA</t>
  </si>
  <si>
    <t>SKU003073</t>
  </si>
  <si>
    <t>CIT282</t>
  </si>
  <si>
    <t>CIT282 - CENTRO DE MESA DE CERAMICA</t>
  </si>
  <si>
    <t>PROD001874</t>
  </si>
  <si>
    <t>ADORNO|CIT282 - CENTRO DE MESA DE CERAMICA</t>
  </si>
  <si>
    <t>ADORNO|CIT282 - CENTRO DE MESA DE CERAMICA|MAT:CERAMICA</t>
  </si>
  <si>
    <t>SKU003074</t>
  </si>
  <si>
    <t>CIT285</t>
  </si>
  <si>
    <t>CIT285 - CENTRO DE MESA DE CERAMICA</t>
  </si>
  <si>
    <t>PROD001875</t>
  </si>
  <si>
    <t>ADORNO|CIT285 - CENTRO DE MESA DE CERAMICA</t>
  </si>
  <si>
    <t>ADORNO|CIT285 - CENTRO DE MESA DE CERAMICA|MAT:CERAMICA</t>
  </si>
  <si>
    <t>SKU003075</t>
  </si>
  <si>
    <t>CIT321</t>
  </si>
  <si>
    <t>CIT321 - CENTRO DE MESA DE CAPIZ DE MADREPEROLA</t>
  </si>
  <si>
    <t>PROD001876</t>
  </si>
  <si>
    <t>ADORNO|CIT321 - CENTRO DE MESA DE CAPIZ DE MADREPEROLA</t>
  </si>
  <si>
    <t>SKU003076</t>
  </si>
  <si>
    <t>CIV333</t>
  </si>
  <si>
    <t>CIV333-VASO DE MADREPEROLA</t>
  </si>
  <si>
    <t>CIV333 - VASO DE MADREPEROLA</t>
  </si>
  <si>
    <t>PROD001877</t>
  </si>
  <si>
    <t>VASO|CIV333 - VASO DE MADREPEROLA</t>
  </si>
  <si>
    <t>SKU003077</t>
  </si>
  <si>
    <t>CIV334</t>
  </si>
  <si>
    <t>CIV334-VASO DE MADREPEROLA</t>
  </si>
  <si>
    <t>CIV334 - VASO DE MADREPEROLA</t>
  </si>
  <si>
    <t>PROD001878</t>
  </si>
  <si>
    <t>VASO|CIV334 - VASO DE MADREPEROLA</t>
  </si>
  <si>
    <t>SKU003078</t>
  </si>
  <si>
    <t>CIV503</t>
  </si>
  <si>
    <t>CIV503 - VASO DE METAL DECORADO</t>
  </si>
  <si>
    <t>PROD001879</t>
  </si>
  <si>
    <t>VASO|CIV503 - VASO DE METAL DECORADO</t>
  </si>
  <si>
    <t>VASO|CIV503 - VASO DE METAL DECORADO|MAT:METAL</t>
  </si>
  <si>
    <t>SKU003079</t>
  </si>
  <si>
    <t>CIV916</t>
  </si>
  <si>
    <t>CIV916-VASO CERAMICO</t>
  </si>
  <si>
    <t>CIV916 - VASO CERAMICO</t>
  </si>
  <si>
    <t>PROD001880</t>
  </si>
  <si>
    <t>VASO|CIV916 - VASO CERAMICO</t>
  </si>
  <si>
    <t>SKU003080</t>
  </si>
  <si>
    <t>CIV917</t>
  </si>
  <si>
    <t>CIV917  -VASO CERAMICO</t>
  </si>
  <si>
    <t>CIV917 - VASO CERAMICO</t>
  </si>
  <si>
    <t>PROD001881</t>
  </si>
  <si>
    <t>VASO|CIV917 - VASO CERAMICO</t>
  </si>
  <si>
    <t>SKU003081</t>
  </si>
  <si>
    <t>CIL480</t>
  </si>
  <si>
    <t>CIL480 - PORTA VELA DE METAL E ALCA DE JUTA</t>
  </si>
  <si>
    <t>PROD001882</t>
  </si>
  <si>
    <t>ADORNO|CIL480 - PORTA VELA DE METAL E ALCA DE JUTA</t>
  </si>
  <si>
    <t>ADORNO|CIL480 - PORTA VELA DE METAL E ALCA DE JUTA|MAT:METAL</t>
  </si>
  <si>
    <t>SKU003082</t>
  </si>
  <si>
    <t>CIL504</t>
  </si>
  <si>
    <t>CIL504 - PORTA VELA DE FERRO</t>
  </si>
  <si>
    <t>PROD001883</t>
  </si>
  <si>
    <t>ADORNO|CIL504 - PORTA VELA DE FERRO</t>
  </si>
  <si>
    <t>ADORNO|CIL504 - PORTA VELA DE FERRO|MAT:FERRO</t>
  </si>
  <si>
    <t>SKU003083</t>
  </si>
  <si>
    <t>CIV652P</t>
  </si>
  <si>
    <t>CIV652P - VASO DE METAL VAZADO</t>
  </si>
  <si>
    <t>PROD001884</t>
  </si>
  <si>
    <t>VASO|CIV652P - VASO DE METAL VAZADO</t>
  </si>
  <si>
    <t>VASO|CIV652P - VASO DE METAL VAZADO|MAT:METAL</t>
  </si>
  <si>
    <t>SKU003084</t>
  </si>
  <si>
    <t>CIV629 - PORTA VELAS DE METAL VAZADO</t>
  </si>
  <si>
    <t>22828</t>
  </si>
  <si>
    <t>PROD001885</t>
  </si>
  <si>
    <t>ADORNO|CIV629 - PORTA VELAS DE METAL VAZADO</t>
  </si>
  <si>
    <t>ADORNO|CIV629 - PORTA VELAS DE METAL VAZADO|MAT:METAL</t>
  </si>
  <si>
    <t>SKU003085</t>
  </si>
  <si>
    <t>CIL508</t>
  </si>
  <si>
    <t>CIL508 - PORTA VELA DE FERRO</t>
  </si>
  <si>
    <t>PROD001886</t>
  </si>
  <si>
    <t>ADORNO|CIL508 - PORTA VELA DE FERRO</t>
  </si>
  <si>
    <t>ADORNO|CIL508 - PORTA VELA DE FERRO|MAT:FERRO</t>
  </si>
  <si>
    <t>SKU003086</t>
  </si>
  <si>
    <t>CIL509</t>
  </si>
  <si>
    <t>CIL509 - PORTA VELA DE FERRO</t>
  </si>
  <si>
    <t>PROD001887</t>
  </si>
  <si>
    <t>ADORNO|CIL509 - PORTA VELA DE FERRO</t>
  </si>
  <si>
    <t>ADORNO|CIL509 - PORTA VELA DE FERRO|MAT:FERRO</t>
  </si>
  <si>
    <t>SKU003087</t>
  </si>
  <si>
    <t>CIP0374</t>
  </si>
  <si>
    <t>CIP0374 CAVALO DE RESINA</t>
  </si>
  <si>
    <t>PROD001888</t>
  </si>
  <si>
    <t>ESCULTURA|CIP0374 CAVALO DE RESINA</t>
  </si>
  <si>
    <t>ESCULTURA|CIP0374 CAVALO DE RESINA|MAT:RESINA</t>
  </si>
  <si>
    <t>SKU003088</t>
  </si>
  <si>
    <t>CIP662</t>
  </si>
  <si>
    <t>CIP662 - PINCEL VERDE DE PEDRAS NATURAIS E OSSO</t>
  </si>
  <si>
    <t>CIP662 - PINCEL DE PEDRAS NATURAIS E OSSO</t>
  </si>
  <si>
    <t>PROD001889</t>
  </si>
  <si>
    <t>ADORNO|CIP662 - PINCEL DE PEDRAS NATURAIS E OSSO</t>
  </si>
  <si>
    <t>ADORNO|CIP662 - PINCEL DE PEDRAS NATURAIS E OSSO|COR:VERDE</t>
  </si>
  <si>
    <t>SKU003089</t>
  </si>
  <si>
    <t>CIP671</t>
  </si>
  <si>
    <t>CIP671 - PINCEL VERDE DE PEDRAS NATURAIS E MADEIRA</t>
  </si>
  <si>
    <t>CIP671 - PINCEL DE PEDRAS NATURAIS E MADEIRA</t>
  </si>
  <si>
    <t>PROD001890</t>
  </si>
  <si>
    <t>ADORNO|CIP671 - PINCEL DE PEDRAS NATURAIS E MADEIRA</t>
  </si>
  <si>
    <t>ADORNO|CIP671 - PINCEL DE PEDRAS NATURAIS E MADEIRA|COR:VERDE|MAT:MADEIRA</t>
  </si>
  <si>
    <t>SKU003090</t>
  </si>
  <si>
    <t>CIP777</t>
  </si>
  <si>
    <t>CIP777 - AMPULHETA DE VIDRO E FERRO</t>
  </si>
  <si>
    <t>CIP777 - AMPULHETA VIDRO E FERRO</t>
  </si>
  <si>
    <t>PROD001891</t>
  </si>
  <si>
    <t>ADORNO|CIP777 - AMPULHETA VIDRO E FERRO</t>
  </si>
  <si>
    <t>ADORNO|CIP777 - AMPULHETA VIDRO E FERRO|MAT:VIDRO | FERRO</t>
  </si>
  <si>
    <t>SKU003091</t>
  </si>
  <si>
    <t>VIDRO | FERRO</t>
  </si>
  <si>
    <t>CIT376</t>
  </si>
  <si>
    <t>CIT376 - BANDEJA DE METAL</t>
  </si>
  <si>
    <t>PROD001892</t>
  </si>
  <si>
    <t>BANDEJA|CIT376 - BANDEJA DE METAL</t>
  </si>
  <si>
    <t>BANDEJA|CIT376 - BANDEJA DE METAL|MAT:METAL</t>
  </si>
  <si>
    <t>SKU003092</t>
  </si>
  <si>
    <t>CIT386G</t>
  </si>
  <si>
    <t>CIT386G - CESTO DE CORDAO DE ALGODAO</t>
  </si>
  <si>
    <t>PROD001893</t>
  </si>
  <si>
    <t>CESTO|CIT386G - CESTO DE CORDAO DE ALGODAO</t>
  </si>
  <si>
    <t>SKU003093</t>
  </si>
  <si>
    <t>CIT391G</t>
  </si>
  <si>
    <t>CIT391G - CESTO DE FIBRA NAT.E CORDAO DE ALGODAO</t>
  </si>
  <si>
    <t>PROD001894</t>
  </si>
  <si>
    <t>CESTO|CIT391G - CESTO DE FIBRA NAT.E CORDAO DE ALGODAO</t>
  </si>
  <si>
    <t>SKU003094</t>
  </si>
  <si>
    <t>CIT391M</t>
  </si>
  <si>
    <t>CIT391M - CESTO DE FIBRA NAT.E CORDAO DE ALGODAO</t>
  </si>
  <si>
    <t>PROD001895</t>
  </si>
  <si>
    <t>CESTO|CIT391M - CESTO DE FIBRA NAT.E CORDAO DE ALGODAO</t>
  </si>
  <si>
    <t>SKU003095</t>
  </si>
  <si>
    <t>CIUT0084</t>
  </si>
  <si>
    <t>CIUT0084 - BALDE DE GELO DE METAL E COURO C/TAMPA</t>
  </si>
  <si>
    <t>CIUT0084 - BALDE DE GELO DE METAL E COURO C / TAMPA</t>
  </si>
  <si>
    <t>PROD001896</t>
  </si>
  <si>
    <t>ADORNO|CIUT0084 - BALDE DE GELO DE METAL E COURO C / TAMPA</t>
  </si>
  <si>
    <t>ADORNO|CIUT0084 - BALDE DE GELO DE METAL E COURO C / TAMPA|MAT:COURO | METAL</t>
  </si>
  <si>
    <t>SKU003096</t>
  </si>
  <si>
    <t>CIV518</t>
  </si>
  <si>
    <t>CIV518 - VASO DE RESINA</t>
  </si>
  <si>
    <t>PROD001897</t>
  </si>
  <si>
    <t>VASO|CIV518 - VASO DE RESINA</t>
  </si>
  <si>
    <t>VASO|CIV518 - VASO DE RESINA|MAT:RESINA</t>
  </si>
  <si>
    <t>SKU003097</t>
  </si>
  <si>
    <t>CIV652M</t>
  </si>
  <si>
    <t>CIV652M - VASO DE METAL VAZADO</t>
  </si>
  <si>
    <t>PROD001898</t>
  </si>
  <si>
    <t>VASO|CIV652M - VASO DE METAL VAZADO</t>
  </si>
  <si>
    <t>VASO|CIV652M - VASO DE METAL VAZADO|MAT:METAL</t>
  </si>
  <si>
    <t>SKU003098</t>
  </si>
  <si>
    <t>CIUT0043 - COQUETELEIRA DE ACO INOX E RESINA</t>
  </si>
  <si>
    <t>21128</t>
  </si>
  <si>
    <t>PROD001899</t>
  </si>
  <si>
    <t>ADORNO|CIUT0043 - COQUETELEIRA DE ACO INOX E RESINA</t>
  </si>
  <si>
    <t>ADORNO|CIUT0043 - COQUETELEIRA DE ACO INOX E RESINA|MAT:RESINA | INOX</t>
  </si>
  <si>
    <t>SKU003099</t>
  </si>
  <si>
    <t>RESINA | INOX</t>
  </si>
  <si>
    <t>CIUT0044 - BALDE DE GELO DE ACO INOX E RESINA</t>
  </si>
  <si>
    <t>21135</t>
  </si>
  <si>
    <t>PROD001900</t>
  </si>
  <si>
    <t>ADORNO|CIUT0044 - BALDE DE GELO DE ACO INOX E RESINA</t>
  </si>
  <si>
    <t>ADORNO|CIUT0044 - BALDE DE GELO DE ACO INOX E RESINA|MAT:RESINA | INOX</t>
  </si>
  <si>
    <t>SKU003100</t>
  </si>
  <si>
    <t>CIUT0045-PORTA GELO DE ACO INOX DOURADO E COURO</t>
  </si>
  <si>
    <t>CIUT0045 - PORTA GELO DE ACO INOX DOURADO E COURO</t>
  </si>
  <si>
    <t>21142</t>
  </si>
  <si>
    <t>CIUT0045 - PORTA GELO DE ACO INOX E COURO</t>
  </si>
  <si>
    <t>PROD001901</t>
  </si>
  <si>
    <t>ADORNO|CIUT0045 - PORTA GELO DE ACO INOX E COURO</t>
  </si>
  <si>
    <t>ADORNO|CIUT0045 - PORTA GELO DE ACO INOX E COURO|COR:DOURADO|MAT:COURO | INOX</t>
  </si>
  <si>
    <t>SKU003101</t>
  </si>
  <si>
    <t>COURO | INOX</t>
  </si>
  <si>
    <t>CIUT0047  -  COPOS  P/MEDICAO  C/SUPORTE  DE  INOX  E CHIFRE</t>
  </si>
  <si>
    <t>CIUT0047 - COPOS P/MEDICAO C/SUPORTE DE INOX E CHIFRE</t>
  </si>
  <si>
    <t>21166</t>
  </si>
  <si>
    <t>CIUT0047 - COPOS P / MEDICAO C / SUPORTE DE INOX E CHIFRE</t>
  </si>
  <si>
    <t>PROD001902</t>
  </si>
  <si>
    <t>ADORNO|CIUT0047 - COPOS P / MEDICAO C / SUPORTE DE INOX E CHIFRE</t>
  </si>
  <si>
    <t>ADORNO|CIUT0047 - COPOS P / MEDICAO C / SUPORTE DE INOX E CHIFRE|MAT:INOX</t>
  </si>
  <si>
    <t>SKU003102</t>
  </si>
  <si>
    <t>INOX</t>
  </si>
  <si>
    <t>CIUT0078 - JARRO DE AGUA DE METAL C/ALCA DE COURO</t>
  </si>
  <si>
    <t>21364</t>
  </si>
  <si>
    <t>CIUT0078 - JARRO DE AGUA DE METAL C / ALCA DE COURO</t>
  </si>
  <si>
    <t>PROD001903</t>
  </si>
  <si>
    <t>ADORNO|CIUT0078 - JARRO DE AGUA DE METAL C / ALCA DE COURO</t>
  </si>
  <si>
    <t>ADORNO|CIUT0078 - JARRO DE AGUA DE METAL C / ALCA DE COURO|MAT:COURO | METAL</t>
  </si>
  <si>
    <t>SKU003103</t>
  </si>
  <si>
    <t>CIUT0079 - BALDE DE GELO C/ALCA DE COURO</t>
  </si>
  <si>
    <t>21371</t>
  </si>
  <si>
    <t>CIUT0079 - BALDE DE GELO C / ALCA DE COURO</t>
  </si>
  <si>
    <t>PROD001904</t>
  </si>
  <si>
    <t>ADORNO|CIUT0079 - BALDE DE GELO C / ALCA DE COURO</t>
  </si>
  <si>
    <t>ADORNO|CIUT0079 - BALDE DE GELO C / ALCA DE COURO|MAT:COURO</t>
  </si>
  <si>
    <t>SKU003104</t>
  </si>
  <si>
    <t>SUT0056-COQUETELEIRA RATAN</t>
  </si>
  <si>
    <t>SUT0056 - COQUETELEIRA RATAN</t>
  </si>
  <si>
    <t>25942</t>
  </si>
  <si>
    <t>PROD001905</t>
  </si>
  <si>
    <t>ADORNO|SUT0056 - COQUETELEIRA RATAN</t>
  </si>
  <si>
    <t>SKU003105</t>
  </si>
  <si>
    <t>DN0059</t>
  </si>
  <si>
    <t>PASSARO DE CERAMICA DOURADO 14,5CM X 5CM X 15,5CM</t>
  </si>
  <si>
    <t>CRAW</t>
  </si>
  <si>
    <t>PASSARO DE CERAMICA DOURADO</t>
  </si>
  <si>
    <t>PASSARO DE CERAMICA</t>
  </si>
  <si>
    <t>PROD001906</t>
  </si>
  <si>
    <t>ESCULTURA|PASSARO DE CERAMICA</t>
  </si>
  <si>
    <t>ESCULTURA|PASSARO DE CERAMICA|COR:DOURADO|D1:14.5|MAT:CERAMICA</t>
  </si>
  <si>
    <t>SKU003106</t>
  </si>
  <si>
    <t>DN0055</t>
  </si>
  <si>
    <t>PASSARO DE CERAMICA DOURADO 17CM X 6CM X 18CM</t>
  </si>
  <si>
    <t>ESCULTURA|PASSARO DE CERAMICA|COR:DOURADO|D1:17|MAT:CERAMICA</t>
  </si>
  <si>
    <t>SKU003107</t>
  </si>
  <si>
    <t>FR3001 P</t>
  </si>
  <si>
    <t>CJ DE BAUS DE MADEIRA E METAL MARROM E CINZA 3PCS P</t>
  </si>
  <si>
    <t>CJ DE BAUS DE MADEIRA E METAL E 3PCS P</t>
  </si>
  <si>
    <t>PROD001907</t>
  </si>
  <si>
    <t>ADORNO|CJ DE BAUS DE MADEIRA E METAL E 3PCS P</t>
  </si>
  <si>
    <t>ADORNO|CJ DE BAUS DE MADEIRA E METAL E 3PCS P|COR:MARROM / CINZA|MAT:MADEIRA | METAL</t>
  </si>
  <si>
    <t>SKU003108</t>
  </si>
  <si>
    <t>MARROM / CINZA</t>
  </si>
  <si>
    <t>FR3001 M</t>
  </si>
  <si>
    <t>CJ DE BAUS DE MADEIRA E METAL MARROM E CINZA 3PCS M</t>
  </si>
  <si>
    <t>CJ DE BAUS DE MADEIRA E METAL E 3PCS M</t>
  </si>
  <si>
    <t>PROD001908</t>
  </si>
  <si>
    <t>ADORNO|CJ DE BAUS DE MADEIRA E METAL E 3PCS M</t>
  </si>
  <si>
    <t>ADORNO|CJ DE BAUS DE MADEIRA E METAL E 3PCS M|COR:MARROM / CINZA|MAT:MADEIRA | METAL</t>
  </si>
  <si>
    <t>SKU003109</t>
  </si>
  <si>
    <t>FR3001 G</t>
  </si>
  <si>
    <t>CJ DE BAUS DE MADEIRA E METAL MARROM E CINZA 3PCS G</t>
  </si>
  <si>
    <t>CJ DE BAUS DE MADEIRA E METAL E 3PCS G</t>
  </si>
  <si>
    <t>PROD001909</t>
  </si>
  <si>
    <t>ADORNO|CJ DE BAUS DE MADEIRA E METAL E 3PCS G</t>
  </si>
  <si>
    <t>ADORNO|CJ DE BAUS DE MADEIRA E METAL E 3PCS G|COR:MARROM / CINZA|MAT:MADEIRA | METAL</t>
  </si>
  <si>
    <t>SKU003110</t>
  </si>
  <si>
    <t>SK0155</t>
  </si>
  <si>
    <t>VASO DECORATIVO DE CERAMICA E BAMBU PRETO 15CM X 15CM X 18CM</t>
  </si>
  <si>
    <t>VASO DECORATIVO DE CERAMICA E BAMBU PRETO</t>
  </si>
  <si>
    <t>VASO DECORATIVO DE CERAMICA E BAMBU</t>
  </si>
  <si>
    <t>PROD001910</t>
  </si>
  <si>
    <t>VASO|VASO DECORATIVO DE CERAMICA E BAMBU</t>
  </si>
  <si>
    <t>VASO|VASO DECORATIVO DE CERAMICA E BAMBU|COR:PRETO|D1:15|MAT:CERAMICA | BAMBU</t>
  </si>
  <si>
    <t>SKU003111</t>
  </si>
  <si>
    <t>CERAMICA | BAMBU</t>
  </si>
  <si>
    <t>SK0153</t>
  </si>
  <si>
    <t>VASO DECORATIVO DE CERAMICA E BAMBU PRETO 13,5CM X 13,5CM X</t>
  </si>
  <si>
    <t>VASO|VASO DECORATIVO DE CERAMICA E BAMBU|COR:PRETO|D1:13.5|MAT:CERAMICA | BAMBU</t>
  </si>
  <si>
    <t>SKU003112</t>
  </si>
  <si>
    <t>SD0270</t>
  </si>
  <si>
    <t>LANTERNA DE METAL DOURADA</t>
  </si>
  <si>
    <t>LANTERNA DE METAL</t>
  </si>
  <si>
    <t>PROD001911</t>
  </si>
  <si>
    <t>ADORNO|LANTERNA DE METAL</t>
  </si>
  <si>
    <t>ADORNO|LANTERNA DE METAL|COR:DOURADA|MAT:METAL</t>
  </si>
  <si>
    <t>SKU003113</t>
  </si>
  <si>
    <t>DOURADA</t>
  </si>
  <si>
    <t>WE0003</t>
  </si>
  <si>
    <t>CACHEPOTS DE CIMENTO</t>
  </si>
  <si>
    <t>PROD001912</t>
  </si>
  <si>
    <t>VASO|CACHEPOTS DE CIMENTO</t>
  </si>
  <si>
    <t>SKU003114</t>
  </si>
  <si>
    <t>WE0001</t>
  </si>
  <si>
    <t>WB0003</t>
  </si>
  <si>
    <t>CACHEPOT DE CIMENTO 18CM X 14CM</t>
  </si>
  <si>
    <t>CACHEPOT DE CIMENTO</t>
  </si>
  <si>
    <t>PROD001913</t>
  </si>
  <si>
    <t>VASO|CACHEPOT DE CIMENTO</t>
  </si>
  <si>
    <t>VASO|CACHEPOT DE CIMENTO|D1:18</t>
  </si>
  <si>
    <t>SKU003115</t>
  </si>
  <si>
    <t>WB0002</t>
  </si>
  <si>
    <t>VASO DE CIMENTO 16,5CM X 23CM</t>
  </si>
  <si>
    <t>VASO DE CIMENTO</t>
  </si>
  <si>
    <t>PROD001914</t>
  </si>
  <si>
    <t>VASO|VASO DE CIMENTO</t>
  </si>
  <si>
    <t>VASO|VASO DE CIMENTO|D1:16.5</t>
  </si>
  <si>
    <t>SKU003116</t>
  </si>
  <si>
    <t>HJ0027</t>
  </si>
  <si>
    <t>AMPULHETA EM VIDRO COM AREIA BRANCA 30MIN 10CM X 10CM X 24C</t>
  </si>
  <si>
    <t>AMPULHETA EM VIDRO COM AREIA BRANCA 30MIN C</t>
  </si>
  <si>
    <t>AMPULHETA EM VIDRO 30MIN C</t>
  </si>
  <si>
    <t>PROD001915</t>
  </si>
  <si>
    <t>ADORNO|AMPULHETA EM VIDRO 30MIN C</t>
  </si>
  <si>
    <t>ADORNO|AMPULHETA EM VIDRO 30MIN C|COR:BRANCA / AREIA|D1:10|MAT:VIDRO</t>
  </si>
  <si>
    <t>SKU003117</t>
  </si>
  <si>
    <t>BRANCA / AREIA</t>
  </si>
  <si>
    <t>AJ0005</t>
  </si>
  <si>
    <t>PECA DECORATIVA DE FERRO COM VIDRO</t>
  </si>
  <si>
    <t>PECA DECORATIVA DE FERRO VIDRO</t>
  </si>
  <si>
    <t>PROD001916</t>
  </si>
  <si>
    <t>ADORNO|PECA DECORATIVA DE FERRO VIDRO</t>
  </si>
  <si>
    <t>ADORNO|PECA DECORATIVA DE FERRO VIDRO|MAT:VIDRO | FERRO</t>
  </si>
  <si>
    <t>SKU003118</t>
  </si>
  <si>
    <t>QU0002 G</t>
  </si>
  <si>
    <t>CESTOS DE FIBRA SINTETICA CINZA G</t>
  </si>
  <si>
    <t>CESTOS DE FIBRA SINTETICA G</t>
  </si>
  <si>
    <t>PROD001917</t>
  </si>
  <si>
    <t>ADORNO|CESTOS DE FIBRA SINTETICA G</t>
  </si>
  <si>
    <t>ADORNO|CESTOS DE FIBRA SINTETICA G|COR:CINZA</t>
  </si>
  <si>
    <t>SKU003119</t>
  </si>
  <si>
    <t>QU0002 M</t>
  </si>
  <si>
    <t>CESTOS DE FIBRA SINTETICA CINZA  M</t>
  </si>
  <si>
    <t>CESTOS DE FIBRA SINTETICA CINZA M</t>
  </si>
  <si>
    <t>CESTOS DE FIBRA SINTETICA M</t>
  </si>
  <si>
    <t>PROD001918</t>
  </si>
  <si>
    <t>ADORNO|CESTOS DE FIBRA SINTETICA M</t>
  </si>
  <si>
    <t>ADORNO|CESTOS DE FIBRA SINTETICA M|COR:CINZA</t>
  </si>
  <si>
    <t>SKU003120</t>
  </si>
  <si>
    <t>QU0002 P</t>
  </si>
  <si>
    <t>CESTOS DE FIBRA SINTETICA CINZA P</t>
  </si>
  <si>
    <t>CESTOS DE FIBRA SINTETICA P</t>
  </si>
  <si>
    <t>PROD001919</t>
  </si>
  <si>
    <t>ADORNO|CESTOS DE FIBRA SINTETICA P</t>
  </si>
  <si>
    <t>ADORNO|CESTOS DE FIBRA SINTETICA P|COR:CINZA</t>
  </si>
  <si>
    <t>SKU003121</t>
  </si>
  <si>
    <t>CESTOS DE FIBRA SINTETICA CINZA  P</t>
  </si>
  <si>
    <t>WE0002</t>
  </si>
  <si>
    <t>SKU003122</t>
  </si>
  <si>
    <t>WE0007</t>
  </si>
  <si>
    <t>WE0006</t>
  </si>
  <si>
    <t>BH0142</t>
  </si>
  <si>
    <t>VASO DE VIDRO FUME COM FORMATO DE ROSTO 17CM X 17CM X 20CM</t>
  </si>
  <si>
    <t>VASO DE VIDRO FUME COM FORMATO DE ROSTO</t>
  </si>
  <si>
    <t>VASO VIDRO FUME FORMATO DE ROSTO</t>
  </si>
  <si>
    <t>PROD001920</t>
  </si>
  <si>
    <t>VASO|VASO VIDRO FUME FORMATO DE ROSTO</t>
  </si>
  <si>
    <t>VASO|VASO VIDRO FUME FORMATO DE ROSTO|D1:17|MAT:VIDRO</t>
  </si>
  <si>
    <t>SKU003123</t>
  </si>
  <si>
    <t>BH0141</t>
  </si>
  <si>
    <t>VASO DE VIDRO AMBAR COM FORMATO DE ROSTO 22CM X 13CM X 25CM</t>
  </si>
  <si>
    <t>VASO DE VIDRO AMBAR COM FORMATO DE ROSTO</t>
  </si>
  <si>
    <t>VASO VIDRO FORMATO DE ROSTO</t>
  </si>
  <si>
    <t>PROD001921</t>
  </si>
  <si>
    <t>VASO|VASO VIDRO FORMATO DE ROSTO</t>
  </si>
  <si>
    <t>VASO|VASO VIDRO FORMATO DE ROSTO|COR:AMBAR|D1:22|MAT:VIDRO</t>
  </si>
  <si>
    <t>SKU003124</t>
  </si>
  <si>
    <t>DN0052</t>
  </si>
  <si>
    <t>PASSARO DE CERAMICA PRETO 17CM X 6CM X 18CM</t>
  </si>
  <si>
    <t>PASSARO DE CERAMICA PRETO</t>
  </si>
  <si>
    <t>ESCULTURA|PASSARO DE CERAMICA|COR:PRETO|D1:17|MAT:CERAMICA</t>
  </si>
  <si>
    <t>SKU003125</t>
  </si>
  <si>
    <t>DN0058</t>
  </si>
  <si>
    <t>PASSARO DE CERAMICA PRETO 14,5CM X 5CM X 15,5CM</t>
  </si>
  <si>
    <t>ESCULTURA|PASSARO DE CERAMICA|COR:PRETO|D1:14.5|MAT:CERAMICA</t>
  </si>
  <si>
    <t>SKU003126</t>
  </si>
  <si>
    <t>DN0024</t>
  </si>
  <si>
    <t>VASO DE CERAMICA PRETO 25CM X 25CM X 15CM</t>
  </si>
  <si>
    <t>VASO DE CERAMICA PRETO</t>
  </si>
  <si>
    <t>VASO|VASO DE CERAMICA|COR:PRETO|D1:25|MAT:CERAMICA</t>
  </si>
  <si>
    <t>SKU003127</t>
  </si>
  <si>
    <t>VI004</t>
  </si>
  <si>
    <t>VASO DE CERÂMICA PRETO 22,5CM X 22,5CM X 33CM</t>
  </si>
  <si>
    <t>VASO DE CERÂMICA PRETO</t>
  </si>
  <si>
    <t>VASO|VASO DE CERAMICA|COR:PRETO|D1:22.5|MAT:CERAMICA</t>
  </si>
  <si>
    <t>SKU003128</t>
  </si>
  <si>
    <t>VI002</t>
  </si>
  <si>
    <t>VASO DE CERÂMICA PRETO 25,5CM X 25,5CM X 40CM</t>
  </si>
  <si>
    <t>VASO|VASO DE CERAMICA|COR:PRETO|D1:25.5|MAT:CERAMICA</t>
  </si>
  <si>
    <t>SKU003129</t>
  </si>
  <si>
    <t>NA0678</t>
  </si>
  <si>
    <t>BOLA DECORATIVA EM METAL DOURADA 21CM</t>
  </si>
  <si>
    <t>BOLA DECORATIVA EM METAL DOURADA</t>
  </si>
  <si>
    <t>BOLA DECORATIVA EM METAL</t>
  </si>
  <si>
    <t>PROD001922</t>
  </si>
  <si>
    <t>ADORNO|BOLA DECORATIVA EM METAL</t>
  </si>
  <si>
    <t>ADORNO|BOLA DECORATIVA EM METAL|COR:DOURADA|D1:21|MAT:METAL</t>
  </si>
  <si>
    <t>SKU003130</t>
  </si>
  <si>
    <t xml:space="preserve">AH0229 </t>
  </si>
  <si>
    <t>CAIXA DECORAT. ALCA PEDRA 15X15X12</t>
  </si>
  <si>
    <t>CAIXA DECORAT. ALCA PEDRA</t>
  </si>
  <si>
    <t>AH0229</t>
  </si>
  <si>
    <t>PROD001923</t>
  </si>
  <si>
    <t>CAIXA DECORATIVA|CAIXA DECORAT. ALCA PEDRA</t>
  </si>
  <si>
    <t>CAIXA DECORATIVA|CAIXA DECORAT. ALCA PEDRA|D1:15|D2:15|D3:12|MAT:PEDRA</t>
  </si>
  <si>
    <t>SKU003131</t>
  </si>
  <si>
    <t>AH0278 M</t>
  </si>
  <si>
    <t>CJ. DE CAIXAS VERDE E METAL DOURADO - 2PCS M</t>
  </si>
  <si>
    <t>CJ. DE CAIXAS E METAL - 2PCS M</t>
  </si>
  <si>
    <t>PROD001924</t>
  </si>
  <si>
    <t>ADORNO|CJ. DE CAIXAS E METAL - 2PCS M</t>
  </si>
  <si>
    <t>ADORNO|CJ. DE CAIXAS E METAL - 2PCS M|COR:DOURADO / VERDE|MAT:METAL</t>
  </si>
  <si>
    <t>SKU003132</t>
  </si>
  <si>
    <t>DOURADO / VERDE</t>
  </si>
  <si>
    <t>AH0278 G</t>
  </si>
  <si>
    <t>CJ. DE CAIXAS VERDE E METAL DOURADO - 2PCS G</t>
  </si>
  <si>
    <t>CJ. DE CAIXAS E METAL - 2PCS G</t>
  </si>
  <si>
    <t>PROD001925</t>
  </si>
  <si>
    <t>ADORNO|CJ. DE CAIXAS E METAL - 2PCS G</t>
  </si>
  <si>
    <t>ADORNO|CJ. DE CAIXAS E METAL - 2PCS G|COR:DOURADO / VERDE|MAT:METAL</t>
  </si>
  <si>
    <t>SKU003133</t>
  </si>
  <si>
    <t>TZ0015 P</t>
  </si>
  <si>
    <t>CJ. DE CESTOS FIBRA NATURAL BEGE E VERDE - 3PS P</t>
  </si>
  <si>
    <t>CJ. DE CESTOS FIBRA E - 3PS P</t>
  </si>
  <si>
    <t>PROD001926</t>
  </si>
  <si>
    <t>ADORNO|CJ. DE CESTOS FIBRA E - 3PS P</t>
  </si>
  <si>
    <t>ADORNO|CJ. DE CESTOS FIBRA E - 3PS P|COR:NATURAL / VERDE / BEGE</t>
  </si>
  <si>
    <t>SKU003134</t>
  </si>
  <si>
    <t>NATURAL / VERDE / BEGE</t>
  </si>
  <si>
    <t>TZ0015 M</t>
  </si>
  <si>
    <t>CJ. DE CESTOS FIBRA NATURAL BEGE E VERDE - 3PS M</t>
  </si>
  <si>
    <t>CJ. DE CESTOS FIBRA E - 3PS M</t>
  </si>
  <si>
    <t>PROD001927</t>
  </si>
  <si>
    <t>ADORNO|CJ. DE CESTOS FIBRA E - 3PS M</t>
  </si>
  <si>
    <t>ADORNO|CJ. DE CESTOS FIBRA E - 3PS M|COR:NATURAL / VERDE / BEGE</t>
  </si>
  <si>
    <t>SKU003135</t>
  </si>
  <si>
    <t>TZ0015 G</t>
  </si>
  <si>
    <t>CJ. DE CESTOS FIBRA NATURAL BEGE E VERDE - 3PS G</t>
  </si>
  <si>
    <t>CJ. DE CESTOS FIBRA E - 3PS G</t>
  </si>
  <si>
    <t>PROD001928</t>
  </si>
  <si>
    <t>ADORNO|CJ. DE CESTOS FIBRA E - 3PS G</t>
  </si>
  <si>
    <t>ADORNO|CJ. DE CESTOS FIBRA E - 3PS G|COR:NATURAL / VERDE / BEGE</t>
  </si>
  <si>
    <t>SKU003136</t>
  </si>
  <si>
    <t>FM0172</t>
  </si>
  <si>
    <t>GARRAFA DECORATIVA DE MADEIRA E VIDRO</t>
  </si>
  <si>
    <t>PROD001929</t>
  </si>
  <si>
    <t>ADORNO|GARRAFA DECORATIVA DE MADEIRA E VIDRO</t>
  </si>
  <si>
    <t>ADORNO|GARRAFA DECORATIVA DE MADEIRA E VIDRO|MAT:MADEIRA | VIDRO</t>
  </si>
  <si>
    <t>SKU003137</t>
  </si>
  <si>
    <t>FM0171</t>
  </si>
  <si>
    <t>LC0388 P</t>
  </si>
  <si>
    <t>CONJ. DE BANDEJAS DE RATTAN E MADEIRA - 3PCS P:45CM X 30CM X P</t>
  </si>
  <si>
    <t>CONJ. DE BANDEJAS DE RATTAN E MADEIRA - 3PCS</t>
  </si>
  <si>
    <t>PROD001930</t>
  </si>
  <si>
    <t>ADORNO|CONJ. DE BANDEJAS DE RATTAN E MADEIRA - 3PCS</t>
  </si>
  <si>
    <t>ADORNO|CONJ. DE BANDEJAS DE RATTAN E MADEIRA - 3PCS|D1:45|MAT:MADEIRA | RATTAN</t>
  </si>
  <si>
    <t>SKU003138</t>
  </si>
  <si>
    <t>MADEIRA | RATTAN</t>
  </si>
  <si>
    <t>LC0388 M</t>
  </si>
  <si>
    <t>CONJ. DE BANDEJAS DE RATTAN E MADEIRA - 3PCS P:45CM X 30CM X M</t>
  </si>
  <si>
    <t>LC0388 G</t>
  </si>
  <si>
    <t>CONJ. DE BANDEJAS DE RATTAN E MADEIRA - 3PCS P:45CM X 30CM X G</t>
  </si>
  <si>
    <t>LC0390</t>
  </si>
  <si>
    <t>CAIXA DE MADEIRA E TRELICA 36CM X 36CM X 22CM</t>
  </si>
  <si>
    <t>CAIXA DE MADEIRA E TRELICA</t>
  </si>
  <si>
    <t>PROD001931</t>
  </si>
  <si>
    <t>CAIXA DECORATIVA|CAIXA DE MADEIRA E TRELICA</t>
  </si>
  <si>
    <t>CAIXA DECORATIVA|CAIXA DE MADEIRA E TRELICA|D1:36|MAT:MADEIRA</t>
  </si>
  <si>
    <t>SKU003139</t>
  </si>
  <si>
    <t>AH0202</t>
  </si>
  <si>
    <t>CASTICAL DE METAL E VIDRO 16,5CM X 16,5CM X 21CM</t>
  </si>
  <si>
    <t>CASTICAL DE METAL E VIDRO</t>
  </si>
  <si>
    <t>PROD001932</t>
  </si>
  <si>
    <t>ADORNO|CASTICAL DE METAL E VIDRO</t>
  </si>
  <si>
    <t>ADORNO|CASTICAL DE METAL E VIDRO|D1:21|MAT:VIDRO | METAL</t>
  </si>
  <si>
    <t>SKU003140</t>
  </si>
  <si>
    <t>AH0203</t>
  </si>
  <si>
    <t>CASTICAL DE METAL E VIDRO 18CM X 18CM X 23,5CM</t>
  </si>
  <si>
    <t>ADORNO|CASTICAL DE METAL E VIDRO|MAT:VIDRO | METAL</t>
  </si>
  <si>
    <t>SKU003141</t>
  </si>
  <si>
    <t>AH0300</t>
  </si>
  <si>
    <t>CONJ, DE PORTA JÓIAS DE MADEIRA REVESTIDA COM TECIDO BEGE P</t>
  </si>
  <si>
    <t>PROD001933</t>
  </si>
  <si>
    <t>ADORNO|CONJ, DE PORTA JOIAS DE MADEIRA REVESTIDA COM TECIDO BEGE P</t>
  </si>
  <si>
    <t>ADORNO|CONJ, DE PORTA JOIAS DE MADEIRA REVESTIDA COM TECIDO BEGE P|COR:BEGE|MAT:MADEIRA | TECIDO</t>
  </si>
  <si>
    <t>SKU003142</t>
  </si>
  <si>
    <t>MADEIRA | TECIDO</t>
  </si>
  <si>
    <t>CJ. DE PORTA JÓIAS DE MADEIRA REVESTIDA COM TECIDO BEGE M</t>
  </si>
  <si>
    <t>PROD001934</t>
  </si>
  <si>
    <t>ADORNO|CJ. DE PORTA JOIAS DE MADEIRA REVESTIDA COM TECIDO BEGE M</t>
  </si>
  <si>
    <t>ADORNO|CJ. DE PORTA JOIAS DE MADEIRA REVESTIDA COM TECIDO BEGE M|COR:BEGE|MAT:MADEIRA | TECIDO</t>
  </si>
  <si>
    <t>SKU003143</t>
  </si>
  <si>
    <t>TS0047 P</t>
  </si>
  <si>
    <t>CJ. DE BANDEJAS DE MADEIRA PRETA E BEGE E ALCA DOURADA P</t>
  </si>
  <si>
    <t>CJ. DE BANDEJAS DE MADEIRA E E ALCA P</t>
  </si>
  <si>
    <t>PROD001935</t>
  </si>
  <si>
    <t>ADORNO|CJ. DE BANDEJAS DE MADEIRA E E ALCA P</t>
  </si>
  <si>
    <t>ADORNO|CJ. DE BANDEJAS DE MADEIRA E E ALCA P|COR:DOURADA / PRETA / BEGE|MAT:MADEIRA</t>
  </si>
  <si>
    <t>SKU003144</t>
  </si>
  <si>
    <t>DOURADA / PRETA / BEGE</t>
  </si>
  <si>
    <t>TS0047 M</t>
  </si>
  <si>
    <t>CJ. DE BANDEJAS DE MADEIRA PRETA E BEGE E ALCA DOURADA M</t>
  </si>
  <si>
    <t>CJ. DE BANDEJAS DE MADEIRA E E ALCA M</t>
  </si>
  <si>
    <t>PROD001936</t>
  </si>
  <si>
    <t>ADORNO|CJ. DE BANDEJAS DE MADEIRA E E ALCA M</t>
  </si>
  <si>
    <t>ADORNO|CJ. DE BANDEJAS DE MADEIRA E E ALCA M|COR:DOURADA / PRETA / BEGE|MAT:MADEIRA</t>
  </si>
  <si>
    <t>SKU003145</t>
  </si>
  <si>
    <t>TS0047 G</t>
  </si>
  <si>
    <t>CJ. DE BANDEJAS DE MADEIRA PRETA E BEGE E ALCA DOURADA G</t>
  </si>
  <si>
    <t>CJ. DE BANDEJAS DE MADEIRA E E ALCA G</t>
  </si>
  <si>
    <t>PROD001937</t>
  </si>
  <si>
    <t>ADORNO|CJ. DE BANDEJAS DE MADEIRA E E ALCA G</t>
  </si>
  <si>
    <t>ADORNO|CJ. DE BANDEJAS DE MADEIRA E E ALCA G|COR:DOURADA / PRETA / BEGE|MAT:MADEIRA</t>
  </si>
  <si>
    <t>SKU003146</t>
  </si>
  <si>
    <t>AL0004 M</t>
  </si>
  <si>
    <t>CJ. DE BANDEJAS DE MADEIRA CINZA COM ALCA DOURADA - 3PS M</t>
  </si>
  <si>
    <t>CJ. DE BANDEJAS DE MADEIRA ALCA - 3PS M</t>
  </si>
  <si>
    <t>PROD001938</t>
  </si>
  <si>
    <t>ADORNO|CJ. DE BANDEJAS DE MADEIRA ALCA - 3PS M</t>
  </si>
  <si>
    <t>ADORNO|CJ. DE BANDEJAS DE MADEIRA ALCA - 3PS M|COR:DOURADA / CINZA|MAT:MADEIRA</t>
  </si>
  <si>
    <t>SKU003147</t>
  </si>
  <si>
    <t>DOURADA / CINZA</t>
  </si>
  <si>
    <t>DN0060</t>
  </si>
  <si>
    <t>PASSARO DE CERAMICA PRATA 14,5CM X 5CM X 15,5CM</t>
  </si>
  <si>
    <t>PASSARO DE CERAMICA PRATA</t>
  </si>
  <si>
    <t>ESCULTURA|PASSARO DE CERAMICA|COR:PRATA|D1:14.5|MAT:CERAMICA</t>
  </si>
  <si>
    <t>SKU003148</t>
  </si>
  <si>
    <t>DN0053</t>
  </si>
  <si>
    <t>PASSARO DE CERAMICA PRATA 17CM X 6CM X 18CM</t>
  </si>
  <si>
    <t>ESCULTURA|PASSARO DE CERAMICA|COR:PRATA|D1:17|MAT:CERAMICA</t>
  </si>
  <si>
    <t>SKU003149</t>
  </si>
  <si>
    <t>AL0004 P</t>
  </si>
  <si>
    <t>CJ. DE BANDEJAS DE MADEIRA CINZA COM ALA DOURADA - 3PS P</t>
  </si>
  <si>
    <t>CJ. DE BANDEJAS DE MADEIRA ALA - 3PS P</t>
  </si>
  <si>
    <t>PROD001939</t>
  </si>
  <si>
    <t>ADORNO|CJ. DE BANDEJAS DE MADEIRA ALA - 3PS P</t>
  </si>
  <si>
    <t>ADORNO|CJ. DE BANDEJAS DE MADEIRA ALA - 3PS P|COR:DOURADA / CINZA|MAT:MADEIRA</t>
  </si>
  <si>
    <t>SKU003150</t>
  </si>
  <si>
    <t>AL0004 G</t>
  </si>
  <si>
    <t>CJ. DE BANDEJAS DE MADEIRA CINZA COM ALA DOURADA - 3PS G</t>
  </si>
  <si>
    <t>CJ. DE BANDEJAS DE MADEIRA ALA - 3PS G</t>
  </si>
  <si>
    <t>PROD001940</t>
  </si>
  <si>
    <t>ADORNO|CJ. DE BANDEJAS DE MADEIRA ALA - 3PS G</t>
  </si>
  <si>
    <t>ADORNO|CJ. DE BANDEJAS DE MADEIRA ALA - 3PS G|COR:DOURADA / CINZA|MAT:MADEIRA</t>
  </si>
  <si>
    <t>SKU003151</t>
  </si>
  <si>
    <t>AH0233 M</t>
  </si>
  <si>
    <t>CONJ. DE CAIXAS 2 PCS G 15CM X 16CM 9CM P 20CM X 21CM X 1 M</t>
  </si>
  <si>
    <t>CONJ. DE CAIXAS 2 PCS G P</t>
  </si>
  <si>
    <t>PROD001941</t>
  </si>
  <si>
    <t>ADORNO|CONJ. DE CAIXAS 2 PCS G P</t>
  </si>
  <si>
    <t>ADORNO|CONJ. DE CAIXAS 2 PCS G P|D1:15</t>
  </si>
  <si>
    <t>SKU003152</t>
  </si>
  <si>
    <t>AH0233 G</t>
  </si>
  <si>
    <t>CONJ. DE CAIXAS 2 PCS G 15CM X 16CM 9CM P 20CM X 21CM X 1 G</t>
  </si>
  <si>
    <t>CONJ. DE CAIXAS 2 PCS G P G</t>
  </si>
  <si>
    <t>PROD001942</t>
  </si>
  <si>
    <t>ADORNO|CONJ. DE CAIXAS 2 PCS G P G</t>
  </si>
  <si>
    <t>ADORNO|CONJ. DE CAIXAS 2 PCS G P G|D1:15</t>
  </si>
  <si>
    <t>SKU003153</t>
  </si>
  <si>
    <t>SD0223</t>
  </si>
  <si>
    <t>LANTERNA DE VIDRO COM ALCA DE BAMBU FUME</t>
  </si>
  <si>
    <t>LANTERNA VIDRO ALCA DE BAMBU FUME</t>
  </si>
  <si>
    <t>PROD001943</t>
  </si>
  <si>
    <t>ARRANJO|LANTERNA VIDRO ALCA DE BAMBU FUME</t>
  </si>
  <si>
    <t>ARRANJO|LANTERNA VIDRO ALCA DE BAMBU FUME|MAT:VIDRO | BAMBU</t>
  </si>
  <si>
    <t>SKU003154</t>
  </si>
  <si>
    <t>VIDRO | BAMBU</t>
  </si>
  <si>
    <t>AJ0007</t>
  </si>
  <si>
    <t>VASO DECORATIVO DE FERRO COM VIDRO</t>
  </si>
  <si>
    <t>VASO DECORATIVO DE FERRO VIDRO</t>
  </si>
  <si>
    <t>PROD001944</t>
  </si>
  <si>
    <t>VASO|VASO DECORATIVO DE FERRO VIDRO</t>
  </si>
  <si>
    <t>VASO|VASO DECORATIVO DE FERRO VIDRO|MAT:VIDRO | FERRO</t>
  </si>
  <si>
    <t>SKU003155</t>
  </si>
  <si>
    <t>BCI0016</t>
  </si>
  <si>
    <t>VASO DECORATIVO 38 CM</t>
  </si>
  <si>
    <t>VASO DECORATIVO</t>
  </si>
  <si>
    <t>PROD001945</t>
  </si>
  <si>
    <t>VASO|VASO DECORATIVO</t>
  </si>
  <si>
    <t>VASO|VASO DECORATIVO|D1:38</t>
  </si>
  <si>
    <t>SKU003156</t>
  </si>
  <si>
    <t>BCI0017</t>
  </si>
  <si>
    <t>VASO DECORATIVO 45 CM</t>
  </si>
  <si>
    <t>VASO|VASO DECORATIVO|D1:45</t>
  </si>
  <si>
    <t>SKU003157</t>
  </si>
  <si>
    <t>BEI0028</t>
  </si>
  <si>
    <t>BANDEJA DECORATIVA - 19X43 CM</t>
  </si>
  <si>
    <t>BANDEJA DECORATIVA</t>
  </si>
  <si>
    <t>PROD001946</t>
  </si>
  <si>
    <t>BANDEJA|BANDEJA DECORATIVA</t>
  </si>
  <si>
    <t>BANDEJA|BANDEJA DECORATIVA|D1:19|D2:43</t>
  </si>
  <si>
    <t>SKU003158</t>
  </si>
  <si>
    <t>BEI0073</t>
  </si>
  <si>
    <t>PRATO DE CERAMICA</t>
  </si>
  <si>
    <t>PROD001947</t>
  </si>
  <si>
    <t>ADORNO|PRATO DE CERAMICA</t>
  </si>
  <si>
    <t>ADORNO|PRATO DE CERAMICA|MAT:CERAMICA</t>
  </si>
  <si>
    <t>SKU003159</t>
  </si>
  <si>
    <t>BEI0075</t>
  </si>
  <si>
    <t>BALDE PARA VINHO DE CERAMICA</t>
  </si>
  <si>
    <t>PROD001948</t>
  </si>
  <si>
    <t>ADORNO|BALDE PARA VINHO DE CERAMICA</t>
  </si>
  <si>
    <t>ADORNO|BALDE PARA VINHO DE CERAMICA|MAT:CERAMICA</t>
  </si>
  <si>
    <t>SKU003160</t>
  </si>
  <si>
    <t>BEI0076</t>
  </si>
  <si>
    <t>PESTIQUEIRA DE CERAMICA COM HASTE EM METAL</t>
  </si>
  <si>
    <t>PESTIQUEIRA DE CERAMICA HASTE EM METAL</t>
  </si>
  <si>
    <t>PROD001949</t>
  </si>
  <si>
    <t>ARRANJO|PESTIQUEIRA DE CERAMICA HASTE EM METAL</t>
  </si>
  <si>
    <t>ARRANJO|PESTIQUEIRA DE CERAMICA HASTE EM METAL|MAT:CERAMICA | METAL</t>
  </si>
  <si>
    <t>SKU003161</t>
  </si>
  <si>
    <t>CERAMICA | METAL</t>
  </si>
  <si>
    <t>BEI0077</t>
  </si>
  <si>
    <t>BOWL DE CERAMICA</t>
  </si>
  <si>
    <t>PROD001950</t>
  </si>
  <si>
    <t>ADORNO|BOWL DE CERAMICA</t>
  </si>
  <si>
    <t>ADORNO|BOWL DE CERAMICA|MAT:CERAMICA</t>
  </si>
  <si>
    <t>SKU003162</t>
  </si>
  <si>
    <t>BEI0078</t>
  </si>
  <si>
    <t>BANDEJA DE CERAMICA COM HASTES EM METAL</t>
  </si>
  <si>
    <t>BANDEJA DE CERAMICA HASTES EM METAL</t>
  </si>
  <si>
    <t>PROD001951</t>
  </si>
  <si>
    <t>BANDEJA|BANDEJA DE CERAMICA HASTES EM METAL</t>
  </si>
  <si>
    <t>BANDEJA|BANDEJA DE CERAMICA HASTES EM METAL|MAT:CERAMICA | METAL</t>
  </si>
  <si>
    <t>SKU003163</t>
  </si>
  <si>
    <t>BEI0079</t>
  </si>
  <si>
    <t>BEI0091</t>
  </si>
  <si>
    <t>PRATO PARA BOLO COM HASTE EM CERAMICA</t>
  </si>
  <si>
    <t>PRATO PARA BOLO HASTE EM CERAMICA</t>
  </si>
  <si>
    <t>PROD001952</t>
  </si>
  <si>
    <t>ARRANJO|PRATO PARA BOLO HASTE EM CERAMICA</t>
  </si>
  <si>
    <t>ARRANJO|PRATO PARA BOLO HASTE EM CERAMICA|MAT:CERAMICA</t>
  </si>
  <si>
    <t>SKU003164</t>
  </si>
  <si>
    <t>CL0084</t>
  </si>
  <si>
    <t>CL0161</t>
  </si>
  <si>
    <t>BANQUETA SIT GARDEN DE CERAMICA</t>
  </si>
  <si>
    <t>PROD001953</t>
  </si>
  <si>
    <t>ADORNO|BANQUETA SIT GARDEN DE CERAMICA</t>
  </si>
  <si>
    <t>ADORNO|BANQUETA SIT GARDEN DE CERAMICA|MAT:CERAMICA</t>
  </si>
  <si>
    <t>SKU003165</t>
  </si>
  <si>
    <t>CLO304</t>
  </si>
  <si>
    <t>VASO DE PORCELANA TUCANO</t>
  </si>
  <si>
    <t>PROD001954</t>
  </si>
  <si>
    <t>VASO|VASO DE PORCELANA TUCANO</t>
  </si>
  <si>
    <t>SKU003166</t>
  </si>
  <si>
    <t>CL0308</t>
  </si>
  <si>
    <t>CAIXA DE PORCELANA TUCANO</t>
  </si>
  <si>
    <t>PROD001955</t>
  </si>
  <si>
    <t>CAIXA DECORATIVA|CAIXA DE PORCELANA TUCANO</t>
  </si>
  <si>
    <t>SKU003167</t>
  </si>
  <si>
    <t>CL0309</t>
  </si>
  <si>
    <t>POTE DE PORCELA TUCANO</t>
  </si>
  <si>
    <t>PROD001956</t>
  </si>
  <si>
    <t>ADORNO|POTE DE PORCELA TUCANO</t>
  </si>
  <si>
    <t>SKU003168</t>
  </si>
  <si>
    <t>CL0310</t>
  </si>
  <si>
    <t>UF0013</t>
  </si>
  <si>
    <t>VASO DE RESINA 19CMX19CMX20CM</t>
  </si>
  <si>
    <t>VASO DE RESINA</t>
  </si>
  <si>
    <t>PROD001957</t>
  </si>
  <si>
    <t>VASO|VASO DE RESINA</t>
  </si>
  <si>
    <t>VASO|VASO DE RESINA|MAT:RESINA</t>
  </si>
  <si>
    <t>SKU003169</t>
  </si>
  <si>
    <t>UF0026</t>
  </si>
  <si>
    <t>VASO DE RESINA 14,5CMX14,5CMX37,50CM</t>
  </si>
  <si>
    <t>VASO|VASO DE RESINA|D1:50|MAT:RESINA</t>
  </si>
  <si>
    <t>SKU003170</t>
  </si>
  <si>
    <t>CL0224</t>
  </si>
  <si>
    <t>BANQUETA EM CERAMICA AZUL 33CM X 46CM</t>
  </si>
  <si>
    <t>BANQUETA EM CERAMICA AZUL</t>
  </si>
  <si>
    <t>BANQUETA EM CERAMICA</t>
  </si>
  <si>
    <t>PROD001958</t>
  </si>
  <si>
    <t>ADORNO|BANQUETA EM CERAMICA</t>
  </si>
  <si>
    <t>ADORNO|BANQUETA EM CERAMICA|COR:AZUL|D1:33|MAT:CERAMICA</t>
  </si>
  <si>
    <t>SKU003171</t>
  </si>
  <si>
    <t>CN0014</t>
  </si>
  <si>
    <t>BANQUETA DE CIMENTO NATURAL 32CM X 41,5CM</t>
  </si>
  <si>
    <t>BANQUETA DE CIMENTO NATURAL</t>
  </si>
  <si>
    <t>BANQUETA DE CIMENTO</t>
  </si>
  <si>
    <t>PROD001959</t>
  </si>
  <si>
    <t>ADORNO|BANQUETA DE CIMENTO</t>
  </si>
  <si>
    <t>ADORNO|BANQUETA DE CIMENTO|COR:NATURAL|D1:32</t>
  </si>
  <si>
    <t>SKU003172</t>
  </si>
  <si>
    <t>DU0119</t>
  </si>
  <si>
    <t>POTE DE CERAMICA COM ARTE DE BAMBU</t>
  </si>
  <si>
    <t>POTE DE CERAMICA ARTE DE BAMBU</t>
  </si>
  <si>
    <t>PROD001960</t>
  </si>
  <si>
    <t>ARRANJO|POTE DE CERAMICA ARTE DE BAMBU</t>
  </si>
  <si>
    <t>ARRANJO|POTE DE CERAMICA ARTE DE BAMBU|MAT:CERAMICA | BAMBU</t>
  </si>
  <si>
    <t>SKU003173</t>
  </si>
  <si>
    <t>DU0128</t>
  </si>
  <si>
    <t>GCI0004</t>
  </si>
  <si>
    <t>CJ DE BANDEJA EM ALUMINIO - 2 PCS</t>
  </si>
  <si>
    <t>PROD001961</t>
  </si>
  <si>
    <t>BANDEJA|CJ DE BANDEJA EM ALUMINIO - 2 PCS</t>
  </si>
  <si>
    <t>BANDEJA|CJ DE BANDEJA EM ALUMINIO - 2 PCS|MAT:ALUMINIO</t>
  </si>
  <si>
    <t>SKU003174</t>
  </si>
  <si>
    <t>ALUMINIO</t>
  </si>
  <si>
    <t>GCI0017</t>
  </si>
  <si>
    <t>FRUTEIRA EM ALUMINIO COBRE 58,5CM X 32CM X 13</t>
  </si>
  <si>
    <t>FRUTEIRA EM ALUMINIO COBRE</t>
  </si>
  <si>
    <t>PROD001962</t>
  </si>
  <si>
    <t>ADORNO|FRUTEIRA EM ALUMINIO COBRE</t>
  </si>
  <si>
    <t>ADORNO|FRUTEIRA EM ALUMINIO COBRE|D1:58.5|MAT:ALUMINIO</t>
  </si>
  <si>
    <t>SKU003175</t>
  </si>
  <si>
    <t>III0014</t>
  </si>
  <si>
    <t>BANDEJA DE PRATA COM HASTE EM COURO</t>
  </si>
  <si>
    <t>BANDEJA DE HASTE EM COURO</t>
  </si>
  <si>
    <t>PROD001963</t>
  </si>
  <si>
    <t>ARRANJO|BANDEJA DE HASTE EM COURO</t>
  </si>
  <si>
    <t>ARRANJO|BANDEJA DE HASTE EM COURO|COR:PRATA|MAT:COURO</t>
  </si>
  <si>
    <t>SKU003176</t>
  </si>
  <si>
    <t>KEI0029</t>
  </si>
  <si>
    <t>SKU003177</t>
  </si>
  <si>
    <t>KEI0030</t>
  </si>
  <si>
    <t>BALDE PARA VINHO 18 X 18</t>
  </si>
  <si>
    <t>BALDE PARA VINHO</t>
  </si>
  <si>
    <t>PROD001964</t>
  </si>
  <si>
    <t>ADORNO|BALDE PARA VINHO</t>
  </si>
  <si>
    <t>ADORNO|BALDE PARA VINHO|D1:18|D2:18</t>
  </si>
  <si>
    <t>SKU003178</t>
  </si>
  <si>
    <t>NA0721</t>
  </si>
  <si>
    <t>ABACAXI DE RESINA ACABAMENTO CIMENTO ENVELHECIDO</t>
  </si>
  <si>
    <t>PROD001965</t>
  </si>
  <si>
    <t>ADORNO|ABACAXI DE RESINA ACABAMENTO CIMENTO ENVELHECIDO</t>
  </si>
  <si>
    <t>ADORNO|ABACAXI DE RESINA ACABAMENTO CIMENTO ENVELHECIDO|MAT:RESINA</t>
  </si>
  <si>
    <t>SKU003179</t>
  </si>
  <si>
    <t>NA0736</t>
  </si>
  <si>
    <t>COQUEIRO DECORATIVO DOURADO 21CM X 16CM X 34CM</t>
  </si>
  <si>
    <t>COQUEIRO DECORATIVO DOURADO</t>
  </si>
  <si>
    <t>COQUEIRO DECORATIVO</t>
  </si>
  <si>
    <t>PROD001966</t>
  </si>
  <si>
    <t>ADORNO|COQUEIRO DECORATIVO</t>
  </si>
  <si>
    <t>ADORNO|COQUEIRO DECORATIVO|COR:DOURADO|D1:21</t>
  </si>
  <si>
    <t>SKU003180</t>
  </si>
  <si>
    <t>NA0751</t>
  </si>
  <si>
    <t>COQUEIRO DECORATIVO DOURADO 16CM X 14CM X 24CM</t>
  </si>
  <si>
    <t>ADORNO|COQUEIRO DECORATIVO|COR:DOURADO|D1:16</t>
  </si>
  <si>
    <t>SKU003181</t>
  </si>
  <si>
    <t>NII0007</t>
  </si>
  <si>
    <t>SKU003182</t>
  </si>
  <si>
    <t>NII0019</t>
  </si>
  <si>
    <t>NII0030</t>
  </si>
  <si>
    <t>BANDEJA DECORATIVA DE ALUMINO</t>
  </si>
  <si>
    <t>PROD001967</t>
  </si>
  <si>
    <t>BANDEJA|BANDEJA DECORATIVA DE ALUMINO</t>
  </si>
  <si>
    <t>SKU003183</t>
  </si>
  <si>
    <t>NII0031</t>
  </si>
  <si>
    <t>UAI0017</t>
  </si>
  <si>
    <t>BANDEJA - ABACAXI EM ALUMINIO PRATEADA 41CM X 28CM</t>
  </si>
  <si>
    <t>BANDEJA - ABACAXI EM ALUMINIO PRATEADA</t>
  </si>
  <si>
    <t>PROD001968</t>
  </si>
  <si>
    <t>BANDEJA|BANDEJA - ABACAXI EM ALUMINIO PRATEADA</t>
  </si>
  <si>
    <t>BANDEJA|BANDEJA - ABACAXI EM ALUMINIO PRATEADA|D1:41|MAT:ALUMINIO</t>
  </si>
  <si>
    <t>SKU003184</t>
  </si>
  <si>
    <t>NII0039P</t>
  </si>
  <si>
    <t>CJ. DE CACHEPOTS - EM ALUMINIO PRATEADO G: 44CM | P</t>
  </si>
  <si>
    <t>CJ. DE CACHEPOTS - EM ALUMINIO PRATEADO G: | P</t>
  </si>
  <si>
    <t>CJ. DE CACHEPOTS - EM ALUMINIO G: | P</t>
  </si>
  <si>
    <t>PROD001969</t>
  </si>
  <si>
    <t>VASO|CJ. DE CACHEPOTS - EM ALUMINIO G: | P</t>
  </si>
  <si>
    <t>VASO|CJ. DE CACHEPOTS - EM ALUMINIO G: | P|COR:PRATEADO|D1:44|MAT:ALUMINIO</t>
  </si>
  <si>
    <t>SKU003185</t>
  </si>
  <si>
    <t>PRATEADO</t>
  </si>
  <si>
    <t>NII0039M</t>
  </si>
  <si>
    <t>CJ. DE CACHEPOTS - 3 PCS EM ALUMINIO PRATEADO G: 44CM | M: 4</t>
  </si>
  <si>
    <t>CJ. DE CACHEPOTS - 3 PCS EM ALUMINIO PRATEADO G: | M: 4</t>
  </si>
  <si>
    <t>CJ. DE CACHEPOTS - 3 PCS EM ALUMINIO G: | M: 4</t>
  </si>
  <si>
    <t>PROD001970</t>
  </si>
  <si>
    <t>VASO|CJ. DE CACHEPOTS - 3 PCS EM ALUMINIO G: | M: 4</t>
  </si>
  <si>
    <t>VASO|CJ. DE CACHEPOTS - 3 PCS EM ALUMINIO G: | M: 4|COR:PRATEADO|D1:44|MAT:ALUMINIO</t>
  </si>
  <si>
    <t>SKU003186</t>
  </si>
  <si>
    <t>NII0039G</t>
  </si>
  <si>
    <t>QC0207</t>
  </si>
  <si>
    <t>POTE DECORATIVO DE PERA</t>
  </si>
  <si>
    <t>PROD001971</t>
  </si>
  <si>
    <t>ADORNO|POTE DECORATIVO DE PERA</t>
  </si>
  <si>
    <t>SKU003187</t>
  </si>
  <si>
    <t>QC0209</t>
  </si>
  <si>
    <t>POTE DECORATIVO DE MACA</t>
  </si>
  <si>
    <t>PROD001972</t>
  </si>
  <si>
    <t>ADORNO|POTE DECORATIVO DE MACA</t>
  </si>
  <si>
    <t>SKU003188</t>
  </si>
  <si>
    <t>UAI0018</t>
  </si>
  <si>
    <t>FRUTEIRA - ABACAXI EM ALUMINIO PRATEADA 38CM X 23CM X 8CM</t>
  </si>
  <si>
    <t>FRUTEIRA - ABACAXI EM ALUMINIO PRATEADA</t>
  </si>
  <si>
    <t>PROD001973</t>
  </si>
  <si>
    <t>ADORNO|FRUTEIRA - ABACAXI EM ALUMINIO PRATEADA</t>
  </si>
  <si>
    <t>ADORNO|FRUTEIRA - ABACAXI EM ALUMINIO PRATEADA|D1:38|MAT:ALUMINIO</t>
  </si>
  <si>
    <t>SKU003189</t>
  </si>
  <si>
    <t>QC0210</t>
  </si>
  <si>
    <t>ROI0053</t>
  </si>
  <si>
    <t>BANDEJA DE ALUMINIO</t>
  </si>
  <si>
    <t>PROD001974</t>
  </si>
  <si>
    <t>BANDEJA|BANDEJA DE ALUMINIO</t>
  </si>
  <si>
    <t>BANDEJA|BANDEJA DE ALUMINIO|MAT:ALUMINIO</t>
  </si>
  <si>
    <t>SKU003190</t>
  </si>
  <si>
    <t>SE0004B1</t>
  </si>
  <si>
    <t>CONJUNTO DE PECAS DE CERAMICA</t>
  </si>
  <si>
    <t>PROD001975</t>
  </si>
  <si>
    <t>ADORNO|CONJUNTO DE PECAS DE CERAMICA</t>
  </si>
  <si>
    <t>ADORNO|CONJUNTO DE PECAS DE CERAMICA|MAT:CERAMICA</t>
  </si>
  <si>
    <t>SKU003191</t>
  </si>
  <si>
    <t>SE0004B</t>
  </si>
  <si>
    <t>SE0007A</t>
  </si>
  <si>
    <t>SE0007A1</t>
  </si>
  <si>
    <t>SE0007A2</t>
  </si>
  <si>
    <t>NII0040</t>
  </si>
  <si>
    <t xml:space="preserve">CACHEPOT EM ALUMINIO PRATEADO G: 43CM </t>
  </si>
  <si>
    <t>CACHEPOT EM ALUMINIO PRATEADO G</t>
  </si>
  <si>
    <t>PROD001976</t>
  </si>
  <si>
    <t>VASO|CACHEPOT EM ALUMINIO PRATEADO G</t>
  </si>
  <si>
    <t>VASO|CACHEPOT EM ALUMINIO PRATEADO G|COR:PRATEADO|D1:43|MAT:ALUMINIO</t>
  </si>
  <si>
    <t>SKU003192</t>
  </si>
  <si>
    <t>UAI0009</t>
  </si>
  <si>
    <t>CHAMPANHEIRA EM ALUMINIO PRATEADO 38CM X 35CM X 24CM</t>
  </si>
  <si>
    <t>CHAMPANHEIRA EM ALUMINIO PRATEADO</t>
  </si>
  <si>
    <t>CHAMPANHEIRA EM ALUMINIO</t>
  </si>
  <si>
    <t>PROD001977</t>
  </si>
  <si>
    <t>ADORNO|CHAMPANHEIRA EM ALUMINIO</t>
  </si>
  <si>
    <t>ADORNO|CHAMPANHEIRA EM ALUMINIO|COR:PRATEADO|D1:38|MAT:ALUMINIO</t>
  </si>
  <si>
    <t>SKU003193</t>
  </si>
  <si>
    <t>COFRE METAL LIVRO PEQUENO 44 X 41,5 X 29,5 CM</t>
  </si>
  <si>
    <t>COFRE METAL LIVRO PEQUENO</t>
  </si>
  <si>
    <t>44005101</t>
  </si>
  <si>
    <t>PROD001978</t>
  </si>
  <si>
    <t>ADORNO|COFRE METAL LIVRO PEQUENO</t>
  </si>
  <si>
    <t>ADORNO|COFRE METAL LIVRO PEQUENO|D1:44|D2:41.5|D3:29.5|MAT:METAL</t>
  </si>
  <si>
    <t>SKU003194</t>
  </si>
  <si>
    <t>GLOBO PLASTICO MAPA MUNDI AZUL GDE 25 CM</t>
  </si>
  <si>
    <t>GLOBO PLASTICO MAPA MUNDI AZUL GDE</t>
  </si>
  <si>
    <t>59026427</t>
  </si>
  <si>
    <t>GLOBO PLASTICO MAPA MUNDI GDE</t>
  </si>
  <si>
    <t>PROD001979</t>
  </si>
  <si>
    <t>ADORNO|GLOBO PLASTICO MAPA MUNDI GDE</t>
  </si>
  <si>
    <t>ADORNO|GLOBO PLASTICO MAPA MUNDI GDE|COR:AZUL|D1:25</t>
  </si>
  <si>
    <t>SKU003195</t>
  </si>
  <si>
    <t>AH0026B</t>
  </si>
  <si>
    <t>PORTA RETRATO COM MOLDURA EM MADRE PEROLA</t>
  </si>
  <si>
    <t>PORTA RETRATO MOLDURA EM MADRE PEROLA</t>
  </si>
  <si>
    <t>PROD001980</t>
  </si>
  <si>
    <t>ADORNO|PORTA RETRATO MOLDURA EM MADRE PEROLA</t>
  </si>
  <si>
    <t>SKU003196</t>
  </si>
  <si>
    <t>AE0248</t>
  </si>
  <si>
    <t>VASO DE VIDRO AMBAR - 15X15X33 CM</t>
  </si>
  <si>
    <t>VASO DE VIDRO AMBAR</t>
  </si>
  <si>
    <t>VASO|VASO VIDRO|COR:AMBAR|D1:15|D2:15|D3:33|MAT:VIDRO</t>
  </si>
  <si>
    <t>SKU003197</t>
  </si>
  <si>
    <t>AE0245</t>
  </si>
  <si>
    <t>VASO DE VIDRO AMBAR - 18X18X37 CM</t>
  </si>
  <si>
    <t>VASO|VASO VIDRO|COR:AMBAR|D1:18|D2:18|D3:37|MAT:VIDRO</t>
  </si>
  <si>
    <t>SKU003198</t>
  </si>
  <si>
    <t>AE0247</t>
  </si>
  <si>
    <t>VASO DE VIDRO AMBAR - 23X23X33 CM</t>
  </si>
  <si>
    <t>VASO|VASO VIDRO|COR:AMBAR|D1:23|D2:23|D3:33|MAT:VIDRO</t>
  </si>
  <si>
    <t>SKU003199</t>
  </si>
  <si>
    <t>BEI0132</t>
  </si>
  <si>
    <t>KIT PARA QUEIJO - 4 PCS</t>
  </si>
  <si>
    <t>PROD001981</t>
  </si>
  <si>
    <t>ADORNO|KIT PARA QUEIJO - 4 PCS</t>
  </si>
  <si>
    <t>SKU003200</t>
  </si>
  <si>
    <t>BEI0133</t>
  </si>
  <si>
    <t>FACAS PARA QUEIJO - 3 PCS</t>
  </si>
  <si>
    <t>PROD001982</t>
  </si>
  <si>
    <t>ADORNO|FACAS PARA QUEIJO - 3 PCS</t>
  </si>
  <si>
    <t>SKU003201</t>
  </si>
  <si>
    <t>AJ0023</t>
  </si>
  <si>
    <t>MINI CADEIRA DECORATIVA DE FERRO</t>
  </si>
  <si>
    <t>PROD001983</t>
  </si>
  <si>
    <t>ADORNO|MINI CADEIRA DECORATIVA DE FERRO</t>
  </si>
  <si>
    <t>ADORNO|MINI CADEIRA DECORATIVA DE FERRO|MAT:FERRO</t>
  </si>
  <si>
    <t>SKU003202</t>
  </si>
  <si>
    <t>AH0134</t>
  </si>
  <si>
    <t>BANDEJA DE FERRO  - 48X34X7 CM</t>
  </si>
  <si>
    <t>BANDEJA DE FERRO</t>
  </si>
  <si>
    <t>PROD001984</t>
  </si>
  <si>
    <t>BANDEJA|BANDEJA DE FERRO</t>
  </si>
  <si>
    <t>BANDEJA|BANDEJA DE FERRO|D1:48|D2:34|D3:7|MAT:FERRO</t>
  </si>
  <si>
    <t>SKU003203</t>
  </si>
  <si>
    <t>BH0058</t>
  </si>
  <si>
    <t>VASO DE VIDRO TRANS VERDE COM METAL DOURADO</t>
  </si>
  <si>
    <t>VASO VIDRO TRANS METAL</t>
  </si>
  <si>
    <t>PROD001985</t>
  </si>
  <si>
    <t>VASO|VASO VIDRO TRANS METAL</t>
  </si>
  <si>
    <t>VASO|VASO VIDRO TRANS METAL|COR:DOURADO / VERDE|MAT:VIDRO | METAL</t>
  </si>
  <si>
    <t>SKU003204</t>
  </si>
  <si>
    <t>BH0056</t>
  </si>
  <si>
    <t>VASO DE VIDRO TRANSPARENTE VERDE COM METAL DOURADO 19CM X 19</t>
  </si>
  <si>
    <t>VASO DE VIDRO TRANSPARENTE VERDE COM METAL DOURADO</t>
  </si>
  <si>
    <t>VASO VIDRO TRANSPARENTE METAL</t>
  </si>
  <si>
    <t>PROD001986</t>
  </si>
  <si>
    <t>VASO|VASO VIDRO TRANSPARENTE METAL</t>
  </si>
  <si>
    <t>VASO|VASO VIDRO TRANSPARENTE METAL|COR:DOURADO / VERDE|D1:19|MAT:VIDRO | METAL</t>
  </si>
  <si>
    <t>SKU003205</t>
  </si>
  <si>
    <t>CD0131</t>
  </si>
  <si>
    <t>PORTA RETRATO DE RESINA C/ ACABAMENTO ESPELHO E OURO VELHO</t>
  </si>
  <si>
    <t>PORTA RETRATO DE RESINA C / ACABAMENTO ESPELHO E OURO VELHO</t>
  </si>
  <si>
    <t>PROD001987</t>
  </si>
  <si>
    <t>ESPELHO|PORTA RETRATO DE RESINA C / ACABAMENTO ESPELHO E OURO VELHO</t>
  </si>
  <si>
    <t>ESPELHO|PORTA RETRATO DE RESINA C / ACABAMENTO ESPELHO E OURO VELHO|MAT:RESINA</t>
  </si>
  <si>
    <t>SKU003206</t>
  </si>
  <si>
    <t>CD0127</t>
  </si>
  <si>
    <t>PORTA RETRATO DE RESINA C/ ACABAMENTO EM TACHINHAS DOURADOS</t>
  </si>
  <si>
    <t>PORTA RETRATO DE RESINA C / ACABAMENTO EM TACHINHAS DOURADOS</t>
  </si>
  <si>
    <t>PROD001988</t>
  </si>
  <si>
    <t>ADORNO|PORTA RETRATO DE RESINA C / ACABAMENTO EM TACHINHAS DOURADOS</t>
  </si>
  <si>
    <t>ADORNO|PORTA RETRATO DE RESINA C / ACABAMENTO EM TACHINHAS DOURADOS|MAT:RESINA</t>
  </si>
  <si>
    <t>SKU003207</t>
  </si>
  <si>
    <t>CD0128</t>
  </si>
  <si>
    <t>DU0063</t>
  </si>
  <si>
    <t>BANQUETA SIT GARDEN DOURADO</t>
  </si>
  <si>
    <t>BANQUETA SIT GARDEN</t>
  </si>
  <si>
    <t>PROD001989</t>
  </si>
  <si>
    <t>ADORNO|BANQUETA SIT GARDEN</t>
  </si>
  <si>
    <t>ADORNO|BANQUETA SIT GARDEN|COR:DOURADO</t>
  </si>
  <si>
    <t>SKU003208</t>
  </si>
  <si>
    <t>DQ0025</t>
  </si>
  <si>
    <t>CONJ. DE VASOS DE CERAMICA VERDE E CINZA G  13CM X 13CM P  1</t>
  </si>
  <si>
    <t>CONJ. DE VASOS DE CERAMICA VERDE E CINZA G P 1</t>
  </si>
  <si>
    <t>PROD001990</t>
  </si>
  <si>
    <t>ADORNO|CONJ. DE VASOS DE CERAMICA VERDE E CINZA G P 1</t>
  </si>
  <si>
    <t>ADORNO|CONJ. DE VASOS DE CERAMICA VERDE E CINZA G P 1|COR:VERDE / CINZA|D1:13|MAT:CERAMICA</t>
  </si>
  <si>
    <t>SKU003209</t>
  </si>
  <si>
    <t>VERDE / CINZA</t>
  </si>
  <si>
    <t>CONJ. DE VASOS DE CERAMICA VERDE E CINZA (falta 01 vaso p)</t>
  </si>
  <si>
    <t>CONJ. DE VASOS DE CERAMICA VERDE E CINZA (FALTA 01 VASO P)</t>
  </si>
  <si>
    <t>PROD001991</t>
  </si>
  <si>
    <t>VASO|CONJ. DE VASOS DE CERAMICA VERDE E CINZA (FALTA 01 VASO P)</t>
  </si>
  <si>
    <t>VASO|CONJ. DE VASOS DE CERAMICA VERDE E CINZA (FALTA 01 VASO P)|COR:VERDE / CINZA|MAT:CERAMICA</t>
  </si>
  <si>
    <t>SKU003210</t>
  </si>
  <si>
    <t>CONJ. DE VASOS DE CERAMICA VERDE E CINZA G  13CM X 13CM P 1 (falta 01 vaso p)</t>
  </si>
  <si>
    <t>CONJ. DE VASOS DE CERAMICA VERDE E CINZA G P 1 (FALTA 01 VASO P)</t>
  </si>
  <si>
    <t>PROD001992</t>
  </si>
  <si>
    <t>VASO|CONJ. DE VASOS DE CERAMICA VERDE E CINZA G P 1 (FALTA 01 VASO P)</t>
  </si>
  <si>
    <t>VASO|CONJ. DE VASOS DE CERAMICA VERDE E CINZA G P 1 (FALTA 01 VASO P)|COR:VERDE / CINZA|D1:13|MAT:CERAMICA</t>
  </si>
  <si>
    <t>SKU003211</t>
  </si>
  <si>
    <t>DQ0023</t>
  </si>
  <si>
    <t>CONJ. DE VASOS DE CERAMICA VERDE E CINZA (falta 02 vaso p)</t>
  </si>
  <si>
    <t>CONJ. DE VASOS DE CERAMICA VERDE E CINZA (FALTA 02 VASO P)</t>
  </si>
  <si>
    <t>PROD001993</t>
  </si>
  <si>
    <t>VASO|CONJ. DE VASOS DE CERAMICA VERDE E CINZA (FALTA 02 VASO P)</t>
  </si>
  <si>
    <t>VASO|CONJ. DE VASOS DE CERAMICA VERDE E CINZA (FALTA 02 VASO P)|COR:VERDE / CINZA|MAT:CERAMICA</t>
  </si>
  <si>
    <t>SKU003212</t>
  </si>
  <si>
    <t>GX0002</t>
  </si>
  <si>
    <t>CACHEPOT DE CERAMICA 14CM X 13CM</t>
  </si>
  <si>
    <t>CACHEPOT DE CERAMICA</t>
  </si>
  <si>
    <t>PROD001994</t>
  </si>
  <si>
    <t>VASO|CACHEPOT DE CERAMICA</t>
  </si>
  <si>
    <t>VASO|CACHEPOT DE CERAMICA|D1:14|MAT:CERAMICA</t>
  </si>
  <si>
    <t>SKU003213</t>
  </si>
  <si>
    <t>GX0007</t>
  </si>
  <si>
    <t>GX0008</t>
  </si>
  <si>
    <t>CI0007</t>
  </si>
  <si>
    <t>CACHEPOT DECORATIVO EM CERAMICA VERMELHO 14CM X 12CM</t>
  </si>
  <si>
    <t>CACHEPOT DECORATIVO EM CERAMICA VERMELHO</t>
  </si>
  <si>
    <t>CACHEPOT DECORATIVO EM CERAMICA</t>
  </si>
  <si>
    <t>PROD001995</t>
  </si>
  <si>
    <t>VASO|CACHEPOT DECORATIVO EM CERAMICA</t>
  </si>
  <si>
    <t>VASO|CACHEPOT DECORATIVO EM CERAMICA|COR:VERMELHO|D1:14|MAT:CERAMICA</t>
  </si>
  <si>
    <t>SKU003214</t>
  </si>
  <si>
    <t>VERMELHO</t>
  </si>
  <si>
    <t>CI0005</t>
  </si>
  <si>
    <t>CACHEPOT DECORATIVO EM CERAMICA MARROM 14CM X 12CM</t>
  </si>
  <si>
    <t>CACHEPOT DECORATIVO EM CERAMICA MARROM</t>
  </si>
  <si>
    <t>VASO|CACHEPOT DECORATIVO EM CERAMICA|COR:MARROM|D1:14|MAT:CERAMICA</t>
  </si>
  <si>
    <t>SKU003215</t>
  </si>
  <si>
    <t>CI0001</t>
  </si>
  <si>
    <t>CACHEPOT DECORATIVO EM CERAMICA AZUL ESCURO 14CM X 12CM</t>
  </si>
  <si>
    <t>CACHEPOT DECORATIVO EM CERAMICA AZUL ESCURO</t>
  </si>
  <si>
    <t>CACHEPOT DECORATIVO EM CERAMICA ESCURO</t>
  </si>
  <si>
    <t>PROD001996</t>
  </si>
  <si>
    <t>VASO|CACHEPOT DECORATIVO EM CERAMICA ESCURO</t>
  </si>
  <si>
    <t>VASO|CACHEPOT DECORATIVO EM CERAMICA ESCURO|COR:AZUL|D1:14|MAT:CERAMICA</t>
  </si>
  <si>
    <t>SKU003216</t>
  </si>
  <si>
    <t>CI0002</t>
  </si>
  <si>
    <t>CACHEPOT DECORATIVO EM CERAMICA AZUL CLARO 14CM X 12CM</t>
  </si>
  <si>
    <t>CACHEPOT DECORATIVO EM CERAMICA AZUL CLARO</t>
  </si>
  <si>
    <t>CACHEPOT DECORATIVO EM CERAMICA CLARO</t>
  </si>
  <si>
    <t>PROD001997</t>
  </si>
  <si>
    <t>VASO|CACHEPOT DECORATIVO EM CERAMICA CLARO</t>
  </si>
  <si>
    <t>VASO|CACHEPOT DECORATIVO EM CERAMICA CLARO|COR:AZUL|D1:14|MAT:CERAMICA</t>
  </si>
  <si>
    <t>SKU003217</t>
  </si>
  <si>
    <t>CI0006</t>
  </si>
  <si>
    <t>CACHEPOT DECORATIVO EM CERAMICA ROSA 14CM X 12CM</t>
  </si>
  <si>
    <t>CACHEPOT DECORATIVO EM CERAMICA ROSA</t>
  </si>
  <si>
    <t>VASO|CACHEPOT DECORATIVO EM CERAMICA|COR:ROSA|D1:14|MAT:CERAMICA</t>
  </si>
  <si>
    <t>SKU003218</t>
  </si>
  <si>
    <t>FM0151</t>
  </si>
  <si>
    <t>CONJ. DE BANDEJAS EM METAL E VIDRO DOURADO E PRETO  1 PC M</t>
  </si>
  <si>
    <t>CONJ. DE BANDEJAS EM METAL E VIDRO DOURADO E PRETO 1 PC M</t>
  </si>
  <si>
    <t>CONJ. DE BANDEJAS EM METAL E VIDRO E 1 PC M</t>
  </si>
  <si>
    <t>PROD001998</t>
  </si>
  <si>
    <t>ADORNO|CONJ. DE BANDEJAS EM METAL E VIDRO E 1 PC M</t>
  </si>
  <si>
    <t>ADORNO|CONJ. DE BANDEJAS EM METAL E VIDRO E 1 PC M|COR:DOURADO / PRETO|MAT:VIDRO | METAL</t>
  </si>
  <si>
    <t>SKU003219</t>
  </si>
  <si>
    <t>CONJ. DE BANDEJAS EM METAL E VIDRO DOURADO E PRETO 1 PC G</t>
  </si>
  <si>
    <t>CONJ. DE BANDEJAS EM METAL E VIDRO E 1 PC G</t>
  </si>
  <si>
    <t>PROD001999</t>
  </si>
  <si>
    <t>ADORNO|CONJ. DE BANDEJAS EM METAL E VIDRO E 1 PC G</t>
  </si>
  <si>
    <t>ADORNO|CONJ. DE BANDEJAS EM METAL E VIDRO E 1 PC G|COR:DOURADO / PRETO|MAT:VIDRO | METAL</t>
  </si>
  <si>
    <t>SKU003220</t>
  </si>
  <si>
    <t>FM0152</t>
  </si>
  <si>
    <t>CONJ. DE BANDEJAS EM METAL E ESPELHO DOURADO  2 PCS G  60CM</t>
  </si>
  <si>
    <t>CONJ. DE BANDEJAS EM METAL E ESPELHO DOURADO 2 PCS G</t>
  </si>
  <si>
    <t>CONJ. DE BANDEJAS EM METAL E ESPELHO 2 PCS G</t>
  </si>
  <si>
    <t>PROD002000</t>
  </si>
  <si>
    <t>ESPELHO|CONJ. DE BANDEJAS EM METAL E ESPELHO 2 PCS G</t>
  </si>
  <si>
    <t>ESPELHO|CONJ. DE BANDEJAS EM METAL E ESPELHO 2 PCS G|COR:DOURADO|D1:60|MAT:METAL</t>
  </si>
  <si>
    <t>SKU003221</t>
  </si>
  <si>
    <t>CD0130</t>
  </si>
  <si>
    <t>NA0602</t>
  </si>
  <si>
    <t>PECA DECORATIVA  - 27X9.5X21 CM</t>
  </si>
  <si>
    <t>PECA DECORATIVA</t>
  </si>
  <si>
    <t>PROD002001</t>
  </si>
  <si>
    <t>ADORNO|PECA DECORATIVA</t>
  </si>
  <si>
    <t>ADORNO|PECA DECORATIVA|D1:27|D2:9.5|D3:21</t>
  </si>
  <si>
    <t>SKU003222</t>
  </si>
  <si>
    <t xml:space="preserve">CJ. DE CACHEPOTS -  EM ALUMINIO PRATEADO G: 43CM </t>
  </si>
  <si>
    <t>CJ. DE CACHEPOTS - EM ALUMINIO PRATEADO G</t>
  </si>
  <si>
    <t>PROD002002</t>
  </si>
  <si>
    <t>VASO|CJ. DE CACHEPOTS - EM ALUMINIO PRATEADO G</t>
  </si>
  <si>
    <t>VASO|CJ. DE CACHEPOTS - EM ALUMINIO PRATEADO G|COR:PRATEADO|D1:43|MAT:ALUMINIO</t>
  </si>
  <si>
    <t>SKU003223</t>
  </si>
  <si>
    <t>ROI0051</t>
  </si>
  <si>
    <t>CJ DE FRUTEIRAS EM ALUMINIO - 2 PCS</t>
  </si>
  <si>
    <t>PROD002003</t>
  </si>
  <si>
    <t>ADORNO|CJ DE FRUTEIRAS EM ALUMINIO - 2 PCS</t>
  </si>
  <si>
    <t>ADORNO|CJ DE FRUTEIRAS EM ALUMINIO - 2 PCS|MAT:ALUMINIO</t>
  </si>
  <si>
    <t>SKU003224</t>
  </si>
  <si>
    <t>LN0005</t>
  </si>
  <si>
    <t>ENFEITE DE NATAL - CJ 3 PCS</t>
  </si>
  <si>
    <t>PROD002004</t>
  </si>
  <si>
    <t>ESCULTURA|ENFEITE DE NATAL - CJ 3 PCS</t>
  </si>
  <si>
    <t>SKU003225</t>
  </si>
  <si>
    <t>LN0003</t>
  </si>
  <si>
    <t>ENFEITE DE NATAL</t>
  </si>
  <si>
    <t>PROD002005</t>
  </si>
  <si>
    <t>ESCULTURA|ENFEITE DE NATAL</t>
  </si>
  <si>
    <t>SKU003226</t>
  </si>
  <si>
    <t>WL0008L</t>
  </si>
  <si>
    <t>BANQUETA   SIT GARDEN DE CERAMICA AMARELO- 38X48 CM</t>
  </si>
  <si>
    <t>BANQUETA SIT GARDEN DE CERAMICA AMARELO</t>
  </si>
  <si>
    <t>ADORNO|BANQUETA SIT GARDEN DE CERAMICA|COR:AMARELO|D1:38|D2:48|MAT:CERAMICA</t>
  </si>
  <si>
    <t>SKU003227</t>
  </si>
  <si>
    <t>SE0005A</t>
  </si>
  <si>
    <t>WJ0019</t>
  </si>
  <si>
    <t>CJ DE FAQUEIRO COM 24 PCS</t>
  </si>
  <si>
    <t>CJ DE FAQUEIRO 24 PCS</t>
  </si>
  <si>
    <t>PROD002006</t>
  </si>
  <si>
    <t>ADORNO|CJ DE FAQUEIRO 24 PCS</t>
  </si>
  <si>
    <t>SKU003228</t>
  </si>
  <si>
    <t>QD0006</t>
  </si>
  <si>
    <t>BUDDHA DECORATIVO EM RESINA MARROM 17CM X 18CM X 25CM</t>
  </si>
  <si>
    <t>BUDDHA DECORATIVO EM RESINA MARROM</t>
  </si>
  <si>
    <t>BUDDHA DECORATIVO EM RESINA</t>
  </si>
  <si>
    <t>PROD002007</t>
  </si>
  <si>
    <t>ADORNO|BUDDHA DECORATIVO EM RESINA</t>
  </si>
  <si>
    <t>ADORNO|BUDDHA DECORATIVO EM RESINA|COR:MARROM|D1:17|MAT:RESINA</t>
  </si>
  <si>
    <t>SKU003229</t>
  </si>
  <si>
    <t>UAI0006</t>
  </si>
  <si>
    <t>BANDEJA DE MADEIRA  19,5x7x2,5 cm</t>
  </si>
  <si>
    <t>BANDEJA DE MADEIRA</t>
  </si>
  <si>
    <t>PROD002008</t>
  </si>
  <si>
    <t>BANDEJA|BANDEJA DE MADEIRA</t>
  </si>
  <si>
    <t>BANDEJA|BANDEJA DE MADEIRA|D1:19.5|D2:7|D3:2.5|MAT:MADEIRA</t>
  </si>
  <si>
    <t>SKU003230</t>
  </si>
  <si>
    <t>OD0033</t>
  </si>
  <si>
    <t>FRUTEIRA DE VIDRO AMBAR E PRETO 39CM X 13CM</t>
  </si>
  <si>
    <t>FRUTEIRA DE VIDRO AMBAR E PRETO</t>
  </si>
  <si>
    <t>FRUTEIRA VIDRO E</t>
  </si>
  <si>
    <t>PROD002009</t>
  </si>
  <si>
    <t>ADORNO|FRUTEIRA VIDRO E</t>
  </si>
  <si>
    <t>ADORNO|FRUTEIRA VIDRO E|COR:PRETO / AMBAR|D1:13|MAT:VIDRO</t>
  </si>
  <si>
    <t>SKU003231</t>
  </si>
  <si>
    <t>PRETO / AMBAR</t>
  </si>
  <si>
    <t>OD0034</t>
  </si>
  <si>
    <t>VASO DE VIDRO AMBAR E PRETO 23CM X 23CM</t>
  </si>
  <si>
    <t>VASO DE VIDRO AMBAR E PRETO</t>
  </si>
  <si>
    <t>VASO VIDRO E</t>
  </si>
  <si>
    <t>PROD002010</t>
  </si>
  <si>
    <t>VASO|VASO VIDRO E</t>
  </si>
  <si>
    <t>VASO|VASO VIDRO E|COR:PRETO / AMBAR|D1:23|MAT:VIDRO</t>
  </si>
  <si>
    <t>SKU003232</t>
  </si>
  <si>
    <t>XD0431</t>
  </si>
  <si>
    <t>VASO EM CERAMICA VERDE E AREIA 13,5CM X 13,5CM X 12CM</t>
  </si>
  <si>
    <t>VASO EM CERAMICA VERDE E AREIA</t>
  </si>
  <si>
    <t>VASO EM CERAMICA E</t>
  </si>
  <si>
    <t>PROD002011</t>
  </si>
  <si>
    <t>VASO|VASO EM CERAMICA E</t>
  </si>
  <si>
    <t>VASO|VASO EM CERAMICA E|COR:VERDE / AREIA|D1:13.5|MAT:CERAMICA</t>
  </si>
  <si>
    <t>SKU003233</t>
  </si>
  <si>
    <t>VERDE / AREIA</t>
  </si>
  <si>
    <t>TN0132</t>
  </si>
  <si>
    <t>CJ. DE CACHEPOTS DE CERAMICA AZUL - 3 PCS / P</t>
  </si>
  <si>
    <t>CJ. DE CACHEPOTS DE CERAMICA - 3 PCS P</t>
  </si>
  <si>
    <t>PROD002012</t>
  </si>
  <si>
    <t>VASO|CJ. DE CACHEPOTS DE CERAMICA - 3 PCS P</t>
  </si>
  <si>
    <t>VASO|CJ. DE CACHEPOTS DE CERAMICA - 3 PCS P|COR:AZUL|MAT:CERAMICA</t>
  </si>
  <si>
    <t>SKU003234</t>
  </si>
  <si>
    <t>CJ. DE CACHEPOTS DE CERAMICA AZUL - 3 PCS / M</t>
  </si>
  <si>
    <t>CJ. DE CACHEPOTS DE CERAMICA - 3 PCS M</t>
  </si>
  <si>
    <t>PROD002013</t>
  </si>
  <si>
    <t>VASO|CJ. DE CACHEPOTS DE CERAMICA - 3 PCS M</t>
  </si>
  <si>
    <t>VASO|CJ. DE CACHEPOTS DE CERAMICA - 3 PCS M|COR:AZUL|MAT:CERAMICA</t>
  </si>
  <si>
    <t>SKU003235</t>
  </si>
  <si>
    <t>CJ. DE CACHEPOTS DE CERAMICA AZUL - 3 PCS / G</t>
  </si>
  <si>
    <t>CJ. DE CACHEPOTS DE CERAMICA - 3 PCS G</t>
  </si>
  <si>
    <t>PROD002014</t>
  </si>
  <si>
    <t>VASO|CJ. DE CACHEPOTS DE CERAMICA - 3 PCS G</t>
  </si>
  <si>
    <t>VASO|CJ. DE CACHEPOTS DE CERAMICA - 3 PCS G|COR:AZUL|MAT:CERAMICA</t>
  </si>
  <si>
    <t>SKU003236</t>
  </si>
  <si>
    <t>WL0010A</t>
  </si>
  <si>
    <t>CJ DE 3 VASOS DECORATIVOS DE CERAMICA</t>
  </si>
  <si>
    <t>PROD002015</t>
  </si>
  <si>
    <t>ADORNO|CJ DE 3 VASOS DECORATIVOS DE CERAMICA</t>
  </si>
  <si>
    <t>ADORNO|CJ DE 3 VASOS DECORATIVOS DE CERAMICA|MAT:CERAMICA</t>
  </si>
  <si>
    <t>SKU003237</t>
  </si>
  <si>
    <t>WL0010G</t>
  </si>
  <si>
    <t>CJ DE 3 VASOS DECORATIVOS DE CERAMICA / P</t>
  </si>
  <si>
    <t>CJ DE 3 VASOS DECORATIVOS DE CERAMICA P</t>
  </si>
  <si>
    <t>PROD002016</t>
  </si>
  <si>
    <t>ADORNO|CJ DE 3 VASOS DECORATIVOS DE CERAMICA P</t>
  </si>
  <si>
    <t>ADORNO|CJ DE 3 VASOS DECORATIVOS DE CERAMICA P|MAT:CERAMICA</t>
  </si>
  <si>
    <t>SKU003238</t>
  </si>
  <si>
    <t>CJ DE 3 VASOS DECORATIVOS DE CERAMICA / M</t>
  </si>
  <si>
    <t>CJ DE 3 VASOS DECORATIVOS DE CERAMICA M</t>
  </si>
  <si>
    <t>PROD002017</t>
  </si>
  <si>
    <t>ADORNO|CJ DE 3 VASOS DECORATIVOS DE CERAMICA M</t>
  </si>
  <si>
    <t>ADORNO|CJ DE 3 VASOS DECORATIVOS DE CERAMICA M|MAT:CERAMICA</t>
  </si>
  <si>
    <t>SKU003239</t>
  </si>
  <si>
    <t>CJ DE 3 VASOS DECORATIVOS DE CERAMICA / G</t>
  </si>
  <si>
    <t>CJ DE 3 VASOS DECORATIVOS DE CERAMICA G</t>
  </si>
  <si>
    <t>PROD002018</t>
  </si>
  <si>
    <t>ADORNO|CJ DE 3 VASOS DECORATIVOS DE CERAMICA G</t>
  </si>
  <si>
    <t>ADORNO|CJ DE 3 VASOS DECORATIVOS DE CERAMICA G|MAT:CERAMICA</t>
  </si>
  <si>
    <t>SKU003240</t>
  </si>
  <si>
    <t>GY0011</t>
  </si>
  <si>
    <t>CACHEPOT DE CIMENTO 16,5CM X 14CM</t>
  </si>
  <si>
    <t>VASO|CACHEPOT DE CIMENTO|D1:16.5</t>
  </si>
  <si>
    <t>SKU003241</t>
  </si>
  <si>
    <t>GY0005</t>
  </si>
  <si>
    <t>CACHEPOT DE CIMENTO 16CM X 14,5CM</t>
  </si>
  <si>
    <t>VASO|CACHEPOT DE CIMENTO|D1:16</t>
  </si>
  <si>
    <t>SKU003242</t>
  </si>
  <si>
    <t>GY0001</t>
  </si>
  <si>
    <t>CACHEPOT DE CIMENTO 17CM X 12CM X 13,5CM</t>
  </si>
  <si>
    <t>VASO|CACHEPOT DE CIMENTO|D1:17</t>
  </si>
  <si>
    <t>SKU003243</t>
  </si>
  <si>
    <t>GY0013</t>
  </si>
  <si>
    <t>CACHEPOT DE CIMENTO 15CM X 15CM X 14CM</t>
  </si>
  <si>
    <t>VASO|CACHEPOT DE CIMENTO|D1:15</t>
  </si>
  <si>
    <t>SKU003244</t>
  </si>
  <si>
    <t>GY0009</t>
  </si>
  <si>
    <t>CACHEPOT DE CIMENTO 17,5CM X 11CM</t>
  </si>
  <si>
    <t>VASO|CACHEPOT DE CIMENTO|D1:17.5</t>
  </si>
  <si>
    <t>SKU003245</t>
  </si>
  <si>
    <t>OD0012</t>
  </si>
  <si>
    <t>VASO DE VIDRO ROXO  MURANO 15CM X 16,5 CM</t>
  </si>
  <si>
    <t>VASO DE VIDRO ROXO MURANO</t>
  </si>
  <si>
    <t>VASO VIDRO ROXO MURANO</t>
  </si>
  <si>
    <t>PROD002019</t>
  </si>
  <si>
    <t>VASO|VASO VIDRO ROXO MURANO</t>
  </si>
  <si>
    <t>VASO|VASO VIDRO ROXO MURANO|MAT:VIDRO</t>
  </si>
  <si>
    <t>SKU003246</t>
  </si>
  <si>
    <t>OD0007</t>
  </si>
  <si>
    <t>VASO DE VIDRO ROXO  MURANO 11,5CM X 13CM</t>
  </si>
  <si>
    <t>OD0014</t>
  </si>
  <si>
    <t>VASO DE VIDRO VERDE  MURANO 15CM X 16,5 CM</t>
  </si>
  <si>
    <t>VASO DE VIDRO VERDE MURANO</t>
  </si>
  <si>
    <t>VASO VIDRO MURANO</t>
  </si>
  <si>
    <t>PROD002020</t>
  </si>
  <si>
    <t>VASO|VASO VIDRO MURANO</t>
  </si>
  <si>
    <t>VASO|VASO VIDRO MURANO|COR:VERDE|MAT:VIDRO</t>
  </si>
  <si>
    <t>SKU003247</t>
  </si>
  <si>
    <t>OD0009</t>
  </si>
  <si>
    <t>VASO DE VIDRO VERDE  MURANO 11,5CM X 13CM</t>
  </si>
  <si>
    <t>OD0017</t>
  </si>
  <si>
    <t>FRUTEIRA DE VIDRO ROXO  MURANO 21CM X 10CM</t>
  </si>
  <si>
    <t>FRUTEIRA DE VIDRO ROXO MURANO</t>
  </si>
  <si>
    <t>FRUTEIRA VIDRO ROXO MURANO</t>
  </si>
  <si>
    <t>PROD002021</t>
  </si>
  <si>
    <t>ADORNO|FRUTEIRA VIDRO ROXO MURANO</t>
  </si>
  <si>
    <t>ADORNO|FRUTEIRA VIDRO ROXO MURANO|MAT:VIDRO</t>
  </si>
  <si>
    <t>SKU003248</t>
  </si>
  <si>
    <t>C236</t>
  </si>
  <si>
    <t>CRISTAL</t>
  </si>
  <si>
    <t>CRISTAIS GILENO DESIGN COM DE OBJETOS</t>
  </si>
  <si>
    <t>PROD002022</t>
  </si>
  <si>
    <t>ADORNO|CRISTAL</t>
  </si>
  <si>
    <t>SKU003249</t>
  </si>
  <si>
    <t>C092</t>
  </si>
  <si>
    <t>VASO COM PONTAS</t>
  </si>
  <si>
    <t>VASO PONTAS</t>
  </si>
  <si>
    <t>PROD002023</t>
  </si>
  <si>
    <t>VASO|VASO PONTAS</t>
  </si>
  <si>
    <t>SKU003250</t>
  </si>
  <si>
    <t>C182</t>
  </si>
  <si>
    <t>MINI VASO MORINGA</t>
  </si>
  <si>
    <t>PROD002024</t>
  </si>
  <si>
    <t>VASO|MINI VASO MORINGA</t>
  </si>
  <si>
    <t>SKU003251</t>
  </si>
  <si>
    <t>C170</t>
  </si>
  <si>
    <t>VASO REDONDO P</t>
  </si>
  <si>
    <t>PROD002025</t>
  </si>
  <si>
    <t>VASO|VASO REDONDO P</t>
  </si>
  <si>
    <t>SKU003252</t>
  </si>
  <si>
    <t>C156</t>
  </si>
  <si>
    <t>VASO</t>
  </si>
  <si>
    <t>PROD002026</t>
  </si>
  <si>
    <t>VASO|VASO</t>
  </si>
  <si>
    <t>SKU003253</t>
  </si>
  <si>
    <t>G709</t>
  </si>
  <si>
    <t>CENTRO DE MESA</t>
  </si>
  <si>
    <t>PROD002027</t>
  </si>
  <si>
    <t>ADORNO|CENTRO DE MESA</t>
  </si>
  <si>
    <t>SKU003254</t>
  </si>
  <si>
    <t>G698</t>
  </si>
  <si>
    <t>G530</t>
  </si>
  <si>
    <t>C. DE MESA CARAMUJO</t>
  </si>
  <si>
    <t>PROD002028</t>
  </si>
  <si>
    <t>ADORNO|C. DE MESA CARAMUJO</t>
  </si>
  <si>
    <t>SKU003255</t>
  </si>
  <si>
    <t>G483</t>
  </si>
  <si>
    <t>C. DE MESA TREVO RETANGULAR</t>
  </si>
  <si>
    <t>PROD002029</t>
  </si>
  <si>
    <t>ADORNO|C. DE MESA TREVO RETANGULAR</t>
  </si>
  <si>
    <t>SKU003256</t>
  </si>
  <si>
    <t>G274</t>
  </si>
  <si>
    <t>CENTRO DE MESA AMAZONAS</t>
  </si>
  <si>
    <t>PROD002030</t>
  </si>
  <si>
    <t>ADORNO|CENTRO DE MESA AMAZONAS</t>
  </si>
  <si>
    <t>SKU003257</t>
  </si>
  <si>
    <t>G209</t>
  </si>
  <si>
    <t>CENTRO DE MESA GONDOLA</t>
  </si>
  <si>
    <t>PROD002031</t>
  </si>
  <si>
    <t>ADORNO|CENTRO DE MESA GONDOLA</t>
  </si>
  <si>
    <t>SKU003258</t>
  </si>
  <si>
    <t>C273</t>
  </si>
  <si>
    <t>VASO P</t>
  </si>
  <si>
    <t>PROD002032</t>
  </si>
  <si>
    <t>VASO|VASO P</t>
  </si>
  <si>
    <t>SKU003259</t>
  </si>
  <si>
    <t>C272</t>
  </si>
  <si>
    <t>C DE MESA</t>
  </si>
  <si>
    <t>PROD002033</t>
  </si>
  <si>
    <t>ADORNO|C DE MESA</t>
  </si>
  <si>
    <t>SKU003260</t>
  </si>
  <si>
    <t>C126</t>
  </si>
  <si>
    <t>VASO COM BABADO M</t>
  </si>
  <si>
    <t>VASO BABADO M</t>
  </si>
  <si>
    <t>PROD002034</t>
  </si>
  <si>
    <t>VASO|VASO BABADO M</t>
  </si>
  <si>
    <t>SKU003261</t>
  </si>
  <si>
    <t>C203</t>
  </si>
  <si>
    <t>TROUXINHA G COM 4 RIGA</t>
  </si>
  <si>
    <t>TROUXINHA G 4 RIGA</t>
  </si>
  <si>
    <t>PROD002035</t>
  </si>
  <si>
    <t>ADORNO|TROUXINHA G 4 RIGA</t>
  </si>
  <si>
    <t>SKU003262</t>
  </si>
  <si>
    <t>G710</t>
  </si>
  <si>
    <t>C253</t>
  </si>
  <si>
    <t>GARRAFA RIGADO M</t>
  </si>
  <si>
    <t>PROD002036</t>
  </si>
  <si>
    <t>ADORNO|GARRAFA RIGADO M</t>
  </si>
  <si>
    <t>SKU003263</t>
  </si>
  <si>
    <t>G702PFL</t>
  </si>
  <si>
    <t>CENTRO DE MESA  - PLATINA FOSCO</t>
  </si>
  <si>
    <t>CENTRO DE MESA - PLATINA FOSCO</t>
  </si>
  <si>
    <t>CENTRO DE MESA - PLATINA</t>
  </si>
  <si>
    <t>PROD002037</t>
  </si>
  <si>
    <t>ADORNO|CENTRO DE MESA - PLATINA</t>
  </si>
  <si>
    <t>ADORNO|CENTRO DE MESA - PLATINA|ACAB:FOSCO</t>
  </si>
  <si>
    <t>SKU003264</t>
  </si>
  <si>
    <t>G721ME</t>
  </si>
  <si>
    <t>CENTRO DE MESA MARROM ESPELHADO</t>
  </si>
  <si>
    <t>CENTRO DE MESA ESPELHADO</t>
  </si>
  <si>
    <t>PROD002038</t>
  </si>
  <si>
    <t>ADORNO|CENTRO DE MESA ESPELHADO</t>
  </si>
  <si>
    <t>ADORNO|CENTRO DE MESA ESPELHADO|COR:MARROM</t>
  </si>
  <si>
    <t>SKU003265</t>
  </si>
  <si>
    <t>G209OL</t>
  </si>
  <si>
    <t>CENTRO DE MESA OURO LIQUIDO</t>
  </si>
  <si>
    <t>PROD002039</t>
  </si>
  <si>
    <t>ADORNO|CENTRO DE MESA OURO LIQUIDO</t>
  </si>
  <si>
    <t>SKU003266</t>
  </si>
  <si>
    <t>G696OL</t>
  </si>
  <si>
    <t>G695PTB</t>
  </si>
  <si>
    <t>CENTRO DE MESA PRETO P. BORDA OURO</t>
  </si>
  <si>
    <t>CENTRO DE MESA P. BORDA OURO</t>
  </si>
  <si>
    <t>PROD002040</t>
  </si>
  <si>
    <t>ADORNO|CENTRO DE MESA P. BORDA OURO</t>
  </si>
  <si>
    <t>ADORNO|CENTRO DE MESA P. BORDA OURO|COR:PRETO</t>
  </si>
  <si>
    <t>SKU003267</t>
  </si>
  <si>
    <t>G222MEB</t>
  </si>
  <si>
    <t>CENTRO DE MESA MARROM ESPELHADO BORDA OURO</t>
  </si>
  <si>
    <t>CENTRO DE MESA ESPELHADO BORDA OURO</t>
  </si>
  <si>
    <t>PROD002041</t>
  </si>
  <si>
    <t>ADORNO|CENTRO DE MESA ESPELHADO BORDA OURO</t>
  </si>
  <si>
    <t>ADORNO|CENTRO DE MESA ESPELHADO BORDA OURO|COR:MARROM</t>
  </si>
  <si>
    <t>SKU003268</t>
  </si>
  <si>
    <t>G695MEB</t>
  </si>
  <si>
    <t>CENTRO DE MESA MARROM ESPELHO BORDA OURO</t>
  </si>
  <si>
    <t>CENTRO DE MESA ESPELHO BORDA OURO</t>
  </si>
  <si>
    <t>PROD002042</t>
  </si>
  <si>
    <t>ESPELHO|CENTRO DE MESA ESPELHO BORDA OURO</t>
  </si>
  <si>
    <t>ESPELHO|CENTRO DE MESA ESPELHO BORDA OURO|COR:MARROM</t>
  </si>
  <si>
    <t>SKU003269</t>
  </si>
  <si>
    <t>G702ME</t>
  </si>
  <si>
    <t>C819DRCHS</t>
  </si>
  <si>
    <t>JARRA FIORI DEGRADE ROSA CHICLETE/AZUL ACQUA</t>
  </si>
  <si>
    <t>JARRA FIORI DEGRADE CHICLETE / ACQUA</t>
  </si>
  <si>
    <t>PROD002043</t>
  </si>
  <si>
    <t>VASO|JARRA FIORI DEGRADE CHICLETE / ACQUA</t>
  </si>
  <si>
    <t>VASO|JARRA FIORI DEGRADE CHICLETE / ACQUA|COR:AZUL / ROSA</t>
  </si>
  <si>
    <t>SKU003270</t>
  </si>
  <si>
    <t>AZUL / ROSA</t>
  </si>
  <si>
    <t>CI26DRCH</t>
  </si>
  <si>
    <t>VASO FIORI M DEGRADE ROSA CHICLETE COM OURO</t>
  </si>
  <si>
    <t>VASO FIORI M DEGRADE CHICLETE OURO</t>
  </si>
  <si>
    <t>PROD002044</t>
  </si>
  <si>
    <t>VASO|VASO FIORI M DEGRADE CHICLETE OURO</t>
  </si>
  <si>
    <t>VASO|VASO FIORI M DEGRADE CHICLETE OURO|COR:ROSA</t>
  </si>
  <si>
    <t>SKU003271</t>
  </si>
  <si>
    <t>C760PK</t>
  </si>
  <si>
    <t>VASO JASMINE P PINK COM OURO</t>
  </si>
  <si>
    <t>VASO JASMINE P PINK OURO</t>
  </si>
  <si>
    <t>PROD002045</t>
  </si>
  <si>
    <t>VASO|VASO JASMINE P PINK OURO</t>
  </si>
  <si>
    <t>SKU003272</t>
  </si>
  <si>
    <t>C684VI</t>
  </si>
  <si>
    <t>BOWL LIRIO G VIOLETA COM OURO</t>
  </si>
  <si>
    <t>BOWL LIRIO G VIOLETA OURO</t>
  </si>
  <si>
    <t>PROD002046</t>
  </si>
  <si>
    <t>ADORNO|BOWL LIRIO G VIOLETA OURO</t>
  </si>
  <si>
    <t>SKU003273</t>
  </si>
  <si>
    <t>C238PE</t>
  </si>
  <si>
    <t>CENTRO FIORI P PEROLA COM OURO</t>
  </si>
  <si>
    <t>CENTRO FIORI P PEROLA OURO</t>
  </si>
  <si>
    <t>PROD002047</t>
  </si>
  <si>
    <t>ADORNO|CENTRO FIORI P PEROLA OURO</t>
  </si>
  <si>
    <t>SKU003274</t>
  </si>
  <si>
    <t>230AZF</t>
  </si>
  <si>
    <t>VASO ASPENDE G AZUL FUMAÇA COM OURO</t>
  </si>
  <si>
    <t>VASO ASPENDE G FUMACA OURO</t>
  </si>
  <si>
    <t>PROD002048</t>
  </si>
  <si>
    <t>VASO|VASO ASPENDE G FUMACA OURO</t>
  </si>
  <si>
    <t>VASO|VASO ASPENDE G FUMACA OURO|COR:AZUL</t>
  </si>
  <si>
    <t>SKU003275</t>
  </si>
  <si>
    <t>C829VIS</t>
  </si>
  <si>
    <t>VASO LILY G VIOLETA</t>
  </si>
  <si>
    <t>PROD002049</t>
  </si>
  <si>
    <t>VASO|VASO LILY G VIOLETA</t>
  </si>
  <si>
    <t>SKU003276</t>
  </si>
  <si>
    <t>C519CHS</t>
  </si>
  <si>
    <t xml:space="preserve">ANJO CHAMPANHE </t>
  </si>
  <si>
    <t>ANJO CHAMPANHE</t>
  </si>
  <si>
    <t>PROD002050</t>
  </si>
  <si>
    <t>ADORNO|ANJO CHAMPANHE</t>
  </si>
  <si>
    <t>SKU003277</t>
  </si>
  <si>
    <t>C519VOS</t>
  </si>
  <si>
    <t xml:space="preserve">ANJO VERDE OPALINA </t>
  </si>
  <si>
    <t>ANJO VERDE OPALINA</t>
  </si>
  <si>
    <t>ANJO OPALINA</t>
  </si>
  <si>
    <t>PROD002051</t>
  </si>
  <si>
    <t>ADORNO|ANJO OPALINA</t>
  </si>
  <si>
    <t>ADORNO|ANJO OPALINA|COR:VERDE</t>
  </si>
  <si>
    <t>SKU003278</t>
  </si>
  <si>
    <t>C340GF</t>
  </si>
  <si>
    <t>CHIFRE GRAFITE COM OURO</t>
  </si>
  <si>
    <t>CHIFRE OURO</t>
  </si>
  <si>
    <t>PROD002052</t>
  </si>
  <si>
    <t>ADORNO|CHIFRE OURO</t>
  </si>
  <si>
    <t>ADORNO|CHIFRE OURO|COR:GRAFITE</t>
  </si>
  <si>
    <t>SKU003279</t>
  </si>
  <si>
    <t>GRAFITE</t>
  </si>
  <si>
    <t>C805CRS</t>
  </si>
  <si>
    <t>CILINDRO ROOTS M CRISTAL</t>
  </si>
  <si>
    <t>PROD002053</t>
  </si>
  <si>
    <t>ADORNO|CILINDRO ROOTS M CRISTAL</t>
  </si>
  <si>
    <t>SKU003280</t>
  </si>
  <si>
    <t>C806CRS</t>
  </si>
  <si>
    <t>CILINDRO ROOTS G CRISTAL</t>
  </si>
  <si>
    <t>PROD002054</t>
  </si>
  <si>
    <t>ADORNO|CILINDRO ROOTS G CRISTAL</t>
  </si>
  <si>
    <t>SKU003281</t>
  </si>
  <si>
    <t>C736AUS</t>
  </si>
  <si>
    <t>VASO JADE P AURORA</t>
  </si>
  <si>
    <t>PROD002055</t>
  </si>
  <si>
    <t>VASO|VASO JADE P AURORA</t>
  </si>
  <si>
    <t>SKU003282</t>
  </si>
  <si>
    <t>4447CT</t>
  </si>
  <si>
    <t>VASO DIAMANTE BARRIL CRISTAL</t>
  </si>
  <si>
    <t>CRISTAIS MARCOS LTDA</t>
  </si>
  <si>
    <t>PROD002056</t>
  </si>
  <si>
    <t>VASO|VASO DIAMANTE BARRIL CRISTAL</t>
  </si>
  <si>
    <t>SKU003283</t>
  </si>
  <si>
    <t>6410RZ</t>
  </si>
  <si>
    <t>VASO RI COM AZUL</t>
  </si>
  <si>
    <t>VASO RI</t>
  </si>
  <si>
    <t>PROD002057</t>
  </si>
  <si>
    <t>VASO|VASO RI</t>
  </si>
  <si>
    <t>VASO|VASO RI|COR:AZUL</t>
  </si>
  <si>
    <t>SKU003284</t>
  </si>
  <si>
    <t>6411RZ</t>
  </si>
  <si>
    <t>VASO M RI COM AZUL</t>
  </si>
  <si>
    <t>VASO M RI</t>
  </si>
  <si>
    <t>PROD002058</t>
  </si>
  <si>
    <t>VASO|VASO M RI</t>
  </si>
  <si>
    <t>VASO|VASO M RI|COR:AZUL</t>
  </si>
  <si>
    <t>SKU003285</t>
  </si>
  <si>
    <t>6412RZ</t>
  </si>
  <si>
    <t>VASO P RI COM AZUL</t>
  </si>
  <si>
    <t>VASO P RI</t>
  </si>
  <si>
    <t>PROD002059</t>
  </si>
  <si>
    <t>VASO|VASO P RI</t>
  </si>
  <si>
    <t>VASO|VASO P RI|COR:AZUL</t>
  </si>
  <si>
    <t>SKU003286</t>
  </si>
  <si>
    <t>6480LA</t>
  </si>
  <si>
    <t>VASO RIGADO LILAS COM AMBAR</t>
  </si>
  <si>
    <t>VASO RIGADO LILAS</t>
  </si>
  <si>
    <t>PROD002060</t>
  </si>
  <si>
    <t>VASO|VASO RIGADO LILAS</t>
  </si>
  <si>
    <t>VASO|VASO RIGADO LILAS|COR:AMBAR</t>
  </si>
  <si>
    <t>SKU003287</t>
  </si>
  <si>
    <t>6518AB</t>
  </si>
  <si>
    <t>VASO POKE BOLA G AMBAR</t>
  </si>
  <si>
    <t>VASO POKE BOLA G</t>
  </si>
  <si>
    <t>PROD002061</t>
  </si>
  <si>
    <t>VASO|VASO POKE BOLA G</t>
  </si>
  <si>
    <t>VASO|VASO POKE BOLA G|COR:AMBAR</t>
  </si>
  <si>
    <t>SKU003288</t>
  </si>
  <si>
    <t>6519AB</t>
  </si>
  <si>
    <t>VASO POKE BOLA M AMBAR</t>
  </si>
  <si>
    <t>VASO POKE BOLA M</t>
  </si>
  <si>
    <t>PROD002062</t>
  </si>
  <si>
    <t>VASO|VASO POKE BOLA M</t>
  </si>
  <si>
    <t>VASO|VASO POKE BOLA M|COR:AMBAR</t>
  </si>
  <si>
    <t>SKU003289</t>
  </si>
  <si>
    <t>6585AI</t>
  </si>
  <si>
    <t>VASO AMBAR INDIANO</t>
  </si>
  <si>
    <t>VASO INDIANO</t>
  </si>
  <si>
    <t>PROD002063</t>
  </si>
  <si>
    <t>VASO|VASO INDIANO</t>
  </si>
  <si>
    <t>VASO|VASO INDIANO|COR:AMBAR</t>
  </si>
  <si>
    <t>SKU003290</t>
  </si>
  <si>
    <t>6586AI</t>
  </si>
  <si>
    <t>CACHEPO AMBAR INDIANO</t>
  </si>
  <si>
    <t>CACHEPO INDIANO</t>
  </si>
  <si>
    <t>PROD002064</t>
  </si>
  <si>
    <t>VASO|CACHEPO INDIANO</t>
  </si>
  <si>
    <t>VASO|CACHEPO INDIANO|COR:AMBAR</t>
  </si>
  <si>
    <t>SKU003291</t>
  </si>
  <si>
    <t>8146CT</t>
  </si>
  <si>
    <t>VASO DIMANTE M GOLD CRISTAL</t>
  </si>
  <si>
    <t>VASO DIMANTE M CRISTAL</t>
  </si>
  <si>
    <t>PROD002065</t>
  </si>
  <si>
    <t>VASO|VASO DIMANTE M CRISTAL</t>
  </si>
  <si>
    <t>VASO|VASO DIMANTE M CRISTAL|COR:DOURADO</t>
  </si>
  <si>
    <t>SKU003292</t>
  </si>
  <si>
    <t>8147CT</t>
  </si>
  <si>
    <t>VASO DIAMANTE P GOLD CRISTAL</t>
  </si>
  <si>
    <t>VASO DIAMANTE P CRISTAL</t>
  </si>
  <si>
    <t>PROD002066</t>
  </si>
  <si>
    <t>VASO|VASO DIAMANTE P CRISTAL</t>
  </si>
  <si>
    <t>VASO|VASO DIAMANTE P CRISTAL|COR:DOURADO</t>
  </si>
  <si>
    <t>SKU003293</t>
  </si>
  <si>
    <t>8262CT</t>
  </si>
  <si>
    <t>VASO GOLD CRISTAL</t>
  </si>
  <si>
    <t>VASO CRISTAL</t>
  </si>
  <si>
    <t>PROD002067</t>
  </si>
  <si>
    <t>VASO|VASO CRISTAL</t>
  </si>
  <si>
    <t>VASO|VASO CRISTAL|COR:DOURADO</t>
  </si>
  <si>
    <t>SKU003294</t>
  </si>
  <si>
    <t>8266CT</t>
  </si>
  <si>
    <t>CACHEPO GOLD CRISTAL</t>
  </si>
  <si>
    <t>CACHEPO CRISTAL</t>
  </si>
  <si>
    <t>PROD002068</t>
  </si>
  <si>
    <t>VASO|CACHEPO CRISTAL</t>
  </si>
  <si>
    <t>VASO|CACHEPO CRISTAL|COR:DOURADO</t>
  </si>
  <si>
    <t>SKU003295</t>
  </si>
  <si>
    <t>TACA PARA ARRANJO RIVIERA GR</t>
  </si>
  <si>
    <t>CRISTALERIA BRUXELAS</t>
  </si>
  <si>
    <t>10116</t>
  </si>
  <si>
    <t>PROD002069</t>
  </si>
  <si>
    <t>ARRANJO|TACA PARA ARRANJO RIVIERA GR</t>
  </si>
  <si>
    <t>SKU003296</t>
  </si>
  <si>
    <t>TIGELA LAGUNA 750 ML C/TAMPA PLASTICA</t>
  </si>
  <si>
    <t>10760</t>
  </si>
  <si>
    <t>TIGELA LAGUNA 750 ML C / TAMPA PLASTICA</t>
  </si>
  <si>
    <t>PROD002070</t>
  </si>
  <si>
    <t>ADORNO|TIGELA LAGUNA 750 ML C / TAMPA PLASTICA</t>
  </si>
  <si>
    <t>SKU003297</t>
  </si>
  <si>
    <t>TUBO DECORATIVO 14X50</t>
  </si>
  <si>
    <t>TUBO DECORATIVO</t>
  </si>
  <si>
    <t>10175</t>
  </si>
  <si>
    <t>PROD002071</t>
  </si>
  <si>
    <t>ADORNO|TUBO DECORATIVO</t>
  </si>
  <si>
    <t>ADORNO|TUBO DECORATIVO|D1:14|D2:50</t>
  </si>
  <si>
    <t>SKU003298</t>
  </si>
  <si>
    <t>TACA PARA ARRANJO PAMPLONA 60</t>
  </si>
  <si>
    <t>10586</t>
  </si>
  <si>
    <t>PROD002072</t>
  </si>
  <si>
    <t>ARRANJO|TACA PARA ARRANJO PAMPLONA 60</t>
  </si>
  <si>
    <t>SKU003299</t>
  </si>
  <si>
    <t>VASO DECORATIVO ITALIA 44 M</t>
  </si>
  <si>
    <t>VASO DECORATIVO ITALIA</t>
  </si>
  <si>
    <t>10311</t>
  </si>
  <si>
    <t>PROD002073</t>
  </si>
  <si>
    <t>VASO|VASO DECORATIVO ITALIA</t>
  </si>
  <si>
    <t>SKU003300</t>
  </si>
  <si>
    <t>VASO DECORATIVO TERRARIO GOMADO 54 G</t>
  </si>
  <si>
    <t>10677</t>
  </si>
  <si>
    <t>PROD002074</t>
  </si>
  <si>
    <t>VASO|VASO DECORATIVO TERRARIO GOMADO 54 G</t>
  </si>
  <si>
    <t>SKU003301</t>
  </si>
  <si>
    <t>VASO DECORATIVO TORINO 47 RIGADO</t>
  </si>
  <si>
    <t>10484</t>
  </si>
  <si>
    <t>PROD002075</t>
  </si>
  <si>
    <t>VASO|VASO DECORATIVO TORINO 47 RIGADO</t>
  </si>
  <si>
    <t>SKU003302</t>
  </si>
  <si>
    <t>VASO DECORATIVO PERSA 60 M</t>
  </si>
  <si>
    <t>VASO DECORATIVO PERSA</t>
  </si>
  <si>
    <t>10314</t>
  </si>
  <si>
    <t>PROD002076</t>
  </si>
  <si>
    <t>VASO|VASO DECORATIVO PERSA</t>
  </si>
  <si>
    <t>SKU003303</t>
  </si>
  <si>
    <t>VASO DECORATIVO MONTREAL 65 G</t>
  </si>
  <si>
    <t>10404</t>
  </si>
  <si>
    <t>PROD002077</t>
  </si>
  <si>
    <t>VASO|VASO DECORATIVO MONTREAL 65 G</t>
  </si>
  <si>
    <t>SKU003304</t>
  </si>
  <si>
    <t xml:space="preserve">TAÇA P/ARRANJO CRISTAL BRUXELAS </t>
  </si>
  <si>
    <t xml:space="preserve">CRISTALERIA BRUXELAS </t>
  </si>
  <si>
    <t>TAÇA P/ARRANJO CRISTAL BRUXELAS</t>
  </si>
  <si>
    <t>PROD002078</t>
  </si>
  <si>
    <t>ARRANJO|TACA P/ARRANJO CRISTAL BRUXELAS</t>
  </si>
  <si>
    <t>SKU003305</t>
  </si>
  <si>
    <t>AI0035</t>
  </si>
  <si>
    <t>PORTA JOIAS EM MADEIRA E VIDRO PRETO COM DETALHE EM PEDRA</t>
  </si>
  <si>
    <t>CROSS COMERCIAL LTDA - BTC</t>
  </si>
  <si>
    <t>PORTA JOIAS EM MADEIRA E VIDRO DETALHE EM PEDRA</t>
  </si>
  <si>
    <t>PROD002079</t>
  </si>
  <si>
    <t>ADORNO|PORTA JOIAS EM MADEIRA E VIDRO DETALHE EM PEDRA</t>
  </si>
  <si>
    <t>ADORNO|PORTA JOIAS EM MADEIRA E VIDRO DETALHE EM PEDRA|COR:PRETO|MAT:MADEIRA | VIDRO | PEDRA</t>
  </si>
  <si>
    <t>SKU003306</t>
  </si>
  <si>
    <t>MADEIRA | VIDRO | PEDRA</t>
  </si>
  <si>
    <t>AI0036</t>
  </si>
  <si>
    <t>AI0037</t>
  </si>
  <si>
    <t>BH0143</t>
  </si>
  <si>
    <t>VASO DE VIDRO TRANSPARENTE FUME 17CM X 17CM X 17CM</t>
  </si>
  <si>
    <t>VASO DE VIDRO TRANSPARENTE FUME</t>
  </si>
  <si>
    <t>VASO VIDRO TRANSPARENTE FUME</t>
  </si>
  <si>
    <t>PROD002080</t>
  </si>
  <si>
    <t>VASO|VASO VIDRO TRANSPARENTE FUME</t>
  </si>
  <si>
    <t>VASO|VASO VIDRO TRANSPARENTE FUME|D1:17|MAT:VIDRO</t>
  </si>
  <si>
    <t>SKU003307</t>
  </si>
  <si>
    <t>BH0144</t>
  </si>
  <si>
    <t>VASO DE VIDRO TRANSPARENTE FUME 21CM X 21CM X 24.5CM</t>
  </si>
  <si>
    <t>VASO|VASO VIDRO TRANSPARENTE FUME|D1:21|MAT:VIDRO</t>
  </si>
  <si>
    <t>SKU003308</t>
  </si>
  <si>
    <t>BH0145</t>
  </si>
  <si>
    <t>VASO DE VIDRO TRANSPARENTE FUME 17CM X 17CM X 25CM</t>
  </si>
  <si>
    <t>KW0012</t>
  </si>
  <si>
    <t>PECA DECORATIVA DE PAREDE COM ABRIDOR DE GARRAFAS DE MADEIRA</t>
  </si>
  <si>
    <t>PECA DECORATIVA DE PAREDE ABRIDOR DE GARRAFAS DE MADEIRA</t>
  </si>
  <si>
    <t>PROD002081</t>
  </si>
  <si>
    <t>ADORNO|PECA DECORATIVA DE PAREDE ABRIDOR DE GARRAFAS DE MADEIRA</t>
  </si>
  <si>
    <t>ADORNO|PECA DECORATIVA DE PAREDE ABRIDOR DE GARRAFAS DE MADEIRA|MAT:MADEIRA</t>
  </si>
  <si>
    <t>SKU003309</t>
  </si>
  <si>
    <t>SG0051</t>
  </si>
  <si>
    <t>CJ. DE TALHERES DE METAL E CABO ESTILO BAMBU MARROM - 24PCS</t>
  </si>
  <si>
    <t>CJ. DE TALHERES DE METAL E CABO ESTILO BAMBU - 24PCS</t>
  </si>
  <si>
    <t>PROD002082</t>
  </si>
  <si>
    <t>ARRANJO|CJ. DE TALHERES DE METAL E CABO ESTILO BAMBU - 24PCS</t>
  </si>
  <si>
    <t>ARRANJO|CJ. DE TALHERES DE METAL E CABO ESTILO BAMBU - 24PCS|COR:MARROM|MAT:BAMBU | METAL</t>
  </si>
  <si>
    <t>SKU003310</t>
  </si>
  <si>
    <t>BAMBU | METAL</t>
  </si>
  <si>
    <t>BF2039</t>
  </si>
  <si>
    <t>VASO DEC EM VIDRO MARROM ESCURO 17X16X34CM</t>
  </si>
  <si>
    <t>VASO DEC EM VIDRO MARROM ESCURO</t>
  </si>
  <si>
    <t>VASO DEC EM VIDRO ESCURO</t>
  </si>
  <si>
    <t>PROD002083</t>
  </si>
  <si>
    <t>VASO|VASO DEC EM VIDRO ESCURO</t>
  </si>
  <si>
    <t>VASO|VASO DEC EM VIDRO ESCURO|COR:MARROM|D1:17|D2:16|D3:34|MAT:VIDRO</t>
  </si>
  <si>
    <t>SKU003311</t>
  </si>
  <si>
    <t>BF2045</t>
  </si>
  <si>
    <t>VASO DEC EM VIDRO MARROM ESCURO 14X14X19CM</t>
  </si>
  <si>
    <t>VASO|VASO DEC EM VIDRO ESCURO|COR:MARROM|D1:14|D2:14|D3:19|MAT:VIDRO</t>
  </si>
  <si>
    <t>SKU003312</t>
  </si>
  <si>
    <t>CD0197</t>
  </si>
  <si>
    <t xml:space="preserve">PORTA RETRATO EM RESINA MARROM </t>
  </si>
  <si>
    <t>PORTA RETRATO EM RESINA MARROM</t>
  </si>
  <si>
    <t>PORTA RETRATO EM RESINA</t>
  </si>
  <si>
    <t>PROD002084</t>
  </si>
  <si>
    <t>ADORNO|PORTA RETRATO EM RESINA</t>
  </si>
  <si>
    <t>ADORNO|PORTA RETRATO EM RESINA|COR:MARROM|MAT:RESINA</t>
  </si>
  <si>
    <t>SKU003313</t>
  </si>
  <si>
    <t>CD0198</t>
  </si>
  <si>
    <t>CD0203</t>
  </si>
  <si>
    <t>PORTA RETRATO EM RESINA DOURADO</t>
  </si>
  <si>
    <t>ADORNO|PORTA RETRATO EM RESINA|COR:DOURADO|MAT:RESINA</t>
  </si>
  <si>
    <t>SKU003314</t>
  </si>
  <si>
    <t>CD0204</t>
  </si>
  <si>
    <t>JL0051</t>
  </si>
  <si>
    <t>VASO DE VIDRO TRANSPARENTE</t>
  </si>
  <si>
    <t>VASO VIDRO TRANSPARENTE</t>
  </si>
  <si>
    <t>PROD002085</t>
  </si>
  <si>
    <t>VASO|VASO VIDRO TRANSPARENTE</t>
  </si>
  <si>
    <t>VASO|VASO VIDRO TRANSPARENTE|MAT:VIDRO|NOME:VASO DE VIDRO TRANSPARENTE</t>
  </si>
  <si>
    <t>SKU003315</t>
  </si>
  <si>
    <t>OD0151</t>
  </si>
  <si>
    <t>VASO DE VIDRO FUME</t>
  </si>
  <si>
    <t>VASO VIDRO FUME</t>
  </si>
  <si>
    <t>PROD002086</t>
  </si>
  <si>
    <t>VASO|VASO VIDRO FUME</t>
  </si>
  <si>
    <t>VASO|VASO VIDRO FUME|MAT:VIDRO</t>
  </si>
  <si>
    <t>SKU003316</t>
  </si>
  <si>
    <t>ROD0046</t>
  </si>
  <si>
    <t xml:space="preserve">CENTRO DE MESA BAIXO TRANSPARENTE </t>
  </si>
  <si>
    <t>CENTRO DE MESA BAIXO TRANSPARENTE</t>
  </si>
  <si>
    <t>PROD002087</t>
  </si>
  <si>
    <t>ADORNO|CENTRO DE MESA BAIXO TRANSPARENTE</t>
  </si>
  <si>
    <t>SKU003317</t>
  </si>
  <si>
    <t>ROD0047</t>
  </si>
  <si>
    <t>CENTRO DE MESA BAIXO CHAMPAGNE</t>
  </si>
  <si>
    <t>CENTRO DE MESA BAIXO</t>
  </si>
  <si>
    <t>PROD002088</t>
  </si>
  <si>
    <t>ADORNO|CENTRO DE MESA BAIXO</t>
  </si>
  <si>
    <t>ADORNO|CENTRO DE MESA BAIXO|COR:CHAMPAGNE</t>
  </si>
  <si>
    <t>SKU003318</t>
  </si>
  <si>
    <t>CHAMPAGNE</t>
  </si>
  <si>
    <t>SY0054</t>
  </si>
  <si>
    <t>CONJ DE TACAS FUME DE VIDRO - 6 PCS</t>
  </si>
  <si>
    <t>CONJ DE TACAS FUME VIDRO - 6 PCS</t>
  </si>
  <si>
    <t>PROD002089</t>
  </si>
  <si>
    <t>ADORNO|CONJ DE TACAS FUME VIDRO - 6 PCS</t>
  </si>
  <si>
    <t>ADORNO|CONJ DE TACAS FUME VIDRO - 6 PCS|MAT:VIDRO</t>
  </si>
  <si>
    <t>SKU003319</t>
  </si>
  <si>
    <t>WG0067</t>
  </si>
  <si>
    <t>CENTRO DE MESA DE VIDRO AZUL</t>
  </si>
  <si>
    <t>CENTRO DE MESA VIDRO</t>
  </si>
  <si>
    <t>PROD002090</t>
  </si>
  <si>
    <t>ADORNO|CENTRO DE MESA VIDRO</t>
  </si>
  <si>
    <t>ADORNO|CENTRO DE MESA VIDRO|COR:AZUL|MAT:VIDRO</t>
  </si>
  <si>
    <t>SKU003320</t>
  </si>
  <si>
    <t xml:space="preserve">AD020 </t>
  </si>
  <si>
    <t>VASO DECORATIVO VIDRO VERDE 36X35X15CM</t>
  </si>
  <si>
    <t>VASO DECORATIVO VIDRO VERDE</t>
  </si>
  <si>
    <t>AD020</t>
  </si>
  <si>
    <t>VASO DECORATIVO VIDRO</t>
  </si>
  <si>
    <t>PROD002091</t>
  </si>
  <si>
    <t>VASO|VASO DECORATIVO VIDRO</t>
  </si>
  <si>
    <t>VASO|VASO DECORATIVO VIDRO|COR:VERDE|D1:36|D2:35|D3:15|MAT:VIDRO</t>
  </si>
  <si>
    <t>SKU003321</t>
  </si>
  <si>
    <t>OE0041</t>
  </si>
  <si>
    <t>VASO DECORATIVO VIDRO CINZA 17X17X29CM</t>
  </si>
  <si>
    <t>VASO DECORATIVO VIDRO CINZA</t>
  </si>
  <si>
    <t>VASO|VASO DECORATIVO VIDRO|COR:CINZA|D1:17|D2:17|D3:29|MAT:VIDRO</t>
  </si>
  <si>
    <t>SKU003322</t>
  </si>
  <si>
    <t xml:space="preserve">VASO CANTIL 712P </t>
  </si>
  <si>
    <t>DANVIN  DEVITRO INDUSTRIA E COMERCIO DE VIDROS EIRELI EPP</t>
  </si>
  <si>
    <t>VASO CANTIL 712P</t>
  </si>
  <si>
    <t>5596</t>
  </si>
  <si>
    <t>PROD002092</t>
  </si>
  <si>
    <t>VASO|VASO CANTIL 712P</t>
  </si>
  <si>
    <t>SKU003323</t>
  </si>
  <si>
    <t>VASO CANTIL 712M</t>
  </si>
  <si>
    <t>VASO CANTIL</t>
  </si>
  <si>
    <t>5597</t>
  </si>
  <si>
    <t>PROD002093</t>
  </si>
  <si>
    <t>VASO|VASO CANTIL</t>
  </si>
  <si>
    <t>SKU003324</t>
  </si>
  <si>
    <t>GARRAFAO DEC MED 10751</t>
  </si>
  <si>
    <t>5245</t>
  </si>
  <si>
    <t>GARRAFAO DEC</t>
  </si>
  <si>
    <t>PROD002094</t>
  </si>
  <si>
    <t>ADORNO|GARRAFAO DEC</t>
  </si>
  <si>
    <t>SKU003325</t>
  </si>
  <si>
    <t>GARRAFAO DEC GDE 10752</t>
  </si>
  <si>
    <t>5246</t>
  </si>
  <si>
    <t>PROD002095</t>
  </si>
  <si>
    <t>ADORNO|GARRAFAO DEC GDE 10752</t>
  </si>
  <si>
    <t>SKU003326</t>
  </si>
  <si>
    <t>CENTRO DE MESA BARCA 222</t>
  </si>
  <si>
    <t>7819</t>
  </si>
  <si>
    <t>PROD002096</t>
  </si>
  <si>
    <t>ADORNO|CENTRO DE MESA BARCA 222</t>
  </si>
  <si>
    <t>SKU003327</t>
  </si>
  <si>
    <t>POTICHE RETANGULAR LOSANGO P</t>
  </si>
  <si>
    <t>8190</t>
  </si>
  <si>
    <t>PROD002097</t>
  </si>
  <si>
    <t>ADORNO|POTICHE RETANGULAR LOSANGO P</t>
  </si>
  <si>
    <t>SKU003328</t>
  </si>
  <si>
    <t>POTICHE RETANGULAR LOSANGO G</t>
  </si>
  <si>
    <t>8191</t>
  </si>
  <si>
    <t>PROD002098</t>
  </si>
  <si>
    <t>ADORNO|POTICHE RETANGULAR LOSANGO G</t>
  </si>
  <si>
    <t>SKU003329</t>
  </si>
  <si>
    <t>POTICHE DEC CER COM 2 PASSAROS</t>
  </si>
  <si>
    <t>8086</t>
  </si>
  <si>
    <t>POTICHE DEC CER 2 PASSAROS</t>
  </si>
  <si>
    <t>PROD002099</t>
  </si>
  <si>
    <t>ADORNO|POTICHE DEC CER 2 PASSAROS</t>
  </si>
  <si>
    <t>SKU003330</t>
  </si>
  <si>
    <t>VASO OVAL DEC CER FLORES E FOLHAS P</t>
  </si>
  <si>
    <t>8084</t>
  </si>
  <si>
    <t>PROD002100</t>
  </si>
  <si>
    <t>VASO|VASO OVAL DEC CER FLORES E FOLHAS P</t>
  </si>
  <si>
    <t>SKU003331</t>
  </si>
  <si>
    <t xml:space="preserve">VASO OVAL DEC CER FLORES E FOLHAS G </t>
  </si>
  <si>
    <t>VASO OVAL DEC CER FLORES E FOLHAS G</t>
  </si>
  <si>
    <t>8081</t>
  </si>
  <si>
    <t>PROD002101</t>
  </si>
  <si>
    <t>VASO|VASO OVAL DEC CER FLORES E FOLHAS G</t>
  </si>
  <si>
    <t>SKU003332</t>
  </si>
  <si>
    <t xml:space="preserve">CAIXA CER REDONDA CORAL P </t>
  </si>
  <si>
    <t>CAIXA CER REDONDA CORAL P</t>
  </si>
  <si>
    <t>8146</t>
  </si>
  <si>
    <t>PROD002102</t>
  </si>
  <si>
    <t>CAIXA DECORATIVA|CAIXA CER REDONDA CORAL P</t>
  </si>
  <si>
    <t>SKU003333</t>
  </si>
  <si>
    <t>CAIXA CER REDONDA CORAL G</t>
  </si>
  <si>
    <t>8147</t>
  </si>
  <si>
    <t>PROD002103</t>
  </si>
  <si>
    <t>CAIXA DECORATIVA|CAIXA CER REDONDA CORAL G</t>
  </si>
  <si>
    <t>SKU003334</t>
  </si>
  <si>
    <t xml:space="preserve">CAIXA MAD RET TAMPA ESPELHO COM PUXADOR RETO P </t>
  </si>
  <si>
    <t>CAIXA MAD RET TAMPA ESPELHO COM PUXADOR RETO P</t>
  </si>
  <si>
    <t>8154</t>
  </si>
  <si>
    <t>CAIXA MAD RET TAMPA ESPELHO PUXADOR RETO P</t>
  </si>
  <si>
    <t>PROD002104</t>
  </si>
  <si>
    <t>ESPELHO|CAIXA MAD RET TAMPA ESPELHO PUXADOR RETO P</t>
  </si>
  <si>
    <t>SKU003335</t>
  </si>
  <si>
    <t>VASO TUBO 11X15 10111 COM SISAL P</t>
  </si>
  <si>
    <t>VASO TUBO 10111 COM SISAL P</t>
  </si>
  <si>
    <t>1174</t>
  </si>
  <si>
    <t>VASO TUBO 10111 SISAL P</t>
  </si>
  <si>
    <t>PROD002105</t>
  </si>
  <si>
    <t>VASO|VASO TUBO 10111 SISAL P</t>
  </si>
  <si>
    <t>VASO|VASO TUBO 10111 SISAL P|D1:11|D2:15</t>
  </si>
  <si>
    <t>SKU003336</t>
  </si>
  <si>
    <t>VASO TUBO 11X25 10110 COM SISAL M</t>
  </si>
  <si>
    <t>VASO TUBO 10110 COM SISAL M</t>
  </si>
  <si>
    <t>1175</t>
  </si>
  <si>
    <t>VASO TUBO 10110 SISAL M</t>
  </si>
  <si>
    <t>PROD002106</t>
  </si>
  <si>
    <t>VASO|VASO TUBO 10110 SISAL M</t>
  </si>
  <si>
    <t>VASO|VASO TUBO 10110 SISAL M|D1:11|D2:25</t>
  </si>
  <si>
    <t>SKU003337</t>
  </si>
  <si>
    <t>VASO TUBO 11X35 10109 COM SISAL G</t>
  </si>
  <si>
    <t>VASO TUBO 10109 COM SISAL G</t>
  </si>
  <si>
    <t>1176</t>
  </si>
  <si>
    <t>VASO TUBO 10109 SISAL G</t>
  </si>
  <si>
    <t>PROD002107</t>
  </si>
  <si>
    <t>VASO|VASO TUBO 10109 SISAL G</t>
  </si>
  <si>
    <t>VASO|VASO TUBO 10109 SISAL G|D1:11|D2:35</t>
  </si>
  <si>
    <t>SKU003338</t>
  </si>
  <si>
    <t>GARRAFA GENOVA 10541 COM SISAL P</t>
  </si>
  <si>
    <t>1179</t>
  </si>
  <si>
    <t>GARRAFA GENOVA 10541 SISAL P</t>
  </si>
  <si>
    <t>PROD002108</t>
  </si>
  <si>
    <t>ADORNO|GARRAFA GENOVA 10541 SISAL P</t>
  </si>
  <si>
    <t>SKU003339</t>
  </si>
  <si>
    <t>GARRAFA GENOVA 10542 COM SISAL M</t>
  </si>
  <si>
    <t>1180</t>
  </si>
  <si>
    <t>GARRAFA GENOVA 10542 SISAL M</t>
  </si>
  <si>
    <t>PROD002109</t>
  </si>
  <si>
    <t>ADORNO|GARRAFA GENOVA 10542 SISAL M</t>
  </si>
  <si>
    <t>SKU003340</t>
  </si>
  <si>
    <t>GARRAFA GENOVA 10543 COM SISAL G</t>
  </si>
  <si>
    <t>1181</t>
  </si>
  <si>
    <t>GARRAFA GENOVA 10543 SISAL G</t>
  </si>
  <si>
    <t>PROD002110</t>
  </si>
  <si>
    <t>ADORNO|GARRAFA GENOVA 10543 SISAL G</t>
  </si>
  <si>
    <t>SKU003341</t>
  </si>
  <si>
    <t>POTE DEC CILINDRICO FLOR DE LOTUS BAIXO P</t>
  </si>
  <si>
    <t>8051</t>
  </si>
  <si>
    <t>PROD002111</t>
  </si>
  <si>
    <t>ARRANJO|POTE DEC CILINDRICO FLOR DE LOTUS BAIXO P</t>
  </si>
  <si>
    <t>SKU003342</t>
  </si>
  <si>
    <t>POTE DEC CILINDRICO FLOR DE LOTUS BAIXO M</t>
  </si>
  <si>
    <t>8052</t>
  </si>
  <si>
    <t>PROD002112</t>
  </si>
  <si>
    <t>ARRANJO|POTE DEC CILINDRICO FLOR DE LOTUS BAIXO M</t>
  </si>
  <si>
    <t>SKU003343</t>
  </si>
  <si>
    <t>VASO TOKYO 80435/72780</t>
  </si>
  <si>
    <t>VASO TOKYO</t>
  </si>
  <si>
    <t>5152</t>
  </si>
  <si>
    <t>PROD002113</t>
  </si>
  <si>
    <t>VASO|VASO TOKYO</t>
  </si>
  <si>
    <t>SKU003344</t>
  </si>
  <si>
    <t>VASO BAOBA M (7858 M)</t>
  </si>
  <si>
    <t>VASO BAOBA M</t>
  </si>
  <si>
    <t>5414</t>
  </si>
  <si>
    <t>PROD002114</t>
  </si>
  <si>
    <t>VASO|VASO BAOBA M</t>
  </si>
  <si>
    <t>SKU003345</t>
  </si>
  <si>
    <t>VASO BAOBA G (7858 G)</t>
  </si>
  <si>
    <t>5415</t>
  </si>
  <si>
    <t>VASO BAOBA G</t>
  </si>
  <si>
    <t>PROD002115</t>
  </si>
  <si>
    <t>VASO|VASO BAOBA G</t>
  </si>
  <si>
    <t>SKU003346</t>
  </si>
  <si>
    <t>VASO FINLANDIA P 10653</t>
  </si>
  <si>
    <t>5247</t>
  </si>
  <si>
    <t>PROD002116</t>
  </si>
  <si>
    <t>VASO|VASO FINLANDIA P 10653</t>
  </si>
  <si>
    <t>SKU003347</t>
  </si>
  <si>
    <t>VASO FINLANDIA M 10654</t>
  </si>
  <si>
    <t>5248</t>
  </si>
  <si>
    <t>PROD002117</t>
  </si>
  <si>
    <t>VASO|VASO FINLANDIA M 10654</t>
  </si>
  <si>
    <t>SKU003348</t>
  </si>
  <si>
    <t>VASO FINLANDIA G 10655</t>
  </si>
  <si>
    <t>5249</t>
  </si>
  <si>
    <t>PROD002118</t>
  </si>
  <si>
    <t>VASO|VASO FINLANDIA G 10655</t>
  </si>
  <si>
    <t>SKU003349</t>
  </si>
  <si>
    <t>CORAL MURANO 19CM M</t>
  </si>
  <si>
    <t>CORAL MURANO M</t>
  </si>
  <si>
    <t>5630</t>
  </si>
  <si>
    <t>PROD002119</t>
  </si>
  <si>
    <t>ADORNO|CORAL MURANO M</t>
  </si>
  <si>
    <t>SKU003350</t>
  </si>
  <si>
    <t>CORAL MURANO 29CM G</t>
  </si>
  <si>
    <t>CORAL MURANO G</t>
  </si>
  <si>
    <t>5631</t>
  </si>
  <si>
    <t>PROD002120</t>
  </si>
  <si>
    <t>ADORNO|CORAL MURANO G</t>
  </si>
  <si>
    <t>SKU003351</t>
  </si>
  <si>
    <t>TERRARIO CALLAS 10905 P</t>
  </si>
  <si>
    <t>5483</t>
  </si>
  <si>
    <t>PROD002121</t>
  </si>
  <si>
    <t>ADORNO|TERRARIO CALLAS 10905 P</t>
  </si>
  <si>
    <t>SKU003352</t>
  </si>
  <si>
    <t>TERRARIO CALLAS 10906 M</t>
  </si>
  <si>
    <t>TERRARIO CALLAS</t>
  </si>
  <si>
    <t>5484</t>
  </si>
  <si>
    <t>PROD002122</t>
  </si>
  <si>
    <t>ADORNO|TERRARIO CALLAS</t>
  </si>
  <si>
    <t>SKU003353</t>
  </si>
  <si>
    <t>RETANGULAR LOC EXTRA G VIDRO DUPLO</t>
  </si>
  <si>
    <t>DECOR GLASS INDUSTRIA E COMERCIO</t>
  </si>
  <si>
    <t>435</t>
  </si>
  <si>
    <t>PROD002123</t>
  </si>
  <si>
    <t>ADORNO|RETANGULAR LOC EXTRA G VIDRO DUPLO</t>
  </si>
  <si>
    <t>ADORNO|RETANGULAR LOC EXTRA G VIDRO DUPLO|MAT:VIDRO</t>
  </si>
  <si>
    <t>SKU003354</t>
  </si>
  <si>
    <t>RETANGULAR LOC GDE VIDRO DUPLO</t>
  </si>
  <si>
    <t>436</t>
  </si>
  <si>
    <t>PROD002124</t>
  </si>
  <si>
    <t>ADORNO|RETANGULAR LOC GDE VIDRO DUPLO</t>
  </si>
  <si>
    <t>ADORNO|RETANGULAR LOC GDE VIDRO DUPLO|MAT:VIDRO</t>
  </si>
  <si>
    <t>SKU003355</t>
  </si>
  <si>
    <t>RETANGULAR LOC MED. VIDRO DUPLO</t>
  </si>
  <si>
    <t>437</t>
  </si>
  <si>
    <t>RETANGULAR LOC VIDRO DUPLO</t>
  </si>
  <si>
    <t>PROD002125</t>
  </si>
  <si>
    <t>ADORNO|RETANGULAR LOC VIDRO DUPLO</t>
  </si>
  <si>
    <t>ADORNO|RETANGULAR LOC VIDRO DUPLO|MAT:VIDRO</t>
  </si>
  <si>
    <t>SKU003356</t>
  </si>
  <si>
    <t>PET QUAD 04 DIVISORIAS</t>
  </si>
  <si>
    <t>445</t>
  </si>
  <si>
    <t>PROD002126</t>
  </si>
  <si>
    <t>ADORNO|PET QUAD 04 DIVISORIAS</t>
  </si>
  <si>
    <t>SKU003357</t>
  </si>
  <si>
    <t>VASO DE VIDRO - ALTURA 34</t>
  </si>
  <si>
    <t>3277</t>
  </si>
  <si>
    <t>PROD002127</t>
  </si>
  <si>
    <t>VASO|VASO DE VIDRO - ALTURA 34</t>
  </si>
  <si>
    <t>VASO|VASO DE VIDRO - ALTURA 34|MAT:VIDRO</t>
  </si>
  <si>
    <t>SKU003358</t>
  </si>
  <si>
    <t>VASO DE VIDRO - ALTURA 23</t>
  </si>
  <si>
    <t>3278</t>
  </si>
  <si>
    <t>PROD002128</t>
  </si>
  <si>
    <t>VASO|VASO DE VIDRO - ALTURA 23</t>
  </si>
  <si>
    <t>VASO|VASO DE VIDRO - ALTURA 23|MAT:VIDRO</t>
  </si>
  <si>
    <t>SKU003359</t>
  </si>
  <si>
    <t>VASO BOJUDO DE CERAMICA - ALTURA 45</t>
  </si>
  <si>
    <t>3381</t>
  </si>
  <si>
    <t>PROD002129</t>
  </si>
  <si>
    <t>VASO|VASO BOJUDO DE CERAMICA - ALTURA 45</t>
  </si>
  <si>
    <t>VASO|VASO BOJUDO DE CERAMICA - ALTURA 45|MAT:CERAMICA</t>
  </si>
  <si>
    <t>SKU003360</t>
  </si>
  <si>
    <t>VASO GRANDE CERAMICA VERDE CLARO</t>
  </si>
  <si>
    <t>3555</t>
  </si>
  <si>
    <t>VASO GRANDE CERAMICA CLARO</t>
  </si>
  <si>
    <t>PROD002130</t>
  </si>
  <si>
    <t>VASO|VASO GRANDE CERAMICA CLARO</t>
  </si>
  <si>
    <t>VASO|VASO GRANDE CERAMICA CLARO|COR:VERDE|MAT:CERAMICA</t>
  </si>
  <si>
    <t>SKU003361</t>
  </si>
  <si>
    <t>BANDEJA ESSENCE VINTAGE ESP 32X21</t>
  </si>
  <si>
    <t>BANDEJA ESSENCE VINTAGE ESP</t>
  </si>
  <si>
    <t>4343</t>
  </si>
  <si>
    <t>PROD002131</t>
  </si>
  <si>
    <t>BANDEJA|BANDEJA ESSENCE VINTAGE ESP</t>
  </si>
  <si>
    <t>BANDEJA|BANDEJA ESSENCE VINTAGE ESP|D1:32|D2:21</t>
  </si>
  <si>
    <t>SKU003362</t>
  </si>
  <si>
    <t>ORNAMENTO DE VIDRO MODELO PORTA RETRATO 13X18</t>
  </si>
  <si>
    <t>ORNAMENTO DE VIDRO MODELO PORTA RETRATO</t>
  </si>
  <si>
    <t>11833</t>
  </si>
  <si>
    <t>ORNAMENTO VIDRO MODELO PORTA RETRATO</t>
  </si>
  <si>
    <t>PROD002132</t>
  </si>
  <si>
    <t>ADORNO|ORNAMENTO VIDRO MODELO PORTA RETRATO</t>
  </si>
  <si>
    <t>ADORNO|ORNAMENTO VIDRO MODELO PORTA RETRATO|D1:13|D2:18|MAT:VIDRO</t>
  </si>
  <si>
    <t>SKU003363</t>
  </si>
  <si>
    <t>ORNAMENTO CERAMICA POTICHE</t>
  </si>
  <si>
    <t>12148</t>
  </si>
  <si>
    <t>PROD002133</t>
  </si>
  <si>
    <t>ADORNO|ORNAMENTO CERAMICA POTICHE</t>
  </si>
  <si>
    <t>ADORNO|ORNAMENTO CERAMICA POTICHE|MAT:CERAMICA</t>
  </si>
  <si>
    <t>SKU003364</t>
  </si>
  <si>
    <t>ORNAMENTO DE CERAMICA POTICHE</t>
  </si>
  <si>
    <t>12149</t>
  </si>
  <si>
    <t>PROD002134</t>
  </si>
  <si>
    <t>ADORNO|ORNAMENTO DE CERAMICA POTICHE</t>
  </si>
  <si>
    <t>ADORNO|ORNAMENTO DE CERAMICA POTICHE|MAT:CERAMICA</t>
  </si>
  <si>
    <t>SKU003365</t>
  </si>
  <si>
    <t>VASO CERAMICA PARA ORNAMENTACAO</t>
  </si>
  <si>
    <t>12155</t>
  </si>
  <si>
    <t>PROD002135</t>
  </si>
  <si>
    <t>VASO|VASO CERAMICA PARA ORNAMENTACAO</t>
  </si>
  <si>
    <t>VASO|VASO CERAMICA PARA ORNAMENTACAO|MAT:CERAMICA</t>
  </si>
  <si>
    <t>SKU003366</t>
  </si>
  <si>
    <t>12156</t>
  </si>
  <si>
    <t>12157</t>
  </si>
  <si>
    <t>12158</t>
  </si>
  <si>
    <t>ORNAMENTACAO CERAMICA MODELO PORTA VELA</t>
  </si>
  <si>
    <t>12161</t>
  </si>
  <si>
    <t>PROD002136</t>
  </si>
  <si>
    <t>ADORNO|ORNAMENTACAO CERAMICA MODELO PORTA VELA</t>
  </si>
  <si>
    <t>ADORNO|ORNAMENTACAO CERAMICA MODELO PORTA VELA|MAT:CERAMICA</t>
  </si>
  <si>
    <t>SKU003367</t>
  </si>
  <si>
    <t>12162</t>
  </si>
  <si>
    <t>VASO DE CERAMICA PARA ORNAMENTACAO</t>
  </si>
  <si>
    <t>12164</t>
  </si>
  <si>
    <t>PROD002137</t>
  </si>
  <si>
    <t>VASO|VASO DE CERAMICA PARA ORNAMENTACAO</t>
  </si>
  <si>
    <t>VASO|VASO DE CERAMICA PARA ORNAMENTACAO|MAT:CERAMICA</t>
  </si>
  <si>
    <t>SKU003368</t>
  </si>
  <si>
    <t>12166</t>
  </si>
  <si>
    <t>12167</t>
  </si>
  <si>
    <t>12168</t>
  </si>
  <si>
    <t>12169</t>
  </si>
  <si>
    <t>12171</t>
  </si>
  <si>
    <t>12172</t>
  </si>
  <si>
    <t>ELEFANTE GRANDE</t>
  </si>
  <si>
    <t>12186</t>
  </si>
  <si>
    <t>PROD002138</t>
  </si>
  <si>
    <t>ADORNO|ELEFANTE GRANDE</t>
  </si>
  <si>
    <t>SKU003369</t>
  </si>
  <si>
    <t>ELEFANTE PEQUENO</t>
  </si>
  <si>
    <t>12187</t>
  </si>
  <si>
    <t>PROD002139</t>
  </si>
  <si>
    <t>ADORNO|ELEFANTE PEQUENO</t>
  </si>
  <si>
    <t>SKU003370</t>
  </si>
  <si>
    <t>CENTRO DE MESA DE VIDRO 5 MM - FOLHA EXTRA GRANDE</t>
  </si>
  <si>
    <t>CENTRO DE MESA DE VIDRO - FOLHA EXTRA GRANDE</t>
  </si>
  <si>
    <t>18122</t>
  </si>
  <si>
    <t>CENTRO DE MESA VIDRO - FOLHA EXTRA GRANDE</t>
  </si>
  <si>
    <t>PROD002140</t>
  </si>
  <si>
    <t>ADORNO|CENTRO DE MESA VIDRO - FOLHA EXTRA GRANDE</t>
  </si>
  <si>
    <t>ADORNO|CENTRO DE MESA VIDRO - FOLHA EXTRA GRANDE|MAT:VIDRO</t>
  </si>
  <si>
    <t>SKU003371</t>
  </si>
  <si>
    <t>QUADRO MADEIRA GRANDE - ESPECIARIAS</t>
  </si>
  <si>
    <t>18241</t>
  </si>
  <si>
    <t>PROD002141</t>
  </si>
  <si>
    <t>QUADRO|QUADRO MADEIRA GRANDE - ESPECIARIAS</t>
  </si>
  <si>
    <t>QUADRO|QUADRO MADEIRA GRANDE - ESPECIARIAS|MAT:MADEIRA</t>
  </si>
  <si>
    <t>SKU003372</t>
  </si>
  <si>
    <t>ORNAMENTO DE CIMENTO FACE OVAL - PEQUENO</t>
  </si>
  <si>
    <t>18283</t>
  </si>
  <si>
    <t>PROD002142</t>
  </si>
  <si>
    <t>ADORNO|ORNAMENTO DE CIMENTO FACE OVAL - PEQUENO</t>
  </si>
  <si>
    <t>SKU003373</t>
  </si>
  <si>
    <t>CJ 02 SUPORTES DE LIVRO DE MADEIRA COM CIMENTO - GATO</t>
  </si>
  <si>
    <t>18285</t>
  </si>
  <si>
    <t>CJ 02 SUPORTES DE LIVRO DE MADEIRA CIMENTO - GATO</t>
  </si>
  <si>
    <t>PROD002143</t>
  </si>
  <si>
    <t>ADORNO|CJ 02 SUPORTES DE LIVRO DE MADEIRA CIMENTO - GATO</t>
  </si>
  <si>
    <t>ADORNO|CJ 02 SUPORTES DE LIVRO DE MADEIRA CIMENTO - GATO|MAT:MADEIRA</t>
  </si>
  <si>
    <t>SKU003374</t>
  </si>
  <si>
    <t>FLOR DECORATIVA CIMENTO - GRANDE</t>
  </si>
  <si>
    <t>18345</t>
  </si>
  <si>
    <t>PROD002144</t>
  </si>
  <si>
    <t>ARRANJO|FLOR DECORATIVA CIMENTO - GRANDE</t>
  </si>
  <si>
    <t>SKU003375</t>
  </si>
  <si>
    <t>FLOR DECORATIVA CIMENTO - MEDIA</t>
  </si>
  <si>
    <t>18346</t>
  </si>
  <si>
    <t>PROD002145</t>
  </si>
  <si>
    <t>ARRANJO|FLOR DECORATIVA CIMENTO - MEDIA</t>
  </si>
  <si>
    <t>SKU003376</t>
  </si>
  <si>
    <t>FLOR DECORATIVA CIMENTO - PEQUENA</t>
  </si>
  <si>
    <t>18347</t>
  </si>
  <si>
    <t>PROD002146</t>
  </si>
  <si>
    <t>ARRANJO|FLOR DECORATIVA CIMENTO - PEQUENA</t>
  </si>
  <si>
    <t>SKU003377</t>
  </si>
  <si>
    <t>ORNAMENTO FOLHA GRANDE</t>
  </si>
  <si>
    <t>19007</t>
  </si>
  <si>
    <t>PROD002147</t>
  </si>
  <si>
    <t>ADORNO|ORNAMENTO FOLHA GRANDE</t>
  </si>
  <si>
    <t>SKU003378</t>
  </si>
  <si>
    <t>ORNAMENTO FOLHA PEQUENA</t>
  </si>
  <si>
    <t>19008</t>
  </si>
  <si>
    <t>PROD002148</t>
  </si>
  <si>
    <t>ADORNO|ORNAMENTO FOLHA PEQUENA</t>
  </si>
  <si>
    <t>SKU003379</t>
  </si>
  <si>
    <t>CJ 02 PASSAROS PEQUENOS</t>
  </si>
  <si>
    <t>19270</t>
  </si>
  <si>
    <t>PROD002149</t>
  </si>
  <si>
    <t>ADORNO|CJ 02 PASSAROS PEQUENOS</t>
  </si>
  <si>
    <t>SKU003380</t>
  </si>
  <si>
    <t>PORTA RETRATO MOLDURA CORDAS - M</t>
  </si>
  <si>
    <t>19389</t>
  </si>
  <si>
    <t>PROD002150</t>
  </si>
  <si>
    <t>ADORNO|PORTA RETRATO MOLDURA CORDAS - M</t>
  </si>
  <si>
    <t>SKU003381</t>
  </si>
  <si>
    <t>PORTA RETRATO MOLDURA CORDAS - G</t>
  </si>
  <si>
    <t>19390</t>
  </si>
  <si>
    <t>PROD002151</t>
  </si>
  <si>
    <t>ADORNO|PORTA RETRATO MOLDURA CORDAS - G</t>
  </si>
  <si>
    <t>SKU003382</t>
  </si>
  <si>
    <t>CONJ. 04 PETISQUEIRAS QUADRADAS TWEET</t>
  </si>
  <si>
    <t>19653</t>
  </si>
  <si>
    <t>PROD002152</t>
  </si>
  <si>
    <t>ADORNO|CONJ. 04 PETISQUEIRAS QUADRADAS TWEET</t>
  </si>
  <si>
    <t>SKU003383</t>
  </si>
  <si>
    <t>7892720000000</t>
  </si>
  <si>
    <t>BAMBU MOSSO (1,80M A 2,00M) - VERDE</t>
  </si>
  <si>
    <t>DESIGN FLOWERS COMERCIAL LTDA - EPP</t>
  </si>
  <si>
    <t>BAMBU MOSSO - VERDE</t>
  </si>
  <si>
    <t>PROD002153</t>
  </si>
  <si>
    <t>ARRANJO|BAMBU MOSSO - VERDE</t>
  </si>
  <si>
    <t>ARRANJO|BAMBU MOSSO - VERDE|COR:VERDE|MAT:BAMBU</t>
  </si>
  <si>
    <t>SKU003384</t>
  </si>
  <si>
    <t>BAMBU MOSSO (2,00M A 2,50M) - VERDE</t>
  </si>
  <si>
    <t>DRACENA MARGINATA (1,80M) - VERDE/VERMELHA</t>
  </si>
  <si>
    <t>DRACENA MARGINATA - VERDE/VERMELHA</t>
  </si>
  <si>
    <t>PROD002154</t>
  </si>
  <si>
    <t>ADORNO|DRACENA MARGINATA - VERDE/VERMELHA</t>
  </si>
  <si>
    <t>ADORNO|DRACENA MARGINATA - VERDE/VERMELHA|COR:VERDE</t>
  </si>
  <si>
    <t>SKU003385</t>
  </si>
  <si>
    <t>7891690000000</t>
  </si>
  <si>
    <t>DRACENA MARGINATA (1,10M) - VERDE/VERMELHA</t>
  </si>
  <si>
    <t>7896400000000</t>
  </si>
  <si>
    <t>VASO MARINE REDONDO 35X46CM - CINZA</t>
  </si>
  <si>
    <t>VASO MARINE REDONDO - CINZA</t>
  </si>
  <si>
    <t>VASO MARINE REDONDO</t>
  </si>
  <si>
    <t>PROD002155</t>
  </si>
  <si>
    <t>VASO|VASO MARINE REDONDO</t>
  </si>
  <si>
    <t>VASO|VASO MARINE REDONDO|COR:CINZA|D1:35|D2:46</t>
  </si>
  <si>
    <t>SKU003386</t>
  </si>
  <si>
    <t>VASO MARINE REDONDO BAIXO 51X35CM - CINZA</t>
  </si>
  <si>
    <t>VASO MARINE REDONDO BAIXO - CINZA</t>
  </si>
  <si>
    <t>VASO MARINE REDONDO BAIXO</t>
  </si>
  <si>
    <t>PROD002156</t>
  </si>
  <si>
    <t>VASO|VASO MARINE REDONDO BAIXO</t>
  </si>
  <si>
    <t>VASO|VASO MARINE REDONDO BAIXO|COR:CINZA|D1:51|D2:35</t>
  </si>
  <si>
    <t>SKU003387</t>
  </si>
  <si>
    <t>PAU DAGUA (60CM) - VERDE</t>
  </si>
  <si>
    <t>PAU DAGUA - VERDE</t>
  </si>
  <si>
    <t>PROD002157</t>
  </si>
  <si>
    <t>ADORNO|PAU DAGUA - VERDE</t>
  </si>
  <si>
    <t>ADORNO|PAU DAGUA - VERDE|COR:VERDE|D1:60</t>
  </si>
  <si>
    <t>SKU003388</t>
  </si>
  <si>
    <t>FOLHA DE TREVO X 6 (18CM) - VERDE</t>
  </si>
  <si>
    <t>FOLHA DE TREVO 6 - VERDE</t>
  </si>
  <si>
    <t>PROD002158</t>
  </si>
  <si>
    <t>ADORNO|FOLHA DE TREVO 6 - VERDE</t>
  </si>
  <si>
    <t>ADORNO|FOLHA DE TREVO 6 - VERDE|COR:VERDE|D1:18</t>
  </si>
  <si>
    <t>SKU003389</t>
  </si>
  <si>
    <t>7468600000000</t>
  </si>
  <si>
    <t>FOLHA DE TREVO X 6 (18CM) - AMARELO</t>
  </si>
  <si>
    <t>FOLHA DE TREVO 6 - AMARELO</t>
  </si>
  <si>
    <t>FOLHA DE TREVO 6</t>
  </si>
  <si>
    <t>PROD002159</t>
  </si>
  <si>
    <t>ADORNO|FOLHA DE TREVO 6</t>
  </si>
  <si>
    <t>ADORNO|FOLHA DE TREVO 6|COR:AMARELO|D1:18</t>
  </si>
  <si>
    <t>SKU003390</t>
  </si>
  <si>
    <t>7391700000000</t>
  </si>
  <si>
    <t>MELISSA MINI (22 CM) - VERDE</t>
  </si>
  <si>
    <t>MELISSA MINI - VERDE</t>
  </si>
  <si>
    <t>MELISSA MINI</t>
  </si>
  <si>
    <t>PROD002160</t>
  </si>
  <si>
    <t>ADORNO|MELISSA MINI</t>
  </si>
  <si>
    <t>ADORNO|MELISSA MINI|COR:VERDE|D1:22</t>
  </si>
  <si>
    <t>SKU003391</t>
  </si>
  <si>
    <t>73917</t>
  </si>
  <si>
    <t>FOLHA DE ORQUIDEA X5 (29CM)</t>
  </si>
  <si>
    <t>FOLHA DE ORQUIDEA X5</t>
  </si>
  <si>
    <t>PROD002161</t>
  </si>
  <si>
    <t>ADORNO|FOLHA DE ORQUIDEA X5</t>
  </si>
  <si>
    <t>ADORNO|FOLHA DE ORQUIDEA X5|D1:29</t>
  </si>
  <si>
    <t>SKU003392</t>
  </si>
  <si>
    <t>ROSA DE PEDRA (19CM) - VERDE</t>
  </si>
  <si>
    <t>ROSA DE PEDRA - VERDE</t>
  </si>
  <si>
    <t>PROD002162</t>
  </si>
  <si>
    <t>ADORNO|ROSA DE PEDRA - VERDE</t>
  </si>
  <si>
    <t>ADORNO|ROSA DE PEDRA - VERDE|COR:VERDE / ROSA|MAT:PEDRA</t>
  </si>
  <si>
    <t>SKU003393</t>
  </si>
  <si>
    <t>VERDE / ROSA</t>
  </si>
  <si>
    <t>CACTO (18CM) - MESCLADO</t>
  </si>
  <si>
    <t>CACTO - MESCLADO</t>
  </si>
  <si>
    <t>PROD002163</t>
  </si>
  <si>
    <t>ADORNO|CACTO - MESCLADO</t>
  </si>
  <si>
    <t>ADORNO|CACTO - MESCLADO|D1:18</t>
  </si>
  <si>
    <t>SKU003394</t>
  </si>
  <si>
    <t>SUCULENTA (12CM)</t>
  </si>
  <si>
    <t>SUCULENTA</t>
  </si>
  <si>
    <t>PROD002164</t>
  </si>
  <si>
    <t>ADORNO|SUCULENTA</t>
  </si>
  <si>
    <t>ADORNO|SUCULENTA|D1:12</t>
  </si>
  <si>
    <t>SKU003395</t>
  </si>
  <si>
    <t>AGAVE MINI C/BROTO (13CM) - VERMELHO</t>
  </si>
  <si>
    <t>AGAVE MINI C/BROTO - VERMELHO</t>
  </si>
  <si>
    <t>PROD002165</t>
  </si>
  <si>
    <t>ADORNO|AGAVE MINI C/BROTO - VERMELHO</t>
  </si>
  <si>
    <t>ADORNO|AGAVE MINI C/BROTO - VERMELHO|COR:VERMELHO|D1:13</t>
  </si>
  <si>
    <t>SKU003396</t>
  </si>
  <si>
    <t>ONZE HORAS (18CM) - MESCLADO</t>
  </si>
  <si>
    <t>ONZE HORAS - MESCLADO</t>
  </si>
  <si>
    <t>PROD002166</t>
  </si>
  <si>
    <t>ADORNO|ONZE HORAS - MESCLADO</t>
  </si>
  <si>
    <t>ADORNO|ONZE HORAS - MESCLADO|D1:18</t>
  </si>
  <si>
    <t>SKU003397</t>
  </si>
  <si>
    <t>CASCA DE PINUS OURO PEQUENA-PCT(G)</t>
  </si>
  <si>
    <t>CASCA DE PINUS OURO PEQUENA - PCT(G)</t>
  </si>
  <si>
    <t>PROD002167</t>
  </si>
  <si>
    <t>ADORNO|CASCA DE PINUS OURO PEQUENA - PCT(G)</t>
  </si>
  <si>
    <t>SKU003398</t>
  </si>
  <si>
    <t>CASCA DE PINUS OURO MEDIA-PCT(M)</t>
  </si>
  <si>
    <t>CASCA DE PINUS OURO MEDIA - PCT(M)</t>
  </si>
  <si>
    <t>PROD002168</t>
  </si>
  <si>
    <t>ADORNO|CASCA DE PINUS OURO MEDIA - PCT(M)</t>
  </si>
  <si>
    <t>SKU003399</t>
  </si>
  <si>
    <t>SUCULENTA PENDENTE (47CM)</t>
  </si>
  <si>
    <t>SUCULENTA PENDENTE</t>
  </si>
  <si>
    <t>PROD002169</t>
  </si>
  <si>
    <t>LUMINARIA|SUCULENTA PENDENTE</t>
  </si>
  <si>
    <t>LUMINARIA|SUCULENTA PENDENTE|D1:47</t>
  </si>
  <si>
    <t>SKU003400</t>
  </si>
  <si>
    <t>SUCULENTA DEDO DE MOCA PENDENTE (35CM)</t>
  </si>
  <si>
    <t>SUCULENTA DEDO DE MOCA PENDENTE</t>
  </si>
  <si>
    <t>PROD002170</t>
  </si>
  <si>
    <t>LUMINARIA|SUCULENTA DEDO DE MOCA PENDENTE</t>
  </si>
  <si>
    <t>LUMINARIA|SUCULENTA DEDO DE MOCA PENDENTE|D1:35</t>
  </si>
  <si>
    <t>SKU003401</t>
  </si>
  <si>
    <t>SUCULENTA PENDENTE (73CM) - VERDE</t>
  </si>
  <si>
    <t>SUCULENTA PENDENTE - VERDE</t>
  </si>
  <si>
    <t>PROD002171</t>
  </si>
  <si>
    <t>LUMINARIA|SUCULENTA PENDENTE - VERDE</t>
  </si>
  <si>
    <t>LUMINARIA|SUCULENTA PENDENTE - VERDE|COR:VERDE|D1:73</t>
  </si>
  <si>
    <t>SKU003402</t>
  </si>
  <si>
    <t>CACTO FEROCACTUS (16CM)</t>
  </si>
  <si>
    <t>CACTO FEROCACTUS</t>
  </si>
  <si>
    <t>PROD002172</t>
  </si>
  <si>
    <t>ADORNO|CACTO FEROCACTUS</t>
  </si>
  <si>
    <t>ADORNO|CACTO FEROCACTUS|D1:16</t>
  </si>
  <si>
    <t>SKU003403</t>
  </si>
  <si>
    <t>EUCALIPTO PICS X6 (20CM) - DOURADO</t>
  </si>
  <si>
    <t>EUCALIPTO PICS X6 - DOURADO</t>
  </si>
  <si>
    <t>PROD002173</t>
  </si>
  <si>
    <t>ADORNO|EUCALIPTO PICS X6 - DOURADO</t>
  </si>
  <si>
    <t>ADORNO|EUCALIPTO PICS X6 - DOURADO|COR:DOURADO|D1:20</t>
  </si>
  <si>
    <t>SKU003404</t>
  </si>
  <si>
    <t>EUCALIPTO PICS X6 (20CM) - BRONZE</t>
  </si>
  <si>
    <t>EUCALIPTO PICS X6 - BRONZE</t>
  </si>
  <si>
    <t>PROD002174</t>
  </si>
  <si>
    <t>ADORNO|EUCALIPTO PICS X6 - BRONZE</t>
  </si>
  <si>
    <t>ADORNO|EUCALIPTO PICS X6 - BRONZE|D1:20</t>
  </si>
  <si>
    <t>SKU003405</t>
  </si>
  <si>
    <t>VASO PRATA COM TAMPA - outlet</t>
  </si>
  <si>
    <t xml:space="preserve">DI PRESENTE </t>
  </si>
  <si>
    <t>VASO PRATA COM TAMPA - OUTLET</t>
  </si>
  <si>
    <t>1001</t>
  </si>
  <si>
    <t>VASO TAMPA - OUTLET</t>
  </si>
  <si>
    <t>PROD002175</t>
  </si>
  <si>
    <t>VASO|VASO TAMPA - OUTLET</t>
  </si>
  <si>
    <t>VASO|VASO TAMPA - OUTLET|COR:PRATA</t>
  </si>
  <si>
    <t>SKU003406</t>
  </si>
  <si>
    <t xml:space="preserve">CACHEPO PRATA </t>
  </si>
  <si>
    <t>CACHEPO PRATA</t>
  </si>
  <si>
    <t>1002</t>
  </si>
  <si>
    <t>CACHEPO</t>
  </si>
  <si>
    <t>PROD002176</t>
  </si>
  <si>
    <t>VASO|CACHEPO</t>
  </si>
  <si>
    <t>VASO|CACHEPO|COR:PRATA</t>
  </si>
  <si>
    <t>SKU003407</t>
  </si>
  <si>
    <t xml:space="preserve">VIDRO DE CERAMICA VINHO </t>
  </si>
  <si>
    <t>VIDRO DE CERAMICA VINHO</t>
  </si>
  <si>
    <t>1003</t>
  </si>
  <si>
    <t>PROD002177</t>
  </si>
  <si>
    <t>ADORNO|VIDRO DE CERAMICA VINHO</t>
  </si>
  <si>
    <t>ADORNO|VIDRO DE CERAMICA VINHO|MAT:CERAMICA | VIDRO</t>
  </si>
  <si>
    <t>SKU003408</t>
  </si>
  <si>
    <t>CERAMICA | VIDRO</t>
  </si>
  <si>
    <t xml:space="preserve">SAPO RESINA VERDE </t>
  </si>
  <si>
    <t>SAPO RESINA VERDE</t>
  </si>
  <si>
    <t>1006</t>
  </si>
  <si>
    <t>SAPO RESINA</t>
  </si>
  <si>
    <t>PROD002178</t>
  </si>
  <si>
    <t>ADORNO|SAPO RESINA</t>
  </si>
  <si>
    <t>ADORNO|SAPO RESINA|COR:VERDE|MAT:RESINA</t>
  </si>
  <si>
    <t>SKU003409</t>
  </si>
  <si>
    <t>4537 - outlet</t>
  </si>
  <si>
    <t>4537 - OUTLET</t>
  </si>
  <si>
    <t>1007</t>
  </si>
  <si>
    <t>PROD002179</t>
  </si>
  <si>
    <t>ADORNO|4537 - OUTLET</t>
  </si>
  <si>
    <t>SKU003410</t>
  </si>
  <si>
    <t xml:space="preserve">VASO TAÇA PRATEADO </t>
  </si>
  <si>
    <t>VASO TAÇA PRATEADO</t>
  </si>
  <si>
    <t>1008</t>
  </si>
  <si>
    <t>VASO TACA</t>
  </si>
  <si>
    <t>PROD002180</t>
  </si>
  <si>
    <t>VASO|VASO TACA</t>
  </si>
  <si>
    <t>VASO|VASO TACA|COR:PRATEADO</t>
  </si>
  <si>
    <t>SKU003411</t>
  </si>
  <si>
    <t>VASO - outlet</t>
  </si>
  <si>
    <t>VASO - OUTLET</t>
  </si>
  <si>
    <t>1009</t>
  </si>
  <si>
    <t>PROD002181</t>
  </si>
  <si>
    <t>VASO|VASO - OUTLET</t>
  </si>
  <si>
    <t>SKU003412</t>
  </si>
  <si>
    <t xml:space="preserve">VASO PRATA </t>
  </si>
  <si>
    <t>VASO PRATA</t>
  </si>
  <si>
    <t>1010</t>
  </si>
  <si>
    <t>VASO|VASO|COR:PRATA</t>
  </si>
  <si>
    <t>SKU003413</t>
  </si>
  <si>
    <t>VASO CERAMICA BEGE/MARROM</t>
  </si>
  <si>
    <t>1011</t>
  </si>
  <si>
    <t>VASO|VASO CERAMICA|COR:MARROM / BEGE|MAT:CERAMICA</t>
  </si>
  <si>
    <t>SKU003414</t>
  </si>
  <si>
    <t>MARROM / BEGE</t>
  </si>
  <si>
    <t xml:space="preserve">VASO FORMAS PRETO </t>
  </si>
  <si>
    <t>VASO FORMAS PRETO</t>
  </si>
  <si>
    <t>1013</t>
  </si>
  <si>
    <t>VASO FORMAS</t>
  </si>
  <si>
    <t>PROD002182</t>
  </si>
  <si>
    <t>VASO|VASO FORMAS</t>
  </si>
  <si>
    <t>VASO|VASO FORMAS|COR:PRETO</t>
  </si>
  <si>
    <t>SKU003415</t>
  </si>
  <si>
    <t>VASO ALTO CERAMICA ROSA DEGRADE</t>
  </si>
  <si>
    <t>1015</t>
  </si>
  <si>
    <t>VASO ALTO CERAMICA DEGRADE</t>
  </si>
  <si>
    <t>PROD002183</t>
  </si>
  <si>
    <t>VASO|VASO ALTO CERAMICA DEGRADE</t>
  </si>
  <si>
    <t>VASO|VASO ALTO CERAMICA DEGRADE|COR:ROSA|MAT:CERAMICA</t>
  </si>
  <si>
    <t>SKU003416</t>
  </si>
  <si>
    <t xml:space="preserve">VASO DE VIDRO MARROM </t>
  </si>
  <si>
    <t>VASO DE VIDRO MARROM</t>
  </si>
  <si>
    <t>1616</t>
  </si>
  <si>
    <t>PROD002184</t>
  </si>
  <si>
    <t>VASO|VASO DE VIDRO MARROM</t>
  </si>
  <si>
    <t>VASO|VASO DE VIDRO MARROM|COR:MARROM|MAT:VIDRO</t>
  </si>
  <si>
    <t>SKU003417</t>
  </si>
  <si>
    <t xml:space="preserve">ESCULTURA PASSARINHOS PORCELANA </t>
  </si>
  <si>
    <t>ESCULTURA PASSARINHOS PORCELANA</t>
  </si>
  <si>
    <t>1017</t>
  </si>
  <si>
    <t>PROD002185</t>
  </si>
  <si>
    <t>ESCULTURA|ESCULTURA PASSARINHOS PORCELANA</t>
  </si>
  <si>
    <t>SKU003418</t>
  </si>
  <si>
    <t>2279 GARRAFA DECOR - outlet</t>
  </si>
  <si>
    <t>2279 GARRAFA DECOR - OUTLET</t>
  </si>
  <si>
    <t>1018</t>
  </si>
  <si>
    <t>PROD002186</t>
  </si>
  <si>
    <t>ADORNO|2279 GARRAFA DECOR - OUTLET</t>
  </si>
  <si>
    <t>SKU003419</t>
  </si>
  <si>
    <t xml:space="preserve">CAIXA DEC CERAMICA </t>
  </si>
  <si>
    <t>CAIXA DEC CERAMICA</t>
  </si>
  <si>
    <t>1019</t>
  </si>
  <si>
    <t>PROD002187</t>
  </si>
  <si>
    <t>CAIXA DECORATIVA|CAIXA DEC CERAMICA</t>
  </si>
  <si>
    <t>CAIXA DECORATIVA|CAIXA DEC CERAMICA|MAT:CERAMICA</t>
  </si>
  <si>
    <t>SKU003420</t>
  </si>
  <si>
    <t>VASO BRANCO 23CM</t>
  </si>
  <si>
    <t>VASO BRANCO</t>
  </si>
  <si>
    <t>1020</t>
  </si>
  <si>
    <t>VASO|VASO|COR:BRANCO|D1:23</t>
  </si>
  <si>
    <t>SKU003421</t>
  </si>
  <si>
    <t xml:space="preserve">VASO CERAMICA BRANCO </t>
  </si>
  <si>
    <t>1021</t>
  </si>
  <si>
    <t>GARRAFA COR VERDE DESENHOS EM RELEVO</t>
  </si>
  <si>
    <t>1023</t>
  </si>
  <si>
    <t>GARRAFA DESENHOS EM RELEVO</t>
  </si>
  <si>
    <t>PROD002188</t>
  </si>
  <si>
    <t>ADORNO|GARRAFA DESENHOS EM RELEVO</t>
  </si>
  <si>
    <t>ADORNO|GARRAFA DESENHOS EM RELEVO|COR:VERDE</t>
  </si>
  <si>
    <t>SKU003422</t>
  </si>
  <si>
    <t>1024</t>
  </si>
  <si>
    <t>SKU003423</t>
  </si>
  <si>
    <t xml:space="preserve">VASO AZUL ESCURO COM BROZE P </t>
  </si>
  <si>
    <t>VASO AZUL ESCURO COM BROZE P</t>
  </si>
  <si>
    <t>1026</t>
  </si>
  <si>
    <t>VASO ESCURO BROZE P</t>
  </si>
  <si>
    <t>PROD002189</t>
  </si>
  <si>
    <t>VASO|VASO ESCURO BROZE P</t>
  </si>
  <si>
    <t>VASO|VASO ESCURO BROZE P|COR:AZUL</t>
  </si>
  <si>
    <t>SKU003424</t>
  </si>
  <si>
    <t>VASO TAÇA PRETO/VERMELHO</t>
  </si>
  <si>
    <t>1027</t>
  </si>
  <si>
    <t>VASO|VASO TACA|COR:VERMELHO / PRETO</t>
  </si>
  <si>
    <t>SKU003425</t>
  </si>
  <si>
    <t>VERMELHO / PRETO</t>
  </si>
  <si>
    <t>VASO ALTO AZUL COM DETALHES EM BRONZE</t>
  </si>
  <si>
    <t>PROD002190</t>
  </si>
  <si>
    <t>VASO|VASO ALTO AZUL COM DETALHES EM BRONZE</t>
  </si>
  <si>
    <t>VASO|VASO ALTO AZUL COM DETALHES EM BRONZE|COR:AZUL</t>
  </si>
  <si>
    <t>SKU003426</t>
  </si>
  <si>
    <t>VASO AZUL ESCURO COM BROZE M</t>
  </si>
  <si>
    <t>1030</t>
  </si>
  <si>
    <t>VASO ESCURO BROZE M</t>
  </si>
  <si>
    <t>PROD002191</t>
  </si>
  <si>
    <t>VASO|VASO ESCURO BROZE M</t>
  </si>
  <si>
    <t>VASO|VASO ESCURO BROZE M|COR:AZUL</t>
  </si>
  <si>
    <t>SKU003427</t>
  </si>
  <si>
    <t>0654M351</t>
  </si>
  <si>
    <t>CENTRO MESA 654M OURO FOSCO APICUADO</t>
  </si>
  <si>
    <t>DUE VETRI - MOVEIS E DECORACAO EIRELI</t>
  </si>
  <si>
    <t>CENTRO MESA OURO FOSCO APICUADO</t>
  </si>
  <si>
    <t>CENTRO MESA OURO APICUADO</t>
  </si>
  <si>
    <t>PROD002192</t>
  </si>
  <si>
    <t>ADORNO|CENTRO MESA OURO APICUADO</t>
  </si>
  <si>
    <t>ADORNO|CENTRO MESA OURO APICUADO|ACAB:FOSCO</t>
  </si>
  <si>
    <t>SKU003428</t>
  </si>
  <si>
    <t>CENTRO MESA 672 OURO FOSCO BORDA OURO</t>
  </si>
  <si>
    <t>672352</t>
  </si>
  <si>
    <t>CENTRO MESA 672 OURO BORDA OURO</t>
  </si>
  <si>
    <t>PROD002193</t>
  </si>
  <si>
    <t>ADORNO|CENTRO MESA 672 OURO BORDA OURO</t>
  </si>
  <si>
    <t>ADORNO|CENTRO MESA 672 OURO BORDA OURO|ACAB:FOSCO</t>
  </si>
  <si>
    <t>SKU003429</t>
  </si>
  <si>
    <t>CENTRO MESA 666 OURO FOSCO BORDA OURO</t>
  </si>
  <si>
    <t>666352</t>
  </si>
  <si>
    <t>CENTRO MESA 666 OURO BORDA OURO</t>
  </si>
  <si>
    <t>PROD002194</t>
  </si>
  <si>
    <t>ADORNO|CENTRO MESA 666 OURO BORDA OURO</t>
  </si>
  <si>
    <t>ADORNO|CENTRO MESA 666 OURO BORDA OURO|ACAB:FOSCO</t>
  </si>
  <si>
    <t>SKU003430</t>
  </si>
  <si>
    <t>0606P352</t>
  </si>
  <si>
    <t>CENTRO MESA 606P OURO FOSCO BORDA OURO</t>
  </si>
  <si>
    <t>CENTRO MESA 606P OURO BORDA OURO</t>
  </si>
  <si>
    <t>PROD002195</t>
  </si>
  <si>
    <t>ADORNO|CENTRO MESA 606P OURO BORDA OURO</t>
  </si>
  <si>
    <t>ADORNO|CENTRO MESA 606P OURO BORDA OURO|ACAB:FOSCO</t>
  </si>
  <si>
    <t>SKU003431</t>
  </si>
  <si>
    <t xml:space="preserve">AL04M </t>
  </si>
  <si>
    <t>LANTERNA DALLAS M 16X24</t>
  </si>
  <si>
    <t>DUORUM HOME E GIFT COM DE ART DE ALUMINIO LTDA</t>
  </si>
  <si>
    <t>LANTERNA DALLAS M</t>
  </si>
  <si>
    <t>AL04M</t>
  </si>
  <si>
    <t>PROD002196</t>
  </si>
  <si>
    <t>ADORNO|LANTERNA DALLAS M</t>
  </si>
  <si>
    <t>ADORNO|LANTERNA DALLAS M|D1:16|D2:24</t>
  </si>
  <si>
    <t>SKU003432</t>
  </si>
  <si>
    <t>AL04P</t>
  </si>
  <si>
    <t>LANTERNA DALLAS P 16X20</t>
  </si>
  <si>
    <t>LANTERNA DALLAS P</t>
  </si>
  <si>
    <t>PROD002197</t>
  </si>
  <si>
    <t>ADORNO|LANTERNA DALLAS P</t>
  </si>
  <si>
    <t>ADORNO|LANTERNA DALLAS P|D1:16|D2:20</t>
  </si>
  <si>
    <t>SKU003433</t>
  </si>
  <si>
    <t xml:space="preserve">ALU05S </t>
  </si>
  <si>
    <t>CACHEPO QUADRADO VERSACE P 22X22X22CM</t>
  </si>
  <si>
    <t>CACHEPO QUADRADO VERSACE P</t>
  </si>
  <si>
    <t>ALU05S</t>
  </si>
  <si>
    <t>PROD002198</t>
  </si>
  <si>
    <t>VASO|CACHEPO QUADRADO VERSACE P</t>
  </si>
  <si>
    <t>VASO|CACHEPO QUADRADO VERSACE P|D1:22|D2:22|D3:22</t>
  </si>
  <si>
    <t>SKU003434</t>
  </si>
  <si>
    <t>ALU80L</t>
  </si>
  <si>
    <t>CAIXA RET G JACARANDA/ALUM RUSTIC 29X14X10CM</t>
  </si>
  <si>
    <t>CAIXA RET G JACARANDA/ALUM RUSTIC</t>
  </si>
  <si>
    <t>CAIXA RET G JACARANDA / ALUM RUSTIC</t>
  </si>
  <si>
    <t>PROD002199</t>
  </si>
  <si>
    <t>CAIXA DECORATIVA|CAIXA RET G JACARANDA / ALUM RUSTIC</t>
  </si>
  <si>
    <t>CAIXA DECORATIVA|CAIXA RET G JACARANDA / ALUM RUSTIC|D1:29|D2:14|D3:10|MAT:ALUM</t>
  </si>
  <si>
    <t>SKU003435</t>
  </si>
  <si>
    <t>ALUM</t>
  </si>
  <si>
    <t>HT01G</t>
  </si>
  <si>
    <t>CASTIÇAL MARMORE G 10X16</t>
  </si>
  <si>
    <t>CASTIÇAL MARMORE G</t>
  </si>
  <si>
    <t>CASTICAL MARMORE G</t>
  </si>
  <si>
    <t>PROD002200</t>
  </si>
  <si>
    <t>ADORNO|CASTICAL MARMORE G</t>
  </si>
  <si>
    <t>ADORNO|CASTICAL MARMORE G|D1:10|D2:16|MAT:MARMORE</t>
  </si>
  <si>
    <t>SKU003436</t>
  </si>
  <si>
    <t>HT01P</t>
  </si>
  <si>
    <t>CASTIÇAL MARMORE P 10X21</t>
  </si>
  <si>
    <t>CASTIÇAL MARMORE P</t>
  </si>
  <si>
    <t>CASTICAL MARMORE P</t>
  </si>
  <si>
    <t>PROD002201</t>
  </si>
  <si>
    <t>ADORNO|CASTICAL MARMORE P</t>
  </si>
  <si>
    <t>ADORNO|CASTICAL MARMORE P|D1:10|D2:21|MAT:MARMORE</t>
  </si>
  <si>
    <t>SKU003437</t>
  </si>
  <si>
    <t>SAS8053G</t>
  </si>
  <si>
    <t>CASTIÇAL MARBLE/GOLD G 9X39</t>
  </si>
  <si>
    <t>CASTIÇAL MARBLE/GOLD G</t>
  </si>
  <si>
    <t>CASTICAL MARBLE / G</t>
  </si>
  <si>
    <t>PROD002202</t>
  </si>
  <si>
    <t>ADORNO|CASTICAL MARBLE / G</t>
  </si>
  <si>
    <t>ADORNO|CASTICAL MARBLE / G|COR:DOURADO|D1:9|D2:39</t>
  </si>
  <si>
    <t>SKU003438</t>
  </si>
  <si>
    <t>SAS8053M</t>
  </si>
  <si>
    <t>CASTIÇAL MARBLE/GOLD M 9X29</t>
  </si>
  <si>
    <t>CASTIÇAL MARBLE/GOLD M</t>
  </si>
  <si>
    <t>CASTICAL MARBLE / M</t>
  </si>
  <si>
    <t>PROD002203</t>
  </si>
  <si>
    <t>ADORNO|CASTICAL MARBLE / M</t>
  </si>
  <si>
    <t>ADORNO|CASTICAL MARBLE / M|COR:DOURADO|D1:9|D2:29</t>
  </si>
  <si>
    <t>SKU003439</t>
  </si>
  <si>
    <t>HT02G</t>
  </si>
  <si>
    <t>COLUNA MARMORE G 10X7X34</t>
  </si>
  <si>
    <t>COLUNA MARMORE G</t>
  </si>
  <si>
    <t>PROD002204</t>
  </si>
  <si>
    <t>ADORNO|COLUNA MARMORE G</t>
  </si>
  <si>
    <t>ADORNO|COLUNA MARMORE G|D1:10|D2:7|D3:34|MAT:MARMORE</t>
  </si>
  <si>
    <t>SKU003440</t>
  </si>
  <si>
    <t>HT02M</t>
  </si>
  <si>
    <t>COLUNA MARMORE M 10X7X29</t>
  </si>
  <si>
    <t>COLUNA MARMORE M</t>
  </si>
  <si>
    <t>PROD002205</t>
  </si>
  <si>
    <t>ADORNO|COLUNA MARMORE M</t>
  </si>
  <si>
    <t>ADORNO|COLUNA MARMORE M|D1:10|D2:7|D3:29|MAT:MARMORE</t>
  </si>
  <si>
    <t>SKU003441</t>
  </si>
  <si>
    <t>SAS7910</t>
  </si>
  <si>
    <t>CAIXA QUADRADA MARBLE 11X11X7</t>
  </si>
  <si>
    <t>CAIXA QUADRADA MARBLE</t>
  </si>
  <si>
    <t>PROD002206</t>
  </si>
  <si>
    <t>CAIXA DECORATIVA|CAIXA QUADRADA MARBLE</t>
  </si>
  <si>
    <t>CAIXA DECORATIVA|CAIXA QUADRADA MARBLE|D1:11|D2:11|D3:7</t>
  </si>
  <si>
    <t>SKU003442</t>
  </si>
  <si>
    <t>SAS7911</t>
  </si>
  <si>
    <t>CAIXA HEXA MARBLE 12X14X9</t>
  </si>
  <si>
    <t>CAIXA HEXA MARBLE</t>
  </si>
  <si>
    <t>PROD002207</t>
  </si>
  <si>
    <t>CAIXA DECORATIVA|CAIXA HEXA MARBLE</t>
  </si>
  <si>
    <t>CAIXA DECORATIVA|CAIXA HEXA MARBLE|D1:12|D2:14|D3:9</t>
  </si>
  <si>
    <t>SKU003443</t>
  </si>
  <si>
    <t>SAS7912G</t>
  </si>
  <si>
    <t>CAIXA TOP BRONZE G 18X18X17</t>
  </si>
  <si>
    <t>CAIXA TOP BRONZE G</t>
  </si>
  <si>
    <t>PROD002208</t>
  </si>
  <si>
    <t>CAIXA DECORATIVA|CAIXA TOP BRONZE G</t>
  </si>
  <si>
    <t>CAIXA DECORATIVA|CAIXA TOP BRONZE G|D1:18|D2:18|D3:17</t>
  </si>
  <si>
    <t>SKU003444</t>
  </si>
  <si>
    <t>SAS7912M</t>
  </si>
  <si>
    <t>CAIXA TOP BRONZE M 12X12X15</t>
  </si>
  <si>
    <t>CAIXA TOP BRONZE M</t>
  </si>
  <si>
    <t>PROD002209</t>
  </si>
  <si>
    <t>CAIXA DECORATIVA|CAIXA TOP BRONZE M</t>
  </si>
  <si>
    <t>CAIXA DECORATIVA|CAIXA TOP BRONZE M|D1:12|D2:12|D3:15</t>
  </si>
  <si>
    <t>SKU003445</t>
  </si>
  <si>
    <t>SAS7912P</t>
  </si>
  <si>
    <t>CAIXA TOP BRONZE P 10X10X14</t>
  </si>
  <si>
    <t>CAIXA TOP BRONZE P</t>
  </si>
  <si>
    <t>PROD002210</t>
  </si>
  <si>
    <t>CAIXA DECORATIVA|CAIXA TOP BRONZE P</t>
  </si>
  <si>
    <t>CAIXA DECORATIVA|CAIXA TOP BRONZE P|D1:10|D2:10|D3:14</t>
  </si>
  <si>
    <t>SKU003446</t>
  </si>
  <si>
    <t>SAS8023</t>
  </si>
  <si>
    <t>CAIXA DECOR LONG WOOD 31X11X7</t>
  </si>
  <si>
    <t>CAIXA DECOR LONG WOOD</t>
  </si>
  <si>
    <t>PROD002211</t>
  </si>
  <si>
    <t>CAIXA DECORATIVA|CAIXA DECOR LONG WOOD</t>
  </si>
  <si>
    <t>CAIXA DECORATIVA|CAIXA DECOR LONG WOOD|D1:31|D2:11|D3:7</t>
  </si>
  <si>
    <t>SKU003447</t>
  </si>
  <si>
    <t>SAS8024</t>
  </si>
  <si>
    <t>CAIXA DECOR WHITE STRIP 21X16X7</t>
  </si>
  <si>
    <t>CAIXA DECOR WHITE STRIP</t>
  </si>
  <si>
    <t>PROD002212</t>
  </si>
  <si>
    <t>CAIXA DECORATIVA|CAIXA DECOR WHITE STRIP</t>
  </si>
  <si>
    <t>CAIXA DECORATIVA|CAIXA DECOR WHITE STRIP|D1:21|D2:16|D3:7</t>
  </si>
  <si>
    <t>SKU003448</t>
  </si>
  <si>
    <t>SAS8031</t>
  </si>
  <si>
    <t>CAIXA DECOR XADREZ 23X16X8</t>
  </si>
  <si>
    <t>CAIXA DECOR XADREZ</t>
  </si>
  <si>
    <t>PROD002213</t>
  </si>
  <si>
    <t>CAIXA DECORATIVA|CAIXA DECOR XADREZ</t>
  </si>
  <si>
    <t>CAIXA DECORATIVA|CAIXA DECOR XADREZ|D1:23|D2:16|D3:8</t>
  </si>
  <si>
    <t>SKU003449</t>
  </si>
  <si>
    <t>VH12</t>
  </si>
  <si>
    <t>CAIXA QUADRADA BLACK GLOW 21X21X11</t>
  </si>
  <si>
    <t>CAIXA QUADRADA BLACK GLOW</t>
  </si>
  <si>
    <t>PROD002214</t>
  </si>
  <si>
    <t>CAIXA DECORATIVA|CAIXA QUADRADA BLACK GLOW</t>
  </si>
  <si>
    <t>CAIXA DECORATIVA|CAIXA QUADRADA BLACK GLOW|D1:21|D2:21|D3:11</t>
  </si>
  <si>
    <t>SKU003450</t>
  </si>
  <si>
    <t>SAS8049G</t>
  </si>
  <si>
    <t>CENTRO DE MESA MARBLE/GOLD G 29X3</t>
  </si>
  <si>
    <t>CENTRO DE MESA MARBLE/GOLD G</t>
  </si>
  <si>
    <t>CENTRO DE MESA MARBLE / G</t>
  </si>
  <si>
    <t>PROD002215</t>
  </si>
  <si>
    <t>ADORNO|CENTRO DE MESA MARBLE / G</t>
  </si>
  <si>
    <t>ADORNO|CENTRO DE MESA MARBLE / G|COR:DOURADO|D1:29|D2:3</t>
  </si>
  <si>
    <t>SKU003451</t>
  </si>
  <si>
    <t>SR22</t>
  </si>
  <si>
    <t>VASO BROWN MARMORIZADO 33X33X13</t>
  </si>
  <si>
    <t>VASO BROWN MARMORIZADO</t>
  </si>
  <si>
    <t>PROD002216</t>
  </si>
  <si>
    <t>VASO|VASO BROWN MARMORIZADO</t>
  </si>
  <si>
    <t>VASO|VASO BROWN MARMORIZADO|D1:33|D2:33|D3:13</t>
  </si>
  <si>
    <t>SKU003452</t>
  </si>
  <si>
    <t>CENTRO DE MESA MADEIRA NATURAL GRANDE</t>
  </si>
  <si>
    <t>FLORAL ATLANTA IND. E COM. LTDA</t>
  </si>
  <si>
    <t>605502673</t>
  </si>
  <si>
    <t>CENTRO DE MESA MADEIRA GRANDE</t>
  </si>
  <si>
    <t>PROD002217</t>
  </si>
  <si>
    <t>ADORNO|CENTRO DE MESA MADEIRA GRANDE</t>
  </si>
  <si>
    <t>ADORNO|CENTRO DE MESA MADEIRA GRANDE|COR:NATURAL|MAT:MADEIRA</t>
  </si>
  <si>
    <t>SKU003453</t>
  </si>
  <si>
    <t>CENTRO DE MESA MADEIRA NATURAL MEDIO</t>
  </si>
  <si>
    <t>605502674</t>
  </si>
  <si>
    <t>CENTRO DE MESA MADEIRA MEDIO</t>
  </si>
  <si>
    <t>PROD002218</t>
  </si>
  <si>
    <t>ADORNO|CENTRO DE MESA MADEIRA MEDIO</t>
  </si>
  <si>
    <t>ADORNO|CENTRO DE MESA MADEIRA MEDIO|COR:NATURAL|MAT:MADEIRA</t>
  </si>
  <si>
    <t>SKU003454</t>
  </si>
  <si>
    <t>CENTRO DE MESA MADEIRA REDONDO GRAVETOS</t>
  </si>
  <si>
    <t>605502680</t>
  </si>
  <si>
    <t>PROD002219</t>
  </si>
  <si>
    <t>ADORNO|CENTRO DE MESA MADEIRA REDONDO GRAVETOS</t>
  </si>
  <si>
    <t>ADORNO|CENTRO DE MESA MADEIRA REDONDO GRAVETOS|MAT:MADEIRA</t>
  </si>
  <si>
    <t>SKU003455</t>
  </si>
  <si>
    <t>CACHEPOT REDONDO GRAVETOS</t>
  </si>
  <si>
    <t>605502683</t>
  </si>
  <si>
    <t>PROD002220</t>
  </si>
  <si>
    <t>VASO|CACHEPOT REDONDO GRAVETOS</t>
  </si>
  <si>
    <t>SKU003456</t>
  </si>
  <si>
    <t>VASO ONDA MEDIO</t>
  </si>
  <si>
    <t>605502695</t>
  </si>
  <si>
    <t>PROD002221</t>
  </si>
  <si>
    <t>VASO|VASO ONDA MEDIO</t>
  </si>
  <si>
    <t>SKU003457</t>
  </si>
  <si>
    <t>VASO VIDRO REDONDO MADEIRA</t>
  </si>
  <si>
    <t>605502697</t>
  </si>
  <si>
    <t>PROD002222</t>
  </si>
  <si>
    <t>VASO|VASO VIDRO REDONDO MADEIRA</t>
  </si>
  <si>
    <t>VASO|VASO VIDRO REDONDO MADEIRA|MAT:MADEIRA | VIDRO</t>
  </si>
  <si>
    <t>SKU003458</t>
  </si>
  <si>
    <t>LUMINARIA TELADA MEDIA</t>
  </si>
  <si>
    <t>605502773</t>
  </si>
  <si>
    <t>PROD002223</t>
  </si>
  <si>
    <t>LUMINARIA|LUMINARIA TELADA MEDIA</t>
  </si>
  <si>
    <t>SKU003459</t>
  </si>
  <si>
    <t>LUMINARIA TELADA GRANDE</t>
  </si>
  <si>
    <t>605502774</t>
  </si>
  <si>
    <t>PROD002224</t>
  </si>
  <si>
    <t>LUMINARIA|LUMINARIA TELADA GRANDE</t>
  </si>
  <si>
    <t>SKU003460</t>
  </si>
  <si>
    <t>VASO DE VIDRO TRANSP.CILINDRO M (GA171-30) 20X30CMS</t>
  </si>
  <si>
    <t>VASO DE VIDRO TRANSP.CILINDRO M (GA171 - 30)</t>
  </si>
  <si>
    <t>605500582</t>
  </si>
  <si>
    <t>VASO VIDRO TRANSP.CILINDRO M</t>
  </si>
  <si>
    <t>PROD002225</t>
  </si>
  <si>
    <t>VASO|VASO VIDRO TRANSP.CILINDRO M</t>
  </si>
  <si>
    <t>VASO|VASO VIDRO TRANSP.CILINDRO M|D1:20|D2:30|MAT:VIDRO</t>
  </si>
  <si>
    <t>SKU003461</t>
  </si>
  <si>
    <t>VASO DE VIDRO TRANSP.CILINDRO G (GA171-40) 20X40CMS</t>
  </si>
  <si>
    <t>VASO DE VIDRO TRANSP.CILINDRO G (GA171 - 40)</t>
  </si>
  <si>
    <t>605500583</t>
  </si>
  <si>
    <t>VASO VIDRO TRANSP.CILINDRO G</t>
  </si>
  <si>
    <t>PROD002226</t>
  </si>
  <si>
    <t>VASO|VASO VIDRO TRANSP.CILINDRO G</t>
  </si>
  <si>
    <t>VASO|VASO VIDRO TRANSP.CILINDRO G|D1:20|D2:40|MAT:VIDRO</t>
  </si>
  <si>
    <t>SKU003462</t>
  </si>
  <si>
    <t>VASO CERAMICO CONICO DUO COR MARROM/BCO 26X26X28 CMS (MVA706</t>
  </si>
  <si>
    <t>VASO CERAMICO CONICO DUO COR MARROM/BCO (MVA706</t>
  </si>
  <si>
    <t>605501730</t>
  </si>
  <si>
    <t>VASO CERAMICO CONICO DUO / BCO (MVA706</t>
  </si>
  <si>
    <t>PROD002227</t>
  </si>
  <si>
    <t>VASO|VASO CERAMICO CONICO DUO / BCO (MVA706</t>
  </si>
  <si>
    <t>VASO|VASO CERAMICO CONICO DUO / BCO (MVA706|COR:MARROM|D1:26|D2:26|D3:28</t>
  </si>
  <si>
    <t>SKU003463</t>
  </si>
  <si>
    <t>VASO CERAMICO OVAL DUO COR MARROM/BCO 24X24X24 CMS (MVA727G1</t>
  </si>
  <si>
    <t>VASO CERAMICO OVAL DUO COR MARROM/BCO (MVA727G1</t>
  </si>
  <si>
    <t>605501731</t>
  </si>
  <si>
    <t>VASO CERAMICO OVAL DUO / BCO (MVA727G1</t>
  </si>
  <si>
    <t>PROD002228</t>
  </si>
  <si>
    <t>VASO|VASO CERAMICO OVAL DUO / BCO (MVA727G1</t>
  </si>
  <si>
    <t>VASO|VASO CERAMICO OVAL DUO / BCO (MVA727G1|COR:MARROM|D1:24|D2:24|D3:24</t>
  </si>
  <si>
    <t>SKU003464</t>
  </si>
  <si>
    <t>VASO CERAMICO OVAL DUO COR MARROM/BCO 20X20X19 CMS (MVA728G1</t>
  </si>
  <si>
    <t>VASO CERAMICO OVAL DUO COR MARROM/BCO (MVA728G1</t>
  </si>
  <si>
    <t>605501732</t>
  </si>
  <si>
    <t>VASO CERAMICO OVAL DUO / BCO (MVA728G1</t>
  </si>
  <si>
    <t>PROD002229</t>
  </si>
  <si>
    <t>VASO|VASO CERAMICO OVAL DUO / BCO (MVA728G1</t>
  </si>
  <si>
    <t>VASO|VASO CERAMICO OVAL DUO / BCO (MVA728G1|COR:MARROM|D1:20|D2:20|D3:19</t>
  </si>
  <si>
    <t>SKU003465</t>
  </si>
  <si>
    <t>CESTO REDONDO HERA NATURAL 36X13CMS (DE017359)</t>
  </si>
  <si>
    <t>CESTO REDONDO HERA NATURAL (DE017359)</t>
  </si>
  <si>
    <t>605501891</t>
  </si>
  <si>
    <t>CESTO REDONDO HERA</t>
  </si>
  <si>
    <t>PROD002230</t>
  </si>
  <si>
    <t>CESTO|CESTO REDONDO HERA</t>
  </si>
  <si>
    <t>CESTO|CESTO REDONDO HERA|COR:NATURAL|D1:36|D2:13</t>
  </si>
  <si>
    <t>SKU003466</t>
  </si>
  <si>
    <t>LUMINARIA DE HERA NATURAL 21X32X29X25CMS (DE16040)</t>
  </si>
  <si>
    <t>LUMINARIA DE HERA NATURAL (DE16040)</t>
  </si>
  <si>
    <t>605501892</t>
  </si>
  <si>
    <t>LUMINARIA DE HERA</t>
  </si>
  <si>
    <t>PROD002231</t>
  </si>
  <si>
    <t>LUMINARIA|LUMINARIA DE HERA</t>
  </si>
  <si>
    <t>LUMINARIA|LUMINARIA DE HERA|COR:NATURAL|D1:32|D2:29|D3:25</t>
  </si>
  <si>
    <t>SKU003467</t>
  </si>
  <si>
    <t>CENTRO DE MESA FOLHA GRAVETOS G 1,07 X 46 X 11 (LQ8652)</t>
  </si>
  <si>
    <t>CENTRO DE MESA FOLHA GRAVETOS G (LQ8652)</t>
  </si>
  <si>
    <t>605502332</t>
  </si>
  <si>
    <t>CENTRO DE MESA FOLHA GRAVETOS G</t>
  </si>
  <si>
    <t>PROD002232</t>
  </si>
  <si>
    <t>ADORNO|CENTRO DE MESA FOLHA GRAVETOS G</t>
  </si>
  <si>
    <t>ADORNO|CENTRO DE MESA FOLHA GRAVETOS G|D1:1.07|D2:46|D3:11</t>
  </si>
  <si>
    <t>SKU003468</t>
  </si>
  <si>
    <t>CENTRO DE MESA FOLHA GRAVETOS M 77 X 34 X 11 (LQ8651)</t>
  </si>
  <si>
    <t>CENTRO DE MESA FOLHA GRAVETOS M (LQ8651)</t>
  </si>
  <si>
    <t>605502343</t>
  </si>
  <si>
    <t>CENTRO DE MESA FOLHA GRAVETOS M</t>
  </si>
  <si>
    <t>PROD002233</t>
  </si>
  <si>
    <t>ADORNO|CENTRO DE MESA FOLHA GRAVETOS M</t>
  </si>
  <si>
    <t>ADORNO|CENTRO DE MESA FOLHA GRAVETOS M|D1:77|D2:34|D3:11</t>
  </si>
  <si>
    <t>SKU003469</t>
  </si>
  <si>
    <t>TRONCO AMOREIRA TRABALHADO 26X16X13(JTA18060)</t>
  </si>
  <si>
    <t>TRONCO AMOREIRA TRABALHADO (JTA18060)</t>
  </si>
  <si>
    <t>605502429</t>
  </si>
  <si>
    <t>TRONCO AMOREIRA TRABALHADO</t>
  </si>
  <si>
    <t>PROD002234</t>
  </si>
  <si>
    <t>ADORNO|TRONCO AMOREIRA TRABALHADO</t>
  </si>
  <si>
    <t>ADORNO|TRONCO AMOREIRA TRABALHADO|D1:26|D2:16|D3:13</t>
  </si>
  <si>
    <t>SKU003470</t>
  </si>
  <si>
    <t>VASO CERAMICA AZUL G 5X15X35(A33944-MP93-A01)</t>
  </si>
  <si>
    <t>VASO CERAMICA AZUL G (A33944 - MP93 - A01)</t>
  </si>
  <si>
    <t>605502469</t>
  </si>
  <si>
    <t>VASO CERAMICA G</t>
  </si>
  <si>
    <t>PROD002235</t>
  </si>
  <si>
    <t>VASO|VASO CERAMICA G</t>
  </si>
  <si>
    <t>VASO|VASO CERAMICA G|COR:AZUL|D1:5|D2:15|D3:35|MAT:CERAMICA</t>
  </si>
  <si>
    <t>SKU003471</t>
  </si>
  <si>
    <t>CILINDRO FINO P 6X6X25(MV917S)</t>
  </si>
  <si>
    <t>CILINDRO FINO P (MV917S)</t>
  </si>
  <si>
    <t>605502546</t>
  </si>
  <si>
    <t>CILINDRO FINO P</t>
  </si>
  <si>
    <t>PROD002236</t>
  </si>
  <si>
    <t>ADORNO|CILINDRO FINO P</t>
  </si>
  <si>
    <t>ADORNO|CILINDRO FINO P|D1:6|D2:6|D3:25</t>
  </si>
  <si>
    <t>SKU003472</t>
  </si>
  <si>
    <t>CILINDRO FINO M 6X6X30(MV13667S)</t>
  </si>
  <si>
    <t>CILINDRO FINO M (MV13667S)</t>
  </si>
  <si>
    <t>605502547</t>
  </si>
  <si>
    <t>CILINDRO FINO M</t>
  </si>
  <si>
    <t>PROD002237</t>
  </si>
  <si>
    <t>ADORNO|CILINDRO FINO M</t>
  </si>
  <si>
    <t>ADORNO|CILINDRO FINO M|D1:6|D2:6|D3:30</t>
  </si>
  <si>
    <t>SKU003473</t>
  </si>
  <si>
    <t>CACHEPOT TEXTURA RETANGULAR M 28X14X14(16705-01)</t>
  </si>
  <si>
    <t>CACHEPOT TEXTURA RETANGULAR M (16705 - 01)</t>
  </si>
  <si>
    <t>605502612</t>
  </si>
  <si>
    <t>CACHEPOT TEXTURA RETANGULAR M</t>
  </si>
  <si>
    <t>PROD002238</t>
  </si>
  <si>
    <t>VASO|CACHEPOT TEXTURA RETANGULAR M</t>
  </si>
  <si>
    <t>VASO|CACHEPOT TEXTURA RETANGULAR M|D1:28|D2:14|D3:14</t>
  </si>
  <si>
    <t>SKU003474</t>
  </si>
  <si>
    <t>VASO CERAMICA SOLITARIO BRANCO 15X15X15CMS (GMX131-WQQ85059</t>
  </si>
  <si>
    <t>VASO CERAMICA SOLITARIO BRANCO (GMX131 - WQQ85059</t>
  </si>
  <si>
    <t>605501814</t>
  </si>
  <si>
    <t>VASO CERAMICA SOLITARIO (GMX131 - WQQ85059</t>
  </si>
  <si>
    <t>PROD002239</t>
  </si>
  <si>
    <t>VASO|VASO CERAMICA SOLITARIO (GMX131 - WQQ85059</t>
  </si>
  <si>
    <t>VASO|VASO CERAMICA SOLITARIO (GMX131 - WQQ85059|COR:BRANCO|D1:15|D2:15|D3:15|MAT:CERAMICA</t>
  </si>
  <si>
    <t>SKU003475</t>
  </si>
  <si>
    <t>VASO CERAMICA SOLITARIO BRANCO 10X10X12CMS (GMX131-WQQ14</t>
  </si>
  <si>
    <t>VASO CERAMICA SOLITARIO BRANCO (GMX131 - WQQ14</t>
  </si>
  <si>
    <t>605501812</t>
  </si>
  <si>
    <t>VASO CERAMICA SOLITARIO (GMX131 - WQQ14</t>
  </si>
  <si>
    <t>PROD002240</t>
  </si>
  <si>
    <t>VASO|VASO CERAMICA SOLITARIO (GMX131 - WQQ14</t>
  </si>
  <si>
    <t>VASO|VASO CERAMICA SOLITARIO (GMX131 - WQQ14|COR:BRANCO|D1:10|D2:10|D3:12|MAT:CERAMICA</t>
  </si>
  <si>
    <t>SKU003476</t>
  </si>
  <si>
    <t>VASO DE VIDRO TRANSP.ATHENAS MED (01340138) (13,5 X 50 CMS)</t>
  </si>
  <si>
    <t>VASO DE VIDRO TRANSP.ATHENAS MED (01340138)</t>
  </si>
  <si>
    <t>605500126</t>
  </si>
  <si>
    <t>VASO VIDRO TRANSP.ATHENAS</t>
  </si>
  <si>
    <t>PROD002241</t>
  </si>
  <si>
    <t>VASO|VASO VIDRO TRANSP.ATHENAS</t>
  </si>
  <si>
    <t>VASO|VASO VIDRO TRANSP.ATHENAS|D1:13.5|D2:50|MAT:VIDRO</t>
  </si>
  <si>
    <t>SKU003477</t>
  </si>
  <si>
    <t>VASO DE VIDRO TRANSP.CILINDRO P (GA171-20) 20X20CMS</t>
  </si>
  <si>
    <t>VASO DE VIDRO TRANSP.CILINDRO P (GA171 - 20)</t>
  </si>
  <si>
    <t>605500581</t>
  </si>
  <si>
    <t>VASO VIDRO TRANSP.CILINDRO P</t>
  </si>
  <si>
    <t>PROD002242</t>
  </si>
  <si>
    <t>VASO|VASO VIDRO TRANSP.CILINDRO P</t>
  </si>
  <si>
    <t>VASO|VASO VIDRO TRANSP.CILINDRO P|D1:20|D2:20|MAT:VIDRO</t>
  </si>
  <si>
    <t>SKU003478</t>
  </si>
  <si>
    <t>VASO DE VIDRO TRANSP.ORIENTAL P (GA278-50) 15X50CMS</t>
  </si>
  <si>
    <t>VASO DE VIDRO TRANSP.ORIENTAL P (GA278 - 50)</t>
  </si>
  <si>
    <t>605500589</t>
  </si>
  <si>
    <t>VASO VIDRO TRANSP.ORIENTAL P</t>
  </si>
  <si>
    <t>PROD002243</t>
  </si>
  <si>
    <t>VASO|VASO VIDRO TRANSP.ORIENTAL P</t>
  </si>
  <si>
    <t>VASO|VASO VIDRO TRANSP.ORIENTAL P|D1:15|D2:50|MAT:VIDRO</t>
  </si>
  <si>
    <t>SKU003479</t>
  </si>
  <si>
    <t>VASO DE VIDRO TRANSP.ORIENTAL M (GA278-60) 20X60CMS</t>
  </si>
  <si>
    <t>VASO DE VIDRO TRANSP.ORIENTAL M (GA278 - 60)</t>
  </si>
  <si>
    <t>605500590</t>
  </si>
  <si>
    <t>VASO VIDRO TRANSP.ORIENTAL M</t>
  </si>
  <si>
    <t>PROD002244</t>
  </si>
  <si>
    <t>VASO|VASO VIDRO TRANSP.ORIENTAL M</t>
  </si>
  <si>
    <t>VASO|VASO VIDRO TRANSP.ORIENTAL M|D1:20|D2:60|MAT:VIDRO</t>
  </si>
  <si>
    <t>SKU003480</t>
  </si>
  <si>
    <t>VASO DE VIDRO TRANSP.ORIENTAL G (GA278-80) 20X80CMS</t>
  </si>
  <si>
    <t>VASO DE VIDRO TRANSP.ORIENTAL G (GA278 - 80)</t>
  </si>
  <si>
    <t>605500591</t>
  </si>
  <si>
    <t>VASO VIDRO TRANSP.ORIENTAL G</t>
  </si>
  <si>
    <t>PROD002245</t>
  </si>
  <si>
    <t>VASO|VASO VIDRO TRANSP.ORIENTAL G</t>
  </si>
  <si>
    <t>VASO|VASO VIDRO TRANSP.ORIENTAL G|D1:20|D2:80|MAT:VIDRO</t>
  </si>
  <si>
    <t>SKU003481</t>
  </si>
  <si>
    <t>BASE DE VIDRO PEQ.SISAL AEREA REDONDA 18X18X8(CSD102J-18)</t>
  </si>
  <si>
    <t>BASE DE VIDRO PEQ.SISAL AEREA REDONDA (CSD102J - 18)</t>
  </si>
  <si>
    <t>605500745</t>
  </si>
  <si>
    <t>BASE VIDRO PEQ.SISAL AEREA REDONDA</t>
  </si>
  <si>
    <t>PROD002246</t>
  </si>
  <si>
    <t>ADORNO|BASE VIDRO PEQ.SISAL AEREA REDONDA</t>
  </si>
  <si>
    <t>ADORNO|BASE VIDRO PEQ.SISAL AEREA REDONDA|D1:18|D2:18|D3:8|MAT:VIDRO</t>
  </si>
  <si>
    <t>SKU003482</t>
  </si>
  <si>
    <t>BASE DE VIDRO MED.SISAL AEREA REDONDA 24,5X24,5X10,5(CSD102J</t>
  </si>
  <si>
    <t>BASE DE VIDRO MED.SISAL AEREA REDONDA (CSD102J</t>
  </si>
  <si>
    <t>605500746</t>
  </si>
  <si>
    <t>BASE VIDRO SISAL AEREA REDONDA (CSD102J</t>
  </si>
  <si>
    <t>PROD002247</t>
  </si>
  <si>
    <t>ADORNO|BASE VIDRO SISAL AEREA REDONDA (CSD102J</t>
  </si>
  <si>
    <t>ADORNO|BASE VIDRO SISAL AEREA REDONDA (CSD102J|D1:24.5|D2:24.5|D3:10.5|MAT:VIDRO</t>
  </si>
  <si>
    <t>SKU003483</t>
  </si>
  <si>
    <t>BASE DE VIDRO GR.SISAL AEREA REDONDA 29,7X29X7X15,5(CSD102J</t>
  </si>
  <si>
    <t>BASE DE VIDRO GR.SISAL AEREA REDONDA (CSD102J</t>
  </si>
  <si>
    <t>605500747</t>
  </si>
  <si>
    <t>BASE VIDRO GR.SISAL AEREA REDONDA (CSD102J</t>
  </si>
  <si>
    <t>PROD002248</t>
  </si>
  <si>
    <t>ADORNO|BASE VIDRO GR.SISAL AEREA REDONDA (CSD102J</t>
  </si>
  <si>
    <t>ADORNO|BASE VIDRO GR.SISAL AEREA REDONDA (CSD102J|D1:29|D2:7|D3:15.5|MAT:VIDRO</t>
  </si>
  <si>
    <t>SKU003484</t>
  </si>
  <si>
    <t>CENTRO DE MESA QUAD.METAL FOLHAS HERA OURO 55X49X11,5/45X40X</t>
  </si>
  <si>
    <t>CENTRO DE MESA QUAD.METAL FOLHAS HERA OURO</t>
  </si>
  <si>
    <t>605501321</t>
  </si>
  <si>
    <t>PROD002249</t>
  </si>
  <si>
    <t>ADORNO|CENTRO DE MESA QUAD.METAL FOLHAS HERA OURO</t>
  </si>
  <si>
    <t>ADORNO|CENTRO DE MESA QUAD.METAL FOLHAS HERA OURO|D1:55|D2:49|D3:11.5|MAT:METAL</t>
  </si>
  <si>
    <t>SKU003485</t>
  </si>
  <si>
    <t>CILINDRO DE VIDRO 30X30X10 CMS ALT (MV399-10)</t>
  </si>
  <si>
    <t>CILINDRO DE VIDRO ALT (MV399 - 10)</t>
  </si>
  <si>
    <t>605501502</t>
  </si>
  <si>
    <t>CILINDRO VIDRO</t>
  </si>
  <si>
    <t>PROD002250</t>
  </si>
  <si>
    <t>ADORNO|CILINDRO VIDRO</t>
  </si>
  <si>
    <t>ADORNO|CILINDRO VIDRO|D1:30|D2:30|D3:10|MAT:VIDRO</t>
  </si>
  <si>
    <t>SKU003486</t>
  </si>
  <si>
    <t>AQUARIO DE VIDRO C/PE 22X17X18 DIAM 44CMS (MV826)</t>
  </si>
  <si>
    <t>AQUARIO DE VIDRO C/PE (MV826)</t>
  </si>
  <si>
    <t>605501596</t>
  </si>
  <si>
    <t>AQUARIO VIDRO C / PE</t>
  </si>
  <si>
    <t>PROD002251</t>
  </si>
  <si>
    <t>ADORNO|AQUARIO VIDRO C / PE</t>
  </si>
  <si>
    <t>ADORNO|AQUARIO VIDRO C / PE|D1:22|D2:17|D3:18|MAT:VIDRO</t>
  </si>
  <si>
    <t>SKU003487</t>
  </si>
  <si>
    <t>AQUARIO DE VIDRO C/PE 17X13,5X14 DIAM 35CMS (MV826-14)</t>
  </si>
  <si>
    <t>AQUARIO DE VIDRO C/PE (MV826 - 14)</t>
  </si>
  <si>
    <t>605501597</t>
  </si>
  <si>
    <t>ADORNO|AQUARIO VIDRO C / PE|D1:17|D2:13.5|D3:14|MAT:VIDRO</t>
  </si>
  <si>
    <t>SKU003488</t>
  </si>
  <si>
    <t>VASO DE VIDRO GDE.CONICO 21X17X25X29 CMS (MV1431)</t>
  </si>
  <si>
    <t>VASO DE VIDRO GDE.CONICO (MV1431)</t>
  </si>
  <si>
    <t>605501598</t>
  </si>
  <si>
    <t>VASO VIDRO GDE.CONICO</t>
  </si>
  <si>
    <t>PROD002252</t>
  </si>
  <si>
    <t>VASO|VASO VIDRO GDE.CONICO</t>
  </si>
  <si>
    <t>VASO|VASO VIDRO GDE.CONICO|D1:17|D2:25|D3:29|MAT:VIDRO</t>
  </si>
  <si>
    <t>SKU003489</t>
  </si>
  <si>
    <t>VASO DE VIDRO GDE.AB.LATERAL 24/21X12X34/20X25CMS(MV4095)</t>
  </si>
  <si>
    <t>VASO DE VIDRO GDE.AB.LATERAL (MV4095)</t>
  </si>
  <si>
    <t>605501601</t>
  </si>
  <si>
    <t>VASO VIDRO GDE.AB.LATERAL</t>
  </si>
  <si>
    <t>PROD002253</t>
  </si>
  <si>
    <t>VASO|VASO VIDRO GDE.AB.LATERAL</t>
  </si>
  <si>
    <t>VASO|VASO VIDRO GDE.AB.LATERAL|D1:21|D2:12|D3:34|MAT:VIDRO</t>
  </si>
  <si>
    <t>SKU003490</t>
  </si>
  <si>
    <t>VASO DE VIDRO MED.CANELADO CONICO 15X11X39 CMS (MV1068-40T)</t>
  </si>
  <si>
    <t>VASO DE VIDRO MED.CANELADO CONICO (MV1068 - 40T)</t>
  </si>
  <si>
    <t>605501603</t>
  </si>
  <si>
    <t>VASO VIDRO CANELADO CONICO</t>
  </si>
  <si>
    <t>PROD002254</t>
  </si>
  <si>
    <t>VASO|VASO VIDRO CANELADO CONICO</t>
  </si>
  <si>
    <t>VASO|VASO VIDRO CANELADO CONICO|D1:15|D2:11|D3:39|MAT:VIDRO</t>
  </si>
  <si>
    <t>SKU003491</t>
  </si>
  <si>
    <t>VASO DE VIDRO GDE.CANELADO CONICO 16X11X50 CMS (MV1068-50T)</t>
  </si>
  <si>
    <t>VASO DE VIDRO GDE.CANELADO CONICO (MV1068 - 50T)</t>
  </si>
  <si>
    <t>605501604</t>
  </si>
  <si>
    <t>VASO VIDRO GDE.CANELADO CONICO</t>
  </si>
  <si>
    <t>PROD002255</t>
  </si>
  <si>
    <t>VASO|VASO VIDRO GDE.CANELADO CONICO</t>
  </si>
  <si>
    <t>VASO|VASO VIDRO GDE.CANELADO CONICO|D1:16|D2:11|D3:50|MAT:VIDRO</t>
  </si>
  <si>
    <t>SKU003492</t>
  </si>
  <si>
    <t>VASO DE VIDRO PEQ.COM BORDA 15X21X20 CMS (MV139)</t>
  </si>
  <si>
    <t>VASO DE VIDRO PEQ.COM BORDA (MV139)</t>
  </si>
  <si>
    <t>605501705</t>
  </si>
  <si>
    <t>VASO VIDRO PEQ. BORDA</t>
  </si>
  <si>
    <t>PROD002256</t>
  </si>
  <si>
    <t>VASO|VASO VIDRO PEQ. BORDA</t>
  </si>
  <si>
    <t>VASO|VASO VIDRO PEQ. BORDA|D1:15|D2:21|D3:20|MAT:VIDRO</t>
  </si>
  <si>
    <t>SKU003493</t>
  </si>
  <si>
    <t>VASO DE VIDRO MED.COM BORDA 15X21X30 CMS (MV139-30)</t>
  </si>
  <si>
    <t>VASO DE VIDRO MED.COM BORDA (MV139 - 30)</t>
  </si>
  <si>
    <t>605501706</t>
  </si>
  <si>
    <t>VASO VIDRO BORDA</t>
  </si>
  <si>
    <t>PROD002257</t>
  </si>
  <si>
    <t>VASO|VASO VIDRO BORDA</t>
  </si>
  <si>
    <t>VASO|VASO VIDRO BORDA|D1:15|D2:21|D3:30|MAT:VIDRO</t>
  </si>
  <si>
    <t>SKU003494</t>
  </si>
  <si>
    <t>AQUARIO DE VIDRO 31X22X18,5 DIAM 40CMS (MV624-40)</t>
  </si>
  <si>
    <t>AQUARIO DE VIDRO (MV624 - 40)</t>
  </si>
  <si>
    <t>605501710</t>
  </si>
  <si>
    <t>AQUARIO VIDRO</t>
  </si>
  <si>
    <t>PROD002258</t>
  </si>
  <si>
    <t>ADORNO|AQUARIO VIDRO</t>
  </si>
  <si>
    <t>ADORNO|AQUARIO VIDRO|D1:31|D2:22|D3:18.5|MAT:VIDRO</t>
  </si>
  <si>
    <t>SKU003495</t>
  </si>
  <si>
    <t>VASO CERAMICO PEQ.COR VERDE TEXT. 12X12X15CMS (MVA1081G36)</t>
  </si>
  <si>
    <t>VASO CERAMICO PEQ.COR VERDE TEXT. (MVA1081G36)</t>
  </si>
  <si>
    <t>605501738</t>
  </si>
  <si>
    <t>VASO CERAMICO PEQ. TEXT</t>
  </si>
  <si>
    <t>PROD002259</t>
  </si>
  <si>
    <t>VASO|VASO CERAMICO PEQ. TEXT</t>
  </si>
  <si>
    <t>VASO|VASO CERAMICO PEQ. TEXT|COR:VERDE|D1:12|D2:12|D3:15</t>
  </si>
  <si>
    <t>SKU003496</t>
  </si>
  <si>
    <t>CACHEPOT CONICO G.CMTO MARROM DEGRADE TEXT.12X12X20CMS (16</t>
  </si>
  <si>
    <t>CACHEPOT CONICO G.CMTO MARROM DEGRADE TEXT. (16</t>
  </si>
  <si>
    <t>605501768</t>
  </si>
  <si>
    <t>CACHEPOT CONICO G.CMTO DEGRADE TEXT. (16</t>
  </si>
  <si>
    <t>PROD002260</t>
  </si>
  <si>
    <t>VASO|CACHEPOT CONICO G.CMTO DEGRADE TEXT. (16</t>
  </si>
  <si>
    <t>VASO|CACHEPOT CONICO G.CMTO DEGRADE TEXT. (16|COR:MARROM|D1:12|D2:12|D3:20</t>
  </si>
  <si>
    <t>SKU003497</t>
  </si>
  <si>
    <t>CACHEPOT CONICO CMTO MARROM DEGRADE TEXT M 19X19X19,5CMS (</t>
  </si>
  <si>
    <t>CACHEPOT CONICO CMTO MARROM DEGRADE TEXT M (</t>
  </si>
  <si>
    <t>605501769</t>
  </si>
  <si>
    <t>CACHEPOT CONICO CMTO DEGRADE TEXT M (</t>
  </si>
  <si>
    <t>PROD002261</t>
  </si>
  <si>
    <t>VASO|CACHEPOT CONICO CMTO DEGRADE TEXT M (</t>
  </si>
  <si>
    <t>VASO|CACHEPOT CONICO CMTO DEGRADE TEXT M (|COR:MARROM|D1:19|D2:19|D3:19.5</t>
  </si>
  <si>
    <t>SKU003498</t>
  </si>
  <si>
    <t>CACHEPOT CONICO CMTO MARROM DEGRADE TEXT. P 13X13X14CMS</t>
  </si>
  <si>
    <t>CACHEPOT CONICO CMTO MARROM DEGRADE TEXT. P</t>
  </si>
  <si>
    <t>605501770</t>
  </si>
  <si>
    <t>CACHEPOT CONICO CMTO DEGRADE TEXT. P</t>
  </si>
  <si>
    <t>PROD002262</t>
  </si>
  <si>
    <t>VASO|CACHEPOT CONICO CMTO DEGRADE TEXT. P</t>
  </si>
  <si>
    <t>VASO|CACHEPOT CONICO CMTO DEGRADE TEXT. P|COR:MARROM|D1:13|D2:13|D3:14</t>
  </si>
  <si>
    <t>SKU003499</t>
  </si>
  <si>
    <t>CACHEPOT RED.PEQ.CMTO MARROM DEGRADE TEXT.13X13X14,5CMS (161</t>
  </si>
  <si>
    <t>CACHEPOT RED.PEQ.CMTO MARROM DEGRADE TEXT. (161</t>
  </si>
  <si>
    <t>605501771</t>
  </si>
  <si>
    <t>CACHEPOT RED.PEQ.CMTO DEGRADE TEXT. (161</t>
  </si>
  <si>
    <t>PROD002263</t>
  </si>
  <si>
    <t>VASO|CACHEPOT RED.PEQ.CMTO DEGRADE TEXT. (161</t>
  </si>
  <si>
    <t>VASO|CACHEPOT RED.PEQ.CMTO DEGRADE TEXT. (161|COR:MARROM|D1:13|D2:13|D3:14.5</t>
  </si>
  <si>
    <t>SKU003500</t>
  </si>
  <si>
    <t>CACHEPOT RED.MED.CMTO MARROM DEGRADE TEXT.144,5X14,5X25CMS</t>
  </si>
  <si>
    <t>CACHEPOT RED.MED.CMTO MARROM DEGRADE TEXT</t>
  </si>
  <si>
    <t>605501772</t>
  </si>
  <si>
    <t>CACHEPOT RED. CMTO DEGRADE TEXT</t>
  </si>
  <si>
    <t>PROD002264</t>
  </si>
  <si>
    <t>VASO|CACHEPOT RED. CMTO DEGRADE TEXT</t>
  </si>
  <si>
    <t>VASO|CACHEPOT RED. CMTO DEGRADE TEXT|COR:MARROM|D1:144.5|D2:14.5|D3:25</t>
  </si>
  <si>
    <t>SKU003501</t>
  </si>
  <si>
    <t>VASO TELADO PEQ.COR BRONZE 31X21X38CMS (HM49833N254)</t>
  </si>
  <si>
    <t>VASO TELADO PEQ.COR BRONZE (HM49833N254)</t>
  </si>
  <si>
    <t>605501862</t>
  </si>
  <si>
    <t>VASO TELADO PEQ. BRONZE</t>
  </si>
  <si>
    <t>PROD002265</t>
  </si>
  <si>
    <t>VASO|VASO TELADO PEQ. BRONZE</t>
  </si>
  <si>
    <t>VASO|VASO TELADO PEQ. BRONZE|D1:31|D2:21|D3:38</t>
  </si>
  <si>
    <t>SKU003502</t>
  </si>
  <si>
    <t>VASO TELADO MED.COR BRONZE 31X21X38CMS (HM49834N254)</t>
  </si>
  <si>
    <t>VASO TELADO MED.COR BRONZE (HM49834N254)</t>
  </si>
  <si>
    <t>605501863</t>
  </si>
  <si>
    <t>VASO TELADO BRONZE</t>
  </si>
  <si>
    <t>PROD002266</t>
  </si>
  <si>
    <t>VASO|VASO TELADO BRONZE</t>
  </si>
  <si>
    <t>VASO|VASO TELADO BRONZE|D1:31|D2:21|D3:38</t>
  </si>
  <si>
    <t>SKU003503</t>
  </si>
  <si>
    <t>CACHEPOT TEXTURA RETANGULAR P 23X11X11(16706-01)</t>
  </si>
  <si>
    <t>CACHEPOT TEXTURA RETANGULAR P (16706 - 01)</t>
  </si>
  <si>
    <t>605502613</t>
  </si>
  <si>
    <t>CACHEPOT TEXTURA RETANGULAR P</t>
  </si>
  <si>
    <t>PROD002267</t>
  </si>
  <si>
    <t>VASO|CACHEPOT TEXTURA RETANGULAR P</t>
  </si>
  <si>
    <t>VASO|CACHEPOT TEXTURA RETANGULAR P|D1:23|D2:11|D3:11</t>
  </si>
  <si>
    <t>SKU003504</t>
  </si>
  <si>
    <t>CACHEPOT TEXTURA BORDA LARGA M 21X21X24(16960-12)</t>
  </si>
  <si>
    <t>CACHEPOT TEXTURA BORDA LARGA M (16960 - 12)</t>
  </si>
  <si>
    <t>605502619</t>
  </si>
  <si>
    <t>CACHEPOT TEXTURA BORDA LARGA M</t>
  </si>
  <si>
    <t>PROD002268</t>
  </si>
  <si>
    <t>VASO|CACHEPOT TEXTURA BORDA LARGA M</t>
  </si>
  <si>
    <t>VASO|CACHEPOT TEXTURA BORDA LARGA M|D1:21|D2:21|D3:24</t>
  </si>
  <si>
    <t>SKU003505</t>
  </si>
  <si>
    <t>CACHEPOT TEXTURA BORDA LARGA P 16X16X17(16961-12)</t>
  </si>
  <si>
    <t>CACHEPOT TEXTURA BORDA LARGA P (16961 - 12)</t>
  </si>
  <si>
    <t>605502620</t>
  </si>
  <si>
    <t>CACHEPOT TEXTURA BORDA LARGA P</t>
  </si>
  <si>
    <t>PROD002269</t>
  </si>
  <si>
    <t>VASO|CACHEPOT TEXTURA BORDA LARGA P</t>
  </si>
  <si>
    <t>VASO|CACHEPOT TEXTURA BORDA LARGA P|D1:16|D2:16|D3:17</t>
  </si>
  <si>
    <t>SKU003506</t>
  </si>
  <si>
    <t>VASO TEXTURA G 22X22X24(16968-12)</t>
  </si>
  <si>
    <t>VASO TEXTURA G (16968 - 12)</t>
  </si>
  <si>
    <t>605502621</t>
  </si>
  <si>
    <t>VASO TEXTURA G</t>
  </si>
  <si>
    <t>PROD002270</t>
  </si>
  <si>
    <t>VASO|VASO TEXTURA G</t>
  </si>
  <si>
    <t>VASO|VASO TEXTURA G|D1:22|D2:22|D3:24</t>
  </si>
  <si>
    <t>SKU003507</t>
  </si>
  <si>
    <t>VASO TEXTURA P 19X19X18(16969-01)</t>
  </si>
  <si>
    <t>VASO TEXTURA P (16969 - 01)</t>
  </si>
  <si>
    <t>605502622</t>
  </si>
  <si>
    <t>VASO TEXTURA P</t>
  </si>
  <si>
    <t>PROD002271</t>
  </si>
  <si>
    <t>VASO|VASO TEXTURA P</t>
  </si>
  <si>
    <t>VASO|VASO TEXTURA P|D1:19|D2:19|D3:18</t>
  </si>
  <si>
    <t>SKU003508</t>
  </si>
  <si>
    <t>030602-0000</t>
  </si>
  <si>
    <t>MORION G PRATO DE VIDRO D65 A6X2352 (MAIORI)</t>
  </si>
  <si>
    <t>G.C. TEXTIL IMPORTACAO E COMERCIO DE TAPETES LTDA.</t>
  </si>
  <si>
    <t>MORION G PRATO DE VIDRO D65 (MAIORI)</t>
  </si>
  <si>
    <t>MORION G PRATO VIDRO D65 (MAIORI)</t>
  </si>
  <si>
    <t>PROD002272</t>
  </si>
  <si>
    <t>ADORNO|MORION G PRATO VIDRO D65 (MAIORI)</t>
  </si>
  <si>
    <t>ADORNO|MORION G PRATO VIDRO D65 (MAIORI)|D1:6|D2:2352|MAT:VIDRO</t>
  </si>
  <si>
    <t>SKU003509</t>
  </si>
  <si>
    <t>031047-0000</t>
  </si>
  <si>
    <t>DINIS - MESA LATERAL NIQUEL - D25 X 63 - ZH-63 - MAIORI</t>
  </si>
  <si>
    <t>DINIS - MESA LATERAL NIQUEL - ZH - 63 - MAIORI</t>
  </si>
  <si>
    <t>PROD002273</t>
  </si>
  <si>
    <t>ADORNO|DINIS - MESA LATERAL NIQUEL - ZH - 63 - MAIORI</t>
  </si>
  <si>
    <t>ADORNO|DINIS - MESA LATERAL NIQUEL - ZH - 63 - MAIORI|D1:25|D2:63</t>
  </si>
  <si>
    <t>SKU003510</t>
  </si>
  <si>
    <t>030035-AMRO</t>
  </si>
  <si>
    <t xml:space="preserve">MINI BANCO FLOKI D20X25 (MAIORI) </t>
  </si>
  <si>
    <t>MINI BANCO FLOKI (MAIORI)</t>
  </si>
  <si>
    <t>PROD002274</t>
  </si>
  <si>
    <t>ADORNO|MINI BANCO FLOKI (MAIORI)</t>
  </si>
  <si>
    <t>ADORNO|MINI BANCO FLOKI (MAIORI)|D1:20|D2:25</t>
  </si>
  <si>
    <t>SKU003511</t>
  </si>
  <si>
    <t>031044-0000</t>
  </si>
  <si>
    <t>ALIA CACHEPOT COM ALCA NIQUEL 49X41X28 (MAIORI)</t>
  </si>
  <si>
    <t>ALIA CACHEPOT COM ALCA NIQUEL (MAIORI)</t>
  </si>
  <si>
    <t>ALIA CACHEPOT ALCA NIQUEL (MAIORI)</t>
  </si>
  <si>
    <t>PROD002275</t>
  </si>
  <si>
    <t>VASO|ALIA CACHEPOT ALCA NIQUEL (MAIORI)</t>
  </si>
  <si>
    <t>VASO|ALIA CACHEPOT ALCA NIQUEL (MAIORI)|D1:49|D2:41|D3:28</t>
  </si>
  <si>
    <t>SKU003512</t>
  </si>
  <si>
    <t>030023-0000</t>
  </si>
  <si>
    <t>BANDEJA VICENTINA 30 X 5 X 25 - MAIORI</t>
  </si>
  <si>
    <t>BANDEJA VICENTINA - MAIORI</t>
  </si>
  <si>
    <t>PROD002276</t>
  </si>
  <si>
    <t>BANDEJA|BANDEJA VICENTINA - MAIORI</t>
  </si>
  <si>
    <t>BANDEJA|BANDEJA VICENTINA - MAIORI|D1:30|D2:5|D3:25</t>
  </si>
  <si>
    <t>SKU003513</t>
  </si>
  <si>
    <t>030723-0000</t>
  </si>
  <si>
    <t>KAZUMI M VASO LAQUEADO DE BAMBOO D17X29 HC1610-CL13(MAIORI)</t>
  </si>
  <si>
    <t>KAZUMI M VASO LAQUEADO DE BAMBOO HC1610 - CL13(MAIORI)</t>
  </si>
  <si>
    <t>PROD002277</t>
  </si>
  <si>
    <t>VASO|KAZUMI M VASO LAQUEADO DE BAMBOO HC1610 - CL13(MAIORI)</t>
  </si>
  <si>
    <t>VASO|KAZUMI M VASO LAQUEADO DE BAMBOO HC1610 - CL13(MAIORI)|D1:17|D2:29</t>
  </si>
  <si>
    <t>SKU003514</t>
  </si>
  <si>
    <t>030508-0000</t>
  </si>
  <si>
    <t>RAMA P - VASO - 21 X 21,5 - 1011-B - MAIORI</t>
  </si>
  <si>
    <t>RAMA P - VASO - 1011 - B - MAIORI</t>
  </si>
  <si>
    <t>PROD002278</t>
  </si>
  <si>
    <t>VASO|RAMA P - VASO - 1011 - B - MAIORI</t>
  </si>
  <si>
    <t>VASO|RAMA P - VASO - 1011 - B - MAIORI|D1:21|D2:21.5</t>
  </si>
  <si>
    <t>SKU003515</t>
  </si>
  <si>
    <t>030756-0000</t>
  </si>
  <si>
    <t>LAMARTINE BANDEJA 48,25X36,2X5,72 9011(MAIORI)</t>
  </si>
  <si>
    <t>LAMARTINE BANDEJA 9011(MAIORI)</t>
  </si>
  <si>
    <t>PROD002279</t>
  </si>
  <si>
    <t>BANDEJA|LAMARTINE BANDEJA 9011(MAIORI)</t>
  </si>
  <si>
    <t>BANDEJA|LAMARTINE BANDEJA 9011(MAIORI)|D1:48.25|D2:36.2|D3:5.72</t>
  </si>
  <si>
    <t>SKU003516</t>
  </si>
  <si>
    <t>030759-0000</t>
  </si>
  <si>
    <t>LAMARTINE G - CASTICAL - 9 X 31,5 - 2196-B - MAIORI</t>
  </si>
  <si>
    <t>LAMARTINE G - CASTICAL - 2196 - B - MAIORI</t>
  </si>
  <si>
    <t>PROD002280</t>
  </si>
  <si>
    <t>ADORNO|LAMARTINE G - CASTICAL - 2196 - B - MAIORI</t>
  </si>
  <si>
    <t>ADORNO|LAMARTINE G - CASTICAL - 2196 - B - MAIORI|D1:9|D2:31.5</t>
  </si>
  <si>
    <t>SKU003517</t>
  </si>
  <si>
    <t>030758-0000</t>
  </si>
  <si>
    <t>LAMARTINE P - CASTICAL - 9 X 21 - 2196-A - MAIORI</t>
  </si>
  <si>
    <t>LAMARTINE P - CASTICAL - 2196 - A - MAIORI</t>
  </si>
  <si>
    <t>PROD002281</t>
  </si>
  <si>
    <t>ADORNO|LAMARTINE P - CASTICAL - 2196 - A - MAIORI</t>
  </si>
  <si>
    <t>ADORNO|LAMARTINE P - CASTICAL - 2196 - A - MAIORI|D1:9|D2:21</t>
  </si>
  <si>
    <t>SKU003518</t>
  </si>
  <si>
    <t>030757-0000</t>
  </si>
  <si>
    <t>LAMARTINE - PORTA RETRATO - 26,65 X 21 X 1,25 - 1079 - MAIORI</t>
  </si>
  <si>
    <t>LAMARTINE - PORTA RETRATO - 1079 - MAIORI</t>
  </si>
  <si>
    <t>PROD002282</t>
  </si>
  <si>
    <t>ADORNO|LAMARTINE - PORTA RETRATO - 1079 - MAIORI</t>
  </si>
  <si>
    <t>ADORNO|LAMARTINE - PORTA RETRATO - 1079 - MAIORI|D1:26.65|D2:21|D3:1.25</t>
  </si>
  <si>
    <t>SKU003519</t>
  </si>
  <si>
    <t>030763-0000</t>
  </si>
  <si>
    <t>ADELINE G CACHEPOT D25,40X17,15 1008-E(MAIORI)</t>
  </si>
  <si>
    <t>ADELINE G CACHEPOT 1008 - E(MAIORI)</t>
  </si>
  <si>
    <t>PROD002283</t>
  </si>
  <si>
    <t>VASO|ADELINE G CACHEPOT 1008 - E(MAIORI)</t>
  </si>
  <si>
    <t>VASO|ADELINE G CACHEPOT 1008 - E(MAIORI)|D1:25.4|D2:17.15</t>
  </si>
  <si>
    <t>SKU003520</t>
  </si>
  <si>
    <t>030764-0000</t>
  </si>
  <si>
    <t>ADELINE P - CACHEPOT - D15,25 X 11,45 - 1008-B - MAIORI</t>
  </si>
  <si>
    <t>ADELINE P - CACHEPOT - 1008 - B - MAIORI</t>
  </si>
  <si>
    <t>PROD002284</t>
  </si>
  <si>
    <t>VASO|ADELINE P - CACHEPOT - 1008 - B - MAIORI</t>
  </si>
  <si>
    <t>VASO|ADELINE P - CACHEPOT - 1008 - B - MAIORI|D1:15.25|D2:11.45</t>
  </si>
  <si>
    <t>SKU003521</t>
  </si>
  <si>
    <t>ADELINE P CACHEPOT D15,25X11,45 1008-B(MAIORI)</t>
  </si>
  <si>
    <t>ADELINE P CACHEPOT 1008 - B(MAIORI)</t>
  </si>
  <si>
    <t>PROD002285</t>
  </si>
  <si>
    <t>VASO|ADELINE P CACHEPOT 1008 - B(MAIORI)</t>
  </si>
  <si>
    <t>VASO|ADELINE P CACHEPOT 1008 - B(MAIORI)|D1:15.25|D2:11.45</t>
  </si>
  <si>
    <t>SKU003522</t>
  </si>
  <si>
    <t>030514-0000</t>
  </si>
  <si>
    <t>KIRAN G D41,5X5  8932 B(MAIORI)</t>
  </si>
  <si>
    <t>KIRAN G 8932 B(MAIORI)</t>
  </si>
  <si>
    <t>PROD002286</t>
  </si>
  <si>
    <t>ADORNO|KIRAN G 8932 B(MAIORI)</t>
  </si>
  <si>
    <t>ADORNO|KIRAN G 8932 B(MAIORI)|D1:41.5|D2:5</t>
  </si>
  <si>
    <t>SKU003523</t>
  </si>
  <si>
    <t>030431-0000</t>
  </si>
  <si>
    <t>CORALLO G - VASO BAMBOO LAQUEADO - 32 X 11,5 X 45 - HC1604 PM11 - MAIORI</t>
  </si>
  <si>
    <t>CORALLO G - VASO BAMBOO LAQUEADO - HC1604 PM11 - MAIORI</t>
  </si>
  <si>
    <t>PROD002287</t>
  </si>
  <si>
    <t>VASO|CORALLO G - VASO BAMBOO LAQUEADO - HC1604 PM11 - MAIORI</t>
  </si>
  <si>
    <t>VASO|CORALLO G - VASO BAMBOO LAQUEADO - HC1604 PM11 - MAIORI|D1:32|D2:11.5|D3:45</t>
  </si>
  <si>
    <t>SKU003524</t>
  </si>
  <si>
    <t>030432-0000</t>
  </si>
  <si>
    <t>CORALLO P - VASO BAMBOO LAQUEADO - 27 X 8,5 X 35 - HC1604 BV07 - MAIORI</t>
  </si>
  <si>
    <t>CORALLO P - VASO BAMBOO LAQUEADO - HC1604 BV07 - MAIORI</t>
  </si>
  <si>
    <t>PROD002288</t>
  </si>
  <si>
    <t>VASO|CORALLO P - VASO BAMBOO LAQUEADO - HC1604 BV07 - MAIORI</t>
  </si>
  <si>
    <t>VASO|CORALLO P - VASO BAMBOO LAQUEADO - HC1604 BV07 - MAIORI|D1:27|D2:8.5|D3:35</t>
  </si>
  <si>
    <t>SKU003525</t>
  </si>
  <si>
    <t>030426-0000</t>
  </si>
  <si>
    <t>SIRENA - VASO BAMBOO LAQUEADO - D31 X 32 - 48985 K1 - MAIORI</t>
  </si>
  <si>
    <t>SIRENA - VASO BAMBOO LAQUEADO - 48985 K1 - MAIORI</t>
  </si>
  <si>
    <t>PROD002289</t>
  </si>
  <si>
    <t>VASO|SIRENA - VASO BAMBOO LAQUEADO - 48985 K1 - MAIORI</t>
  </si>
  <si>
    <t>VASO|SIRENA - VASO BAMBOO LAQUEADO - 48985 K1 - MAIORI|D1:31|D2:32</t>
  </si>
  <si>
    <t>SKU003526</t>
  </si>
  <si>
    <t>030427-0000</t>
  </si>
  <si>
    <t>SIRENA - VASO BAMBOO LAQUEADO - D22 X 28 - HC1604 TO32 - MAIORI</t>
  </si>
  <si>
    <t>SIRENA - VASO BAMBOO LAQUEADO - HC1604 TO32 - MAIORI</t>
  </si>
  <si>
    <t>PROD002290</t>
  </si>
  <si>
    <t>VASO|SIRENA - VASO BAMBOO LAQUEADO - HC1604 TO32 - MAIORI</t>
  </si>
  <si>
    <t>VASO|SIRENA - VASO BAMBOO LAQUEADO - HC1604 TO32 - MAIORI|D1:22|D2:28</t>
  </si>
  <si>
    <t>SKU003527</t>
  </si>
  <si>
    <t>SIRENA VASO BAMBOO LAQUEADO D22X28 HC1604 TO32(MAIORI)</t>
  </si>
  <si>
    <t>SIRENA VASO BAMBOO LAQUEADO HC1604 TO32(MAIORI)</t>
  </si>
  <si>
    <t>PROD002291</t>
  </si>
  <si>
    <t>VASO|SIRENA VASO BAMBOO LAQUEADO HC1604 TO32(MAIORI)</t>
  </si>
  <si>
    <t>VASO|SIRENA VASO BAMBOO LAQUEADO HC1604 TO32(MAIORI)|D1:22|D2:28</t>
  </si>
  <si>
    <t>SKU003528</t>
  </si>
  <si>
    <t>030729-0000</t>
  </si>
  <si>
    <t>TAKASHI 2 VASO LAQUEADO DE BAMBOO D20X29 HC1610 VA08(MAIORI)</t>
  </si>
  <si>
    <t>TAKASHI 2 VASO LAQUEADO DE BAMBOO HC1610 VA08(MAIORI)</t>
  </si>
  <si>
    <t>PROD002292</t>
  </si>
  <si>
    <t>VASO|TAKASHI 2 VASO LAQUEADO DE BAMBOO HC1610 VA08(MAIORI)</t>
  </si>
  <si>
    <t>VASO|TAKASHI 2 VASO LAQUEADO DE BAMBOO HC1610 VA08(MAIORI)|D1:20|D2:29</t>
  </si>
  <si>
    <t>SKU003529</t>
  </si>
  <si>
    <t>030724-0000</t>
  </si>
  <si>
    <t>KAZUMI P VASO LAQUEADO DE BAMBOO D17X25 HC1610 CL14(MAIORI)</t>
  </si>
  <si>
    <t>KAZUMI P VASO LAQUEADO DE BAMBOO HC1610 CL14(MAIORI)</t>
  </si>
  <si>
    <t>PROD002293</t>
  </si>
  <si>
    <t>VASO|KAZUMI P VASO LAQUEADO DE BAMBOO HC1610 CL14(MAIORI)</t>
  </si>
  <si>
    <t>VASO|KAZUMI P VASO LAQUEADO DE BAMBOO HC1610 CL14(MAIORI)|D1:17|D2:25</t>
  </si>
  <si>
    <t>SKU003530</t>
  </si>
  <si>
    <t>030735-0000</t>
  </si>
  <si>
    <t>ORO G - VASO ALUMINIO DOURADO - 23 X 10 X 49 - 245-L - MAIORI</t>
  </si>
  <si>
    <t>ORO G - VASO ALUMINIO DOURADO - 245 - L - MAIORI</t>
  </si>
  <si>
    <t>ORO G - VASO ALUMINIO - 245 - L - MAIORI</t>
  </si>
  <si>
    <t>PROD002294</t>
  </si>
  <si>
    <t>VASO|ORO G - VASO ALUMINIO - 245 - L - MAIORI</t>
  </si>
  <si>
    <t>VASO|ORO G - VASO ALUMINIO - 245 - L - MAIORI|COR:DOURADO|D1:23|D2:10|D3:49|MAT:ALUMINIO</t>
  </si>
  <si>
    <t>SKU003531</t>
  </si>
  <si>
    <t>030736-0000</t>
  </si>
  <si>
    <t>ORO P - VASO ALUMINIO DOURADO - 19 X 13 X 40 - 245-S - MAIORI</t>
  </si>
  <si>
    <t>ORO P - VASO ALUMINIO DOURADO - 245 - S - MAIORI</t>
  </si>
  <si>
    <t>ORO P - VASO ALUMINIO - 245 - S - MAIORI</t>
  </si>
  <si>
    <t>PROD002295</t>
  </si>
  <si>
    <t>VASO|ORO P - VASO ALUMINIO - 245 - S - MAIORI</t>
  </si>
  <si>
    <t>VASO|ORO P - VASO ALUMINIO - 245 - S - MAIORI|COR:DOURADO|D1:19|D2:13|D3:40|MAT:ALUMINIO</t>
  </si>
  <si>
    <t>SKU003532</t>
  </si>
  <si>
    <t>030143-0000</t>
  </si>
  <si>
    <t>OGON PRATA (3) - 37 X 18 X 11 - MAIORI</t>
  </si>
  <si>
    <t>OGON PRATA (3) - MAIORI</t>
  </si>
  <si>
    <t>OGON - MAIORI</t>
  </si>
  <si>
    <t>PROD002296</t>
  </si>
  <si>
    <t>ADORNO|OGON - MAIORI</t>
  </si>
  <si>
    <t>ADORNO|OGON - MAIORI|COR:PRATA|D1:37|D2:18|D3:11</t>
  </si>
  <si>
    <t>SKU003533</t>
  </si>
  <si>
    <t>030141-0000</t>
  </si>
  <si>
    <t>OGON PRATA (1) - 23 X 11 X 8,5 - MAIORI</t>
  </si>
  <si>
    <t>OGON PRATA (1) - MAIORI</t>
  </si>
  <si>
    <t>ADORNO|OGON - MAIORI|COR:PRATA|D1:23|D2:11|D3:8.5</t>
  </si>
  <si>
    <t>SKU003534</t>
  </si>
  <si>
    <t>030142-0000</t>
  </si>
  <si>
    <t>OGON PRATA (2) - 33 X 16 X 10 - MAIORI</t>
  </si>
  <si>
    <t>OGON PRATA (2) - MAIORI</t>
  </si>
  <si>
    <t>ADORNO|OGON - MAIORI|COR:PRATA|D1:33|D2:16|D3:10</t>
  </si>
  <si>
    <t>SKU003535</t>
  </si>
  <si>
    <t>030407-0002</t>
  </si>
  <si>
    <t>SALICE M - CACHEPOT CERAMICA - 33.5 X 19.5 X 16 - CF099M - MAIORI M</t>
  </si>
  <si>
    <t>SALICE M - CACHEPOT CERAMICA - CF099M - MAIORI M</t>
  </si>
  <si>
    <t>PROD002297</t>
  </si>
  <si>
    <t>VASO|SALICE M - CACHEPOT CERAMICA - CF099M - MAIORI M</t>
  </si>
  <si>
    <t>VASO|SALICE M - CACHEPOT CERAMICA - CF099M - MAIORI M|D1:33.5|D2:19.5|D3:16|MAT:CERAMICA</t>
  </si>
  <si>
    <t>SKU003536</t>
  </si>
  <si>
    <t>030406-0001</t>
  </si>
  <si>
    <t>SALICE P CACHEPOT CERAMICA 27.5X16X12.5 CF099S (MAIORI)</t>
  </si>
  <si>
    <t>SALICE P CACHEPOT CERAMICA CF099S (MAIORI)</t>
  </si>
  <si>
    <t>PROD002298</t>
  </si>
  <si>
    <t>VASO|SALICE P CACHEPOT CERAMICA CF099S (MAIORI)</t>
  </si>
  <si>
    <t>VASO|SALICE P CACHEPOT CERAMICA CF099S (MAIORI)|D1:27.5|D2:16|D3:12.5|MAT:CERAMICA</t>
  </si>
  <si>
    <t>SKU003537</t>
  </si>
  <si>
    <t>030755-0000</t>
  </si>
  <si>
    <t>BENI CASTICAL D25,4X40 3002(MAIORI)</t>
  </si>
  <si>
    <t>BENI CASTICAL 3002(MAIORI)</t>
  </si>
  <si>
    <t>PROD002299</t>
  </si>
  <si>
    <t>ADORNO|BENI CASTICAL 3002(MAIORI)</t>
  </si>
  <si>
    <t>ADORNO|BENI CASTICAL 3002(MAIORI)|D1:25.4|D2:40</t>
  </si>
  <si>
    <t>SKU003538</t>
  </si>
  <si>
    <t>030007-0000</t>
  </si>
  <si>
    <t>ESPELHO AMELIE 19X14X4(MAIORI)</t>
  </si>
  <si>
    <t>ESPELHO AMELIE (MAIORI)</t>
  </si>
  <si>
    <t>PROD002300</t>
  </si>
  <si>
    <t>ESPELHO|ESPELHO AMELIE (MAIORI)</t>
  </si>
  <si>
    <t>ESPELHO|ESPELHO AMELIE (MAIORI)|D1:19|D2:14|D3:4</t>
  </si>
  <si>
    <t>SKU003539</t>
  </si>
  <si>
    <t>030772-0000</t>
  </si>
  <si>
    <t>COIMBRA G - CASTICAL - 11,43 X 54,60 - 2012-C - MAIORI</t>
  </si>
  <si>
    <t>COIMBRA G - CASTICAL - 2012 - C - MAIORI</t>
  </si>
  <si>
    <t>PROD002301</t>
  </si>
  <si>
    <t>ADORNO|COIMBRA G - CASTICAL - 2012 - C - MAIORI</t>
  </si>
  <si>
    <t>ADORNO|COIMBRA G - CASTICAL - 2012 - C - MAIORI|D1:11.43|D2:54.6</t>
  </si>
  <si>
    <t>SKU003540</t>
  </si>
  <si>
    <t>030762-0000</t>
  </si>
  <si>
    <t>MARCELLE - CENTRO DE MESA - D36,85 X 26 - 8801 - MAIORI</t>
  </si>
  <si>
    <t>MARCELLE - CENTRO DE MESA - 8801 - MAIORI</t>
  </si>
  <si>
    <t>PROD002302</t>
  </si>
  <si>
    <t>ADORNO|MARCELLE - CENTRO DE MESA - 8801 - MAIORI</t>
  </si>
  <si>
    <t>ADORNO|MARCELLE - CENTRO DE MESA - 8801 - MAIORI|D1:36.85|D2:26</t>
  </si>
  <si>
    <t>SKU003541</t>
  </si>
  <si>
    <t>C33955</t>
  </si>
  <si>
    <t>DAL CONFINE 78X158-9028</t>
  </si>
  <si>
    <t>GALERIA LA INSALATA</t>
  </si>
  <si>
    <t>DAL CONFINE - 9028</t>
  </si>
  <si>
    <t>PROD002303</t>
  </si>
  <si>
    <t>ADORNO|DAL CONFINE - 9028</t>
  </si>
  <si>
    <t>ADORNO|DAL CONFINE - 9028|D1:78|D2:158</t>
  </si>
  <si>
    <t>SKU003542</t>
  </si>
  <si>
    <t>CS36015</t>
  </si>
  <si>
    <t>BLUE 120X170-9192</t>
  </si>
  <si>
    <t>BLUE - 9192</t>
  </si>
  <si>
    <t>PROD002304</t>
  </si>
  <si>
    <t>ADORNO|BLUE - 9192</t>
  </si>
  <si>
    <t>ADORNO|BLUE - 9192|D1:120|D2:170</t>
  </si>
  <si>
    <t>SKU003543</t>
  </si>
  <si>
    <t>L33285/2</t>
  </si>
  <si>
    <t>SEGNI BLU 1 D90-Moldura dourada</t>
  </si>
  <si>
    <t>SEGNI BLU 1 D90 - MOLDURA DOURADA</t>
  </si>
  <si>
    <t>SEGNI BLU 1 D90 - MOLDURA</t>
  </si>
  <si>
    <t>PROD002305</t>
  </si>
  <si>
    <t>ADORNO|SEGNI BLU 1 D90 - MOLDURA</t>
  </si>
  <si>
    <t>ADORNO|SEGNI BLU 1 D90 - MOLDURA|COR:DOURADA|D1:90</t>
  </si>
  <si>
    <t>SKU003544</t>
  </si>
  <si>
    <t>L33295/2</t>
  </si>
  <si>
    <t>SEGNI BLU 2 D90-Moldura dourada</t>
  </si>
  <si>
    <t>SEGNI BLU 2 D90 - MOLDURA DOURADA</t>
  </si>
  <si>
    <t>SEGNI BLU 2 D90 - MOLDURA</t>
  </si>
  <si>
    <t>PROD002306</t>
  </si>
  <si>
    <t>ADORNO|SEGNI BLU 2 D90 - MOLDURA</t>
  </si>
  <si>
    <t>ADORNO|SEGNI BLU 2 D90 - MOLDURA|COR:DOURADA|D1:90</t>
  </si>
  <si>
    <t>SKU003545</t>
  </si>
  <si>
    <t>L34425</t>
  </si>
  <si>
    <t>VECCHIO FARO 120X170-9028</t>
  </si>
  <si>
    <t>VECCHIO FARO - 9028</t>
  </si>
  <si>
    <t>PROD002307</t>
  </si>
  <si>
    <t>ADORNO|VECCHIO FARO - 9028</t>
  </si>
  <si>
    <t>ADORNO|VECCHIO FARO - 9028|D1:120|D2:170</t>
  </si>
  <si>
    <t>SKU003546</t>
  </si>
  <si>
    <t>L34545</t>
  </si>
  <si>
    <t>NAVIGAZIONE 120X170-9028</t>
  </si>
  <si>
    <t>NAVIGAZIONE - 9028</t>
  </si>
  <si>
    <t>PROD002308</t>
  </si>
  <si>
    <t>ADORNO|NAVIGAZIONE - 9028</t>
  </si>
  <si>
    <t>ADORNO|NAVIGAZIONE - 9028|D1:120|D2:170</t>
  </si>
  <si>
    <t>SKU003547</t>
  </si>
  <si>
    <t>GARRAFA BRANCA ANISIA</t>
  </si>
  <si>
    <t>GHATTAS ABDALLAH RIMA FILHO - ME</t>
  </si>
  <si>
    <t>112530</t>
  </si>
  <si>
    <t>GARRAFA ANISIA</t>
  </si>
  <si>
    <t>PROD002309</t>
  </si>
  <si>
    <t>ADORNO|GARRAFA ANISIA</t>
  </si>
  <si>
    <t>ADORNO|GARRAFA ANISIA|COR:BRANCA</t>
  </si>
  <si>
    <t>SKU003548</t>
  </si>
  <si>
    <t>CACHEPOT ROSTOS</t>
  </si>
  <si>
    <t>113350</t>
  </si>
  <si>
    <t>PROD002310</t>
  </si>
  <si>
    <t>VASO|CACHEPOT ROSTOS</t>
  </si>
  <si>
    <t>SKU003549</t>
  </si>
  <si>
    <t>CACHEPO MARES</t>
  </si>
  <si>
    <t>112007</t>
  </si>
  <si>
    <t>PROD002311</t>
  </si>
  <si>
    <t>VASO|CACHEPO MARES</t>
  </si>
  <si>
    <t>SKU003550</t>
  </si>
  <si>
    <t>VASO AMASSADO M</t>
  </si>
  <si>
    <t>113213</t>
  </si>
  <si>
    <t>PROD002312</t>
  </si>
  <si>
    <t>VASO|VASO AMASSADO M</t>
  </si>
  <si>
    <t>SKU003551</t>
  </si>
  <si>
    <t>VASO DISCO PAPEL MACHE</t>
  </si>
  <si>
    <t>113520</t>
  </si>
  <si>
    <t>PROD002313</t>
  </si>
  <si>
    <t>VASO|VASO DISCO PAPEL MACHE</t>
  </si>
  <si>
    <t>SKU003552</t>
  </si>
  <si>
    <t>VASO VANUSA G</t>
  </si>
  <si>
    <t>115194</t>
  </si>
  <si>
    <t>PROD002314</t>
  </si>
  <si>
    <t>VASO|VASO VANUSA G</t>
  </si>
  <si>
    <t>SKU003553</t>
  </si>
  <si>
    <t>VASO VANUSA TUBO BOLA ALTO</t>
  </si>
  <si>
    <t>115196</t>
  </si>
  <si>
    <t>PROD002315</t>
  </si>
  <si>
    <t>VASO|VASO VANUSA TUBO BOLA ALTO</t>
  </si>
  <si>
    <t>SKU003554</t>
  </si>
  <si>
    <t>VASO VANUSA TUBO BOLA BAIXO</t>
  </si>
  <si>
    <t>115197</t>
  </si>
  <si>
    <t>PROD002316</t>
  </si>
  <si>
    <t>VASO|VASO VANUSA TUBO BOLA BAIXO</t>
  </si>
  <si>
    <t>SKU003555</t>
  </si>
  <si>
    <t>TUBO PLANALTO FINO M</t>
  </si>
  <si>
    <t>115424</t>
  </si>
  <si>
    <t>PROD002317</t>
  </si>
  <si>
    <t>ADORNO|TUBO PLANALTO FINO M</t>
  </si>
  <si>
    <t>SKU003556</t>
  </si>
  <si>
    <t>TUBO PLANALTO FINO P</t>
  </si>
  <si>
    <t>115425</t>
  </si>
  <si>
    <t>PROD002318</t>
  </si>
  <si>
    <t>ADORNO|TUBO PLANALTO FINO P</t>
  </si>
  <si>
    <t>SKU003557</t>
  </si>
  <si>
    <t>CACHEPO BIG TIDELLI</t>
  </si>
  <si>
    <t>115680</t>
  </si>
  <si>
    <t>PROD002319</t>
  </si>
  <si>
    <t>VASO|CACHEPO BIG TIDELLI</t>
  </si>
  <si>
    <t>SKU003558</t>
  </si>
  <si>
    <t>MINI BUQUE BOCA LEAO LARANJA</t>
  </si>
  <si>
    <t>11000</t>
  </si>
  <si>
    <t>MINI BUQUE BOCA LEAO</t>
  </si>
  <si>
    <t>PROD002320</t>
  </si>
  <si>
    <t>ARRANJO|MINI BUQUE BOCA LEAO</t>
  </si>
  <si>
    <t>ARRANJO|MINI BUQUE BOCA LEAO|COR:LARANJA</t>
  </si>
  <si>
    <t>SKU003559</t>
  </si>
  <si>
    <t>MINI BUQUE BOCA LEAO BRANCA</t>
  </si>
  <si>
    <t>110001</t>
  </si>
  <si>
    <t>ARRANJO|MINI BUQUE BOCA LEAO|COR:BRANCA</t>
  </si>
  <si>
    <t>SKU003560</t>
  </si>
  <si>
    <t>BUQUE LIRIO DO VALLE MINI YELLOW</t>
  </si>
  <si>
    <t>109911</t>
  </si>
  <si>
    <t>PROD002321</t>
  </si>
  <si>
    <t>ARRANJO|BUQUE LIRIO DO VALLE MINI YELLOW</t>
  </si>
  <si>
    <t>SKU003561</t>
  </si>
  <si>
    <t>VASO DE VIDRO TERRAL ALT 19CM</t>
  </si>
  <si>
    <t>VASO DE VIDRO TERRAL</t>
  </si>
  <si>
    <t>5500121</t>
  </si>
  <si>
    <t>VASO VIDRO TERRAL</t>
  </si>
  <si>
    <t>PROD002322</t>
  </si>
  <si>
    <t>VASO|VASO VIDRO TERRAL</t>
  </si>
  <si>
    <t>VASO|VASO VIDRO TERRAL|MAT:VIDRO</t>
  </si>
  <si>
    <t>SKU003562</t>
  </si>
  <si>
    <t>GARRAFA STELA PEQ MUSGO</t>
  </si>
  <si>
    <t>107723</t>
  </si>
  <si>
    <t>GARRAFA STELA PEQ</t>
  </si>
  <si>
    <t>PROD002323</t>
  </si>
  <si>
    <t>ADORNO|GARRAFA STELA PEQ</t>
  </si>
  <si>
    <t>ADORNO|GARRAFA STELA PEQ|COR:MUSGO</t>
  </si>
  <si>
    <t>SKU003563</t>
  </si>
  <si>
    <t>MUSGO</t>
  </si>
  <si>
    <t>VASO ALTO AMARELO LUSTRE</t>
  </si>
  <si>
    <t>103844</t>
  </si>
  <si>
    <t>VASO ALTO LUSTRE</t>
  </si>
  <si>
    <t>PROD002324</t>
  </si>
  <si>
    <t>VASO|VASO ALTO LUSTRE</t>
  </si>
  <si>
    <t>VASO|VASO ALTO LUSTRE|COR:AMARELO</t>
  </si>
  <si>
    <t>SKU003564</t>
  </si>
  <si>
    <t>BACIA TOSCANA PEQ LARANJA</t>
  </si>
  <si>
    <t>109263</t>
  </si>
  <si>
    <t>BACIA TOSCANA PEQ</t>
  </si>
  <si>
    <t>PROD002325</t>
  </si>
  <si>
    <t>ADORNO|BACIA TOSCANA PEQ</t>
  </si>
  <si>
    <t>ADORNO|BACIA TOSCANA PEQ|COR:LARANJA</t>
  </si>
  <si>
    <t>SKU003565</t>
  </si>
  <si>
    <t>179336A</t>
  </si>
  <si>
    <t>VASO AMPOLA AMBAR ALT 44 CM DIAM 15 CM</t>
  </si>
  <si>
    <t>VASO AMPOLA AMBAR</t>
  </si>
  <si>
    <t>VASO AMPOLA</t>
  </si>
  <si>
    <t>PROD002326</t>
  </si>
  <si>
    <t>VASO|VASO AMPOLA</t>
  </si>
  <si>
    <t>VASO|VASO AMPOLA|COR:AMBAR|D1:15</t>
  </si>
  <si>
    <t>SKU003566</t>
  </si>
  <si>
    <t>178283AV</t>
  </si>
  <si>
    <t>GARRAFA VIOLETA 46 ALT X13 DIAM</t>
  </si>
  <si>
    <t>GARRAFA VIOLETA 46 ALT X13</t>
  </si>
  <si>
    <t>GARRAFA VIOLETA</t>
  </si>
  <si>
    <t>PROD002327</t>
  </si>
  <si>
    <t>ADORNO|GARRAFA VIOLETA</t>
  </si>
  <si>
    <t>SKU003567</t>
  </si>
  <si>
    <t>FLOR MACIEIRA BLUE</t>
  </si>
  <si>
    <t>109862</t>
  </si>
  <si>
    <t>PROD002328</t>
  </si>
  <si>
    <t>ARRANJO|FLOR MACIEIRA BLUE</t>
  </si>
  <si>
    <t>SKU003568</t>
  </si>
  <si>
    <t>VASO BOLA FIGUEIRA GDE MUSGO</t>
  </si>
  <si>
    <t>107608</t>
  </si>
  <si>
    <t>VASO BOLA FIGUEIRA GDE</t>
  </si>
  <si>
    <t>PROD002329</t>
  </si>
  <si>
    <t>VASO|VASO BOLA FIGUEIRA GDE</t>
  </si>
  <si>
    <t>VASO|VASO BOLA FIGUEIRA GDE|COR:MUSGO</t>
  </si>
  <si>
    <t>SKU003569</t>
  </si>
  <si>
    <t>GARRAFAO LUCA GRANDE VERMELHO GRENA</t>
  </si>
  <si>
    <t>104640</t>
  </si>
  <si>
    <t>GARRAFAO LUCA GRANDE GRENA</t>
  </si>
  <si>
    <t>PROD002330</t>
  </si>
  <si>
    <t>ADORNO|GARRAFAO LUCA GRANDE GRENA</t>
  </si>
  <si>
    <t>ADORNO|GARRAFAO LUCA GRANDE GRENA|COR:VERMELHO</t>
  </si>
  <si>
    <t>SKU003570</t>
  </si>
  <si>
    <t>GALHO FLOQUINHO LARANJA</t>
  </si>
  <si>
    <t>109869</t>
  </si>
  <si>
    <t>GALHO FLOQUINHO</t>
  </si>
  <si>
    <t>PROD002331</t>
  </si>
  <si>
    <t>ARRANJO|GALHO FLOQUINHO</t>
  </si>
  <si>
    <t>ARRANJO|GALHO FLOQUINHO|COR:LARANJA</t>
  </si>
  <si>
    <t>SKU003571</t>
  </si>
  <si>
    <t>CASTICAL PEQ MUSGO</t>
  </si>
  <si>
    <t>103078</t>
  </si>
  <si>
    <t>CASTICAL PEQ</t>
  </si>
  <si>
    <t>PROD002332</t>
  </si>
  <si>
    <t>ADORNO|CASTICAL PEQ</t>
  </si>
  <si>
    <t>ADORNO|CASTICAL PEQ|COR:MUSGO</t>
  </si>
  <si>
    <t>SKU003572</t>
  </si>
  <si>
    <t>109663</t>
  </si>
  <si>
    <t>VASO PATCHWORK CARAMEL</t>
  </si>
  <si>
    <t>109095</t>
  </si>
  <si>
    <t>PROD002333</t>
  </si>
  <si>
    <t>VASO|VASO PATCHWORK CARAMEL</t>
  </si>
  <si>
    <t>SKU003573</t>
  </si>
  <si>
    <t>GARRAFA ACINTURADA BAMBOO</t>
  </si>
  <si>
    <t>107589</t>
  </si>
  <si>
    <t>PROD002334</t>
  </si>
  <si>
    <t>ADORNO|GARRAFA ACINTURADA BAMBOO</t>
  </si>
  <si>
    <t>SKU003574</t>
  </si>
  <si>
    <t>PAPAGAIO TURQUESA</t>
  </si>
  <si>
    <t>106015</t>
  </si>
  <si>
    <t>PROD002335</t>
  </si>
  <si>
    <t>ADORNO|PAPAGAIO TURQUESA</t>
  </si>
  <si>
    <t>SKU003575</t>
  </si>
  <si>
    <t>VASO BALOON ALTO LARANJA</t>
  </si>
  <si>
    <t>103899</t>
  </si>
  <si>
    <t>VASO BALOON ALTO</t>
  </si>
  <si>
    <t>PROD002336</t>
  </si>
  <si>
    <t>VASO|VASO BALOON ALTO</t>
  </si>
  <si>
    <t>VASO|VASO BALOON ALTO|COR:LARANJA</t>
  </si>
  <si>
    <t>SKU003576</t>
  </si>
  <si>
    <t>PINHA SINTRA CARAMEL</t>
  </si>
  <si>
    <t>107785</t>
  </si>
  <si>
    <t>PROD002337</t>
  </si>
  <si>
    <t>ADORNO|PINHA SINTRA CARAMEL</t>
  </si>
  <si>
    <t>SKU003577</t>
  </si>
  <si>
    <t>GALHO MINI CEREJEIRA BRANCA</t>
  </si>
  <si>
    <t>109987</t>
  </si>
  <si>
    <t>GALHO MINI CEREJEIRA</t>
  </si>
  <si>
    <t>PROD002338</t>
  </si>
  <si>
    <t>ARRANJO|GALHO MINI CEREJEIRA</t>
  </si>
  <si>
    <t>ARRANJO|GALHO MINI CEREJEIRA|COR:BRANCA</t>
  </si>
  <si>
    <t>SKU003578</t>
  </si>
  <si>
    <t>179684AA</t>
  </si>
  <si>
    <t>VASO RETANG AMBAR GDE 30X10X5CM</t>
  </si>
  <si>
    <t>VASO RETANG AMBAR GDE</t>
  </si>
  <si>
    <t>VASO RETANG GDE</t>
  </si>
  <si>
    <t>PROD002339</t>
  </si>
  <si>
    <t>VASO|VASO RETANG GDE</t>
  </si>
  <si>
    <t>VASO|VASO RETANG GDE|COR:AMBAR|D1:30|D2:10|D3:5</t>
  </si>
  <si>
    <t>SKU003579</t>
  </si>
  <si>
    <t>VASO MARIGOLD WINE</t>
  </si>
  <si>
    <t>109195</t>
  </si>
  <si>
    <t>PROD002340</t>
  </si>
  <si>
    <t>VASO|VASO MARIGOLD WINE</t>
  </si>
  <si>
    <t>SKU003580</t>
  </si>
  <si>
    <t>GALHO LARANJEIRA BRANCA</t>
  </si>
  <si>
    <t>109990</t>
  </si>
  <si>
    <t>GALHO LARANJEIRA</t>
  </si>
  <si>
    <t>PROD002341</t>
  </si>
  <si>
    <t>ARRANJO|GALHO LARANJEIRA</t>
  </si>
  <si>
    <t>ARRANJO|GALHO LARANJEIRA|COR:BRANCA</t>
  </si>
  <si>
    <t>SKU003581</t>
  </si>
  <si>
    <t>MINI GARRAFA FIGUEIRA MUSGO</t>
  </si>
  <si>
    <t>107610</t>
  </si>
  <si>
    <t>MINI GARRAFA FIGUEIRA</t>
  </si>
  <si>
    <t>PROD002342</t>
  </si>
  <si>
    <t>ADORNO|MINI GARRAFA FIGUEIRA</t>
  </si>
  <si>
    <t>ADORNO|MINI GARRAFA FIGUEIRA|COR:MUSGO</t>
  </si>
  <si>
    <t>SKU003582</t>
  </si>
  <si>
    <t>VASO BALOON ALTO BAMBOO</t>
  </si>
  <si>
    <t>107597</t>
  </si>
  <si>
    <t>PROD002343</t>
  </si>
  <si>
    <t>VASO|VASO BALOON ALTO BAMBOO</t>
  </si>
  <si>
    <t>SKU003583</t>
  </si>
  <si>
    <t>GALHO LARANJEIRA MIX</t>
  </si>
  <si>
    <t>109992</t>
  </si>
  <si>
    <t>PROD002344</t>
  </si>
  <si>
    <t>ARRANJO|GALHO LARANJEIRA MIX</t>
  </si>
  <si>
    <t>SKU003584</t>
  </si>
  <si>
    <t>CAPIM CIDREIRA</t>
  </si>
  <si>
    <t>109985</t>
  </si>
  <si>
    <t>PROD002345</t>
  </si>
  <si>
    <t>ADORNO|CAPIM CIDREIRA</t>
  </si>
  <si>
    <t>SKU003585</t>
  </si>
  <si>
    <t>GARRAFA TUSCAN ESMERALDA MINI</t>
  </si>
  <si>
    <t>110054</t>
  </si>
  <si>
    <t>PROD002346</t>
  </si>
  <si>
    <t>ADORNO|GARRAFA TUSCAN ESMERALDA MINI</t>
  </si>
  <si>
    <t>SKU003586</t>
  </si>
  <si>
    <t>VASO CANELADO PRATA PEQUENO</t>
  </si>
  <si>
    <t>109764</t>
  </si>
  <si>
    <t>VASO CANELADO PEQUENO</t>
  </si>
  <si>
    <t>PROD002347</t>
  </si>
  <si>
    <t>VASO|VASO CANELADO PEQUENO</t>
  </si>
  <si>
    <t>VASO|VASO CANELADO PEQUENO|COR:PRATA</t>
  </si>
  <si>
    <t>SKU003587</t>
  </si>
  <si>
    <t>CACHEPOT COLMEIA RED MED BLACK</t>
  </si>
  <si>
    <t>106117</t>
  </si>
  <si>
    <t>CACHEPOT COLMEIA RED BLACK</t>
  </si>
  <si>
    <t>PROD002348</t>
  </si>
  <si>
    <t>VASO|CACHEPOT COLMEIA RED BLACK</t>
  </si>
  <si>
    <t>SKU003588</t>
  </si>
  <si>
    <t>SELAGINELA</t>
  </si>
  <si>
    <t>107952</t>
  </si>
  <si>
    <t>PROD002349</t>
  </si>
  <si>
    <t>ADORNO|SELAGINELA</t>
  </si>
  <si>
    <t>SKU003589</t>
  </si>
  <si>
    <t>VASO CONE GDE PEACH</t>
  </si>
  <si>
    <t>103864</t>
  </si>
  <si>
    <t>PROD002350</t>
  </si>
  <si>
    <t>VASO|VASO CONE GDE PEACH</t>
  </si>
  <si>
    <t>SKU003590</t>
  </si>
  <si>
    <t>GALHO BERRIE ROSEE</t>
  </si>
  <si>
    <t>109977</t>
  </si>
  <si>
    <t>PROD002351</t>
  </si>
  <si>
    <t>ARRANJO|GALHO BERRIE ROSEE</t>
  </si>
  <si>
    <t>SKU003591</t>
  </si>
  <si>
    <t>CACHEPO COCO BAMBOO PEQ</t>
  </si>
  <si>
    <t>104060</t>
  </si>
  <si>
    <t>PROD002352</t>
  </si>
  <si>
    <t>VASO|CACHEPO COCO BAMBOO PEQ</t>
  </si>
  <si>
    <t>SKU003592</t>
  </si>
  <si>
    <t>ANDORINHAS TURQUESA CJ 2</t>
  </si>
  <si>
    <t>107719</t>
  </si>
  <si>
    <t>PROD002353</t>
  </si>
  <si>
    <t>ADORNO|ANDORINHAS TURQUESA CJ 2</t>
  </si>
  <si>
    <t>SKU003593</t>
  </si>
  <si>
    <t>179103A</t>
  </si>
  <si>
    <t>VASO FLOR ROSEE ALT 26 CM DIAM 22CM</t>
  </si>
  <si>
    <t>VASO FLOR ROSEE</t>
  </si>
  <si>
    <t>PROD002354</t>
  </si>
  <si>
    <t>VASO|VASO FLOR ROSEE</t>
  </si>
  <si>
    <t>VASO|VASO FLOR ROSEE|D1:22</t>
  </si>
  <si>
    <t>SKU003594</t>
  </si>
  <si>
    <t>MINI GARRAFA MOROCCO BAMBOO</t>
  </si>
  <si>
    <t>107601</t>
  </si>
  <si>
    <t>PROD002355</t>
  </si>
  <si>
    <t>ADORNO|MINI GARRAFA MOROCCO BAMBOO</t>
  </si>
  <si>
    <t>SKU003595</t>
  </si>
  <si>
    <t>GALHO FLOQUINHO VERDE</t>
  </si>
  <si>
    <t>109868</t>
  </si>
  <si>
    <t>ARRANJO|GALHO FLOQUINHO|COR:VERDE</t>
  </si>
  <si>
    <t>SKU003596</t>
  </si>
  <si>
    <t>CANELADO LUCA BOCA FINA PEQUENO VERMELHO GRENA</t>
  </si>
  <si>
    <t>104661</t>
  </si>
  <si>
    <t>CANELADO LUCA BOCA FINA PEQUENO GRENA</t>
  </si>
  <si>
    <t>PROD002356</t>
  </si>
  <si>
    <t>ADORNO|CANELADO LUCA BOCA FINA PEQUENO GRENA</t>
  </si>
  <si>
    <t>ADORNO|CANELADO LUCA BOCA FINA PEQUENO GRENA|COR:VERMELHO</t>
  </si>
  <si>
    <t>SKU003597</t>
  </si>
  <si>
    <t>CANELADO LUCA BOCA LARGA PEQUENO VERMELHO GRENA</t>
  </si>
  <si>
    <t>104655</t>
  </si>
  <si>
    <t>CANELADO LUCA BOCA LARGA PEQUENO GRENA</t>
  </si>
  <si>
    <t>PROD002357</t>
  </si>
  <si>
    <t>ADORNO|CANELADO LUCA BOCA LARGA PEQUENO GRENA</t>
  </si>
  <si>
    <t>ADORNO|CANELADO LUCA BOCA LARGA PEQUENO GRENA|COR:VERMELHO</t>
  </si>
  <si>
    <t>SKU003598</t>
  </si>
  <si>
    <t>CACHEPOT RELEVO CORRENTE CARAMELO PEQ</t>
  </si>
  <si>
    <t>109210</t>
  </si>
  <si>
    <t>PROD002358</t>
  </si>
  <si>
    <t>VASO|CACHEPOT RELEVO CORRENTE CARAMELO PEQ</t>
  </si>
  <si>
    <t>SKU003599</t>
  </si>
  <si>
    <t>ESPELHO GENEBRA 92 X 61</t>
  </si>
  <si>
    <t>ESPELHO GENEBRA</t>
  </si>
  <si>
    <t>106320</t>
  </si>
  <si>
    <t>PROD002359</t>
  </si>
  <si>
    <t>ESPELHO|ESPELHO GENEBRA</t>
  </si>
  <si>
    <t>ESPELHO|ESPELHO GENEBRA|D1:92|D2:61</t>
  </si>
  <si>
    <t>SKU003600</t>
  </si>
  <si>
    <t>ESPELHO BRUGES</t>
  </si>
  <si>
    <t>103182</t>
  </si>
  <si>
    <t>PROD002360</t>
  </si>
  <si>
    <t>ESPELHO|ESPELHO BRUGES</t>
  </si>
  <si>
    <t>SKU003601</t>
  </si>
  <si>
    <t>MINI BUQUE BOCA LEAO YELLOW</t>
  </si>
  <si>
    <t>109999</t>
  </si>
  <si>
    <t>PROD002361</t>
  </si>
  <si>
    <t>ARRANJO|MINI BUQUE BOCA LEAO YELLOW</t>
  </si>
  <si>
    <t>SKU003602</t>
  </si>
  <si>
    <t>VASO BANANEIRA PEQ</t>
  </si>
  <si>
    <t>109063</t>
  </si>
  <si>
    <t>PROD002362</t>
  </si>
  <si>
    <t>VASO|VASO BANANEIRA PEQ</t>
  </si>
  <si>
    <t>SKU003603</t>
  </si>
  <si>
    <t>GALHO MINI CEREJEIRA LARANJA</t>
  </si>
  <si>
    <t>109988</t>
  </si>
  <si>
    <t>ARRANJO|GALHO MINI CEREJEIRA|COR:LARANJA</t>
  </si>
  <si>
    <t>SKU003604</t>
  </si>
  <si>
    <t>GARRAFA ALMADA ALTA CARAMEL</t>
  </si>
  <si>
    <t>107773</t>
  </si>
  <si>
    <t>PROD002363</t>
  </si>
  <si>
    <t>ADORNO|GARRAFA ALMADA ALTA CARAMEL</t>
  </si>
  <si>
    <t>SKU003605</t>
  </si>
  <si>
    <t>VASO LONGO AMARELO LUSTRE</t>
  </si>
  <si>
    <t>104038</t>
  </si>
  <si>
    <t>VASO LONGO LUSTRE</t>
  </si>
  <si>
    <t>PROD002364</t>
  </si>
  <si>
    <t>VASO|VASO LONGO LUSTRE</t>
  </si>
  <si>
    <t>VASO|VASO LONGO LUSTRE|COR:AMARELO</t>
  </si>
  <si>
    <t>SKU003606</t>
  </si>
  <si>
    <t>GARRAFA BOJUDA GDE AMARELO</t>
  </si>
  <si>
    <t>109155</t>
  </si>
  <si>
    <t>GARRAFA BOJUDA GDE</t>
  </si>
  <si>
    <t>PROD002365</t>
  </si>
  <si>
    <t>ADORNO|GARRAFA BOJUDA GDE</t>
  </si>
  <si>
    <t>ADORNO|GARRAFA BOJUDA GDE|COR:AMARELO</t>
  </si>
  <si>
    <t>SKU003607</t>
  </si>
  <si>
    <t>VASO BOLA FIGUEIRA PEQ MUSGO</t>
  </si>
  <si>
    <t>107609</t>
  </si>
  <si>
    <t>VASO BOLA FIGUEIRA PEQ</t>
  </si>
  <si>
    <t>PROD002366</t>
  </si>
  <si>
    <t>VASO|VASO BOLA FIGUEIRA PEQ</t>
  </si>
  <si>
    <t>VASO|VASO BOLA FIGUEIRA PEQ|COR:MUSGO</t>
  </si>
  <si>
    <t>SKU003608</t>
  </si>
  <si>
    <t>VASO DIXIE BAMBOO</t>
  </si>
  <si>
    <t>107591</t>
  </si>
  <si>
    <t>PROD002367</t>
  </si>
  <si>
    <t>VASO|VASO DIXIE BAMBOO</t>
  </si>
  <si>
    <t>SKU003609</t>
  </si>
  <si>
    <t>CANELADO LUCA BF PEQ LARANJA</t>
  </si>
  <si>
    <t>109267</t>
  </si>
  <si>
    <t>CANELADO LUCA BF PEQ</t>
  </si>
  <si>
    <t>PROD002368</t>
  </si>
  <si>
    <t>ADORNO|CANELADO LUCA BF PEQ</t>
  </si>
  <si>
    <t>ADORNO|CANELADO LUCA BF PEQ|COR:LARANJA</t>
  </si>
  <si>
    <t>SKU003610</t>
  </si>
  <si>
    <t>RANUNCULUS ROSEE</t>
  </si>
  <si>
    <t>107935</t>
  </si>
  <si>
    <t>PROD002369</t>
  </si>
  <si>
    <t>ADORNO|RANUNCULUS ROSEE</t>
  </si>
  <si>
    <t>SKU003611</t>
  </si>
  <si>
    <t>VASO FIGUEIRA GOTA MUSGO</t>
  </si>
  <si>
    <t>107611</t>
  </si>
  <si>
    <t>VASO FIGUEIRA GOTA</t>
  </si>
  <si>
    <t>PROD002370</t>
  </si>
  <si>
    <t>VASO|VASO FIGUEIRA GOTA</t>
  </si>
  <si>
    <t>VASO|VASO FIGUEIRA GOTA|COR:MUSGO</t>
  </si>
  <si>
    <t>SKU003612</t>
  </si>
  <si>
    <t>ACESSORIO COQUINHO</t>
  </si>
  <si>
    <t>110071</t>
  </si>
  <si>
    <t>PROD002371</t>
  </si>
  <si>
    <t>ADORNO|ACESSORIO COQUINHO</t>
  </si>
  <si>
    <t>SKU003613</t>
  </si>
  <si>
    <t>VASO CANELADO PRATA GRANDE</t>
  </si>
  <si>
    <t>109762</t>
  </si>
  <si>
    <t>VASO CANELADO GRANDE</t>
  </si>
  <si>
    <t>PROD002372</t>
  </si>
  <si>
    <t>VASO|VASO CANELADO GRANDE</t>
  </si>
  <si>
    <t>VASO|VASO CANELADO GRANDE|COR:PRATA</t>
  </si>
  <si>
    <t>SKU003614</t>
  </si>
  <si>
    <t>CACHEPOT COLMEIA RED GDE BLACK</t>
  </si>
  <si>
    <t>106116</t>
  </si>
  <si>
    <t>PROD002373</t>
  </si>
  <si>
    <t>VASO|CACHEPOT COLMEIA RED GDE BLACK</t>
  </si>
  <si>
    <t>SKU003615</t>
  </si>
  <si>
    <t>ARMARIO METAL IMPERIO 72CM</t>
  </si>
  <si>
    <t>ARMARIO METAL IMPERIO</t>
  </si>
  <si>
    <t>102357</t>
  </si>
  <si>
    <t>PROD002374</t>
  </si>
  <si>
    <t>ADORNO|ARMARIO METAL IMPERIO</t>
  </si>
  <si>
    <t>ADORNO|ARMARIO METAL IMPERIO|D1:72|MAT:METAL</t>
  </si>
  <si>
    <t>SKU003616</t>
  </si>
  <si>
    <t>VASO CONE PEQ AGUA</t>
  </si>
  <si>
    <t>103867</t>
  </si>
  <si>
    <t>PROD002375</t>
  </si>
  <si>
    <t>VASO|VASO CONE PEQ AGUA</t>
  </si>
  <si>
    <t>SKU003617</t>
  </si>
  <si>
    <t>POTE TRAPEZIO BAMBOO</t>
  </si>
  <si>
    <t>107599</t>
  </si>
  <si>
    <t>PROD002376</t>
  </si>
  <si>
    <t>ADORNO|POTE TRAPEZIO BAMBOO</t>
  </si>
  <si>
    <t>SKU003618</t>
  </si>
  <si>
    <t>BUSH MINI CHIFRE VEADO GREEN</t>
  </si>
  <si>
    <t>109914</t>
  </si>
  <si>
    <t>PROD002377</t>
  </si>
  <si>
    <t>ADORNO|BUSH MINI CHIFRE VEADO GREEN</t>
  </si>
  <si>
    <t>SKU003619</t>
  </si>
  <si>
    <t>CACHEPO COCO BAMBOO MEDIO</t>
  </si>
  <si>
    <t>104064</t>
  </si>
  <si>
    <t>PROD002378</t>
  </si>
  <si>
    <t>VASO|CACHEPO COCO BAMBOO MEDIO</t>
  </si>
  <si>
    <t>SKU003620</t>
  </si>
  <si>
    <t>179664A</t>
  </si>
  <si>
    <t>VASO LILAC ONDULADO 45 ALT 19 DIAM</t>
  </si>
  <si>
    <t>VASO LILAC ONDULADO 45</t>
  </si>
  <si>
    <t>PROD002379</t>
  </si>
  <si>
    <t>VASO|VASO LILAC ONDULADO 45</t>
  </si>
  <si>
    <t>SKU003621</t>
  </si>
  <si>
    <t>BUSH MINI TREVO MUSGO</t>
  </si>
  <si>
    <t>109980</t>
  </si>
  <si>
    <t>BUSH MINI TREVO</t>
  </si>
  <si>
    <t>PROD002380</t>
  </si>
  <si>
    <t>ADORNO|BUSH MINI TREVO</t>
  </si>
  <si>
    <t>ADORNO|BUSH MINI TREVO|COR:MUSGO</t>
  </si>
  <si>
    <t>SKU003622</t>
  </si>
  <si>
    <t>POTE GAIOLA AMARELO GDE</t>
  </si>
  <si>
    <t>109049</t>
  </si>
  <si>
    <t>POTE GAIOLA GDE</t>
  </si>
  <si>
    <t>PROD002381</t>
  </si>
  <si>
    <t>ADORNO|POTE GAIOLA GDE</t>
  </si>
  <si>
    <t>ADORNO|POTE GAIOLA GDE|COR:AMARELO</t>
  </si>
  <si>
    <t>SKU003623</t>
  </si>
  <si>
    <t>CACHEPOT RELEVO CORRENTE CARAMELO GDE</t>
  </si>
  <si>
    <t>109209</t>
  </si>
  <si>
    <t>PROD002382</t>
  </si>
  <si>
    <t>VASO|CACHEPOT RELEVO CORRENTE CARAMELO GDE</t>
  </si>
  <si>
    <t>SKU003624</t>
  </si>
  <si>
    <t>GARRAFA BOJUDA TURQUESA</t>
  </si>
  <si>
    <t>103821</t>
  </si>
  <si>
    <t>PROD002383</t>
  </si>
  <si>
    <t>ADORNO|GARRAFA BOJUDA TURQUESA</t>
  </si>
  <si>
    <t>SKU003625</t>
  </si>
  <si>
    <t>GARRAFA BOJUDA MARROM</t>
  </si>
  <si>
    <t>103823</t>
  </si>
  <si>
    <t>GARRAFA BOJUDA</t>
  </si>
  <si>
    <t>PROD002384</t>
  </si>
  <si>
    <t>ADORNO|GARRAFA BOJUDA</t>
  </si>
  <si>
    <t>ADORNO|GARRAFA BOJUDA|COR:MARROM</t>
  </si>
  <si>
    <t>SKU003626</t>
  </si>
  <si>
    <t>ANFORA CACAU VINHO</t>
  </si>
  <si>
    <t>109060</t>
  </si>
  <si>
    <t>PROD002385</t>
  </si>
  <si>
    <t>ADORNO|ANFORA CACAU VINHO</t>
  </si>
  <si>
    <t>SKU003627</t>
  </si>
  <si>
    <t>GARRAFA FAT GARGALO TRANSPARENTE</t>
  </si>
  <si>
    <t>110837</t>
  </si>
  <si>
    <t>PROD002386</t>
  </si>
  <si>
    <t>ADORNO|GARRAFA FAT GARGALO TRANSPARENTE</t>
  </si>
  <si>
    <t>SKU003628</t>
  </si>
  <si>
    <t>COLAR BIG PING AZUL</t>
  </si>
  <si>
    <t>111067</t>
  </si>
  <si>
    <t>COLAR BIG PING</t>
  </si>
  <si>
    <t>PROD002387</t>
  </si>
  <si>
    <t>ADORNO|COLAR BIG PING</t>
  </si>
  <si>
    <t>ADORNO|COLAR BIG PING|COR:AZUL</t>
  </si>
  <si>
    <t>SKU003629</t>
  </si>
  <si>
    <t>CUIA GDE AZUL PETROLEO</t>
  </si>
  <si>
    <t>111093</t>
  </si>
  <si>
    <t>CUIA GDE PETROLEO</t>
  </si>
  <si>
    <t>PROD002388</t>
  </si>
  <si>
    <t>ADORNO|CUIA GDE PETROLEO</t>
  </si>
  <si>
    <t>ADORNO|CUIA GDE PETROLEO|COR:AZUL</t>
  </si>
  <si>
    <t>SKU003630</t>
  </si>
  <si>
    <t>CUIA PEQ AZUL PETROLEO</t>
  </si>
  <si>
    <t>111094</t>
  </si>
  <si>
    <t>CUIA PEQ PETROLEO</t>
  </si>
  <si>
    <t>PROD002389</t>
  </si>
  <si>
    <t>ADORNO|CUIA PEQ PETROLEO</t>
  </si>
  <si>
    <t>ADORNO|CUIA PEQ PETROLEO|COR:AZUL</t>
  </si>
  <si>
    <t>SKU003631</t>
  </si>
  <si>
    <t>COLAR BIG PING LARANJA</t>
  </si>
  <si>
    <t>111423</t>
  </si>
  <si>
    <t>ADORNO|COLAR BIG PING|COR:LARANJA</t>
  </si>
  <si>
    <t>SKU003632</t>
  </si>
  <si>
    <t>CESTO PALHA BOLA GDE PING BLACK</t>
  </si>
  <si>
    <t>111623</t>
  </si>
  <si>
    <t>PROD002390</t>
  </si>
  <si>
    <t>CESTO|CESTO PALHA BOLA GDE PING BLACK</t>
  </si>
  <si>
    <t>CESTO|CESTO PALHA BOLA GDE PING BLACK|MAT:PALHA</t>
  </si>
  <si>
    <t>SKU003633</t>
  </si>
  <si>
    <t>CESTO PALHA BOLA PEQ PING BLACK</t>
  </si>
  <si>
    <t>111624</t>
  </si>
  <si>
    <t>PROD002391</t>
  </si>
  <si>
    <t>CESTO|CESTO PALHA BOLA PEQ PING BLACK</t>
  </si>
  <si>
    <t>CESTO|CESTO PALHA BOLA PEQ PING BLACK|MAT:PALHA</t>
  </si>
  <si>
    <t>SKU003634</t>
  </si>
  <si>
    <t>GARRAFA TUSCAN PEQ CAPUCCINO</t>
  </si>
  <si>
    <t>111641</t>
  </si>
  <si>
    <t>PROD002392</t>
  </si>
  <si>
    <t>ADORNO|GARRAFA TUSCAN PEQ CAPUCCINO</t>
  </si>
  <si>
    <t>SKU003635</t>
  </si>
  <si>
    <t>MURINGA PEQ CAPUCCINO</t>
  </si>
  <si>
    <t>111631</t>
  </si>
  <si>
    <t>PROD002393</t>
  </si>
  <si>
    <t>ADORNO|MURINGA PEQ CAPUCCINO</t>
  </si>
  <si>
    <t>SKU003636</t>
  </si>
  <si>
    <t>MURINGA PEQ ROSEE</t>
  </si>
  <si>
    <t>111637</t>
  </si>
  <si>
    <t>PROD002394</t>
  </si>
  <si>
    <t>ADORNO|MURINGA PEQ ROSEE</t>
  </si>
  <si>
    <t>SKU003637</t>
  </si>
  <si>
    <t>POTICHE SONIA VALENTINA</t>
  </si>
  <si>
    <t>112693</t>
  </si>
  <si>
    <t>PROD002395</t>
  </si>
  <si>
    <t>ADORNO|POTICHE SONIA VALENTINA</t>
  </si>
  <si>
    <t>SKU003638</t>
  </si>
  <si>
    <t>POTES RUST PALHA CJ-2</t>
  </si>
  <si>
    <t>POTES RUST PALHA CJ - 2</t>
  </si>
  <si>
    <t>112882</t>
  </si>
  <si>
    <t>PROD002396</t>
  </si>
  <si>
    <t>ADORNO|POTES RUST PALHA CJ - 2</t>
  </si>
  <si>
    <t>ADORNO|POTES RUST PALHA CJ - 2|MAT:PALHA</t>
  </si>
  <si>
    <t>SKU003639</t>
  </si>
  <si>
    <t>VASO URNA RUST PALHA PEQ</t>
  </si>
  <si>
    <t>112886</t>
  </si>
  <si>
    <t>PROD002397</t>
  </si>
  <si>
    <t>VASO|VASO URNA RUST PALHA PEQ</t>
  </si>
  <si>
    <t>VASO|VASO URNA RUST PALHA PEQ|MAT:PALHA</t>
  </si>
  <si>
    <t>SKU003640</t>
  </si>
  <si>
    <t>JARRA VALLE FAT DOTS PRETO</t>
  </si>
  <si>
    <t>112935</t>
  </si>
  <si>
    <t>JARRA VALLE FAT DOTS</t>
  </si>
  <si>
    <t>PROD002398</t>
  </si>
  <si>
    <t>VASO|JARRA VALLE FAT DOTS</t>
  </si>
  <si>
    <t>VASO|JARRA VALLE FAT DOTS|COR:PRETO</t>
  </si>
  <si>
    <t>SKU003641</t>
  </si>
  <si>
    <t>VASO KEITH GDE</t>
  </si>
  <si>
    <t>113266</t>
  </si>
  <si>
    <t>PROD002399</t>
  </si>
  <si>
    <t>VASO|VASO KEITH GDE</t>
  </si>
  <si>
    <t>SKU003642</t>
  </si>
  <si>
    <t>VASO KEITH MED</t>
  </si>
  <si>
    <t>113498</t>
  </si>
  <si>
    <t>VASO KEITH</t>
  </si>
  <si>
    <t>PROD002400</t>
  </si>
  <si>
    <t>VASO|VASO KEITH</t>
  </si>
  <si>
    <t>SKU003643</t>
  </si>
  <si>
    <t>VASO KEITH PEQ</t>
  </si>
  <si>
    <t>113267</t>
  </si>
  <si>
    <t>PROD002401</t>
  </si>
  <si>
    <t>VASO|VASO KEITH PEQ</t>
  </si>
  <si>
    <t>SKU003644</t>
  </si>
  <si>
    <t>ESCULTURA CIRCULO ELETROLITICO</t>
  </si>
  <si>
    <t>GOODS BR DISTRIBUIDORA LT-ME</t>
  </si>
  <si>
    <t>74011</t>
  </si>
  <si>
    <t>PROD002402</t>
  </si>
  <si>
    <t>ESCULTURA|ESCULTURA CIRCULO ELETROLITICO</t>
  </si>
  <si>
    <t>SKU003645</t>
  </si>
  <si>
    <t>ESCULTURA MESA ABSTRACT FORMD</t>
  </si>
  <si>
    <t>74013</t>
  </si>
  <si>
    <t>PROD002403</t>
  </si>
  <si>
    <t>ESCULTURA|ESCULTURA MESA ABSTRACT FORMD</t>
  </si>
  <si>
    <t>SKU003646</t>
  </si>
  <si>
    <t>PORTA RETRATO PU LARANJA CROCO</t>
  </si>
  <si>
    <t>11301</t>
  </si>
  <si>
    <t>PORTA RETRATO PU CROCO</t>
  </si>
  <si>
    <t>PROD002404</t>
  </si>
  <si>
    <t>ADORNO|PORTA RETRATO PU CROCO</t>
  </si>
  <si>
    <t>ADORNO|PORTA RETRATO PU CROCO|COR:LARANJA</t>
  </si>
  <si>
    <t>SKU003647</t>
  </si>
  <si>
    <t>11302</t>
  </si>
  <si>
    <t>PROD002405</t>
  </si>
  <si>
    <t>ADORNO|PORTA RETRATO PU LARANJA CROCO</t>
  </si>
  <si>
    <t>ADORNO|PORTA RETRATO PU LARANJA CROCO|COR:LARANJA</t>
  </si>
  <si>
    <t>SKU003648</t>
  </si>
  <si>
    <t>PORTA RETRATO BRILHO GELO 20x2</t>
  </si>
  <si>
    <t>PORTA RETRATO BRILHO GELO</t>
  </si>
  <si>
    <t>11334</t>
  </si>
  <si>
    <t>PORTA RETRATO GELO</t>
  </si>
  <si>
    <t>PROD002406</t>
  </si>
  <si>
    <t>ADORNO|PORTA RETRATO GELO</t>
  </si>
  <si>
    <t>ADORNO|PORTA RETRATO GELO|D1:20|D2:2|ACAB:BRILHO</t>
  </si>
  <si>
    <t>SKU003649</t>
  </si>
  <si>
    <t>BRILHO</t>
  </si>
  <si>
    <t>BOOK BOX THE GOLDEN BOOK OF FA</t>
  </si>
  <si>
    <t>138002</t>
  </si>
  <si>
    <t>PROD002407</t>
  </si>
  <si>
    <t>CAIXA DECORATIVA|BOOK BOX THE GOLDEN BOOK OF FA</t>
  </si>
  <si>
    <t>SKU003650</t>
  </si>
  <si>
    <t>BOOK BOX EUROPEAN DESIGN FULLW</t>
  </si>
  <si>
    <t>138042</t>
  </si>
  <si>
    <t>PROD002408</t>
  </si>
  <si>
    <t>CAIXA DECORATIVA|BOOK BOX EUROPEAN DESIGN FULLW</t>
  </si>
  <si>
    <t>SKU003651</t>
  </si>
  <si>
    <t>BOOK BOX CLUB HOUSE VIP ONLY</t>
  </si>
  <si>
    <t>138127</t>
  </si>
  <si>
    <t>PROD002409</t>
  </si>
  <si>
    <t>CAIXA DECORATIVA|BOOK BOX CLUB HOUSE VIP ONLY</t>
  </si>
  <si>
    <t>SKU003652</t>
  </si>
  <si>
    <t>11333</t>
  </si>
  <si>
    <t>BOOK BOX LORENZ BAUMER FULLW</t>
  </si>
  <si>
    <t>138003</t>
  </si>
  <si>
    <t>PROD002410</t>
  </si>
  <si>
    <t>CAIXA DECORATIVA|BOOK BOX LORENZ BAUMER FULLW</t>
  </si>
  <si>
    <t>SKU003653</t>
  </si>
  <si>
    <t>BOOK BOX NAVIGATE THE WORLD</t>
  </si>
  <si>
    <t>138019</t>
  </si>
  <si>
    <t>PROD002411</t>
  </si>
  <si>
    <t>CAIXA DECORATIVA|BOOK BOX NAVIGATE THE WORLD</t>
  </si>
  <si>
    <t>SKU003654</t>
  </si>
  <si>
    <t>BOOK BOX LOUVRE FULLWAY 36x27x</t>
  </si>
  <si>
    <t>BOOK BOX LOUVRE FULLWAY</t>
  </si>
  <si>
    <t>138032</t>
  </si>
  <si>
    <t>PROD002412</t>
  </si>
  <si>
    <t>CAIXA DECORATIVA|BOOK BOX LOUVRE FULLWAY</t>
  </si>
  <si>
    <t>SKU003655</t>
  </si>
  <si>
    <t>BOOK BOX THE VERY BEST OF JAZZ</t>
  </si>
  <si>
    <t>138035</t>
  </si>
  <si>
    <t>PROD002413</t>
  </si>
  <si>
    <t>CAIXA DECORATIVA|BOOK BOX THE VERY BEST OF JAZZ</t>
  </si>
  <si>
    <t>SKU003656</t>
  </si>
  <si>
    <t>BOOK BOX SCANDINAVIAN ARCHITEC</t>
  </si>
  <si>
    <t>138036</t>
  </si>
  <si>
    <t>PROD002414</t>
  </si>
  <si>
    <t>CAIXA DECORATIVA|BOOK BOX SCANDINAVIAN ARCHITEC</t>
  </si>
  <si>
    <t>SKU003657</t>
  </si>
  <si>
    <t>BOOK BOX NEW YORK CITY FULLWAY</t>
  </si>
  <si>
    <t>138047</t>
  </si>
  <si>
    <t>PROD002415</t>
  </si>
  <si>
    <t>CAIXA DECORATIVA|BOOK BOX NEW YORK CITY FULLWAY</t>
  </si>
  <si>
    <t>SKU003658</t>
  </si>
  <si>
    <t>BOOK BOX MEDITERRANEAN COUSINE</t>
  </si>
  <si>
    <t>138052</t>
  </si>
  <si>
    <t>PROD002416</t>
  </si>
  <si>
    <t>CAIXA DECORATIVA|BOOK BOX MEDITERRANEAN COUSINE</t>
  </si>
  <si>
    <t>SKU003659</t>
  </si>
  <si>
    <t>BOOK BOX THE COLLECTION OF CAR</t>
  </si>
  <si>
    <t>138054</t>
  </si>
  <si>
    <t>PROD002417</t>
  </si>
  <si>
    <t>CAIXA DECORATIVA|BOOK BOX THE COLLECTION OF CAR</t>
  </si>
  <si>
    <t>SKU003660</t>
  </si>
  <si>
    <t>BOOK BOX BARCELONA 36x27x5cm</t>
  </si>
  <si>
    <t>BOOK BOX BARCELONA</t>
  </si>
  <si>
    <t>138056</t>
  </si>
  <si>
    <t>PROD002418</t>
  </si>
  <si>
    <t>CAIXA DECORATIVA|BOOK BOX BARCELONA</t>
  </si>
  <si>
    <t>CAIXA DECORATIVA|BOOK BOX BARCELONA|D1:36|D2:27|D3:5</t>
  </si>
  <si>
    <t>SKU003661</t>
  </si>
  <si>
    <t>BOOK BOX VAN GOGH 36x27x5cm</t>
  </si>
  <si>
    <t>BOOK BOX VAN GOGH</t>
  </si>
  <si>
    <t>138058</t>
  </si>
  <si>
    <t>PROD002419</t>
  </si>
  <si>
    <t>CAIXA DECORATIVA|BOOK BOX VAN GOGH</t>
  </si>
  <si>
    <t>CAIXA DECORATIVA|BOOK BOX VAN GOGH|D1:36|D2:27|D3:5</t>
  </si>
  <si>
    <t>SKU003662</t>
  </si>
  <si>
    <t>BOOK BOX THE GREATEST PHOTOGRA</t>
  </si>
  <si>
    <t>138060</t>
  </si>
  <si>
    <t>PROD002420</t>
  </si>
  <si>
    <t>CAIXA DECORATIVA|BOOK BOX THE GREATEST PHOTOGRA</t>
  </si>
  <si>
    <t>SKU003663</t>
  </si>
  <si>
    <t>BOOK BOX INTERIORES 30x24x4cm</t>
  </si>
  <si>
    <t>BOOK BOX INTERIORES</t>
  </si>
  <si>
    <t>138065</t>
  </si>
  <si>
    <t>PROD002421</t>
  </si>
  <si>
    <t>CAIXA DECORATIVA|BOOK BOX INTERIORES</t>
  </si>
  <si>
    <t>CAIXA DECORATIVA|BOOK BOX INTERIORES|D1:30|D2:24|D3:4</t>
  </si>
  <si>
    <t>SKU003664</t>
  </si>
  <si>
    <t>BOOK BOX CLASSIC MUSICAL 30x24</t>
  </si>
  <si>
    <t>BOOK BOX CLASSIC MUSICAL</t>
  </si>
  <si>
    <t>138067</t>
  </si>
  <si>
    <t>PROD002422</t>
  </si>
  <si>
    <t>CAIXA DECORATIVA|BOOK BOX CLASSIC MUSICAL</t>
  </si>
  <si>
    <t>CAIXA DECORATIVA|BOOK BOX CLASSIC MUSICAL|D1:30|D2:24</t>
  </si>
  <si>
    <t>SKU003665</t>
  </si>
  <si>
    <t>BOOK BOX DANCE 30x24x4cm</t>
  </si>
  <si>
    <t>BOOK BOX DANCE</t>
  </si>
  <si>
    <t>138068</t>
  </si>
  <si>
    <t>PROD002423</t>
  </si>
  <si>
    <t>CAIXA DECORATIVA|BOOK BOX DANCE</t>
  </si>
  <si>
    <t>CAIXA DECORATIVA|BOOK BOX DANCE|D1:30|D2:24|D3:4</t>
  </si>
  <si>
    <t>SKU003666</t>
  </si>
  <si>
    <t>BOOK BOX FEMME 36x27x5cm</t>
  </si>
  <si>
    <t>BOOK BOX FEMME</t>
  </si>
  <si>
    <t>138069</t>
  </si>
  <si>
    <t>PROD002424</t>
  </si>
  <si>
    <t>CAIXA DECORATIVA|BOOK BOX FEMME</t>
  </si>
  <si>
    <t>CAIXA DECORATIVA|BOOK BOX FEMME|D1:36|D2:27|D3:5</t>
  </si>
  <si>
    <t>SKU003667</t>
  </si>
  <si>
    <t>BOOK BOX AMBIENTES ROSA 36x27x</t>
  </si>
  <si>
    <t>BOOK BOX AMBIENTES ROSA</t>
  </si>
  <si>
    <t>138074</t>
  </si>
  <si>
    <t>BOOK BOX AMBIENTES</t>
  </si>
  <si>
    <t>PROD002425</t>
  </si>
  <si>
    <t>CAIXA DECORATIVA|BOOK BOX AMBIENTES</t>
  </si>
  <si>
    <t>CAIXA DECORATIVA|BOOK BOX AMBIENTES|COR:ROSA</t>
  </si>
  <si>
    <t>SKU003668</t>
  </si>
  <si>
    <t>BOOK BOX EBANO 30x24x4cm</t>
  </si>
  <si>
    <t>BOOK BOX EBANO</t>
  </si>
  <si>
    <t>138076</t>
  </si>
  <si>
    <t>PROD002426</t>
  </si>
  <si>
    <t>CAIXA DECORATIVA|BOOK BOX EBANO</t>
  </si>
  <si>
    <t>CAIXA DECORATIVA|BOOK BOX EBANO|D1:30|D2:24|D3:4</t>
  </si>
  <si>
    <t>SKU003669</t>
  </si>
  <si>
    <t>ESPELHO RETANGULAR C/ MOLDURA</t>
  </si>
  <si>
    <t>152010</t>
  </si>
  <si>
    <t>ESPELHO RETANGULAR C / MOLDURA</t>
  </si>
  <si>
    <t>PROD002427</t>
  </si>
  <si>
    <t>ESPELHO|ESPELHO RETANGULAR C / MOLDURA</t>
  </si>
  <si>
    <t>SKU003670</t>
  </si>
  <si>
    <t>REVISTEIRO BOLSA CJ 1PC MARROM</t>
  </si>
  <si>
    <t>31285</t>
  </si>
  <si>
    <t>REVISTEIRO BOLSA CJ 1PC</t>
  </si>
  <si>
    <t>PROD002428</t>
  </si>
  <si>
    <t>ADORNO|REVISTEIRO BOLSA CJ 1PC</t>
  </si>
  <si>
    <t>ADORNO|REVISTEIRO BOLSA CJ 1PC|COR:MARROM</t>
  </si>
  <si>
    <t>SKU003671</t>
  </si>
  <si>
    <t>PUFF CJ 2 PC C/ PUXADOR LINHO</t>
  </si>
  <si>
    <t>34109</t>
  </si>
  <si>
    <t>PUFF CJ 2 PC C / PUXADOR LINHO</t>
  </si>
  <si>
    <t>PROD002429</t>
  </si>
  <si>
    <t>ADORNO|PUFF CJ 2 PC C / PUXADOR LINHO</t>
  </si>
  <si>
    <t>SKU003672</t>
  </si>
  <si>
    <t>34111</t>
  </si>
  <si>
    <t>CAIXA DOMINOS EM LACA PRETA GO</t>
  </si>
  <si>
    <t>59008</t>
  </si>
  <si>
    <t>CAIXA DOMINOS EM GO</t>
  </si>
  <si>
    <t>PROD002430</t>
  </si>
  <si>
    <t>CAIXA DECORATIVA|CAIXA DOMINOS EM GO</t>
  </si>
  <si>
    <t>CAIXA DECORATIVA|CAIXA DOMINOS EM GO|COR:PRETA|ACAB:LACA</t>
  </si>
  <si>
    <t>SKU003673</t>
  </si>
  <si>
    <t>PRETA</t>
  </si>
  <si>
    <t>LACA</t>
  </si>
  <si>
    <t>ESPELHO C/ MOLDURA GOLD GOLDWA</t>
  </si>
  <si>
    <t>PROD002431</t>
  </si>
  <si>
    <t>ESPELHO|ESPELHO C/ MOLDURA GOLD GOLDWA</t>
  </si>
  <si>
    <t>ESPELHO|ESPELHO C/ MOLDURA GOLD GOLDWA|COR:DOURADO</t>
  </si>
  <si>
    <t>SKU003674</t>
  </si>
  <si>
    <t>VASO VIDRO REDONDO G.SLIM VERDE FILETE DOURADO 28X14X14CM</t>
  </si>
  <si>
    <t>VASO VIDRO REDONDO G.SLIM VERDE FILETE DOURADO</t>
  </si>
  <si>
    <t>166349</t>
  </si>
  <si>
    <t>VASO VIDRO REDONDO G.SLIM FILETE</t>
  </si>
  <si>
    <t>PROD002432</t>
  </si>
  <si>
    <t>VASO|VASO VIDRO REDONDO G.SLIM FILETE</t>
  </si>
  <si>
    <t>VASO|VASO VIDRO REDONDO G.SLIM FILETE|COR:DOURADO / VERDE|D1:28|D2:14|D3:14|MAT:VIDRO</t>
  </si>
  <si>
    <t>SKU003675</t>
  </si>
  <si>
    <t>VASO VIDRO REDONDO PEQUENO LILAS FILETE DOURADO 16X14X14CM</t>
  </si>
  <si>
    <t>VASO VIDRO REDONDO PEQUENO LILAS FILETE DOURADO</t>
  </si>
  <si>
    <t>166350</t>
  </si>
  <si>
    <t>VASO VIDRO REDONDO PEQUENO LILAS FILETE</t>
  </si>
  <si>
    <t>PROD002433</t>
  </si>
  <si>
    <t>VASO|VASO VIDRO REDONDO PEQUENO LILAS FILETE</t>
  </si>
  <si>
    <t>VASO|VASO VIDRO REDONDO PEQUENO LILAS FILETE|COR:DOURADO|D1:16|D2:14|D3:14|MAT:VIDRO</t>
  </si>
  <si>
    <t>SKU003676</t>
  </si>
  <si>
    <t>VASO VIDRO REDONDO PEQUENO FUME FILETE DOURADO 16X14X14CM</t>
  </si>
  <si>
    <t>VASO VIDRO REDONDO PEQUENO FUME FILETE DOURADO</t>
  </si>
  <si>
    <t>166351</t>
  </si>
  <si>
    <t>VASO VIDRO REDONDO PEQUENO FUME FILETE</t>
  </si>
  <si>
    <t>PROD002434</t>
  </si>
  <si>
    <t>VASO|VASO VIDRO REDONDO PEQUENO FUME FILETE</t>
  </si>
  <si>
    <t>VASO|VASO VIDRO REDONDO PEQUENO FUME FILETE|COR:DOURADO|D1:16|D2:14|D3:14|MAT:VIDRO</t>
  </si>
  <si>
    <t>SKU003677</t>
  </si>
  <si>
    <t>VASO VIDRO ARAMADO ARTCULADO5 FRASCOS GRANDE</t>
  </si>
  <si>
    <t>166358</t>
  </si>
  <si>
    <t>PROD002435</t>
  </si>
  <si>
    <t>VASO|VASO VIDRO ARAMADO ARTCULADO5 FRASCOS GRANDE</t>
  </si>
  <si>
    <t>VASO|VASO VIDRO ARAMADO ARTCULADO5 FRASCOS GRANDE|MAT:VIDRO</t>
  </si>
  <si>
    <t>SKU003678</t>
  </si>
  <si>
    <t>VASO VIDRO  ARAMADO ARTUCULADOS FRASCOS GRANDES</t>
  </si>
  <si>
    <t>VASO VIDRO ARAMADO ARTUCULADOS FRASCOS GRANDES</t>
  </si>
  <si>
    <t>166359</t>
  </si>
  <si>
    <t>PROD002436</t>
  </si>
  <si>
    <t>VASO|VASO VIDRO ARAMADO ARTUCULADOS FRASCOS GRANDES</t>
  </si>
  <si>
    <t>VASO|VASO VIDRO ARAMADO ARTUCULADOS FRASCOS GRANDES|MAT:VIDRO</t>
  </si>
  <si>
    <t>SKU003679</t>
  </si>
  <si>
    <t>CACHEPOT CONCRETO 3 VIDROS 25 5X8 5X8 5 BASE DOURADO</t>
  </si>
  <si>
    <t>CACHEPOT CONCRETO 3 VIDROS BASE DOURADO</t>
  </si>
  <si>
    <t>182078</t>
  </si>
  <si>
    <t>CACHEPOT CONCRETO 3 VIDROS BASE</t>
  </si>
  <si>
    <t>PROD002437</t>
  </si>
  <si>
    <t>VASO|CACHEPOT CONCRETO 3 VIDROS BASE</t>
  </si>
  <si>
    <t>VASO|CACHEPOT CONCRETO 3 VIDROS BASE|COR:DOURADO|D1:5|D2:8</t>
  </si>
  <si>
    <t>SKU003680</t>
  </si>
  <si>
    <t>CACHEPOT CONCRETO 3 VIDROS 25 5X8 5X8 5 BASE PRETA</t>
  </si>
  <si>
    <t>CACHEPOT CONCRETO 3 VIDROS BASE PRETA</t>
  </si>
  <si>
    <t>182079</t>
  </si>
  <si>
    <t>VASO|CACHEPOT CONCRETO 3 VIDROS BASE|COR:PRETA|D1:5|D2:8</t>
  </si>
  <si>
    <t>SKU003681</t>
  </si>
  <si>
    <t>ESCULTURA CENTRO DE MESA PENA ARREDONDADA 46x10x4,5cm</t>
  </si>
  <si>
    <t>ESCULTURA CENTRO DE MESA PENA ARREDONDADA</t>
  </si>
  <si>
    <t>7058</t>
  </si>
  <si>
    <t>PROD002438</t>
  </si>
  <si>
    <t>ESCULTURA|ESCULTURA CENTRO DE MESA PENA ARREDONDADA</t>
  </si>
  <si>
    <t>ESCULTURA|ESCULTURA CENTRO DE MESA PENA ARREDONDADA|D1:46|D2:10|D3:4.5</t>
  </si>
  <si>
    <t>SKU003682</t>
  </si>
  <si>
    <t>ESCULTURA CENTRO DE MESA PENA PONTA 44x9x4cm</t>
  </si>
  <si>
    <t>ESCULTURA CENTRO DE MESA PENA PONTA</t>
  </si>
  <si>
    <t>7059</t>
  </si>
  <si>
    <t>PROD002439</t>
  </si>
  <si>
    <t>ESCULTURA|ESCULTURA CENTRO DE MESA PENA PONTA</t>
  </si>
  <si>
    <t>ESCULTURA|ESCULTURA CENTRO DE MESA PENA PONTA|D1:44|D2:9|D3:4</t>
  </si>
  <si>
    <t>SKU003683</t>
  </si>
  <si>
    <t>ALMOFADA PU FENDI COM BANDEJA APRETA LISA 40X50cm</t>
  </si>
  <si>
    <t>ALMOFADA PU FENDI COM BANDEJA APRETA LISA</t>
  </si>
  <si>
    <t>149105</t>
  </si>
  <si>
    <t>ALMOFADA PU BANDEJA APRETA LISA</t>
  </si>
  <si>
    <t>PROD002440</t>
  </si>
  <si>
    <t>BANDEJA|ALMOFADA PU BANDEJA APRETA LISA</t>
  </si>
  <si>
    <t>BANDEJA|ALMOFADA PU BANDEJA APRETA LISA|COR:FENDI|D1:40|D2:50</t>
  </si>
  <si>
    <t>SKU003684</t>
  </si>
  <si>
    <t>FENDI</t>
  </si>
  <si>
    <t>ALMOFADA BORDADO FLOR DE LIS VELUDO VERDE 45x45cm</t>
  </si>
  <si>
    <t>ALMOFADA BORDADO FLOR DE LIS VELUDO VERDE</t>
  </si>
  <si>
    <t>149111</t>
  </si>
  <si>
    <t>ALMOFADA BORDADO FLOR DE LIS VELUDO</t>
  </si>
  <si>
    <t>PROD002441</t>
  </si>
  <si>
    <t>ARRANJO|ALMOFADA BORDADO FLOR DE LIS VELUDO</t>
  </si>
  <si>
    <t>ARRANJO|ALMOFADA BORDADO FLOR DE LIS VELUDO|COR:VERDE|D1:45|D2:45</t>
  </si>
  <si>
    <t>SKU003685</t>
  </si>
  <si>
    <t>ALMOFADA MATALASSE VELUDO AZUL 45X45CM</t>
  </si>
  <si>
    <t>ALMOFADA MATALASSE VELUDO AZUL</t>
  </si>
  <si>
    <t>149120</t>
  </si>
  <si>
    <t>ALMOFADA MATALASSE VELUDO</t>
  </si>
  <si>
    <t>PROD002442</t>
  </si>
  <si>
    <t>ADORNO|ALMOFADA MATALASSE VELUDO</t>
  </si>
  <si>
    <t>ADORNO|ALMOFADA MATALASSE VELUDO|COR:AZUL|D1:45|D2:45</t>
  </si>
  <si>
    <t>SKU003686</t>
  </si>
  <si>
    <t>ESCULTURA COSTELA DE ADAO P ME SA/PAREDE 54x42x12cm</t>
  </si>
  <si>
    <t>ESCULTURA COSTELA DE ADAO P ME SA/PAREDE</t>
  </si>
  <si>
    <t>7061</t>
  </si>
  <si>
    <t>ESCULTURA COSTELA DE ADAO P ME SA / PAREDE</t>
  </si>
  <si>
    <t>PROD002443</t>
  </si>
  <si>
    <t>ESCULTURA|ESCULTURA COSTELA DE ADAO P ME SA / PAREDE</t>
  </si>
  <si>
    <t>ESCULTURA|ESCULTURA COSTELA DE ADAO P ME SA / PAREDE|D1:54|D2:42|D3:12</t>
  </si>
  <si>
    <t>SKU003687</t>
  </si>
  <si>
    <t>ALMOFADA BORDADO FLOR DE LIS V ELUDO AZUL 45x45cm</t>
  </si>
  <si>
    <t>ALMOFADA BORDADO FLOR DE LIS V ELUDO AZUL</t>
  </si>
  <si>
    <t>149112</t>
  </si>
  <si>
    <t>ALMOFADA BORDADO FLOR DE LIS V ELUDO</t>
  </si>
  <si>
    <t>PROD002444</t>
  </si>
  <si>
    <t>ARRANJO|ALMOFADA BORDADO FLOR DE LIS V ELUDO</t>
  </si>
  <si>
    <t>ARRANJO|ALMOFADA BORDADO FLOR DE LIS V ELUDO|COR:AZUL|D1:45|D2:45</t>
  </si>
  <si>
    <t>SKU003688</t>
  </si>
  <si>
    <t>ALMOFADA BORDADO FLOR DE LIS V ELUDO BEGE 45x45cm</t>
  </si>
  <si>
    <t>ALMOFADA BORDADO FLOR DE LIS V ELUDO BEGE</t>
  </si>
  <si>
    <t>149113</t>
  </si>
  <si>
    <t>ARRANJO|ALMOFADA BORDADO FLOR DE LIS V ELUDO|COR:BEGE|D1:45|D2:45</t>
  </si>
  <si>
    <t>SKU003689</t>
  </si>
  <si>
    <t>ALMOFADA BORDADO FLOR DE LIS V ELUDO PRETO 45x45cm</t>
  </si>
  <si>
    <t>ALMOFADA BORDADO FLOR DE LIS V ELUDO PRETO</t>
  </si>
  <si>
    <t>149114</t>
  </si>
  <si>
    <t>ARRANJO|ALMOFADA BORDADO FLOR DE LIS V ELUDO|COR:PRETO|D1:45|D2:45</t>
  </si>
  <si>
    <t>SKU003690</t>
  </si>
  <si>
    <t>ALMOFADA LISA VELUDO BEGE 45x4 5CM</t>
  </si>
  <si>
    <t>ALMOFADA LISA VELUDO BEGE</t>
  </si>
  <si>
    <t>149117</t>
  </si>
  <si>
    <t>ALMOFADA LISA VELUDO</t>
  </si>
  <si>
    <t>PROD002445</t>
  </si>
  <si>
    <t>ADORNO|ALMOFADA LISA VELUDO</t>
  </si>
  <si>
    <t>ADORNO|ALMOFADA LISA VELUDO|COR:BEGE|D1:45|D2:4</t>
  </si>
  <si>
    <t>SKU003691</t>
  </si>
  <si>
    <t>ALMOFADA PU MARROM 45x45cm</t>
  </si>
  <si>
    <t>ALMOFADA PU MARROM</t>
  </si>
  <si>
    <t>149127</t>
  </si>
  <si>
    <t>ALMOFADA PU</t>
  </si>
  <si>
    <t>PROD002446</t>
  </si>
  <si>
    <t>ADORNO|ALMOFADA PU</t>
  </si>
  <si>
    <t>ADORNO|ALMOFADA PU|COR:MARROM|D1:45|D2:45</t>
  </si>
  <si>
    <t>SKU003692</t>
  </si>
  <si>
    <t>ALMOFADA PU FENDI 45x45cm</t>
  </si>
  <si>
    <t>ALMOFADA PU FENDI</t>
  </si>
  <si>
    <t>149128</t>
  </si>
  <si>
    <t>ADORNO|ALMOFADA PU|COR:FENDI|D1:45|D2:45</t>
  </si>
  <si>
    <t>SKU003693</t>
  </si>
  <si>
    <t>ALMOFADA PU MARROM COM BANDEJA MADEIRA LISA 40x50cm</t>
  </si>
  <si>
    <t>ALMOFADA PU MARROM COM BANDEJA MADEIRA LISA</t>
  </si>
  <si>
    <t>149145</t>
  </si>
  <si>
    <t>ALMOFADA PU BANDEJA MADEIRA LISA</t>
  </si>
  <si>
    <t>PROD002447</t>
  </si>
  <si>
    <t>BANDEJA|ALMOFADA PU BANDEJA MADEIRA LISA</t>
  </si>
  <si>
    <t>BANDEJA|ALMOFADA PU BANDEJA MADEIRA LISA|COR:MARROM|D1:40|D2:50|MAT:MADEIRA</t>
  </si>
  <si>
    <t>SKU003694</t>
  </si>
  <si>
    <t>CJ MESINHAS COM BANDEJA FERRO MADEIRA REDONDA 69x40x40cm</t>
  </si>
  <si>
    <t>CJ MESINHAS COM BANDEJA FERRO MADEIRA REDONDA</t>
  </si>
  <si>
    <t>149173</t>
  </si>
  <si>
    <t>CJ MESINHAS BANDEJA FERRO MADEIRA REDONDA</t>
  </si>
  <si>
    <t>PROD002448</t>
  </si>
  <si>
    <t>BANDEJA|CJ MESINHAS BANDEJA FERRO MADEIRA REDONDA</t>
  </si>
  <si>
    <t>BANDEJA|CJ MESINHAS BANDEJA FERRO MADEIRA REDONDA|D1:69|D2:40|D3:40|MAT:MADEIRA | FERRO</t>
  </si>
  <si>
    <t>SKU003695</t>
  </si>
  <si>
    <t>MADEIRA | FERRO</t>
  </si>
  <si>
    <t>149174</t>
  </si>
  <si>
    <t>PORTA RETRATO XADREZ 20x25 OLD</t>
  </si>
  <si>
    <t>PORTA RETRATO XADREZ OLD</t>
  </si>
  <si>
    <t>11315</t>
  </si>
  <si>
    <t>PROD002449</t>
  </si>
  <si>
    <t>ADORNO|PORTA RETRATO XADREZ OLD</t>
  </si>
  <si>
    <t>ADORNO|PORTA RETRATO XADREZ OLD|D1:20|D2:25</t>
  </si>
  <si>
    <t>SKU003696</t>
  </si>
  <si>
    <t>11316/2</t>
  </si>
  <si>
    <t>PORTA RETRATO GOTAS DE BRILHO</t>
  </si>
  <si>
    <t>PORTA RETRATO GOTAS DE</t>
  </si>
  <si>
    <t>PROD002450</t>
  </si>
  <si>
    <t>ADORNO|PORTA RETRATO GOTAS DE</t>
  </si>
  <si>
    <t>ADORNO|PORTA RETRATO GOTAS DE|ACAB:BRILHO</t>
  </si>
  <si>
    <t>SKU003697</t>
  </si>
  <si>
    <t>11318B</t>
  </si>
  <si>
    <t>PORTA RETRATO PU MARROM 20x25</t>
  </si>
  <si>
    <t>PORTA RETRATO PU MARROM</t>
  </si>
  <si>
    <t>PORTA RETRATO PU</t>
  </si>
  <si>
    <t>PROD002451</t>
  </si>
  <si>
    <t>ADORNO|PORTA RETRATO PU</t>
  </si>
  <si>
    <t>ADORNO|PORTA RETRATO PU|COR:MARROM|D1:20|D2:25</t>
  </si>
  <si>
    <t>SKU003698</t>
  </si>
  <si>
    <t>11320B</t>
  </si>
  <si>
    <t>PORTA RETRATO PU MARROM 10x15</t>
  </si>
  <si>
    <t>ADORNO|PORTA RETRATO PU|COR:MARROM|D1:10|D2:15</t>
  </si>
  <si>
    <t>SKU003699</t>
  </si>
  <si>
    <t>PORTA RETRATO PU TEXTURA BRILH</t>
  </si>
  <si>
    <t>11329</t>
  </si>
  <si>
    <t>PROD002452</t>
  </si>
  <si>
    <t>ADORNO|PORTA RETRATO PU TEXTURA BRILH</t>
  </si>
  <si>
    <t>SKU003700</t>
  </si>
  <si>
    <t>12771N</t>
  </si>
  <si>
    <t>TELA IMPRESSA ALECRIM MO/NOG</t>
  </si>
  <si>
    <t>TELA IMPRESSA ALECRIM MO / NOG</t>
  </si>
  <si>
    <t>PROD002453</t>
  </si>
  <si>
    <t>ADORNO|TELA IMPRESSA ALECRIM MO / NOG</t>
  </si>
  <si>
    <t>SKU003701</t>
  </si>
  <si>
    <t>12772N</t>
  </si>
  <si>
    <t>TELA IMPRESSA MANJERICAO MO/</t>
  </si>
  <si>
    <t>TELA IMPRESSA MANJERICAO MO</t>
  </si>
  <si>
    <t>PROD002454</t>
  </si>
  <si>
    <t>ADORNO|TELA IMPRESSA MANJERICAO MO</t>
  </si>
  <si>
    <t>SKU003702</t>
  </si>
  <si>
    <t># BOOK BOX BAUHAUS BARCELONA F</t>
  </si>
  <si>
    <t>138038</t>
  </si>
  <si>
    <t>PROD002455</t>
  </si>
  <si>
    <t>CAIXA DECORATIVA|# BOOK BOX BAUHAUS BARCELONA F</t>
  </si>
  <si>
    <t>SKU003703</t>
  </si>
  <si>
    <t>BOOK BOX THE COLLECTION OF BIC</t>
  </si>
  <si>
    <t>138055</t>
  </si>
  <si>
    <t>PROD002456</t>
  </si>
  <si>
    <t>CAIXA DECORATIVA|BOOK BOX THE COLLECTION OF BIC</t>
  </si>
  <si>
    <t>SKU003704</t>
  </si>
  <si>
    <t>138057</t>
  </si>
  <si>
    <t>BOOK BOX THE FASHION GUIDE 30x</t>
  </si>
  <si>
    <t>BOOK BOX THE FASHION GUIDE 30X</t>
  </si>
  <si>
    <t>138061</t>
  </si>
  <si>
    <t>PROD002457</t>
  </si>
  <si>
    <t>CAIXA DECORATIVA|BOOK BOX THE FASHION GUIDE 30X</t>
  </si>
  <si>
    <t>SKU003705</t>
  </si>
  <si>
    <t>BOOK BOX CJ 2 PC VINTAGE HOME</t>
  </si>
  <si>
    <t>142005</t>
  </si>
  <si>
    <t>PROD002458</t>
  </si>
  <si>
    <t>CAIXA DECORATIVA|BOOK BOX CJ 2 PC VINTAGE HOME</t>
  </si>
  <si>
    <t>SKU003706</t>
  </si>
  <si>
    <t>149004NB</t>
  </si>
  <si>
    <t>ESPELHO BOX LONGITUDE NOGUEIRA</t>
  </si>
  <si>
    <t>ESPELHO BOX LONGITUDE</t>
  </si>
  <si>
    <t>PROD002459</t>
  </si>
  <si>
    <t>ESPELHO|ESPELHO BOX LONGITUDE</t>
  </si>
  <si>
    <t>ESPELHO|ESPELHO BOX LONGITUDE|COR:NOGUEIRA</t>
  </si>
  <si>
    <t>SKU003707</t>
  </si>
  <si>
    <t>NOGUEIRA</t>
  </si>
  <si>
    <t>PORTA LOUCA EM FERRO ROLO M</t>
  </si>
  <si>
    <t>19110</t>
  </si>
  <si>
    <t>PROD002460</t>
  </si>
  <si>
    <t>ADORNO|PORTA LOUCA EM FERRO ROLO M</t>
  </si>
  <si>
    <t>ADORNO|PORTA LOUCA EM FERRO ROLO M|MAT:FERRO</t>
  </si>
  <si>
    <t>SKU003708</t>
  </si>
  <si>
    <t>RELOGIO PAREDE TIPO PULSO NU</t>
  </si>
  <si>
    <t>19167</t>
  </si>
  <si>
    <t>PROD002461</t>
  </si>
  <si>
    <t>ADORNO|RELOGIO PAREDE TIPO PULSO NU</t>
  </si>
  <si>
    <t>SKU003709</t>
  </si>
  <si>
    <t>PORTA TEMPEROS EM MADEIRA COM</t>
  </si>
  <si>
    <t>19179</t>
  </si>
  <si>
    <t>PORTA TEMPEROS EM MADEIRA</t>
  </si>
  <si>
    <t>PROD002462</t>
  </si>
  <si>
    <t>ADORNO|PORTA TEMPEROS EM MADEIRA</t>
  </si>
  <si>
    <t>ADORNO|PORTA TEMPEROS EM MADEIRA|MAT:MADEIRA</t>
  </si>
  <si>
    <t>SKU003710</t>
  </si>
  <si>
    <t>GLOBO REAL BASE CIRCULAR DUPLA</t>
  </si>
  <si>
    <t>49021</t>
  </si>
  <si>
    <t>PROD002463</t>
  </si>
  <si>
    <t>ADORNO|GLOBO REAL BASE CIRCULAR DUPLA</t>
  </si>
  <si>
    <t>SKU003711</t>
  </si>
  <si>
    <t>ALMOFADA VELUDO PRETO COM BANDEJA PRETA BORDA 40x50cm</t>
  </si>
  <si>
    <t>ALMOFADA VELUDO PRETO COM BANDEJA PRETA BORDA</t>
  </si>
  <si>
    <t>149110</t>
  </si>
  <si>
    <t>ALMOFADA VELUDO BANDEJA BORDA</t>
  </si>
  <si>
    <t>PROD002464</t>
  </si>
  <si>
    <t>BANDEJA|ALMOFADA VELUDO BANDEJA BORDA</t>
  </si>
  <si>
    <t>BANDEJA|ALMOFADA VELUDO BANDEJA BORDA|COR:PRETO / PRETA|D1:40|D2:50</t>
  </si>
  <si>
    <t>SKU003712</t>
  </si>
  <si>
    <t>PRETO / PRETA</t>
  </si>
  <si>
    <t>LUMINARIA ALEGGER VIDRO COBRE</t>
  </si>
  <si>
    <t>GS COMERCIO INTERNACIONAL LTDA</t>
  </si>
  <si>
    <t>15371</t>
  </si>
  <si>
    <t>PROD002465</t>
  </si>
  <si>
    <t>LUMINARIA|LUMINARIA ALEGGER VIDRO COBRE</t>
  </si>
  <si>
    <t>LUMINARIA|LUMINARIA ALEGGER VIDRO COBRE|MAT:VIDRO</t>
  </si>
  <si>
    <t>SKU003713</t>
  </si>
  <si>
    <t>LUMINARIA LUZ  VIDRO CINZA</t>
  </si>
  <si>
    <t>LUMINARIA LUZ VIDRO CINZA</t>
  </si>
  <si>
    <t>15362</t>
  </si>
  <si>
    <t>LUMINARIA LUZ VIDRO</t>
  </si>
  <si>
    <t>PROD002466</t>
  </si>
  <si>
    <t>LUMINARIA|LUMINARIA LUZ VIDRO</t>
  </si>
  <si>
    <t>LUMINARIA|LUMINARIA LUZ VIDRO|COR:CINZA|MAT:VIDRO</t>
  </si>
  <si>
    <t>SKU003714</t>
  </si>
  <si>
    <t>VASO CHARLISE VIDRO TRANSP</t>
  </si>
  <si>
    <t>15002</t>
  </si>
  <si>
    <t>PROD002467</t>
  </si>
  <si>
    <t>VASO|VASO CHARLISE VIDRO TRANSP</t>
  </si>
  <si>
    <t>VASO|VASO CHARLISE VIDRO TRANSP|MAT:VIDRO</t>
  </si>
  <si>
    <t>SKU003715</t>
  </si>
  <si>
    <t>VASO BUBBLE VIDRO TRANSP</t>
  </si>
  <si>
    <t>15994</t>
  </si>
  <si>
    <t>PROD002468</t>
  </si>
  <si>
    <t>VASO|VASO BUBBLE VIDRO TRANSP</t>
  </si>
  <si>
    <t>VASO|VASO BUBBLE VIDRO TRANSP|MAT:VIDRO</t>
  </si>
  <si>
    <t>SKU003716</t>
  </si>
  <si>
    <t>VASO BUFFET VIDRO TRANSP</t>
  </si>
  <si>
    <t>17646</t>
  </si>
  <si>
    <t>PROD002469</t>
  </si>
  <si>
    <t>VASO|VASO BUFFET VIDRO TRANSP</t>
  </si>
  <si>
    <t>VASO|VASO BUFFET VIDRO TRANSP|MAT:VIDRO</t>
  </si>
  <si>
    <t>SKU003717</t>
  </si>
  <si>
    <t>VASO ZINGARO VIDRO VERMELHO</t>
  </si>
  <si>
    <t>17971</t>
  </si>
  <si>
    <t>VASO ZINGARO VIDRO</t>
  </si>
  <si>
    <t>PROD002470</t>
  </si>
  <si>
    <t>VASO|VASO ZINGARO VIDRO</t>
  </si>
  <si>
    <t>VASO|VASO ZINGARO VIDRO|COR:VERMELHO|MAT:VIDRO</t>
  </si>
  <si>
    <t>SKU003718</t>
  </si>
  <si>
    <t xml:space="preserve">VASO CONKA VIDRO AMBAR </t>
  </si>
  <si>
    <t>VASO CONKA VIDRO AMBAR</t>
  </si>
  <si>
    <t>17973</t>
  </si>
  <si>
    <t>VASO CONKA VIDRO</t>
  </si>
  <si>
    <t>PROD002471</t>
  </si>
  <si>
    <t>VASO|VASO CONKA VIDRO</t>
  </si>
  <si>
    <t>VASO|VASO CONKA VIDRO|COR:AMBAR|MAT:VIDRO</t>
  </si>
  <si>
    <t>SKU003719</t>
  </si>
  <si>
    <t>VASO JERSEY VIDRO TRANSP</t>
  </si>
  <si>
    <t>17643</t>
  </si>
  <si>
    <t>PROD002472</t>
  </si>
  <si>
    <t>VASO|VASO JERSEY VIDRO TRANSP</t>
  </si>
  <si>
    <t>VASO|VASO JERSEY VIDRO TRANSP|MAT:VIDRO</t>
  </si>
  <si>
    <t>SKU003720</t>
  </si>
  <si>
    <t>VASO FICARELLA VIDRO CINZA</t>
  </si>
  <si>
    <t>17980</t>
  </si>
  <si>
    <t>VASO FICARELLA VIDRO</t>
  </si>
  <si>
    <t>PROD002473</t>
  </si>
  <si>
    <t>VASO|VASO FICARELLA VIDRO</t>
  </si>
  <si>
    <t>VASO|VASO FICARELLA VIDRO|COR:CINZA|MAT:VIDRO</t>
  </si>
  <si>
    <t>SKU003721</t>
  </si>
  <si>
    <t>CASTICAL COPAS VIDRO TRANSP</t>
  </si>
  <si>
    <t>15337</t>
  </si>
  <si>
    <t>PROD002474</t>
  </si>
  <si>
    <t>ADORNO|CASTICAL COPAS VIDRO TRANSP</t>
  </si>
  <si>
    <t>ADORNO|CASTICAL COPAS VIDRO TRANSP|MAT:VIDRO</t>
  </si>
  <si>
    <t>SKU003722</t>
  </si>
  <si>
    <t>13857M</t>
  </si>
  <si>
    <t>CAIXA LOLYTTE SINT LARANJA</t>
  </si>
  <si>
    <t>CAIXA LOLYTTE SINT</t>
  </si>
  <si>
    <t>PROD002475</t>
  </si>
  <si>
    <t>CAIXA DECORATIVA|CAIXA LOLYTTE SINT</t>
  </si>
  <si>
    <t>CAIXA DECORATIVA|CAIXA LOLYTTE SINT|COR:LARANJA</t>
  </si>
  <si>
    <t>SKU003723</t>
  </si>
  <si>
    <t>13857G</t>
  </si>
  <si>
    <t>VASO MARINELLA VIDRO AMBAR</t>
  </si>
  <si>
    <t>17984</t>
  </si>
  <si>
    <t>VASO MARINELLA VIDRO</t>
  </si>
  <si>
    <t>PROD002476</t>
  </si>
  <si>
    <t>VASO|VASO MARINELLA VIDRO</t>
  </si>
  <si>
    <t>VASO|VASO MARINELLA VIDRO|COR:AMBAR|MAT:VIDRO</t>
  </si>
  <si>
    <t>SKU003724</t>
  </si>
  <si>
    <t>VASO MARINELLA VIDRO CINZA</t>
  </si>
  <si>
    <t>17981</t>
  </si>
  <si>
    <t>VASO|VASO MARINELLA VIDRO|COR:CINZA|MAT:VIDRO</t>
  </si>
  <si>
    <t>SKU003725</t>
  </si>
  <si>
    <t>VASO MARLO VIDRO VERDE</t>
  </si>
  <si>
    <t>16014</t>
  </si>
  <si>
    <t>VASO MARLO VIDRO</t>
  </si>
  <si>
    <t>PROD002477</t>
  </si>
  <si>
    <t>VASO|VASO MARLO VIDRO</t>
  </si>
  <si>
    <t>VASO|VASO MARLO VIDRO|COR:VERDE|MAT:VIDRO</t>
  </si>
  <si>
    <t>SKU003726</t>
  </si>
  <si>
    <t>VASO PAOLA VIDRO TRANSP</t>
  </si>
  <si>
    <t>14807</t>
  </si>
  <si>
    <t>PROD002478</t>
  </si>
  <si>
    <t>VASO|VASO PAOLA VIDRO TRANSP</t>
  </si>
  <si>
    <t>VASO|VASO PAOLA VIDRO TRANSP|MAT:VIDRO</t>
  </si>
  <si>
    <t>SKU003727</t>
  </si>
  <si>
    <t>14808</t>
  </si>
  <si>
    <t>GARRAFA SANVICTOR VIDRO AZUL</t>
  </si>
  <si>
    <t>17994</t>
  </si>
  <si>
    <t>GARRAFA SANVICTOR VIDRO</t>
  </si>
  <si>
    <t>PROD002479</t>
  </si>
  <si>
    <t>ADORNO|GARRAFA SANVICTOR VIDRO</t>
  </si>
  <si>
    <t>ADORNO|GARRAFA SANVICTOR VIDRO|COR:AZUL|MAT:VIDRO</t>
  </si>
  <si>
    <t>SKU003728</t>
  </si>
  <si>
    <t>GARRAFA THYARA VIDRO VERDE</t>
  </si>
  <si>
    <t>12667</t>
  </si>
  <si>
    <t>GARRAFA THYARA VIDRO</t>
  </si>
  <si>
    <t>PROD002480</t>
  </si>
  <si>
    <t>ADORNO|GARRAFA THYARA VIDRO</t>
  </si>
  <si>
    <t>ADORNO|GARRAFA THYARA VIDRO|COR:VERDE|MAT:VIDRO</t>
  </si>
  <si>
    <t>SKU003729</t>
  </si>
  <si>
    <t>VASO VIDRO AMBAR</t>
  </si>
  <si>
    <t>18394</t>
  </si>
  <si>
    <t>VASO|VASO VIDRO|COR:AMBAR|MAT:VIDRO|NOME:VASO VIDRO AMBAR</t>
  </si>
  <si>
    <t>SKU003730</t>
  </si>
  <si>
    <t>VASO VIDRO AZUL</t>
  </si>
  <si>
    <t>18123</t>
  </si>
  <si>
    <t>VASO|VASO VIDRO|COR:AZUL|MAT:VIDRO</t>
  </si>
  <si>
    <t>SKU003731</t>
  </si>
  <si>
    <t>VASO VIDRO CINZA</t>
  </si>
  <si>
    <t>18381</t>
  </si>
  <si>
    <t>VASO|VASO VIDRO|COR:CINZA|MAT:VIDRO|NOME:VASO VIDRO CINZA</t>
  </si>
  <si>
    <t>SKU003732</t>
  </si>
  <si>
    <t>18391</t>
  </si>
  <si>
    <t>18390</t>
  </si>
  <si>
    <t>VASO VIDRO TRANSP</t>
  </si>
  <si>
    <t>18221</t>
  </si>
  <si>
    <t>PROD002481</t>
  </si>
  <si>
    <t>VASO|VASO VIDRO TRANSP</t>
  </si>
  <si>
    <t>VASO|VASO VIDRO TRANSP|MAT:VIDRO</t>
  </si>
  <si>
    <t>SKU003733</t>
  </si>
  <si>
    <t>18222</t>
  </si>
  <si>
    <t>18379</t>
  </si>
  <si>
    <t>18384</t>
  </si>
  <si>
    <t>VASO VIDRO VERDE</t>
  </si>
  <si>
    <t>18134</t>
  </si>
  <si>
    <t>VASO|VASO VIDRO|COR:VERDE|MAT:VIDRO|NOME:VASO VIDRO VERDE</t>
  </si>
  <si>
    <t>SKU003734</t>
  </si>
  <si>
    <t>18386</t>
  </si>
  <si>
    <t>18385</t>
  </si>
  <si>
    <t>18392</t>
  </si>
  <si>
    <t>ALBERO VASO CERAMICA VERDE</t>
  </si>
  <si>
    <t>15963</t>
  </si>
  <si>
    <t>ALBERO VASO CERAMICA</t>
  </si>
  <si>
    <t>PROD002482</t>
  </si>
  <si>
    <t>VASO|ALBERO VASO CERAMICA</t>
  </si>
  <si>
    <t>VASO|ALBERO VASO CERAMICA|COR:VERDE|MAT:CERAMICA</t>
  </si>
  <si>
    <t>SKU003735</t>
  </si>
  <si>
    <t xml:space="preserve">ALBERO VASO CERAMICA VERDE </t>
  </si>
  <si>
    <t>15962</t>
  </si>
  <si>
    <t xml:space="preserve">ALLINA VASO VIDRO ROSA </t>
  </si>
  <si>
    <t>ALLINA VASO VIDRO ROSA</t>
  </si>
  <si>
    <t>15146</t>
  </si>
  <si>
    <t>ALLINA VASO VIDRO</t>
  </si>
  <si>
    <t>PROD002483</t>
  </si>
  <si>
    <t>VASO|ALLINA VASO VIDRO</t>
  </si>
  <si>
    <t>VASO|ALLINA VASO VIDRO|COR:ROSA|MAT:VIDRO</t>
  </si>
  <si>
    <t>SKU003736</t>
  </si>
  <si>
    <t>15147</t>
  </si>
  <si>
    <t xml:space="preserve">ARIDOS ADORNO CERAMICA VERDE CACTUS </t>
  </si>
  <si>
    <t>ARIDOS ADORNO CERAMICA VERDE CACTUS</t>
  </si>
  <si>
    <t>13660</t>
  </si>
  <si>
    <t>ARIDOS ADORNO CERAMICA CACTUS</t>
  </si>
  <si>
    <t>PROD002484</t>
  </si>
  <si>
    <t>ADORNO|ARIDOS ADORNO CERAMICA CACTUS</t>
  </si>
  <si>
    <t>ADORNO|ARIDOS ADORNO CERAMICA CACTUS|COR:VERDE|MAT:CERAMICA</t>
  </si>
  <si>
    <t>SKU003737</t>
  </si>
  <si>
    <t xml:space="preserve">BYANCA CENTRO MESA VIDRO BEGE </t>
  </si>
  <si>
    <t>BYANCA CENTRO MESA VIDRO BEGE</t>
  </si>
  <si>
    <t>12583</t>
  </si>
  <si>
    <t>BYANCA CENTRO MESA VIDRO</t>
  </si>
  <si>
    <t>PROD002485</t>
  </si>
  <si>
    <t>ADORNO|BYANCA CENTRO MESA VIDRO</t>
  </si>
  <si>
    <t>ADORNO|BYANCA CENTRO MESA VIDRO|COR:BEGE|MAT:VIDRO</t>
  </si>
  <si>
    <t>SKU003738</t>
  </si>
  <si>
    <t xml:space="preserve">BYANCA VASO VIDRO BEGE </t>
  </si>
  <si>
    <t>BYANCA VASO VIDRO BEGE</t>
  </si>
  <si>
    <t>15159</t>
  </si>
  <si>
    <t>BYANCA VASO VIDRO</t>
  </si>
  <si>
    <t>PROD002486</t>
  </si>
  <si>
    <t>VASO|BYANCA VASO VIDRO</t>
  </si>
  <si>
    <t>VASO|BYANCA VASO VIDRO|COR:BEGE|MAT:VIDRO</t>
  </si>
  <si>
    <t>SKU003739</t>
  </si>
  <si>
    <t xml:space="preserve">CAYO POTICHE CERAMICA AZUL </t>
  </si>
  <si>
    <t>CAYO POTICHE CERAMICA AZUL</t>
  </si>
  <si>
    <t>14496</t>
  </si>
  <si>
    <t>CAYO POTICHE CERAMICA</t>
  </si>
  <si>
    <t>PROD002487</t>
  </si>
  <si>
    <t>ADORNO|CAYO POTICHE CERAMICA</t>
  </si>
  <si>
    <t>ADORNO|CAYO POTICHE CERAMICA|COR:AZUL|MAT:CERAMICA</t>
  </si>
  <si>
    <t>SKU003740</t>
  </si>
  <si>
    <t xml:space="preserve">CAYO POTICHE CERAMICA CINZA </t>
  </si>
  <si>
    <t>CAYO POTICHE CERAMICA CINZA</t>
  </si>
  <si>
    <t>14495</t>
  </si>
  <si>
    <t>ADORNO|CAYO POTICHE CERAMICA|COR:CINZA|MAT:CERAMICA</t>
  </si>
  <si>
    <t>SKU003741</t>
  </si>
  <si>
    <t xml:space="preserve">CAYO POTICHE CERAMICA VERDE 
</t>
  </si>
  <si>
    <t>CAYO POTICHE CERAMICA VERDE</t>
  </si>
  <si>
    <t>15900</t>
  </si>
  <si>
    <t>ADORNO|CAYO POTICHE CERAMICA|COR:VERDE|MAT:CERAMICA</t>
  </si>
  <si>
    <t>SKU003742</t>
  </si>
  <si>
    <t xml:space="preserve">CAYO VASO CERAMICA ROSA </t>
  </si>
  <si>
    <t>CAYO VASO CERAMICA ROSA</t>
  </si>
  <si>
    <t>15894</t>
  </si>
  <si>
    <t>CAYO VASO CERAMICA</t>
  </si>
  <si>
    <t>PROD002488</t>
  </si>
  <si>
    <t>VASO|CAYO VASO CERAMICA</t>
  </si>
  <si>
    <t>VASO|CAYO VASO CERAMICA|COR:ROSA|MAT:CERAMICA</t>
  </si>
  <si>
    <t>SKU003743</t>
  </si>
  <si>
    <t>15893</t>
  </si>
  <si>
    <t xml:space="preserve">CELESTIC VASO CERAMICA PRETO </t>
  </si>
  <si>
    <t>CELESTIC VASO CERAMICA PRETO</t>
  </si>
  <si>
    <t>15061</t>
  </si>
  <si>
    <t>CELESTIC VASO CERAMICA</t>
  </si>
  <si>
    <t>PROD002489</t>
  </si>
  <si>
    <t>VASO|CELESTIC VASO CERAMICA</t>
  </si>
  <si>
    <t>VASO|CELESTIC VASO CERAMICA|COR:PRETO|MAT:CERAMICA</t>
  </si>
  <si>
    <t>SKU003744</t>
  </si>
  <si>
    <t xml:space="preserve">CHERRIE VASO CERAMICA VERDE </t>
  </si>
  <si>
    <t>CHERRIE VASO CERAMICA VERDE</t>
  </si>
  <si>
    <t>14781</t>
  </si>
  <si>
    <t>CHERRIE VASO CERAMICA</t>
  </si>
  <si>
    <t>PROD002490</t>
  </si>
  <si>
    <t>VASO|CHERRIE VASO CERAMICA</t>
  </si>
  <si>
    <t>VASO|CHERRIE VASO CERAMICA|COR:VERDE|MAT:CERAMICA</t>
  </si>
  <si>
    <t>SKU003745</t>
  </si>
  <si>
    <t xml:space="preserve">CHERRIE VASO CERAMICA VERDE 
</t>
  </si>
  <si>
    <t>14780</t>
  </si>
  <si>
    <t xml:space="preserve">CHRYSO VASO CERAMICA VERDE 
</t>
  </si>
  <si>
    <t>CHRYSO VASO CERAMICA VERDE</t>
  </si>
  <si>
    <t>15959</t>
  </si>
  <si>
    <t>CHRYSO VASO CERAMICA</t>
  </si>
  <si>
    <t>PROD002491</t>
  </si>
  <si>
    <t>VASO|CHRYSO VASO CERAMICA</t>
  </si>
  <si>
    <t>VASO|CHRYSO VASO CERAMICA|COR:VERDE|MAT:CERAMICA</t>
  </si>
  <si>
    <t>SKU003746</t>
  </si>
  <si>
    <t xml:space="preserve">CHRYSO VASO CERAMICA VERDE </t>
  </si>
  <si>
    <t>15961</t>
  </si>
  <si>
    <t>15956</t>
  </si>
  <si>
    <t>15955</t>
  </si>
  <si>
    <t>15960</t>
  </si>
  <si>
    <t>15954</t>
  </si>
  <si>
    <t>15958</t>
  </si>
  <si>
    <t>15957</t>
  </si>
  <si>
    <t>COLISEU CACHEPO CERAMICA MARROM</t>
  </si>
  <si>
    <t>14151</t>
  </si>
  <si>
    <t>COLISEU CACHEPO CERAMICA</t>
  </si>
  <si>
    <t>PROD002492</t>
  </si>
  <si>
    <t>VASO|COLISEU CACHEPO CERAMICA</t>
  </si>
  <si>
    <t>VASO|COLISEU CACHEPO CERAMICA|COR:MARROM|MAT:CERAMICA</t>
  </si>
  <si>
    <t>SKU003747</t>
  </si>
  <si>
    <t>ERICK VASO CERAMICA CORAL</t>
  </si>
  <si>
    <t>17503</t>
  </si>
  <si>
    <t>PROD002493</t>
  </si>
  <si>
    <t>VASO|ERICK VASO CERAMICA CORAL</t>
  </si>
  <si>
    <t>VASO|ERICK VASO CERAMICA CORAL|MAT:CERAMICA</t>
  </si>
  <si>
    <t>SKU003748</t>
  </si>
  <si>
    <t xml:space="preserve">GRAMBELLO VASO METAL VERDE </t>
  </si>
  <si>
    <t>GRAMBELLO VASO METAL VERDE</t>
  </si>
  <si>
    <t>15192</t>
  </si>
  <si>
    <t>GRAMBELLO VASO METAL</t>
  </si>
  <si>
    <t>PROD002494</t>
  </si>
  <si>
    <t>VASO|GRAMBELLO VASO METAL</t>
  </si>
  <si>
    <t>VASO|GRAMBELLO VASO METAL|COR:VERDE|MAT:METAL</t>
  </si>
  <si>
    <t>SKU003749</t>
  </si>
  <si>
    <t xml:space="preserve">GAUDI VASO VIDRO VIOLETA </t>
  </si>
  <si>
    <t>GAUDI VASO VIDRO VIOLETA</t>
  </si>
  <si>
    <t>14794</t>
  </si>
  <si>
    <t>PROD002495</t>
  </si>
  <si>
    <t>VASO|GAUDI VASO VIDRO VIOLETA</t>
  </si>
  <si>
    <t>VASO|GAUDI VASO VIDRO VIOLETA|MAT:VIDRO</t>
  </si>
  <si>
    <t>SKU003750</t>
  </si>
  <si>
    <t xml:space="preserve">GRAMBELLO VASO METAL CINZA </t>
  </si>
  <si>
    <t>GRAMBELLO VASO METAL CINZA</t>
  </si>
  <si>
    <t>15194</t>
  </si>
  <si>
    <t>VASO|GRAMBELLO VASO METAL|COR:CINZA|MAT:METAL</t>
  </si>
  <si>
    <t>SKU003751</t>
  </si>
  <si>
    <t>15195</t>
  </si>
  <si>
    <t xml:space="preserve">FENNEL VASO CERAMICA BEGE </t>
  </si>
  <si>
    <t>FENNEL VASO CERAMICA BEGE</t>
  </si>
  <si>
    <t>15895</t>
  </si>
  <si>
    <t>FENNEL VASO CERAMICA</t>
  </si>
  <si>
    <t>PROD002496</t>
  </si>
  <si>
    <t>VASO|FENNEL VASO CERAMICA</t>
  </si>
  <si>
    <t>VASO|FENNEL VASO CERAMICA|COR:BEGE|MAT:CERAMICA</t>
  </si>
  <si>
    <t>SKU003752</t>
  </si>
  <si>
    <t>15896</t>
  </si>
  <si>
    <t>15897</t>
  </si>
  <si>
    <t xml:space="preserve">FERRITE ADORNO METAL PRETO </t>
  </si>
  <si>
    <t>FERRITE ADORNO METAL PRETO</t>
  </si>
  <si>
    <t>13770</t>
  </si>
  <si>
    <t>FERRITE ADORNO METAL</t>
  </si>
  <si>
    <t>PROD002497</t>
  </si>
  <si>
    <t>ADORNO|FERRITE ADORNO METAL</t>
  </si>
  <si>
    <t>ADORNO|FERRITE ADORNO METAL|COR:PRETO|MAT:METAL</t>
  </si>
  <si>
    <t>SKU003753</t>
  </si>
  <si>
    <t xml:space="preserve">FOGLIO VASO CERAMICA VERDE </t>
  </si>
  <si>
    <t>FOGLIO VASO CERAMICA VERDE</t>
  </si>
  <si>
    <t>13981</t>
  </si>
  <si>
    <t>FOGLIO VASO CERAMICA</t>
  </si>
  <si>
    <t>PROD002498</t>
  </si>
  <si>
    <t>VASO|FOGLIO VASO CERAMICA</t>
  </si>
  <si>
    <t>VASO|FOGLIO VASO CERAMICA|COR:VERDE|MAT:CERAMICA</t>
  </si>
  <si>
    <t>SKU003754</t>
  </si>
  <si>
    <t>HANZEL VASO CERAMICA AZUL</t>
  </si>
  <si>
    <t>14763</t>
  </si>
  <si>
    <t>HANZEL VASO CERAMICA</t>
  </si>
  <si>
    <t>PROD002499</t>
  </si>
  <si>
    <t>VASO|HANZEL VASO CERAMICA</t>
  </si>
  <si>
    <t>VASO|HANZEL VASO CERAMICA|COR:AZUL|MAT:CERAMICA</t>
  </si>
  <si>
    <t>SKU003755</t>
  </si>
  <si>
    <t xml:space="preserve">KECIL VASO CERAMICA AZUL </t>
  </si>
  <si>
    <t>KECIL VASO CERAMICA AZUL</t>
  </si>
  <si>
    <t>15973</t>
  </si>
  <si>
    <t>KECIL VASO CERAMICA</t>
  </si>
  <si>
    <t>PROD002500</t>
  </si>
  <si>
    <t>VASO|KECIL VASO CERAMICA</t>
  </si>
  <si>
    <t>VASO|KECIL VASO CERAMICA|COR:AZUL|MAT:CERAMICA</t>
  </si>
  <si>
    <t>SKU003756</t>
  </si>
  <si>
    <t>15972</t>
  </si>
  <si>
    <t>KIGALI CESTA FIBRA NATURAL</t>
  </si>
  <si>
    <t>17552</t>
  </si>
  <si>
    <t>KIGALI CESTA FIBRA</t>
  </si>
  <si>
    <t>PROD002501</t>
  </si>
  <si>
    <t>ADORNO|KIGALI CESTA FIBRA</t>
  </si>
  <si>
    <t>ADORNO|KIGALI CESTA FIBRA|COR:NATURAL</t>
  </si>
  <si>
    <t>SKU003757</t>
  </si>
  <si>
    <t xml:space="preserve">LAMP LANTERNA MADEIRA PRETO </t>
  </si>
  <si>
    <t>LAMP LANTERNA MADEIRA PRETO</t>
  </si>
  <si>
    <t>12234</t>
  </si>
  <si>
    <t>LAMP LANTERNA MADEIRA</t>
  </si>
  <si>
    <t>PROD002502</t>
  </si>
  <si>
    <t>ADORNO|LAMP LANTERNA MADEIRA</t>
  </si>
  <si>
    <t>ADORNO|LAMP LANTERNA MADEIRA|COR:PRETO|MAT:MADEIRA</t>
  </si>
  <si>
    <t>SKU003758</t>
  </si>
  <si>
    <t xml:space="preserve">LANCELIN CENTRO MESA CERAMICA AZUL </t>
  </si>
  <si>
    <t>LANCELIN CENTRO MESA CERAMICA AZUL</t>
  </si>
  <si>
    <t>15812</t>
  </si>
  <si>
    <t>LANCELIN CENTRO MESA CERAMICA</t>
  </si>
  <si>
    <t>PROD002503</t>
  </si>
  <si>
    <t>ADORNO|LANCELIN CENTRO MESA CERAMICA</t>
  </si>
  <si>
    <t>ADORNO|LANCELIN CENTRO MESA CERAMICA|COR:AZUL|MAT:CERAMICA</t>
  </si>
  <si>
    <t>SKU003759</t>
  </si>
  <si>
    <t xml:space="preserve">LANCELIN VASO CERAMICA AZUL </t>
  </si>
  <si>
    <t>LANCELIN VASO CERAMICA AZUL</t>
  </si>
  <si>
    <t>15970</t>
  </si>
  <si>
    <t>LANCELIN VASO CERAMICA</t>
  </si>
  <si>
    <t>PROD002504</t>
  </si>
  <si>
    <t>VASO|LANCELIN VASO CERAMICA</t>
  </si>
  <si>
    <t>VASO|LANCELIN VASO CERAMICA|COR:AZUL|MAT:CERAMICA</t>
  </si>
  <si>
    <t>SKU003760</t>
  </si>
  <si>
    <t>15971</t>
  </si>
  <si>
    <t xml:space="preserve">MATIRA CENTRO MESA CERAMICA AZUL </t>
  </si>
  <si>
    <t>MATIRA CENTRO MESA CERAMICA AZUL</t>
  </si>
  <si>
    <t>15813</t>
  </si>
  <si>
    <t>MATIRA CENTRO MESA CERAMICA</t>
  </si>
  <si>
    <t>PROD002505</t>
  </si>
  <si>
    <t>ADORNO|MATIRA CENTRO MESA CERAMICA</t>
  </si>
  <si>
    <t>ADORNO|MATIRA CENTRO MESA CERAMICA|COR:AZUL|MAT:CERAMICA</t>
  </si>
  <si>
    <t>SKU003761</t>
  </si>
  <si>
    <t xml:space="preserve">GAUDI VASO VIDRO AZUL </t>
  </si>
  <si>
    <t>GAUDI VASO VIDRO AZUL</t>
  </si>
  <si>
    <t>14793</t>
  </si>
  <si>
    <t>GAUDI VASO VIDRO</t>
  </si>
  <si>
    <t>PROD002506</t>
  </si>
  <si>
    <t>VASO|GAUDI VASO VIDRO</t>
  </si>
  <si>
    <t>VASO|GAUDI VASO VIDRO|COR:AZUL|MAT:VIDRO</t>
  </si>
  <si>
    <t>SKU003762</t>
  </si>
  <si>
    <t xml:space="preserve">MATIRA VASO CERAMICA AZUL </t>
  </si>
  <si>
    <t>MATIRA VASO CERAMICA AZUL</t>
  </si>
  <si>
    <t>15974</t>
  </si>
  <si>
    <t>MATIRA VASO CERAMICA</t>
  </si>
  <si>
    <t>PROD002507</t>
  </si>
  <si>
    <t>VASO|MATIRA VASO CERAMICA</t>
  </si>
  <si>
    <t>VASO|MATIRA VASO CERAMICA|COR:AZUL|MAT:CERAMICA</t>
  </si>
  <si>
    <t>SKU003763</t>
  </si>
  <si>
    <t xml:space="preserve">MOLDOVA GARRAFA CERAMICA AZUL </t>
  </si>
  <si>
    <t>MOLDOVA GARRAFA CERAMICA AZUL</t>
  </si>
  <si>
    <t>12707</t>
  </si>
  <si>
    <t>MOLDOVA GARRAFA CERAMICA</t>
  </si>
  <si>
    <t>PROD002508</t>
  </si>
  <si>
    <t>ADORNO|MOLDOVA GARRAFA CERAMICA</t>
  </si>
  <si>
    <t>ADORNO|MOLDOVA GARRAFA CERAMICA|COR:AZUL|MAT:CERAMICA</t>
  </si>
  <si>
    <t>SKU003764</t>
  </si>
  <si>
    <t xml:space="preserve">MOLDOVA GARRAFA CERAMICA ROXO </t>
  </si>
  <si>
    <t>MOLDOVA GARRAFA CERAMICA ROXO</t>
  </si>
  <si>
    <t>12706</t>
  </si>
  <si>
    <t>PROD002509</t>
  </si>
  <si>
    <t>ADORNO|MOLDOVA GARRAFA CERAMICA ROXO</t>
  </si>
  <si>
    <t>ADORNO|MOLDOVA GARRAFA CERAMICA ROXO|MAT:CERAMICA</t>
  </si>
  <si>
    <t>SKU003765</t>
  </si>
  <si>
    <t xml:space="preserve">MORPHEU CACHEPO CERAMICA VERDE </t>
  </si>
  <si>
    <t>MORPHEU CACHEPO CERAMICA VERDE</t>
  </si>
  <si>
    <t>14777</t>
  </si>
  <si>
    <t>MORPHEU CACHEPO CERAMICA</t>
  </si>
  <si>
    <t>PROD002510</t>
  </si>
  <si>
    <t>VASO|MORPHEU CACHEPO CERAMICA</t>
  </si>
  <si>
    <t>VASO|MORPHEU CACHEPO CERAMICA|COR:VERDE|MAT:CERAMICA</t>
  </si>
  <si>
    <t>SKU003766</t>
  </si>
  <si>
    <t>MORPHEU VASO CERAMICA VERDE</t>
  </si>
  <si>
    <t>14776</t>
  </si>
  <si>
    <t>MORPHEU VASO CERAMICA</t>
  </si>
  <si>
    <t>PROD002511</t>
  </si>
  <si>
    <t>VASO|MORPHEU VASO CERAMICA</t>
  </si>
  <si>
    <t>VASO|MORPHEU VASO CERAMICA|COR:VERDE|MAT:CERAMICA</t>
  </si>
  <si>
    <t>SKU003767</t>
  </si>
  <si>
    <t xml:space="preserve">MOSE VASO VIDRO VERDE </t>
  </si>
  <si>
    <t>MOSE VASO VIDRO VERDE</t>
  </si>
  <si>
    <t>14619</t>
  </si>
  <si>
    <t>MOSE VASO VIDRO</t>
  </si>
  <si>
    <t>PROD002512</t>
  </si>
  <si>
    <t>VASO|MOSE VASO VIDRO</t>
  </si>
  <si>
    <t>VASO|MOSE VASO VIDRO|COR:VERDE|MAT:VIDRO</t>
  </si>
  <si>
    <t>SKU003768</t>
  </si>
  <si>
    <t>14618</t>
  </si>
  <si>
    <t>14616</t>
  </si>
  <si>
    <t>14617</t>
  </si>
  <si>
    <t>OPALA VASO CERAMICA CINZA</t>
  </si>
  <si>
    <t>17509</t>
  </si>
  <si>
    <t>OPALA VASO CERAMICA</t>
  </si>
  <si>
    <t>PROD002513</t>
  </si>
  <si>
    <t>VASO|OPALA VASO CERAMICA</t>
  </si>
  <si>
    <t>VASO|OPALA VASO CERAMICA|COR:CINZA|MAT:CERAMICA</t>
  </si>
  <si>
    <t>SKU003769</t>
  </si>
  <si>
    <t xml:space="preserve">PERCY VASO VIDRO BRONZE </t>
  </si>
  <si>
    <t>PERCY VASO VIDRO BRONZE</t>
  </si>
  <si>
    <t>16097</t>
  </si>
  <si>
    <t>PROD002514</t>
  </si>
  <si>
    <t>VASO|PERCY VASO VIDRO BRONZE</t>
  </si>
  <si>
    <t>VASO|PERCY VASO VIDRO BRONZE|MAT:VIDRO</t>
  </si>
  <si>
    <t>SKU003770</t>
  </si>
  <si>
    <t xml:space="preserve">PUKA VASO CERAMICA AZUL </t>
  </si>
  <si>
    <t>PUKA VASO CERAMICA AZUL</t>
  </si>
  <si>
    <t>15969</t>
  </si>
  <si>
    <t>PUKA VASO CERAMICA</t>
  </si>
  <si>
    <t>PROD002515</t>
  </si>
  <si>
    <t>VASO|PUKA VASO CERAMICA</t>
  </si>
  <si>
    <t>VASO|PUKA VASO CERAMICA|COR:AZUL|MAT:CERAMICA</t>
  </si>
  <si>
    <t>SKU003771</t>
  </si>
  <si>
    <t>15968</t>
  </si>
  <si>
    <t>ROMANA CACHEPO CERAMICA BRANCO COM PRATO</t>
  </si>
  <si>
    <t>14110</t>
  </si>
  <si>
    <t>ROMANA CACHEPO CERAMICA PRATO</t>
  </si>
  <si>
    <t>PROD002516</t>
  </si>
  <si>
    <t>VASO|ROMANA CACHEPO CERAMICA PRATO</t>
  </si>
  <si>
    <t>VASO|ROMANA CACHEPO CERAMICA PRATO|COR:BRANCO|MAT:CERAMICA</t>
  </si>
  <si>
    <t>SKU003772</t>
  </si>
  <si>
    <t xml:space="preserve">SAGRES ANFORA CERAMICA AZUL </t>
  </si>
  <si>
    <t>SAGRES ANFORA CERAMICA AZUL</t>
  </si>
  <si>
    <t>13403</t>
  </si>
  <si>
    <t>SAGRES ANFORA CERAMICA</t>
  </si>
  <si>
    <t>PROD002517</t>
  </si>
  <si>
    <t>ADORNO|SAGRES ANFORA CERAMICA</t>
  </si>
  <si>
    <t>ADORNO|SAGRES ANFORA CERAMICA|COR:AZUL|MAT:CERAMICA</t>
  </si>
  <si>
    <t>SKU003773</t>
  </si>
  <si>
    <t xml:space="preserve">SAGRES CACHEPO CERAMICA LARANJA </t>
  </si>
  <si>
    <t>SAGRES CACHEPO CERAMICA LARANJA</t>
  </si>
  <si>
    <t>14576</t>
  </si>
  <si>
    <t>SAGRES CACHEPO CERAMICA</t>
  </si>
  <si>
    <t>PROD002518</t>
  </si>
  <si>
    <t>VASO|SAGRES CACHEPO CERAMICA</t>
  </si>
  <si>
    <t>VASO|SAGRES CACHEPO CERAMICA|COR:LARANJA|MAT:CERAMICA</t>
  </si>
  <si>
    <t>SKU003774</t>
  </si>
  <si>
    <t>SEVILLA CACHEPO CERAMICA BRANCO COM PRATO</t>
  </si>
  <si>
    <t>14116</t>
  </si>
  <si>
    <t>SEVILLA CACHEPO CERAMICA PRATO</t>
  </si>
  <si>
    <t>PROD002519</t>
  </si>
  <si>
    <t>VASO|SEVILLA CACHEPO CERAMICA PRATO</t>
  </si>
  <si>
    <t>VASO|SEVILLA CACHEPO CERAMICA PRATO|COR:BRANCO|MAT:CERAMICA</t>
  </si>
  <si>
    <t>SKU003775</t>
  </si>
  <si>
    <t>SEVILLA CACHEPO CERAMICA MARROM COM PRATO</t>
  </si>
  <si>
    <t>14118</t>
  </si>
  <si>
    <t>VASO|SEVILLA CACHEPO CERAMICA PRATO|COR:MARROM|MAT:CERAMICA</t>
  </si>
  <si>
    <t>SKU003776</t>
  </si>
  <si>
    <t xml:space="preserve">SHAPE VASO CERAMICA BRANCO </t>
  </si>
  <si>
    <t>SHAPE VASO CERAMICA BRANCO</t>
  </si>
  <si>
    <t>16038</t>
  </si>
  <si>
    <t>SHAPE VASO CERAMICA</t>
  </si>
  <si>
    <t>PROD002520</t>
  </si>
  <si>
    <t>VASO|SHAPE VASO CERAMICA</t>
  </si>
  <si>
    <t>VASO|SHAPE VASO CERAMICA|COR:BRANCO|MAT:CERAMICA</t>
  </si>
  <si>
    <t>SKU003777</t>
  </si>
  <si>
    <t xml:space="preserve">SHAPE VASO CERAMICA PRETO </t>
  </si>
  <si>
    <t>SHAPE VASO CERAMICA PRETO</t>
  </si>
  <si>
    <t>16039</t>
  </si>
  <si>
    <t>VASO|SHAPE VASO CERAMICA|COR:PRETO|MAT:CERAMICA</t>
  </si>
  <si>
    <t>SKU003778</t>
  </si>
  <si>
    <t>SHAPE VASO CERAMICA ROSA</t>
  </si>
  <si>
    <t>17502</t>
  </si>
  <si>
    <t>VASO|SHAPE VASO CERAMICA|COR:ROSA|MAT:CERAMICA</t>
  </si>
  <si>
    <t>SKU003779</t>
  </si>
  <si>
    <t xml:space="preserve">TALINA VASO CRISTAL ECO TRANSP </t>
  </si>
  <si>
    <t>TALINA VASO CRISTAL ECO TRANSP</t>
  </si>
  <si>
    <t>14888</t>
  </si>
  <si>
    <t>PROD002521</t>
  </si>
  <si>
    <t>VASO|TALINA VASO CRISTAL ECO TRANSP</t>
  </si>
  <si>
    <t>SKU003780</t>
  </si>
  <si>
    <t xml:space="preserve">TANGERINE POTICHE CERAMICA LARANJA </t>
  </si>
  <si>
    <t>TANGERINE POTICHE CERAMICA LARANJA</t>
  </si>
  <si>
    <t>13299</t>
  </si>
  <si>
    <t>PROD002522</t>
  </si>
  <si>
    <t>ADORNO|TANGERINE POTICHE CERAMICA LARANJA</t>
  </si>
  <si>
    <t>ADORNO|TANGERINE POTICHE CERAMICA LARANJA|COR:LARANJA|MAT:CERAMICA</t>
  </si>
  <si>
    <t>SKU003781</t>
  </si>
  <si>
    <t xml:space="preserve">TILOS VASO CERAMICA LARANJA </t>
  </si>
  <si>
    <t>TILOS VASO CERAMICA LARANJA</t>
  </si>
  <si>
    <t>14230</t>
  </si>
  <si>
    <t>TILOS VASO CERAMICA</t>
  </si>
  <si>
    <t>PROD002523</t>
  </si>
  <si>
    <t>VASO|TILOS VASO CERAMICA</t>
  </si>
  <si>
    <t>VASO|TILOS VASO CERAMICA|COR:LARANJA|MAT:CERAMICA</t>
  </si>
  <si>
    <t>SKU003782</t>
  </si>
  <si>
    <t>VERT CAIXA MADEIRA BEGE</t>
  </si>
  <si>
    <t>13850</t>
  </si>
  <si>
    <t>VERT CAIXA MADEIRA</t>
  </si>
  <si>
    <t>PROD002524</t>
  </si>
  <si>
    <t>CAIXA DECORATIVA|VERT CAIXA MADEIRA</t>
  </si>
  <si>
    <t>CAIXA DECORATIVA|VERT CAIXA MADEIRA|COR:BEGE|MAT:MADEIRA</t>
  </si>
  <si>
    <t>SKU003783</t>
  </si>
  <si>
    <t>VERT CAIXA MADEIRA VERDE</t>
  </si>
  <si>
    <t>13851</t>
  </si>
  <si>
    <t>CAIXA DECORATIVA|VERT CAIXA MADEIRA|COR:VERDE|MAT:MADEIRA</t>
  </si>
  <si>
    <t>SKU003784</t>
  </si>
  <si>
    <t>HC22369</t>
  </si>
  <si>
    <t xml:space="preserve">ESCULTURA XADRES MARRON </t>
  </si>
  <si>
    <t>HOME COLLECTION IMPORTAÇÃO LTDA</t>
  </si>
  <si>
    <t>ESCULTURA XADRES MARRON</t>
  </si>
  <si>
    <t>PROD002525</t>
  </si>
  <si>
    <t>ESCULTURA|ESCULTURA XADRES MARRON</t>
  </si>
  <si>
    <t>SKU003785</t>
  </si>
  <si>
    <t>HC23012</t>
  </si>
  <si>
    <t>ESCULTURA CABEÇA DE DINOSSAURO</t>
  </si>
  <si>
    <t>ESCULTURA CABECA DE DINOSSAURO</t>
  </si>
  <si>
    <t>PROD002526</t>
  </si>
  <si>
    <t>ESCULTURA|ESCULTURA CABECA DE DINOSSAURO</t>
  </si>
  <si>
    <t>SKU003786</t>
  </si>
  <si>
    <t>HC23069</t>
  </si>
  <si>
    <t>ESCULTURA LEÃO BRANCO</t>
  </si>
  <si>
    <t>ESCULTURA LEAO</t>
  </si>
  <si>
    <t>PROD002527</t>
  </si>
  <si>
    <t>ESCULTURA|ESCULTURA LEAO</t>
  </si>
  <si>
    <t>ESCULTURA|ESCULTURA LEAO|COR:BRANCO</t>
  </si>
  <si>
    <t>SKU003787</t>
  </si>
  <si>
    <t>HC23090</t>
  </si>
  <si>
    <t>VASO NORDIC AREADO 28CM</t>
  </si>
  <si>
    <t>VASO NORDIC AREADO</t>
  </si>
  <si>
    <t>PROD002528</t>
  </si>
  <si>
    <t>VASO|VASO NORDIC AREADO</t>
  </si>
  <si>
    <t>VASO|VASO NORDIC AREADO|D1:28</t>
  </si>
  <si>
    <t>SKU003788</t>
  </si>
  <si>
    <t>HC23090P</t>
  </si>
  <si>
    <t>VASO NORDIC AREADO PRETO 28CM</t>
  </si>
  <si>
    <t>VASO NORDIC AREADO PRETO</t>
  </si>
  <si>
    <t>VASO|VASO NORDIC AREADO|COR:PRETO|D1:28</t>
  </si>
  <si>
    <t>SKU003789</t>
  </si>
  <si>
    <t>HC23091</t>
  </si>
  <si>
    <t>VASO NORDIC AREADO 35CM</t>
  </si>
  <si>
    <t>VASO|VASO NORDIC AREADO|D1:35</t>
  </si>
  <si>
    <t>SKU003790</t>
  </si>
  <si>
    <t>HC23091P</t>
  </si>
  <si>
    <t>VASO NORDIC AREADO PRETO 35CM</t>
  </si>
  <si>
    <t>VASO|VASO NORDIC AREADO|COR:PRETO|D1:35</t>
  </si>
  <si>
    <t>SKU003791</t>
  </si>
  <si>
    <t>HC23114</t>
  </si>
  <si>
    <t xml:space="preserve">ESCULTURA DE PAREDE FOLHAS DOURADAS </t>
  </si>
  <si>
    <t>ESCULTURA DE PAREDE FOLHAS DOURADAS</t>
  </si>
  <si>
    <t>PROD002529</t>
  </si>
  <si>
    <t>ESCULTURA|ESCULTURA DE PAREDE FOLHAS DOURADAS</t>
  </si>
  <si>
    <t>SKU003792</t>
  </si>
  <si>
    <t>HC23161</t>
  </si>
  <si>
    <t xml:space="preserve">CENTRO DE MESA DOURADO 18CM </t>
  </si>
  <si>
    <t>CENTRO DE MESA DOURADO</t>
  </si>
  <si>
    <t>ADORNO|CENTRO DE MESA|COR:DOURADO|D1:18</t>
  </si>
  <si>
    <t>SKU003793</t>
  </si>
  <si>
    <t>HC23162</t>
  </si>
  <si>
    <t xml:space="preserve">CENTRO DE MESA DOURADO 22CM </t>
  </si>
  <si>
    <t>ADORNO|CENTRO DE MESA|COR:DOURADO|D1:22</t>
  </si>
  <si>
    <t>SKU003794</t>
  </si>
  <si>
    <t>HC23173</t>
  </si>
  <si>
    <t>ESCULTURA GORILA C/ CENTRO DE MESA</t>
  </si>
  <si>
    <t>ESCULTURA GORILA C / CENTRO DE MESA</t>
  </si>
  <si>
    <t>PROD002530</t>
  </si>
  <si>
    <t>ESCULTURA|ESCULTURA GORILA C / CENTRO DE MESA</t>
  </si>
  <si>
    <t>SKU003795</t>
  </si>
  <si>
    <t>HC23180</t>
  </si>
  <si>
    <t>VASO TUBES DOURADO</t>
  </si>
  <si>
    <t>VASO TUBES</t>
  </si>
  <si>
    <t>PROD002531</t>
  </si>
  <si>
    <t>VASO|VASO TUBES</t>
  </si>
  <si>
    <t>VASO|VASO TUBES|COR:DOURADO</t>
  </si>
  <si>
    <t>SKU003796</t>
  </si>
  <si>
    <t>HC23181</t>
  </si>
  <si>
    <t xml:space="preserve">VASO TUBES PRETO </t>
  </si>
  <si>
    <t>VASO TUBES PRETO</t>
  </si>
  <si>
    <t>VASO|VASO TUBES|COR:PRETO</t>
  </si>
  <si>
    <t>SKU003797</t>
  </si>
  <si>
    <t>3735A</t>
  </si>
  <si>
    <t>VASO C/ BASE QUADRADA EM MADEIRA 16 X27CM</t>
  </si>
  <si>
    <t>VASO C/ BASE QUADRADA EM MADEIRA</t>
  </si>
  <si>
    <t>VASO C / BASE QUADRADA EM MADEIRA</t>
  </si>
  <si>
    <t>PROD002532</t>
  </si>
  <si>
    <t>VASO|VASO C / BASE QUADRADA EM MADEIRA</t>
  </si>
  <si>
    <t>VASO|VASO C / BASE QUADRADA EM MADEIRA|D1:16|D2:27|MAT:MADEIRA</t>
  </si>
  <si>
    <t>SKU003798</t>
  </si>
  <si>
    <t>3737A</t>
  </si>
  <si>
    <t>VASO C/ BASE QUADRADA EM MADEIRA 17 X19CM</t>
  </si>
  <si>
    <t>VASO|VASO C / BASE QUADRADA EM MADEIRA|D1:17|D2:19|MAT:MADEIRA</t>
  </si>
  <si>
    <t>SKU003799</t>
  </si>
  <si>
    <t>HC19358</t>
  </si>
  <si>
    <t>VASO OVAL LOSANGOS PRETO 25X18CM</t>
  </si>
  <si>
    <t>VASO OVAL LOSANGOS PRETO</t>
  </si>
  <si>
    <t>VASO OVAL LOSANGOS</t>
  </si>
  <si>
    <t>PROD002533</t>
  </si>
  <si>
    <t>VASO|VASO OVAL LOSANGOS</t>
  </si>
  <si>
    <t>VASO|VASO OVAL LOSANGOS|COR:PRETO|D1:25|D2:18</t>
  </si>
  <si>
    <t>SKU003800</t>
  </si>
  <si>
    <t>HC21034</t>
  </si>
  <si>
    <t>ESCULTURA DE PAREDE LEQUES DOURADOS106X3X64CM</t>
  </si>
  <si>
    <t>PROD002534</t>
  </si>
  <si>
    <t>ESCULTURA|ESCULTURA DE PAREDE LEQUES DOURADOS106X3X64CM</t>
  </si>
  <si>
    <t>ESCULTURA|ESCULTURA DE PAREDE LEQUES DOURADOS106X3X64CM|D1:106|D2:3|D3:64</t>
  </si>
  <si>
    <t>SKU003801</t>
  </si>
  <si>
    <t>IL17EPP5</t>
  </si>
  <si>
    <t>SERIE PESCADOR - ESCULTURA LATAO N5 (ALTA) - BASE CONCRETO PRETO</t>
  </si>
  <si>
    <t>ILUDI INDUSTRIA COMERCIO E SERVICOS DE DESIGN LTDA</t>
  </si>
  <si>
    <t>SERIE PESCADOR - ESCULTURA LATAO N5 - BASE CONCRETO PRETO</t>
  </si>
  <si>
    <t>SERIE PESCADOR - ESCULTURA LATAO N5 - BASE CONCRETO</t>
  </si>
  <si>
    <t>PROD002535</t>
  </si>
  <si>
    <t>ESCULTURA|SERIE PESCADOR - ESCULTURA LATAO N5 - BASE CONCRETO</t>
  </si>
  <si>
    <t>ESCULTURA|SERIE PESCADOR - ESCULTURA LATAO N5 - BASE CONCRETO|COR:PRETO</t>
  </si>
  <si>
    <t>SKU003802</t>
  </si>
  <si>
    <t>IL17ERL8</t>
  </si>
  <si>
    <t>SERIE PESCADOR - ESCULTURA LATAO N8 - EDICAO ESPECIAL - BASE PEDRA SABAO</t>
  </si>
  <si>
    <t>PROD002536</t>
  </si>
  <si>
    <t>ESCULTURA|SERIE PESCADOR - ESCULTURA LATAO N8 - EDICAO ESPECIAL - BASE PEDRA SABAO</t>
  </si>
  <si>
    <t>ESCULTURA|SERIE PESCADOR - ESCULTURA LATAO N8 - EDICAO ESPECIAL - BASE PEDRA SABAO|MAT:PEDRA</t>
  </si>
  <si>
    <t>SKU003803</t>
  </si>
  <si>
    <t>IL41VBP1</t>
  </si>
  <si>
    <t>COLECAO TAG - VASO BAIXO - MODELO TAG1 / CONCRETO BRANCO/METAL  PRETO FOSCO</t>
  </si>
  <si>
    <t>COLECAO TAG - VASO BAIXO - MODELO TAG1 / CONCRETO BRANCO/METAL PRETO FOSCO</t>
  </si>
  <si>
    <t>COLECAO TAG - VASO BAIXO - MODELO TAG1 CONCRETO / METAL</t>
  </si>
  <si>
    <t>PROD002537</t>
  </si>
  <si>
    <t>VASO|COLECAO TAG - VASO BAIXO - MODELO TAG1 CONCRETO / METAL</t>
  </si>
  <si>
    <t>VASO|COLECAO TAG - VASO BAIXO - MODELO TAG1 CONCRETO / METAL|COR:PRETO FOSCO / BRANCO / PRETO|MAT:METAL|ACAB:FOSCO</t>
  </si>
  <si>
    <t>SKU003804</t>
  </si>
  <si>
    <t>PRETO FOSCO / BRANCO / PRETO</t>
  </si>
  <si>
    <t>IL41VBP2</t>
  </si>
  <si>
    <t>COLECAO TAG - VASO MEDIO - MODELO TAG2 / CONCRETO BRANCO/METAL  PRETO FOSCO</t>
  </si>
  <si>
    <t>COLECAO TAG - VASO MEDIO - MODELO TAG2 / CONCRETO BRANCO/METAL PRETO FOSCO</t>
  </si>
  <si>
    <t>COLECAO TAG - VASO MEDIO - MODELO TAG2 CONCRETO / METAL</t>
  </si>
  <si>
    <t>PROD002538</t>
  </si>
  <si>
    <t>VASO|COLECAO TAG - VASO MEDIO - MODELO TAG2 CONCRETO / METAL</t>
  </si>
  <si>
    <t>VASO|COLECAO TAG - VASO MEDIO - MODELO TAG2 CONCRETO / METAL|COR:PRETO FOSCO / BRANCO / PRETO|MAT:METAL|ACAB:FOSCO</t>
  </si>
  <si>
    <t>SKU003805</t>
  </si>
  <si>
    <t>IL66VV11</t>
  </si>
  <si>
    <t>COLECAO RAMALHETE - VASO N1 - MODELO BAIXO / COR VERDE MILITAR</t>
  </si>
  <si>
    <t>COLECAO RAMALHETE - VASO N1 - MODELO BAIXO MILITAR</t>
  </si>
  <si>
    <t>PROD002539</t>
  </si>
  <si>
    <t>VASO|COLECAO RAMALHETE - VASO N1 - MODELO BAIXO MILITAR</t>
  </si>
  <si>
    <t>VASO|COLECAO RAMALHETE - VASO N1 - MODELO BAIXO MILITAR|COR:VERDE</t>
  </si>
  <si>
    <t>SKU003806</t>
  </si>
  <si>
    <t>IL66VV12</t>
  </si>
  <si>
    <t>COLECAO RAMALHETE - VASO N1 - MODELO ALTO / COR VERDE MILITAR</t>
  </si>
  <si>
    <t>COLECAO RAMALHETE - VASO N1 - MODELO ALTO MILITAR</t>
  </si>
  <si>
    <t>PROD002540</t>
  </si>
  <si>
    <t>VASO|COLECAO RAMALHETE - VASO N1 - MODELO ALTO MILITAR</t>
  </si>
  <si>
    <t>VASO|COLECAO RAMALHETE - VASO N1 - MODELO ALTO MILITAR|COR:VERDE</t>
  </si>
  <si>
    <t>SKU003807</t>
  </si>
  <si>
    <t>BF4692</t>
  </si>
  <si>
    <t>PICK CAPIM 22CM</t>
  </si>
  <si>
    <t>ITALO FRANCIS DA SILVA DE OLIVEIRA</t>
  </si>
  <si>
    <t>PICK CAPIM</t>
  </si>
  <si>
    <t>PROD002541</t>
  </si>
  <si>
    <t>ADORNO|PICK CAPIM</t>
  </si>
  <si>
    <t>ADORNO|PICK CAPIM|D1:22</t>
  </si>
  <si>
    <t>SKU003808</t>
  </si>
  <si>
    <t>BF4697</t>
  </si>
  <si>
    <t>HASTE CAPIM 60CM</t>
  </si>
  <si>
    <t>HASTE CAPIM</t>
  </si>
  <si>
    <t>PROD002542</t>
  </si>
  <si>
    <t>ARRANJO|HASTE CAPIM</t>
  </si>
  <si>
    <t>ARRANJO|HASTE CAPIM|D1:60</t>
  </si>
  <si>
    <t>SKU003809</t>
  </si>
  <si>
    <t>BF4312</t>
  </si>
  <si>
    <t>ENFEITE NATAL BONECO DE NEVE 24CM</t>
  </si>
  <si>
    <t>ENFEITE NATAL BONECO DE NEVE</t>
  </si>
  <si>
    <t>PROD002543</t>
  </si>
  <si>
    <t>ESCULTURA|ENFEITE NATAL BONECO DE NEVE</t>
  </si>
  <si>
    <t>ESCULTURA|ENFEITE NATAL BONECO DE NEVE|D1:24</t>
  </si>
  <si>
    <t>SKU003810</t>
  </si>
  <si>
    <t>BF4316</t>
  </si>
  <si>
    <t>ENFEITE NATAL BONECO NEVE 55CM</t>
  </si>
  <si>
    <t>ENFEITE NATAL BONECO NEVE</t>
  </si>
  <si>
    <t>PROD002544</t>
  </si>
  <si>
    <t>ESCULTURA|ENFEITE NATAL BONECO NEVE</t>
  </si>
  <si>
    <t>ESCULTURA|ENFEITE NATAL BONECO NEVE|D1:55</t>
  </si>
  <si>
    <t>SKU003811</t>
  </si>
  <si>
    <t>BF4317</t>
  </si>
  <si>
    <t>ENFEITE NATAL NOEL 55CM</t>
  </si>
  <si>
    <t>ENFEITE NATAL NOEL</t>
  </si>
  <si>
    <t>PROD002545</t>
  </si>
  <si>
    <t>ESCULTURA|ENFEITE NATAL NOEL</t>
  </si>
  <si>
    <t>ESCULTURA|ENFEITE NATAL NOEL|D1:55</t>
  </si>
  <si>
    <t>SKU003812</t>
  </si>
  <si>
    <t>SSE18041S20</t>
  </si>
  <si>
    <t>PAPAI NOEL TRENO 45CM</t>
  </si>
  <si>
    <t>PAPAI NOEL TRENO</t>
  </si>
  <si>
    <t>PROD002546</t>
  </si>
  <si>
    <t>ADORNO|PAPAI NOEL TRENO</t>
  </si>
  <si>
    <t>ADORNO|PAPAI NOEL TRENO|D1:45</t>
  </si>
  <si>
    <t>SKU003813</t>
  </si>
  <si>
    <t>BF5225</t>
  </si>
  <si>
    <t>VASO VIDRO FLORENCE 31X195CM</t>
  </si>
  <si>
    <t>VASO VIDRO FLORENCE</t>
  </si>
  <si>
    <t>PROD002547</t>
  </si>
  <si>
    <t>VASO|VASO VIDRO FLORENCE</t>
  </si>
  <si>
    <t>VASO|VASO VIDRO FLORENCE|D1:31|D2:195|MAT:VIDRO</t>
  </si>
  <si>
    <t>SKU003814</t>
  </si>
  <si>
    <t>BF5640BZ</t>
  </si>
  <si>
    <t>ENFEITE VELA 23CM BRONZE COM LUZ</t>
  </si>
  <si>
    <t>ENFEITE VELA BRONZE COM LUZ</t>
  </si>
  <si>
    <t>ENFEITE VELA BRONZE LUZ</t>
  </si>
  <si>
    <t>PROD002548</t>
  </si>
  <si>
    <t>ESCULTURA|ENFEITE VELA BRONZE LUZ</t>
  </si>
  <si>
    <t>ESCULTURA|ENFEITE VELA BRONZE LUZ|D1:23</t>
  </si>
  <si>
    <t>SKU003815</t>
  </si>
  <si>
    <t>BF5640DR</t>
  </si>
  <si>
    <t>ENFEITE VELA 23CM DOURADO COM LUZ</t>
  </si>
  <si>
    <t>ENFEITE VELA DOURADO COM LUZ</t>
  </si>
  <si>
    <t>ENFEITE VELA LUZ</t>
  </si>
  <si>
    <t>PROD002549</t>
  </si>
  <si>
    <t>ESCULTURA|ENFEITE VELA LUZ</t>
  </si>
  <si>
    <t>ESCULTURA|ENFEITE VELA LUZ|COR:DOURADO|D1:23</t>
  </si>
  <si>
    <t>SKU003816</t>
  </si>
  <si>
    <t>BF5674</t>
  </si>
  <si>
    <t>ENFEITE NATAL VELA 6X15CM COM LUZ</t>
  </si>
  <si>
    <t>ENFEITE NATAL VELA COM LUZ</t>
  </si>
  <si>
    <t>ENFEITE NATAL VELA LUZ</t>
  </si>
  <si>
    <t>PROD002550</t>
  </si>
  <si>
    <t>ESCULTURA|ENFEITE NATAL VELA LUZ</t>
  </si>
  <si>
    <t>ESCULTURA|ENFEITE NATAL VELA LUZ|D1:6|D2:15</t>
  </si>
  <si>
    <t>SKU003817</t>
  </si>
  <si>
    <t>BF5677</t>
  </si>
  <si>
    <t>ENFEITE NATAL VELA 8X15CM COM LUZ</t>
  </si>
  <si>
    <t>ESCULTURA|ENFEITE NATAL VELA LUZ|D1:8|D2:15</t>
  </si>
  <si>
    <t>SKU003818</t>
  </si>
  <si>
    <t>BF5678</t>
  </si>
  <si>
    <t>ENFEITE NATAL VELA 8X20CM COM LUZ</t>
  </si>
  <si>
    <t>ESCULTURA|ENFEITE NATAL VELA LUZ|D1:8|D2:20</t>
  </si>
  <si>
    <t>SKU003819</t>
  </si>
  <si>
    <t>POTE REDONDO CERAMICA BASE E TAMPA DOURADO 8123</t>
  </si>
  <si>
    <t>INVERNO VERAO COMERCIO DE</t>
  </si>
  <si>
    <t>8123</t>
  </si>
  <si>
    <t>POTE REDONDO CERAMICA BASE E TAMPA 8123</t>
  </si>
  <si>
    <t>PROD002551</t>
  </si>
  <si>
    <t>ADORNO|POTE REDONDO CERAMICA BASE E TAMPA 8123</t>
  </si>
  <si>
    <t>ADORNO|POTE REDONDO CERAMICA BASE E TAMPA 8123|COR:DOURADO|MAT:CERAMICA</t>
  </si>
  <si>
    <t>SKU003820</t>
  </si>
  <si>
    <t>POTE REDONDO CERAMICA BASE E TAMPA DOURADO 8124</t>
  </si>
  <si>
    <t>8124</t>
  </si>
  <si>
    <t>POTE REDONDO CERAMICA BASE E TAMPA 8124</t>
  </si>
  <si>
    <t>PROD002552</t>
  </si>
  <si>
    <t>ADORNO|POTE REDONDO CERAMICA BASE E TAMPA 8124</t>
  </si>
  <si>
    <t>ADORNO|POTE REDONDO CERAMICA BASE E TAMPA 8124|COR:DOURADO|MAT:CERAMICA</t>
  </si>
  <si>
    <t>SKU003821</t>
  </si>
  <si>
    <t>OBJETO VIDRO BOLA BASE QUAD LAPIDADO LI</t>
  </si>
  <si>
    <t>8448</t>
  </si>
  <si>
    <t>PROD002553</t>
  </si>
  <si>
    <t>ESCULTURA|OBJETO VIDRO BOLA BASE QUAD LAPIDADO LI</t>
  </si>
  <si>
    <t>ESCULTURA|OBJETO VIDRO BOLA BASE QUAD LAPIDADO LI|MAT:VIDRO</t>
  </si>
  <si>
    <t>SKU003822</t>
  </si>
  <si>
    <t>VASO VIDRO BASE QUADLAPIDADO XADREZ</t>
  </si>
  <si>
    <t>8460</t>
  </si>
  <si>
    <t>PROD002554</t>
  </si>
  <si>
    <t>VASO|VASO VIDRO BASE QUADLAPIDADO XADREZ</t>
  </si>
  <si>
    <t>VASO|VASO VIDRO BASE QUADLAPIDADO XADREZ|MAT:VIDRO</t>
  </si>
  <si>
    <t>SKU003823</t>
  </si>
  <si>
    <t>8461 VASO VIDRO BASE QUAD LAPIDADO XADREZ</t>
  </si>
  <si>
    <t>8461</t>
  </si>
  <si>
    <t>PROD002555</t>
  </si>
  <si>
    <t>VASO|8461 VASO VIDRO BASE QUAD LAPIDADO XADREZ</t>
  </si>
  <si>
    <t>VASO|8461 VASO VIDRO BASE QUAD LAPIDADO XADREZ|MAT:VIDRO</t>
  </si>
  <si>
    <t>SKU003824</t>
  </si>
  <si>
    <t>ESCULTURA PAREDE METAL MULTIPLOS CIRCULOS ESP 8519</t>
  </si>
  <si>
    <t>8519</t>
  </si>
  <si>
    <t>PROD002556</t>
  </si>
  <si>
    <t>ESCULTURA|ESCULTURA PAREDE METAL MULTIPLOS CIRCULOS ESP 8519</t>
  </si>
  <si>
    <t>ESCULTURA|ESCULTURA PAREDE METAL MULTIPLOS CIRCULOS ESP 8519|MAT:METAL</t>
  </si>
  <si>
    <t>SKU003825</t>
  </si>
  <si>
    <t>ESCULTURA PAREDE METAL DETAL CORRENTE ESP 8520</t>
  </si>
  <si>
    <t>8520</t>
  </si>
  <si>
    <t>PROD002557</t>
  </si>
  <si>
    <t>ESCULTURA|ESCULTURA PAREDE METAL DETAL CORRENTE ESP 8520</t>
  </si>
  <si>
    <t>ESCULTURA|ESCULTURA PAREDE METAL DETAL CORRENTE ESP 8520|MAT:METAL</t>
  </si>
  <si>
    <t>SKU003826</t>
  </si>
  <si>
    <t>8624 Porta retrato mdf com detalhes resina e bolas</t>
  </si>
  <si>
    <t>8624 PORTA RETRATO MDF COM DETALHES RESINA E BOLAS</t>
  </si>
  <si>
    <t>8624</t>
  </si>
  <si>
    <t>8624 PORTA RETRATO MDF DETALHES RESINA E BOLAS</t>
  </si>
  <si>
    <t>PROD002558</t>
  </si>
  <si>
    <t>ADORNO|8624 PORTA RETRATO MDF DETALHES RESINA E BOLAS</t>
  </si>
  <si>
    <t>ADORNO|8624 PORTA RETRATO MDF DETALHES RESINA E BOLAS|MAT:RESINA | MDF</t>
  </si>
  <si>
    <t>SKU003827</t>
  </si>
  <si>
    <t>RESINA | MDF</t>
  </si>
  <si>
    <t>8659 objeto em aluminio folha para decorac</t>
  </si>
  <si>
    <t>8659 OBJETO EM ALUMINIO FOLHA PARA DECORAC</t>
  </si>
  <si>
    <t>8659</t>
  </si>
  <si>
    <t>PROD002559</t>
  </si>
  <si>
    <t>ESCULTURA|8659 OBJETO EM ALUMINIO FOLHA PARA DECORAC</t>
  </si>
  <si>
    <t>ESCULTURA|8659 OBJETO EM ALUMINIO FOLHA PARA DECORAC|MAT:ALUMINIO</t>
  </si>
  <si>
    <t>SKU003828</t>
  </si>
  <si>
    <t>8662 objeto aluminio folha para decorac</t>
  </si>
  <si>
    <t>8662 OBJETO ALUMINIO FOLHA PARA DECORAC</t>
  </si>
  <si>
    <t>8662</t>
  </si>
  <si>
    <t>PROD002560</t>
  </si>
  <si>
    <t>ESCULTURA|8662 OBJETO ALUMINIO FOLHA PARA DECORAC</t>
  </si>
  <si>
    <t>ESCULTURA|8662 OBJETO ALUMINIO FOLHA PARA DECORAC|MAT:ALUMINIO</t>
  </si>
  <si>
    <t>SKU003829</t>
  </si>
  <si>
    <t>8665Objeto em aluminio formato coroa</t>
  </si>
  <si>
    <t>8665OBJETO EM ALUMINIO FORMATO COROA</t>
  </si>
  <si>
    <t>8665</t>
  </si>
  <si>
    <t>PROD002561</t>
  </si>
  <si>
    <t>ADORNO|8665OBJETO EM ALUMINIO FORMATO COROA</t>
  </si>
  <si>
    <t>ADORNO|8665OBJETO EM ALUMINIO FORMATO COROA|MAT:ALUMINIO</t>
  </si>
  <si>
    <t>SKU003830</t>
  </si>
  <si>
    <t>8693 ESCULTURA ALUMINIUM HOMEM LENDO BASE MARMORE</t>
  </si>
  <si>
    <t>8693</t>
  </si>
  <si>
    <t>PROD002562</t>
  </si>
  <si>
    <t>ESCULTURA|8693 ESCULTURA ALUMINIUM HOMEM LENDO BASE MARMORE</t>
  </si>
  <si>
    <t>ESCULTURA|8693 ESCULTURA ALUMINIUM HOMEM LENDO BASE MARMORE|MAT:MARMORE</t>
  </si>
  <si>
    <t>SKU003831</t>
  </si>
  <si>
    <t>8702 ESCULTURA EM ALUMINIUM ARVORE BASE MARMORE</t>
  </si>
  <si>
    <t>8702</t>
  </si>
  <si>
    <t>PROD002563</t>
  </si>
  <si>
    <t>ESCULTURA|8702 ESCULTURA EM ALUMINIUM ARVORE BASE MARMORE</t>
  </si>
  <si>
    <t>ESCULTURA|8702 ESCULTURA EM ALUMINIUM ARVORE BASE MARMORE|MAT:MARMORE</t>
  </si>
  <si>
    <t>SKU003832</t>
  </si>
  <si>
    <t>8750 PORTA RETRATO MDFESPELHO DETALHE BORDA 16,5X2</t>
  </si>
  <si>
    <t>8750 PORTA RETRATO MDFESPELHO DETALHE BORDA</t>
  </si>
  <si>
    <t>8750</t>
  </si>
  <si>
    <t>PROD002564</t>
  </si>
  <si>
    <t>ADORNO|8750 PORTA RETRATO MDFESPELHO DETALHE BORDA</t>
  </si>
  <si>
    <t>ADORNO|8750 PORTA RETRATO MDFESPELHO DETALHE BORDA|D1:16.5|D2:2</t>
  </si>
  <si>
    <t>SKU003833</t>
  </si>
  <si>
    <t>PORTA RETRATO MDF ESPELHO DETALHE BORDA27X32</t>
  </si>
  <si>
    <t>8751</t>
  </si>
  <si>
    <t>PROD002565</t>
  </si>
  <si>
    <t>ESPELHO|PORTA RETRATO MDF ESPELHO DETALHE BORDA27X32</t>
  </si>
  <si>
    <t>ESPELHO|PORTA RETRATO MDF ESPELHO DETALHE BORDA27X32|D1:27|D2:32|MAT:MDF</t>
  </si>
  <si>
    <t>SKU003834</t>
  </si>
  <si>
    <t>MDF</t>
  </si>
  <si>
    <t>8753PORTA RETRATO MDF ESPELHO RETO 17X22</t>
  </si>
  <si>
    <t>8753PORTA RETRATO MDF ESPELHO RETO</t>
  </si>
  <si>
    <t>8753</t>
  </si>
  <si>
    <t>PROD002566</t>
  </si>
  <si>
    <t>ESPELHO|8753PORTA RETRATO MDF ESPELHO RETO</t>
  </si>
  <si>
    <t>ESPELHO|8753PORTA RETRATO MDF ESPELHO RETO|D1:17|D2:22|MAT:MDF</t>
  </si>
  <si>
    <t>SKU003835</t>
  </si>
  <si>
    <t>8754 PORTA RETRATO MDF ESPELHO RETO 27X32</t>
  </si>
  <si>
    <t>8754 PORTA RETRATO MDF ESPELHO RETO</t>
  </si>
  <si>
    <t>8754</t>
  </si>
  <si>
    <t>PROD002567</t>
  </si>
  <si>
    <t>ESPELHO|8754 PORTA RETRATO MDF ESPELHO RETO</t>
  </si>
  <si>
    <t>ESPELHO|8754 PORTA RETRATO MDF ESPELHO RETO|D1:27|D2:32|MAT:MDF</t>
  </si>
  <si>
    <t>SKU003836</t>
  </si>
  <si>
    <t>PORTA RETRATO MDF ESPELHO MOLDURA TEXTURA19X24</t>
  </si>
  <si>
    <t>8755</t>
  </si>
  <si>
    <t>PROD002568</t>
  </si>
  <si>
    <t>ESPELHO|PORTA RETRATO MDF ESPELHO MOLDURA TEXTURA19X24</t>
  </si>
  <si>
    <t>ESPELHO|PORTA RETRATO MDF ESPELHO MOLDURA TEXTURA19X24|D1:19|D2:24|MAT:MDF</t>
  </si>
  <si>
    <t>SKU003837</t>
  </si>
  <si>
    <t>PORTA RETRATO MDF ESPELHO MOLDURA TEXTURA 29X</t>
  </si>
  <si>
    <t>8756</t>
  </si>
  <si>
    <t>PROD002569</t>
  </si>
  <si>
    <t>ESPELHO|PORTA RETRATO MDF ESPELHO MOLDURA TEXTURA 29X</t>
  </si>
  <si>
    <t>ESPELHO|PORTA RETRATO MDF ESPELHO MOLDURA TEXTURA 29X|MAT:MDF</t>
  </si>
  <si>
    <t>SKU003838</t>
  </si>
  <si>
    <t>8758 PORTA RETRATO MDF XANFRO ESPELHO 18,5X23,5</t>
  </si>
  <si>
    <t>8758 PORTA RETRATO MDF XANFRO ESPELHO</t>
  </si>
  <si>
    <t>8758</t>
  </si>
  <si>
    <t>PROD002570</t>
  </si>
  <si>
    <t>ESPELHO|8758 PORTA RETRATO MDF XANFRO ESPELHO</t>
  </si>
  <si>
    <t>ESPELHO|8758 PORTA RETRATO MDF XANFRO ESPELHO|D1:18.5|D2:23.5|MAT:MDF</t>
  </si>
  <si>
    <t>SKU003839</t>
  </si>
  <si>
    <t>8759 PORTA RETRATO MDF XANFRO E ESPELHO 26 X 31</t>
  </si>
  <si>
    <t>8759 PORTA RETRATO MDF XANFRO E ESPELHO</t>
  </si>
  <si>
    <t>8759</t>
  </si>
  <si>
    <t>PROD002571</t>
  </si>
  <si>
    <t>ESPELHO|8759 PORTA RETRATO MDF XANFRO E ESPELHO</t>
  </si>
  <si>
    <t>ESPELHO|8759 PORTA RETRATO MDF XANFRO E ESPELHO|D1:26|D2:31|MAT:MDF</t>
  </si>
  <si>
    <t>SKU003840</t>
  </si>
  <si>
    <t>PORTA RETRATO MDF XANFRO E ESPELHO 26 X 31</t>
  </si>
  <si>
    <t>PORTA RETRATO MDF XANFRO E ESPELHO</t>
  </si>
  <si>
    <t>PROD002572</t>
  </si>
  <si>
    <t>ESPELHO|PORTA RETRATO MDF XANFRO E ESPELHO</t>
  </si>
  <si>
    <t>ESPELHO|PORTA RETRATO MDF XANFRO E ESPELHO|D1:26|D2:31|MAT:MDF</t>
  </si>
  <si>
    <t>SKU003841</t>
  </si>
  <si>
    <t>8760 PORTA RETRATO MDF DETALHES BOLINHAS 19,5X24,5</t>
  </si>
  <si>
    <t>8760 PORTA RETRATO MDF DETALHES BOLINHAS</t>
  </si>
  <si>
    <t>8760</t>
  </si>
  <si>
    <t>PROD002573</t>
  </si>
  <si>
    <t>ADORNO|8760 PORTA RETRATO MDF DETALHES BOLINHAS</t>
  </si>
  <si>
    <t>ADORNO|8760 PORTA RETRATO MDF DETALHES BOLINHAS|D1:19.5|D2:24.5|MAT:MDF</t>
  </si>
  <si>
    <t>SKU003842</t>
  </si>
  <si>
    <t>8761 PORTA RETRATO MDF DETALHES BOLINHAS 27X32</t>
  </si>
  <si>
    <t>8761 PORTA RETRATO MDF DETALHES BOLINHAS</t>
  </si>
  <si>
    <t>8761</t>
  </si>
  <si>
    <t>PROD002574</t>
  </si>
  <si>
    <t>ADORNO|8761 PORTA RETRATO MDF DETALHES BOLINHAS</t>
  </si>
  <si>
    <t>ADORNO|8761 PORTA RETRATO MDF DETALHES BOLINHAS|D1:27|D2:32|MAT:MDF</t>
  </si>
  <si>
    <t>SKU003843</t>
  </si>
  <si>
    <t>8762 PORTA RETRATO MDF 2 FOTOS DETALHES BOLINHAS 3</t>
  </si>
  <si>
    <t>8762</t>
  </si>
  <si>
    <t>PROD002575</t>
  </si>
  <si>
    <t>ADORNO|8762 PORTA RETRATO MDF 2 FOTOS DETALHES BOLINHAS 3</t>
  </si>
  <si>
    <t>ADORNO|8762 PORTA RETRATO MDF 2 FOTOS DETALHES BOLINHAS 3|MAT:MDF</t>
  </si>
  <si>
    <t>SKU003844</t>
  </si>
  <si>
    <t>8768 PORTA RETRATO MDF DETALHE EM TEXTURA E KANVAS</t>
  </si>
  <si>
    <t>8768</t>
  </si>
  <si>
    <t>PROD002576</t>
  </si>
  <si>
    <t>ADORNO|8768 PORTA RETRATO MDF DETALHE EM TEXTURA E KANVAS</t>
  </si>
  <si>
    <t>ADORNO|8768 PORTA RETRATO MDF DETALHE EM TEXTURA E KANVAS|MAT:MDF</t>
  </si>
  <si>
    <t>SKU003845</t>
  </si>
  <si>
    <t>8770 PORTA RETRATO MDF DETALHE PINTURA ENVELHECIDA</t>
  </si>
  <si>
    <t>8770</t>
  </si>
  <si>
    <t>PROD002577</t>
  </si>
  <si>
    <t>ADORNO|8770 PORTA RETRATO MDF DETALHE PINTURA ENVELHECIDA</t>
  </si>
  <si>
    <t>ADORNO|8770 PORTA RETRATO MDF DETALHE PINTURA ENVELHECIDA|MAT:MDF</t>
  </si>
  <si>
    <t>SKU003846</t>
  </si>
  <si>
    <t>PORTA RETRATO MDF DETALHE PINTURA ENVELHECIDA</t>
  </si>
  <si>
    <t>8771</t>
  </si>
  <si>
    <t>PROD002578</t>
  </si>
  <si>
    <t>ADORNO|PORTA RETRATO MDF DETALHE PINTURA ENVELHECIDA</t>
  </si>
  <si>
    <t>ADORNO|PORTA RETRATO MDF DETALHE PINTURA ENVELHECIDA|MAT:MDF</t>
  </si>
  <si>
    <t>SKU003847</t>
  </si>
  <si>
    <t>8793 Pote base e tampa em metal vidro gomado 16x2</t>
  </si>
  <si>
    <t>8793 POTE BASE E TAMPA EM METAL VIDRO GOMADO</t>
  </si>
  <si>
    <t>8793</t>
  </si>
  <si>
    <t>PROD002579</t>
  </si>
  <si>
    <t>ADORNO|8793 POTE BASE E TAMPA EM METAL VIDRO GOMADO</t>
  </si>
  <si>
    <t>ADORNO|8793 POTE BASE E TAMPA EM METAL VIDRO GOMADO|D1:16|D2:2|MAT:VIDRO | METAL</t>
  </si>
  <si>
    <t>SKU003848</t>
  </si>
  <si>
    <t>8809 Castical metal com bola acrilico cupula vid</t>
  </si>
  <si>
    <t>8809 CASTICAL METAL COM BOLA ACRILICO CUPULA VID</t>
  </si>
  <si>
    <t>8809</t>
  </si>
  <si>
    <t>8809 CASTICAL METAL BOLA ACRILICO CUPULA VID</t>
  </si>
  <si>
    <t>PROD002580</t>
  </si>
  <si>
    <t>ADORNO|8809 CASTICAL METAL BOLA ACRILICO CUPULA VID</t>
  </si>
  <si>
    <t>ADORNO|8809 CASTICAL METAL BOLA ACRILICO CUPULA VID|MAT:ACRILICO | METAL</t>
  </si>
  <si>
    <t>SKU003849</t>
  </si>
  <si>
    <t>ACRILICO | METAL</t>
  </si>
  <si>
    <t>8810 Castical metal com bola acrilico cupula vid</t>
  </si>
  <si>
    <t>8810 CASTICAL METAL COM BOLA ACRILICO CUPULA VID</t>
  </si>
  <si>
    <t>8810</t>
  </si>
  <si>
    <t>8810 CASTICAL METAL BOLA ACRILICO CUPULA VID</t>
  </si>
  <si>
    <t>PROD002581</t>
  </si>
  <si>
    <t>ADORNO|8810 CASTICAL METAL BOLA ACRILICO CUPULA VID</t>
  </si>
  <si>
    <t>ADORNO|8810 CASTICAL METAL BOLA ACRILICO CUPULA VID|MAT:ACRILICO | METAL</t>
  </si>
  <si>
    <t>SKU003850</t>
  </si>
  <si>
    <t>PRATO ALUMINIO GRANDE</t>
  </si>
  <si>
    <t>JANETA MÓVEIS</t>
  </si>
  <si>
    <t>1068</t>
  </si>
  <si>
    <t>PROD002582</t>
  </si>
  <si>
    <t>ADORNO|PRATO ALUMINIO GRANDE</t>
  </si>
  <si>
    <t>ADORNO|PRATO ALUMINIO GRANDE|MAT:ALUMINIO</t>
  </si>
  <si>
    <t>SKU003851</t>
  </si>
  <si>
    <t>LANTERNA VELA VASO GRANDE</t>
  </si>
  <si>
    <t>1093</t>
  </si>
  <si>
    <t>PROD002583</t>
  </si>
  <si>
    <t>VASO|LANTERNA VELA VASO GRANDE</t>
  </si>
  <si>
    <t>SKU003852</t>
  </si>
  <si>
    <t>LANTERNA VELA VASO PEQUENO</t>
  </si>
  <si>
    <t>1094</t>
  </si>
  <si>
    <t>PROD002584</t>
  </si>
  <si>
    <t>VASO|LANTERNA VELA VASO PEQUENO</t>
  </si>
  <si>
    <t>SKU003853</t>
  </si>
  <si>
    <t>LANTERNA VELA SOL GRANDE</t>
  </si>
  <si>
    <t>1096</t>
  </si>
  <si>
    <t>PROD002585</t>
  </si>
  <si>
    <t>ADORNO|LANTERNA VELA SOL GRANDE</t>
  </si>
  <si>
    <t>SKU003854</t>
  </si>
  <si>
    <t>CAIXA COFRE GRANDE</t>
  </si>
  <si>
    <t>2524</t>
  </si>
  <si>
    <t>PROD002586</t>
  </si>
  <si>
    <t>CAIXA DECORATIVA|CAIXA COFRE GRANDE</t>
  </si>
  <si>
    <t>SKU003855</t>
  </si>
  <si>
    <t>VASO ALELUIA 1</t>
  </si>
  <si>
    <t>6730</t>
  </si>
  <si>
    <t>PROD002587</t>
  </si>
  <si>
    <t>VASO|VASO ALELUIA 1</t>
  </si>
  <si>
    <t>SKU003856</t>
  </si>
  <si>
    <t>VASO ALELUIA 2</t>
  </si>
  <si>
    <t>6731</t>
  </si>
  <si>
    <t>PROD002588</t>
  </si>
  <si>
    <t>VASO|VASO ALELUIA 2</t>
  </si>
  <si>
    <t>SKU003857</t>
  </si>
  <si>
    <t>VASO ALECRIM</t>
  </si>
  <si>
    <t>6732</t>
  </si>
  <si>
    <t>PROD002589</t>
  </si>
  <si>
    <t>VASO|VASO ALECRIM</t>
  </si>
  <si>
    <t>SKU003858</t>
  </si>
  <si>
    <t>MESINHA PEQUI REDONDA</t>
  </si>
  <si>
    <t>13002</t>
  </si>
  <si>
    <t>PROD002590</t>
  </si>
  <si>
    <t>ADORNO|MESINHA PEQUI REDONDA</t>
  </si>
  <si>
    <t>SKU003859</t>
  </si>
  <si>
    <t>MESINHA PEQUI QUADRADA</t>
  </si>
  <si>
    <t>13003</t>
  </si>
  <si>
    <t>PROD002591</t>
  </si>
  <si>
    <t>ADORNO|MESINHA PEQUI QUADRADA</t>
  </si>
  <si>
    <t>SKU003860</t>
  </si>
  <si>
    <t>MESA VASO ALBIZIA 01</t>
  </si>
  <si>
    <t>13005</t>
  </si>
  <si>
    <t>PROD002592</t>
  </si>
  <si>
    <t>VASO|MESA VASO ALBIZIA 01</t>
  </si>
  <si>
    <t>SKU003861</t>
  </si>
  <si>
    <t>MESA VASO ALBIZIA 02</t>
  </si>
  <si>
    <t>13006</t>
  </si>
  <si>
    <t>PROD002593</t>
  </si>
  <si>
    <t>VASO|MESA VASO ALBIZIA 02</t>
  </si>
  <si>
    <t>SKU003862</t>
  </si>
  <si>
    <t>MESA VASO ALBIZIA 03</t>
  </si>
  <si>
    <t>13007</t>
  </si>
  <si>
    <t>PROD002594</t>
  </si>
  <si>
    <t>VASO|MESA VASO ALBIZIA 03</t>
  </si>
  <si>
    <t>SKU003863</t>
  </si>
  <si>
    <t>MESA VASO ARAÇA 01</t>
  </si>
  <si>
    <t>13008</t>
  </si>
  <si>
    <t>MESA VASO ARACA 01</t>
  </si>
  <si>
    <t>PROD002595</t>
  </si>
  <si>
    <t>VASO|MESA VASO ARACA 01</t>
  </si>
  <si>
    <t>SKU003864</t>
  </si>
  <si>
    <t>MESA VASO ARAÇA 02</t>
  </si>
  <si>
    <t>13009</t>
  </si>
  <si>
    <t>MESA VASO ARACA 02</t>
  </si>
  <si>
    <t>PROD002596</t>
  </si>
  <si>
    <t>VASO|MESA VASO ARACA 02</t>
  </si>
  <si>
    <t>SKU003865</t>
  </si>
  <si>
    <t>SOLITARIO WAMPI</t>
  </si>
  <si>
    <t>13011</t>
  </si>
  <si>
    <t>PROD002597</t>
  </si>
  <si>
    <t>ADORNO|SOLITARIO WAMPI</t>
  </si>
  <si>
    <t>SKU003866</t>
  </si>
  <si>
    <t>SOLITARIO TIFOKI</t>
  </si>
  <si>
    <t>13012</t>
  </si>
  <si>
    <t>PROD002598</t>
  </si>
  <si>
    <t>ADORNO|SOLITARIO TIFOKI</t>
  </si>
  <si>
    <t>SKU003867</t>
  </si>
  <si>
    <t>SOLITARIO ZIRIPO</t>
  </si>
  <si>
    <t>13013</t>
  </si>
  <si>
    <t>PROD002599</t>
  </si>
  <si>
    <t>ADORNO|SOLITARIO ZIRIPO</t>
  </si>
  <si>
    <t>SKU003868</t>
  </si>
  <si>
    <t>CVE137</t>
  </si>
  <si>
    <t>VASO EM CERAMICA ARGEL</t>
  </si>
  <si>
    <t>KZ HOME STOCK COM DE PRODUTOS DE DEC EIRELI-EPP</t>
  </si>
  <si>
    <t>PROD002600</t>
  </si>
  <si>
    <t>VASO|VASO EM CERAMICA ARGEL</t>
  </si>
  <si>
    <t>VASO|VASO EM CERAMICA ARGEL|MAT:CERAMICA</t>
  </si>
  <si>
    <t>SKU003869</t>
  </si>
  <si>
    <t>CVE138</t>
  </si>
  <si>
    <t xml:space="preserve">VASO EM CERAMICA BISKRA </t>
  </si>
  <si>
    <t>VASO EM CERAMICA BISKRA</t>
  </si>
  <si>
    <t>PROD002601</t>
  </si>
  <si>
    <t>VASO|VASO EM CERAMICA BISKRA</t>
  </si>
  <si>
    <t>VASO|VASO EM CERAMICA BISKRA|MAT:CERAMICA</t>
  </si>
  <si>
    <t>SKU003870</t>
  </si>
  <si>
    <t>FVP147</t>
  </si>
  <si>
    <t>VASO EM VIDRO EDRON</t>
  </si>
  <si>
    <t>PROD002602</t>
  </si>
  <si>
    <t>VASO|VASO EM VIDRO EDRON</t>
  </si>
  <si>
    <t>VASO|VASO EM VIDRO EDRON|MAT:VIDRO</t>
  </si>
  <si>
    <t>SKU003871</t>
  </si>
  <si>
    <t>FVP149</t>
  </si>
  <si>
    <t>VASO EM VIDRO PERGAMON</t>
  </si>
  <si>
    <t>PROD002603</t>
  </si>
  <si>
    <t>VASO|VASO EM VIDRO PERGAMON</t>
  </si>
  <si>
    <t>VASO|VASO EM VIDRO PERGAMON|MAT:VIDRO</t>
  </si>
  <si>
    <t>SKU003872</t>
  </si>
  <si>
    <t>FVP179</t>
  </si>
  <si>
    <t>VASO EM VIDRO SOLIN</t>
  </si>
  <si>
    <t>PROD002604</t>
  </si>
  <si>
    <t>VASO|VASO EM VIDRO SOLIN</t>
  </si>
  <si>
    <t>VASO|VASO EM VIDRO SOLIN|MAT:VIDRO</t>
  </si>
  <si>
    <t>SKU003873</t>
  </si>
  <si>
    <t>FVP180</t>
  </si>
  <si>
    <t>VASO EM VIDRO BAKAR</t>
  </si>
  <si>
    <t>PROD002605</t>
  </si>
  <si>
    <t>VASO|VASO EM VIDRO BAKAR</t>
  </si>
  <si>
    <t>VASO|VASO EM VIDRO BAKAR|MAT:VIDRO</t>
  </si>
  <si>
    <t>SKU003874</t>
  </si>
  <si>
    <t>FVP195</t>
  </si>
  <si>
    <t>VASO EM VIDRO TALIN</t>
  </si>
  <si>
    <t>PROD002606</t>
  </si>
  <si>
    <t>VASO|VASO EM VIDRO TALIN</t>
  </si>
  <si>
    <t>VASO|VASO EM VIDRO TALIN|MAT:VIDRO</t>
  </si>
  <si>
    <t>SKU003875</t>
  </si>
  <si>
    <t>FVP196</t>
  </si>
  <si>
    <t xml:space="preserve">VaSO EM VIDRO NOR </t>
  </si>
  <si>
    <t>VASO EM VIDRO NOR</t>
  </si>
  <si>
    <t>PROD002607</t>
  </si>
  <si>
    <t>VASO|VASO EM VIDRO NOR</t>
  </si>
  <si>
    <t>VASO|VASO EM VIDRO NOR|MAT:VIDRO</t>
  </si>
  <si>
    <t>SKU003876</t>
  </si>
  <si>
    <t>FVP197</t>
  </si>
  <si>
    <t>VASO EM VIDRO ORAN</t>
  </si>
  <si>
    <t>PROD002608</t>
  </si>
  <si>
    <t>VASO|VASO EM VIDRO ORAN</t>
  </si>
  <si>
    <t>VASO|VASO EM VIDRO ORAN|MAT:VIDRO</t>
  </si>
  <si>
    <t>SKU003877</t>
  </si>
  <si>
    <t>FVP217</t>
  </si>
  <si>
    <t>VASO EM CRYSTAL 12</t>
  </si>
  <si>
    <t>PROD002609</t>
  </si>
  <si>
    <t>VASO|VASO EM CRYSTAL 12</t>
  </si>
  <si>
    <t>SKU003878</t>
  </si>
  <si>
    <t>FVP218</t>
  </si>
  <si>
    <t>VASO EM CRYSTAL 13</t>
  </si>
  <si>
    <t>PROD002610</t>
  </si>
  <si>
    <t>VASO|VASO EM CRYSTAL 13</t>
  </si>
  <si>
    <t>SKU003879</t>
  </si>
  <si>
    <t>GOG127</t>
  </si>
  <si>
    <t>VASO EM CIMENTO RIO BRANCO I</t>
  </si>
  <si>
    <t>VASO EM CIMENTO RIO I</t>
  </si>
  <si>
    <t>PROD002611</t>
  </si>
  <si>
    <t>VASO|VASO EM CIMENTO RIO I</t>
  </si>
  <si>
    <t>VASO|VASO EM CIMENTO RIO I|COR:BRANCO</t>
  </si>
  <si>
    <t>SKU003880</t>
  </si>
  <si>
    <t>GOG133</t>
  </si>
  <si>
    <t>VASO EM CIMENTO DOURADOS</t>
  </si>
  <si>
    <t>PROD002612</t>
  </si>
  <si>
    <t>VASO|VASO EM CIMENTO DOURADOS</t>
  </si>
  <si>
    <t>SKU003881</t>
  </si>
  <si>
    <t>GOG134</t>
  </si>
  <si>
    <t>VASO EM CIMENTO TOCANTINS I</t>
  </si>
  <si>
    <t>PROD002613</t>
  </si>
  <si>
    <t>VASO|VASO EM CIMENTO TOCANTINS I</t>
  </si>
  <si>
    <t>SKU003882</t>
  </si>
  <si>
    <t>GOG135</t>
  </si>
  <si>
    <t>VASO EM CIMENTO TOCANTINS II</t>
  </si>
  <si>
    <t>PROD002614</t>
  </si>
  <si>
    <t>VASO|VASO EM CIMENTO TOCANTINS II</t>
  </si>
  <si>
    <t>SKU003883</t>
  </si>
  <si>
    <t>GOG136</t>
  </si>
  <si>
    <t>VASO EM CIMENTO TOCANTINS III</t>
  </si>
  <si>
    <t>PROD002615</t>
  </si>
  <si>
    <t>VASO|VASO EM CIMENTO TOCANTINS III</t>
  </si>
  <si>
    <t>SKU003884</t>
  </si>
  <si>
    <t>GOG176</t>
  </si>
  <si>
    <t>VASO G COLORS</t>
  </si>
  <si>
    <t>PROD002616</t>
  </si>
  <si>
    <t>VASO|VASO G COLORS</t>
  </si>
  <si>
    <t>SKU003885</t>
  </si>
  <si>
    <t>GOG177</t>
  </si>
  <si>
    <t>VASO M COLORS</t>
  </si>
  <si>
    <t>PROD002617</t>
  </si>
  <si>
    <t>VASO|VASO M COLORS</t>
  </si>
  <si>
    <t>SKU003886</t>
  </si>
  <si>
    <t>GOG178</t>
  </si>
  <si>
    <t xml:space="preserve">VASO P COLORS </t>
  </si>
  <si>
    <t>VASO P COLORS</t>
  </si>
  <si>
    <t>PROD002618</t>
  </si>
  <si>
    <t>VASO|VASO P COLORS</t>
  </si>
  <si>
    <t>SKU003887</t>
  </si>
  <si>
    <t>GOG211</t>
  </si>
  <si>
    <t>VASO RETANGULAR VERDE</t>
  </si>
  <si>
    <t>VASO RETANGULAR</t>
  </si>
  <si>
    <t>PROD002619</t>
  </si>
  <si>
    <t>VASO|VASO RETANGULAR</t>
  </si>
  <si>
    <t>VASO|VASO RETANGULAR|COR:VERDE</t>
  </si>
  <si>
    <t>SKU003888</t>
  </si>
  <si>
    <t>GOG213</t>
  </si>
  <si>
    <t>VASO QUADRADO VERDE</t>
  </si>
  <si>
    <t>VASO QUADRADO</t>
  </si>
  <si>
    <t>PROD002620</t>
  </si>
  <si>
    <t>VASO|VASO QUADRADO</t>
  </si>
  <si>
    <t>VASO|VASO QUADRADO|COR:VERDE</t>
  </si>
  <si>
    <t>SKU003889</t>
  </si>
  <si>
    <t>CHI013</t>
  </si>
  <si>
    <t>PORTA VELAS CANDEL G EM VIDRO TRANSPAREN</t>
  </si>
  <si>
    <t>PROD002621</t>
  </si>
  <si>
    <t>ADORNO|PORTA VELAS CANDEL G EM VIDRO TRANSPAREN</t>
  </si>
  <si>
    <t>ADORNO|PORTA VELAS CANDEL G EM VIDRO TRANSPAREN|MAT:VIDRO</t>
  </si>
  <si>
    <t>SKU003890</t>
  </si>
  <si>
    <t>CHI019</t>
  </si>
  <si>
    <t>PORTA  VELAS  CANDEL  METALIZADO  G  EM  VIDRO</t>
  </si>
  <si>
    <t>PORTA VELAS CANDEL METALIZADO G EM VIDRO</t>
  </si>
  <si>
    <t>PROD002622</t>
  </si>
  <si>
    <t>ADORNO|PORTA VELAS CANDEL METALIZADO G EM VIDRO</t>
  </si>
  <si>
    <t>ADORNO|PORTA VELAS CANDEL METALIZADO G EM VIDRO|MAT:VIDRO</t>
  </si>
  <si>
    <t>SKU003891</t>
  </si>
  <si>
    <t>CVE086</t>
  </si>
  <si>
    <t>VASO  DECORATIVO  EM  CERÂMICA  BUNIA  I</t>
  </si>
  <si>
    <t>VASO DECORATIVO EM CERÂMICA BUNIA I</t>
  </si>
  <si>
    <t>VASO DECORATIVO EM CERAMICA BUNIA I</t>
  </si>
  <si>
    <t>PROD002623</t>
  </si>
  <si>
    <t>VASO|VASO DECORATIVO EM CERAMICA BUNIA I</t>
  </si>
  <si>
    <t>VASO|VASO DECORATIVO EM CERAMICA BUNIA I|MAT:CERAMICA</t>
  </si>
  <si>
    <t>SKU003892</t>
  </si>
  <si>
    <t>GOG089</t>
  </si>
  <si>
    <t>VASO FÊNIX COR COCONUT</t>
  </si>
  <si>
    <t>VASO FENIX COCONUT</t>
  </si>
  <si>
    <t>PROD002624</t>
  </si>
  <si>
    <t>VASO|VASO FENIX COCONUT</t>
  </si>
  <si>
    <t>SKU003893</t>
  </si>
  <si>
    <t>GOG097</t>
  </si>
  <si>
    <t>VASO  GOJI  CO  ANTIQUE  BLACK</t>
  </si>
  <si>
    <t>VASO GOJI CO ANTIQUE BLACK</t>
  </si>
  <si>
    <t>PROD002625</t>
  </si>
  <si>
    <t>VASO|VASO GOJI CO ANTIQUE BLACK</t>
  </si>
  <si>
    <t>SKU003894</t>
  </si>
  <si>
    <t>GOG100</t>
  </si>
  <si>
    <t>VASO  JASMIM  COR  ANTIQUE  BLACK</t>
  </si>
  <si>
    <t>VASO JASMIM COR ANTIQUE BLACK</t>
  </si>
  <si>
    <t>VASO JASMIM ANTIQUE BLACK</t>
  </si>
  <si>
    <t>PROD002626</t>
  </si>
  <si>
    <t>VASO|VASO JASMIM ANTIQUE BLACK</t>
  </si>
  <si>
    <t>SKU003895</t>
  </si>
  <si>
    <t>GOG104</t>
  </si>
  <si>
    <t>VASO LÍRIO COR MARROM AVERMELHADO ANTI</t>
  </si>
  <si>
    <t>VASO LIRIO AVERMELHADO ANTI</t>
  </si>
  <si>
    <t>PROD002627</t>
  </si>
  <si>
    <t>VASO|VASO LIRIO AVERMELHADO ANTI</t>
  </si>
  <si>
    <t>VASO|VASO LIRIO AVERMELHADO ANTI|COR:MARROM</t>
  </si>
  <si>
    <t>SKU003896</t>
  </si>
  <si>
    <t>GOG107</t>
  </si>
  <si>
    <t>VASO MANACÁ COR MARROM AVERMELHADO ANTIG</t>
  </si>
  <si>
    <t>VASO MANACA AVERMELHADO ANTIG</t>
  </si>
  <si>
    <t>PROD002628</t>
  </si>
  <si>
    <t>VASO|VASO MANACA AVERMELHADO ANTIG</t>
  </si>
  <si>
    <t>VASO|VASO MANACA AVERMELHADO ANTIG|COR:MARROM</t>
  </si>
  <si>
    <t>SKU003897</t>
  </si>
  <si>
    <t>GOG111</t>
  </si>
  <si>
    <t>OBJETO  DECORATIVO  EM  CIMENTO  CACTUS  I</t>
  </si>
  <si>
    <t>OBJETO DECORATIVO EM CIMENTO CACTUS I</t>
  </si>
  <si>
    <t>PROD002629</t>
  </si>
  <si>
    <t>ESCULTURA|OBJETO DECORATIVO EM CIMENTO CACTUS I</t>
  </si>
  <si>
    <t>SKU003898</t>
  </si>
  <si>
    <t>GOG112</t>
  </si>
  <si>
    <t>OBJETO  DECORATIVO  EM  CIMENTO  CACTUS  II</t>
  </si>
  <si>
    <t>OBJETO DECORATIVO EM CIMENTO CACTUS II</t>
  </si>
  <si>
    <t>PROD002630</t>
  </si>
  <si>
    <t>ESCULTURA|OBJETO DECORATIVO EM CIMENTO CACTUS II</t>
  </si>
  <si>
    <t>SKU003899</t>
  </si>
  <si>
    <t>GOG113</t>
  </si>
  <si>
    <t>OBJETO  DECORATIVO  EM  CIMENTO  CACTUS  III</t>
  </si>
  <si>
    <t>OBJETO DECORATIVO EM CIMENTO CACTUS III</t>
  </si>
  <si>
    <t>PROD002631</t>
  </si>
  <si>
    <t>ESCULTURA|OBJETO DECORATIVO EM CIMENTO CACTUS III</t>
  </si>
  <si>
    <t>SKU003900</t>
  </si>
  <si>
    <t>GOG114</t>
  </si>
  <si>
    <t>OBJETO  DECORATIVO  EM  CIMENTO  CACTUS  IV</t>
  </si>
  <si>
    <t>OBJETO DECORATIVO EM CIMENTO CACTUS IV</t>
  </si>
  <si>
    <t>PROD002632</t>
  </si>
  <si>
    <t>ESCULTURA|OBJETO DECORATIVO EM CIMENTO CACTUS IV</t>
  </si>
  <si>
    <t>SKU003901</t>
  </si>
  <si>
    <t>MGF132</t>
  </si>
  <si>
    <t>PORTA  VELAS  EM  METAL,  MODELO  WHEAT  II</t>
  </si>
  <si>
    <t>PORTA VELAS EM METAL, MODELO WHEAT II</t>
  </si>
  <si>
    <t>PORTA VELAS EM METAL MODELO WHEAT II</t>
  </si>
  <si>
    <t>PROD002633</t>
  </si>
  <si>
    <t>ADORNO|PORTA VELAS EM METAL MODELO WHEAT II</t>
  </si>
  <si>
    <t>ADORNO|PORTA VELAS EM METAL MODELO WHEAT II|MAT:METAL</t>
  </si>
  <si>
    <t>SKU003902</t>
  </si>
  <si>
    <t>QMC002</t>
  </si>
  <si>
    <t>CENTRO  DE  MESA  EM  CERÂMICA  LOMMA</t>
  </si>
  <si>
    <t>CENTRO DE MESA EM CERÂMICA LOMMA</t>
  </si>
  <si>
    <t>CENTRO DE MESA EM CERAMICA LOMMA</t>
  </si>
  <si>
    <t>PROD002634</t>
  </si>
  <si>
    <t>ADORNO|CENTRO DE MESA EM CERAMICA LOMMA</t>
  </si>
  <si>
    <t>ADORNO|CENTRO DE MESA EM CERAMICA LOMMA|MAT:CERAMICA</t>
  </si>
  <si>
    <t>SKU003903</t>
  </si>
  <si>
    <t>QMC031</t>
  </si>
  <si>
    <t>VASO  EM  CERÂMICA  HANKO  PRETO</t>
  </si>
  <si>
    <t>VASO EM CERÂMICA HANKO PRETO</t>
  </si>
  <si>
    <t>VASO EM CERAMICA HANKO</t>
  </si>
  <si>
    <t>PROD002635</t>
  </si>
  <si>
    <t>VASO|VASO EM CERAMICA HANKO</t>
  </si>
  <si>
    <t>VASO|VASO EM CERAMICA HANKO|COR:PRETO|MAT:CERAMICA</t>
  </si>
  <si>
    <t>SKU003904</t>
  </si>
  <si>
    <t>QMC049</t>
  </si>
  <si>
    <t>BOWL  DECORATIVO  EM  CERÂMICA  NOIR  II,  COR</t>
  </si>
  <si>
    <t>BOWL DECORATIVO EM CERÂMICA NOIR II, COR</t>
  </si>
  <si>
    <t>BOWL DECORATIVO EM CERAMICA NOIR II</t>
  </si>
  <si>
    <t>PROD002636</t>
  </si>
  <si>
    <t>ADORNO|BOWL DECORATIVO EM CERAMICA NOIR II</t>
  </si>
  <si>
    <t>ADORNO|BOWL DECORATIVO EM CERAMICA NOIR II|MAT:CERAMICA</t>
  </si>
  <si>
    <t>SKU003905</t>
  </si>
  <si>
    <t>QMC053</t>
  </si>
  <si>
    <t>CENTRO  DE  MESA  EM  CERÂMICA  NOIR  IV,  CORE</t>
  </si>
  <si>
    <t>CENTRO DE MESA EM CERÂMICA NOIR IV, CORE</t>
  </si>
  <si>
    <t>CENTRO DE MESA EM CERAMICA NOIR IV CORE</t>
  </si>
  <si>
    <t>PROD002637</t>
  </si>
  <si>
    <t>ADORNO|CENTRO DE MESA EM CERAMICA NOIR IV CORE</t>
  </si>
  <si>
    <t>ADORNO|CENTRO DE MESA EM CERAMICA NOIR IV CORE|MAT:CERAMICA</t>
  </si>
  <si>
    <t>SKU003906</t>
  </si>
  <si>
    <t>QMC061</t>
  </si>
  <si>
    <t>BOWL EM CERÂMICA KNOX I COR</t>
  </si>
  <si>
    <t>BOWL EM CERAMICA KNOX I</t>
  </si>
  <si>
    <t>PROD002638</t>
  </si>
  <si>
    <t>ADORNO|BOWL EM CERAMICA KNOX I</t>
  </si>
  <si>
    <t>ADORNO|BOWL EM CERAMICA KNOX I|MAT:CERAMICA</t>
  </si>
  <si>
    <t>SKU003907</t>
  </si>
  <si>
    <t>QMC069</t>
  </si>
  <si>
    <t>BOWL  EM  CERÂMICA  GRIS  III,   C</t>
  </si>
  <si>
    <t>BOWL EM CERÂMICA GRIS III, C</t>
  </si>
  <si>
    <t>BOWL EM CERAMICA GRIS III C</t>
  </si>
  <si>
    <t>PROD002639</t>
  </si>
  <si>
    <t>ADORNO|BOWL EM CERAMICA GRIS III C</t>
  </si>
  <si>
    <t>ADORNO|BOWL EM CERAMICA GRIS III C|MAT:CERAMICA</t>
  </si>
  <si>
    <t>SKU003908</t>
  </si>
  <si>
    <t>QMC070</t>
  </si>
  <si>
    <t>BOWL EM CERÂMICA GRIS IV COR</t>
  </si>
  <si>
    <t>BOWL EM CERAMICA GRIS IV</t>
  </si>
  <si>
    <t>PROD002640</t>
  </si>
  <si>
    <t>ADORNO|BOWL EM CERAMICA GRIS IV</t>
  </si>
  <si>
    <t>ADORNO|BOWL EM CERAMICA GRIS IV|MAT:CERAMICA</t>
  </si>
  <si>
    <t>SKU003909</t>
  </si>
  <si>
    <t>QMC071</t>
  </si>
  <si>
    <t>JARRA EM CERÂMICA JUG COR BR</t>
  </si>
  <si>
    <t>JARRA EM CERAMICA JUG BR</t>
  </si>
  <si>
    <t>PROD002641</t>
  </si>
  <si>
    <t>VASO|JARRA EM CERAMICA JUG BR</t>
  </si>
  <si>
    <t>VASO|JARRA EM CERAMICA JUG BR|MAT:CERAMICA</t>
  </si>
  <si>
    <t>SKU003910</t>
  </si>
  <si>
    <t>VVC006</t>
  </si>
  <si>
    <t>MINI VASSOURA FIBRA MOD008 ROSA</t>
  </si>
  <si>
    <t>MINI VASSOURA FIBRA MOD008</t>
  </si>
  <si>
    <t>PROD002642</t>
  </si>
  <si>
    <t>ADORNO|MINI VASSOURA FIBRA MOD008</t>
  </si>
  <si>
    <t>ADORNO|MINI VASSOURA FIBRA MOD008|COR:ROSA</t>
  </si>
  <si>
    <t>SKU003911</t>
  </si>
  <si>
    <t xml:space="preserve">AMPULHETA  EM  VIDRO  E  METAL  COM  AREIA   PRETA ANTIE
</t>
  </si>
  <si>
    <t xml:space="preserve">LEV.IN </t>
  </si>
  <si>
    <t>AMPULHETA EM VIDRO E METAL COM AREIA PRETA ANTIE</t>
  </si>
  <si>
    <t>1992</t>
  </si>
  <si>
    <t>AMPULHETA EM VIDRO E METAL ANTIE</t>
  </si>
  <si>
    <t>PROD002643</t>
  </si>
  <si>
    <t>ADORNO|AMPULHETA EM VIDRO E METAL ANTIE</t>
  </si>
  <si>
    <t>ADORNO|AMPULHETA EM VIDRO E METAL ANTIE|COR:PRETA / AREIA|MAT:VIDRO | METAL</t>
  </si>
  <si>
    <t>SKU003912</t>
  </si>
  <si>
    <t>PRETA / AREIA</t>
  </si>
  <si>
    <t xml:space="preserve">BANDEJA EM BRONZE ANTIGO KUNDA
</t>
  </si>
  <si>
    <t>BANDEJA EM BRONZE ANTIGO KUNDA</t>
  </si>
  <si>
    <t>1292</t>
  </si>
  <si>
    <t>PROD002644</t>
  </si>
  <si>
    <t>BANDEJA|BANDEJA EM BRONZE ANTIGO KUNDA</t>
  </si>
  <si>
    <t>SKU003913</t>
  </si>
  <si>
    <t xml:space="preserve">BANDEJA EM BRONZE ANTIGO OVAL KANDI
</t>
  </si>
  <si>
    <t>BANDEJA EM BRONZE ANTIGO OVAL KANDI</t>
  </si>
  <si>
    <t>1291</t>
  </si>
  <si>
    <t>PROD002645</t>
  </si>
  <si>
    <t>BANDEJA|BANDEJA EM BRONZE ANTIGO OVAL KANDI</t>
  </si>
  <si>
    <t>SKU003914</t>
  </si>
  <si>
    <t xml:space="preserve">BANDEJA EM CIMENTO E COTTON TASSEL
</t>
  </si>
  <si>
    <t>BANDEJA EM CIMENTO E COTTON TASSEL</t>
  </si>
  <si>
    <t>1887</t>
  </si>
  <si>
    <t>PROD002646</t>
  </si>
  <si>
    <t>BANDEJA|BANDEJA EM CIMENTO E COTTON TASSEL</t>
  </si>
  <si>
    <t>SKU003915</t>
  </si>
  <si>
    <t xml:space="preserve">BANDEJA EM CIMENTO TASSEL
</t>
  </si>
  <si>
    <t>BANDEJA EM CIMENTO TASSEL</t>
  </si>
  <si>
    <t>1888</t>
  </si>
  <si>
    <t>PROD002647</t>
  </si>
  <si>
    <t>BANDEJA|BANDEJA EM CIMENTO TASSEL</t>
  </si>
  <si>
    <t>SKU003916</t>
  </si>
  <si>
    <t xml:space="preserve">BANDEJA EM MADEIRA AZUL E BRANCA KOUDA B
</t>
  </si>
  <si>
    <t>BANDEJA EM MADEIRA AZUL E BRANCA KOUDA B</t>
  </si>
  <si>
    <t>1661</t>
  </si>
  <si>
    <t>PROD002648</t>
  </si>
  <si>
    <t>BANDEJA|BANDEJA EM MADEIRA AZUL E BRANCA KOUDA B</t>
  </si>
  <si>
    <t>BANDEJA|BANDEJA EM MADEIRA AZUL E BRANCA KOUDA B|COR:BRANCA / AZUL|MAT:MADEIRA</t>
  </si>
  <si>
    <t>SKU003917</t>
  </si>
  <si>
    <t>BRANCA / AZUL</t>
  </si>
  <si>
    <t>1982 G</t>
  </si>
  <si>
    <t xml:space="preserve">BANDEJA EM MADEIRA E METAL EGGY G
</t>
  </si>
  <si>
    <t>BANDEJA EM MADEIRA E METAL EGGY G</t>
  </si>
  <si>
    <t>PROD002649</t>
  </si>
  <si>
    <t>BANDEJA|BANDEJA EM MADEIRA E METAL EGGY G</t>
  </si>
  <si>
    <t>BANDEJA|BANDEJA EM MADEIRA E METAL EGGY G|MAT:MADEIRA | METAL</t>
  </si>
  <si>
    <t>SKU003918</t>
  </si>
  <si>
    <t>1982 M</t>
  </si>
  <si>
    <t xml:space="preserve">BANDEJA EM MADEIRA E METAL EGGY M
</t>
  </si>
  <si>
    <t>BANDEJA EM MADEIRA E METAL EGGY M</t>
  </si>
  <si>
    <t>PROD002650</t>
  </si>
  <si>
    <t>BANDEJA|BANDEJA EM MADEIRA E METAL EGGY M</t>
  </si>
  <si>
    <t>BANDEJA|BANDEJA EM MADEIRA E METAL EGGY M|MAT:MADEIRA | METAL</t>
  </si>
  <si>
    <t>SKU003919</t>
  </si>
  <si>
    <t>1806 G</t>
  </si>
  <si>
    <t xml:space="preserve">BANDEJA EM MADEIRA PRINT G
</t>
  </si>
  <si>
    <t>BANDEJA EM MADEIRA PRINT G</t>
  </si>
  <si>
    <t>PROD002651</t>
  </si>
  <si>
    <t>BANDEJA|BANDEJA EM MADEIRA PRINT G</t>
  </si>
  <si>
    <t>BANDEJA|BANDEJA EM MADEIRA PRINT G|MAT:MADEIRA</t>
  </si>
  <si>
    <t>SKU003920</t>
  </si>
  <si>
    <t xml:space="preserve">BANDEJA EM METAL REDONDA MODERN CHIC
</t>
  </si>
  <si>
    <t>BANDEJA EM METAL REDONDA MODERN CHIC</t>
  </si>
  <si>
    <t>1689</t>
  </si>
  <si>
    <t>PROD002652</t>
  </si>
  <si>
    <t>BANDEJA|BANDEJA EM METAL REDONDA MODERN CHIC</t>
  </si>
  <si>
    <t>BANDEJA|BANDEJA EM METAL REDONDA MODERN CHIC|MAT:METAL</t>
  </si>
  <si>
    <t>SKU003921</t>
  </si>
  <si>
    <t xml:space="preserve">BASE ABAJUR EM CIMENTO GRAY P
</t>
  </si>
  <si>
    <t>BASE ABAJUR EM CIMENTO GRAY P</t>
  </si>
  <si>
    <t>1596</t>
  </si>
  <si>
    <t>PROD002653</t>
  </si>
  <si>
    <t>LUMINARIA|BASE ABAJUR EM CIMENTO GRAY P</t>
  </si>
  <si>
    <t>SKU003922</t>
  </si>
  <si>
    <t xml:space="preserve">CASTICAL EM CIMENTO PILLAR G
</t>
  </si>
  <si>
    <t>CASTICAL EM CIMENTO PILLAR G</t>
  </si>
  <si>
    <t>2072</t>
  </si>
  <si>
    <t>PROD002654</t>
  </si>
  <si>
    <t>ADORNO|CASTICAL EM CIMENTO PILLAR G</t>
  </si>
  <si>
    <t>SKU003923</t>
  </si>
  <si>
    <t xml:space="preserve">CASTICAL EM CIMENTO PILLAR M
</t>
  </si>
  <si>
    <t>CASTICAL EM CIMENTO PILLAR M</t>
  </si>
  <si>
    <t>2073</t>
  </si>
  <si>
    <t>PROD002655</t>
  </si>
  <si>
    <t>ADORNO|CASTICAL EM CIMENTO PILLAR M</t>
  </si>
  <si>
    <t>SKU003924</t>
  </si>
  <si>
    <t xml:space="preserve">CASTICAL EM METAL ALLISTAIR G
</t>
  </si>
  <si>
    <t>CASTICAL EM METAL ALLISTAIR G</t>
  </si>
  <si>
    <t>1511</t>
  </si>
  <si>
    <t>PROD002656</t>
  </si>
  <si>
    <t>ADORNO|CASTICAL EM METAL ALLISTAIR G</t>
  </si>
  <si>
    <t>ADORNO|CASTICAL EM METAL ALLISTAIR G|MAT:METAL</t>
  </si>
  <si>
    <t>SKU003925</t>
  </si>
  <si>
    <t xml:space="preserve">CASTICAL EM METAL ALLISTAIR M
</t>
  </si>
  <si>
    <t>CASTICAL EM METAL ALLISTAIR M</t>
  </si>
  <si>
    <t>1512</t>
  </si>
  <si>
    <t>PROD002657</t>
  </si>
  <si>
    <t>ADORNO|CASTICAL EM METAL ALLISTAIR M</t>
  </si>
  <si>
    <t>ADORNO|CASTICAL EM METAL ALLISTAIR M|MAT:METAL</t>
  </si>
  <si>
    <t>SKU003926</t>
  </si>
  <si>
    <t>1826 M</t>
  </si>
  <si>
    <t xml:space="preserve">CASTICAL EM PEDRA TAGE M
</t>
  </si>
  <si>
    <t>CASTICAL EM PEDRA TAGE M</t>
  </si>
  <si>
    <t>PROD002658</t>
  </si>
  <si>
    <t>ADORNO|CASTICAL EM PEDRA TAGE M</t>
  </si>
  <si>
    <t>ADORNO|CASTICAL EM PEDRA TAGE M|MAT:PEDRA</t>
  </si>
  <si>
    <t>SKU003927</t>
  </si>
  <si>
    <t xml:space="preserve">GARRAFA AMBAR SUN
</t>
  </si>
  <si>
    <t>GARRAFA AMBAR SUN</t>
  </si>
  <si>
    <t>792</t>
  </si>
  <si>
    <t>GARRAFA SUN</t>
  </si>
  <si>
    <t>PROD002659</t>
  </si>
  <si>
    <t>ADORNO|GARRAFA SUN</t>
  </si>
  <si>
    <t>ADORNO|GARRAFA SUN|COR:AMBAR</t>
  </si>
  <si>
    <t>SKU003928</t>
  </si>
  <si>
    <t xml:space="preserve">GARRAFA DE VIDRO GREY LONGA
</t>
  </si>
  <si>
    <t>GARRAFA DE VIDRO GREY LONGA</t>
  </si>
  <si>
    <t>920</t>
  </si>
  <si>
    <t>GARRAFA VIDRO GREY LONGA</t>
  </si>
  <si>
    <t>PROD002660</t>
  </si>
  <si>
    <t>ADORNO|GARRAFA VIDRO GREY LONGA</t>
  </si>
  <si>
    <t>ADORNO|GARRAFA VIDRO GREY LONGA|MAT:VIDRO</t>
  </si>
  <si>
    <t>SKU003929</t>
  </si>
  <si>
    <t xml:space="preserve">MARCADOR DE MESA DE METAL DANNA
</t>
  </si>
  <si>
    <t>MARCADOR DE MESA DE METAL DANNA</t>
  </si>
  <si>
    <t>731</t>
  </si>
  <si>
    <t>PROD002661</t>
  </si>
  <si>
    <t>ADORNO|MARCADOR DE MESA DE METAL DANNA</t>
  </si>
  <si>
    <t>ADORNO|MARCADOR DE MESA DE METAL DANNA|MAT:METAL</t>
  </si>
  <si>
    <t>SKU003930</t>
  </si>
  <si>
    <t>2078 M</t>
  </si>
  <si>
    <t xml:space="preserve">PLANTADOR EM CIMENTO NICE M
</t>
  </si>
  <si>
    <t>PLANTADOR EM CIMENTO NICE M</t>
  </si>
  <si>
    <t>PROD002662</t>
  </si>
  <si>
    <t>ADORNO|PLANTADOR EM CIMENTO NICE M</t>
  </si>
  <si>
    <t>SKU003931</t>
  </si>
  <si>
    <t>2078 P</t>
  </si>
  <si>
    <t xml:space="preserve">PLANTADOR EM CIMENTO NICE P
</t>
  </si>
  <si>
    <t>PLANTADOR EM CIMENTO NICE P</t>
  </si>
  <si>
    <t>PROD002663</t>
  </si>
  <si>
    <t>ADORNO|PLANTADOR EM CIMENTO NICE P</t>
  </si>
  <si>
    <t>SKU003932</t>
  </si>
  <si>
    <t xml:space="preserve">PLANTADOR EM CIMENTO VERDE BITTER G
</t>
  </si>
  <si>
    <t>PLANTADOR EM CIMENTO VERDE BITTER G</t>
  </si>
  <si>
    <t>2076</t>
  </si>
  <si>
    <t>PLANTADOR EM CIMENTO BITTER G</t>
  </si>
  <si>
    <t>PROD002664</t>
  </si>
  <si>
    <t>ADORNO|PLANTADOR EM CIMENTO BITTER G</t>
  </si>
  <si>
    <t>ADORNO|PLANTADOR EM CIMENTO BITTER G|COR:VERDE</t>
  </si>
  <si>
    <t>SKU003933</t>
  </si>
  <si>
    <t xml:space="preserve">PLANTADOR EM CIMENTO VERDE BITTER P
</t>
  </si>
  <si>
    <t>PLANTADOR EM CIMENTO VERDE BITTER P</t>
  </si>
  <si>
    <t>2074</t>
  </si>
  <si>
    <t>PLANTADOR EM CIMENTO BITTER P</t>
  </si>
  <si>
    <t>PROD002665</t>
  </si>
  <si>
    <t>ADORNO|PLANTADOR EM CIMENTO BITTER P</t>
  </si>
  <si>
    <t>ADORNO|PLANTADOR EM CIMENTO BITTER P|COR:VERDE</t>
  </si>
  <si>
    <t>SKU003934</t>
  </si>
  <si>
    <t xml:space="preserve">PLANTADOR EM MAGNESIO CABECA DE BUDHA A
</t>
  </si>
  <si>
    <t>PLANTADOR EM MAGNESIO CABECA DE BUDHA A</t>
  </si>
  <si>
    <t>2084</t>
  </si>
  <si>
    <t>PROD002666</t>
  </si>
  <si>
    <t>ADORNO|PLANTADOR EM MAGNESIO CABECA DE BUDHA A</t>
  </si>
  <si>
    <t>SKU003935</t>
  </si>
  <si>
    <t xml:space="preserve">PLANTADOR EM MAGNESIO CABECA DE BUDHA B
</t>
  </si>
  <si>
    <t>PLANTADOR EM MAGNESIO CABECA DE BUDHA B</t>
  </si>
  <si>
    <t>2086</t>
  </si>
  <si>
    <t>PROD002667</t>
  </si>
  <si>
    <t>ADORNO|PLANTADOR EM MAGNESIO CABECA DE BUDHA B</t>
  </si>
  <si>
    <t>SKU003936</t>
  </si>
  <si>
    <t xml:space="preserve">PORTA VELA EM VIDRO E VELA EM CERA GREEN
</t>
  </si>
  <si>
    <t>PORTA VELA EM VIDRO E VELA EM CERA GREEN</t>
  </si>
  <si>
    <t>1833</t>
  </si>
  <si>
    <t>PROD002668</t>
  </si>
  <si>
    <t>ADORNO|PORTA VELA EM VIDRO E VELA EM CERA GREEN</t>
  </si>
  <si>
    <t>ADORNO|PORTA VELA EM VIDRO E VELA EM CERA GREEN|MAT:VIDRO</t>
  </si>
  <si>
    <t>SKU003937</t>
  </si>
  <si>
    <t xml:space="preserve">PORTA VELA EM VIDRO E VELA EM CERA MENT
</t>
  </si>
  <si>
    <t>PORTA VELA EM VIDRO E VELA EM CERA MENT</t>
  </si>
  <si>
    <t>1835</t>
  </si>
  <si>
    <t>PROD002669</t>
  </si>
  <si>
    <t>ADORNO|PORTA VELA EM VIDRO E VELA EM CERA MENT</t>
  </si>
  <si>
    <t>ADORNO|PORTA VELA EM VIDRO E VELA EM CERA MENT|MAT:VIDRO</t>
  </si>
  <si>
    <t>SKU003938</t>
  </si>
  <si>
    <t xml:space="preserve">PORTA VELA EM VIDRO VERDE
</t>
  </si>
  <si>
    <t>PORTA VELA EM VIDRO VERDE</t>
  </si>
  <si>
    <t>1834</t>
  </si>
  <si>
    <t>PORTA VELA EM VIDRO</t>
  </si>
  <si>
    <t>PROD002670</t>
  </si>
  <si>
    <t>ADORNO|PORTA VELA EM VIDRO</t>
  </si>
  <si>
    <t>ADORNO|PORTA VELA EM VIDRO|COR:VERDE|MAT:VIDRO</t>
  </si>
  <si>
    <t>SKU003939</t>
  </si>
  <si>
    <t xml:space="preserve">POTE ALUMINIO JUAD
</t>
  </si>
  <si>
    <t>POTE ALUMINIO JUAD</t>
  </si>
  <si>
    <t>1474</t>
  </si>
  <si>
    <t>PROD002671</t>
  </si>
  <si>
    <t>ADORNO|POTE ALUMINIO JUAD</t>
  </si>
  <si>
    <t>ADORNO|POTE ALUMINIO JUAD|MAT:ALUMINIO</t>
  </si>
  <si>
    <t>SKU003940</t>
  </si>
  <si>
    <t xml:space="preserve">VASO EM VIDRO E CORDA EM COURO TRANS G
</t>
  </si>
  <si>
    <t>VASO EM VIDRO E CORDA EM COURO TRANS G</t>
  </si>
  <si>
    <t>2055</t>
  </si>
  <si>
    <t>PROD002672</t>
  </si>
  <si>
    <t>VASO|VASO EM VIDRO E CORDA EM COURO TRANS G</t>
  </si>
  <si>
    <t>VASO|VASO EM VIDRO E CORDA EM COURO TRANS G|MAT:VIDRO | COURO | CORDA</t>
  </si>
  <si>
    <t>SKU003941</t>
  </si>
  <si>
    <t>VIDRO | COURO | CORDA</t>
  </si>
  <si>
    <t xml:space="preserve">VASO EM VIDRO E CORDA EM COURO TRANS M
</t>
  </si>
  <si>
    <t>VASO EM VIDRO E CORDA EM COURO TRANS M</t>
  </si>
  <si>
    <t>2056</t>
  </si>
  <si>
    <t>PROD002673</t>
  </si>
  <si>
    <t>VASO|VASO EM VIDRO E CORDA EM COURO TRANS M</t>
  </si>
  <si>
    <t>VASO|VASO EM VIDRO E CORDA EM COURO TRANS M|MAT:VIDRO | COURO | CORDA</t>
  </si>
  <si>
    <t>SKU003942</t>
  </si>
  <si>
    <t>52586</t>
  </si>
  <si>
    <t>VASO METAL COBRE DECOR. 37X15.5CM (CX2)</t>
  </si>
  <si>
    <t>LILIAN DISTRIBUIDORA</t>
  </si>
  <si>
    <t>VASO METAL COBRE DECOR. (CX2)</t>
  </si>
  <si>
    <t>VASO METAL COBRE DECOR</t>
  </si>
  <si>
    <t>PROD002674</t>
  </si>
  <si>
    <t>VASO|VASO METAL COBRE DECOR</t>
  </si>
  <si>
    <t>VASO|VASO METAL COBRE DECOR|D1:37|D2:15.5|MAT:METAL</t>
  </si>
  <si>
    <t>SKU003943</t>
  </si>
  <si>
    <t>52615</t>
  </si>
  <si>
    <t>VASO ALUMINIO DECOR. 35X35X21CM (CX1)</t>
  </si>
  <si>
    <t>VASO ALUMINIO DECOR. (CX1)</t>
  </si>
  <si>
    <t>VASO ALUMINIO DECOR</t>
  </si>
  <si>
    <t>PROD002675</t>
  </si>
  <si>
    <t>VASO|VASO ALUMINIO DECOR</t>
  </si>
  <si>
    <t>VASO|VASO ALUMINIO DECOR|D1:35|D2:35|D3:21|MAT:ALUMINIO</t>
  </si>
  <si>
    <t>SKU003944</t>
  </si>
  <si>
    <t>52622</t>
  </si>
  <si>
    <t>FRUTEIRA ALUMINIO DECOR. 42.5X7CM (CX4)</t>
  </si>
  <si>
    <t>FRUTEIRA ALUMINIO DECOR. (CX4)</t>
  </si>
  <si>
    <t>FRUTEIRA ALUMINIO DECOR</t>
  </si>
  <si>
    <t>PROD002676</t>
  </si>
  <si>
    <t>ADORNO|FRUTEIRA ALUMINIO DECOR</t>
  </si>
  <si>
    <t>ADORNO|FRUTEIRA ALUMINIO DECOR|D1:42.5|D2:7|MAT:ALUMINIO</t>
  </si>
  <si>
    <t>SKU003945</t>
  </si>
  <si>
    <t>VASO ALUMINIO COBRE 36X25.5CM (CX2)</t>
  </si>
  <si>
    <t>VASO ALUMINIO COBRE (CX2)</t>
  </si>
  <si>
    <t>58584</t>
  </si>
  <si>
    <t>VASO ALUMINIO COBRE</t>
  </si>
  <si>
    <t>PROD002677</t>
  </si>
  <si>
    <t>VASO|VASO ALUMINIO COBRE</t>
  </si>
  <si>
    <t>VASO|VASO ALUMINIO COBRE|D1:36|D2:25.5|MAT:ALUMINIO</t>
  </si>
  <si>
    <t>SKU003946</t>
  </si>
  <si>
    <t>VASO ALUMINIO PRATA 36X25.5CM (CX2)</t>
  </si>
  <si>
    <t>VASO ALUMINIO PRATA (CX2)</t>
  </si>
  <si>
    <t>62248</t>
  </si>
  <si>
    <t>VASO ALUMINIO</t>
  </si>
  <si>
    <t>PROD002678</t>
  </si>
  <si>
    <t>VASO|VASO ALUMINIO</t>
  </si>
  <si>
    <t>VASO|VASO ALUMINIO|COR:PRATA|D1:36|D2:25.5|MAT:ALUMINIO</t>
  </si>
  <si>
    <t>SKU003947</t>
  </si>
  <si>
    <t>DC-177-01</t>
  </si>
  <si>
    <t>ALM RUSTICO BEGE 52X52 C/ APLI GEO BEGE/PRETO MOD 01</t>
  </si>
  <si>
    <t>LOJAS NOVATEX LTDA</t>
  </si>
  <si>
    <t>ALM RUSTICO BEGE C/ APLI GEO BEGE/PRETO MOD 01</t>
  </si>
  <si>
    <t>ALM RUSTICO C / APLI GEO / MOD 01</t>
  </si>
  <si>
    <t>PROD002679</t>
  </si>
  <si>
    <t>ADORNO|ALM RUSTICO C / APLI GEO / MOD 01</t>
  </si>
  <si>
    <t>ADORNO|ALM RUSTICO C / APLI GEO / MOD 01|COR:PRETO / BEGE|D1:52|D2:52</t>
  </si>
  <si>
    <t>SKU003948</t>
  </si>
  <si>
    <t>PRETO / BEGE</t>
  </si>
  <si>
    <t>DC-298-02</t>
  </si>
  <si>
    <t>ALM VELUDO 52X52 LISA TIFFANY</t>
  </si>
  <si>
    <t>ALM VELUDO LISA TIFFANY</t>
  </si>
  <si>
    <t>PROD002680</t>
  </si>
  <si>
    <t>ADORNO|ALM VELUDO LISA TIFFANY</t>
  </si>
  <si>
    <t>ADORNO|ALM VELUDO LISA TIFFANY|D1:52|D2:52</t>
  </si>
  <si>
    <t>SKU003949</t>
  </si>
  <si>
    <t>DC-297-12</t>
  </si>
  <si>
    <t>ALM JACQUARD SEDA 52X52 EST TERRACOTA MOD 01</t>
  </si>
  <si>
    <t>ALM JACQUARD SEDA EST TERRACOTA MOD 01</t>
  </si>
  <si>
    <t>PROD002681</t>
  </si>
  <si>
    <t>ADORNO|ALM JACQUARD SEDA EST TERRACOTA MOD 01</t>
  </si>
  <si>
    <t>ADORNO|ALM JACQUARD SEDA EST TERRACOTA MOD 01|D1:52|D2:52</t>
  </si>
  <si>
    <t>SKU003950</t>
  </si>
  <si>
    <t>DC-231-12</t>
  </si>
  <si>
    <t>ALM VELUDO SOFT LISO 52X52 BORDO</t>
  </si>
  <si>
    <t>ALM VELUDO SOFT LISO BORDO</t>
  </si>
  <si>
    <t>PROD002682</t>
  </si>
  <si>
    <t>ADORNO|ALM VELUDO SOFT LISO BORDO</t>
  </si>
  <si>
    <t>ADORNO|ALM VELUDO SOFT LISO BORDO|D1:52|D2:52</t>
  </si>
  <si>
    <t>SKU003951</t>
  </si>
  <si>
    <t>DC-436-06</t>
  </si>
  <si>
    <t>ALM LINHO 52X52 C/APLI CORDINHA MARSALA MOD 06</t>
  </si>
  <si>
    <t>ALM LINHO C/APLI CORDINHA MARSALA MOD 06</t>
  </si>
  <si>
    <t>ALM LINHO C / APLI CORDINHA MARSALA MOD 06</t>
  </si>
  <si>
    <t>PROD002683</t>
  </si>
  <si>
    <t>ADORNO|ALM LINHO C / APLI CORDINHA MARSALA MOD 06</t>
  </si>
  <si>
    <t>ADORNO|ALM LINHO C / APLI CORDINHA MARSALA MOD 06|D1:52|D2:52</t>
  </si>
  <si>
    <t>SKU003952</t>
  </si>
  <si>
    <t>DC-298-11</t>
  </si>
  <si>
    <t>ALM LINHO 52X52 PALHA</t>
  </si>
  <si>
    <t>ALM LINHO PALHA</t>
  </si>
  <si>
    <t>PROD002684</t>
  </si>
  <si>
    <t>ADORNO|ALM LINHO PALHA</t>
  </si>
  <si>
    <t>ADORNO|ALM LINHO PALHA|D1:52|D2:52|MAT:PALHA</t>
  </si>
  <si>
    <t>SKU003953</t>
  </si>
  <si>
    <t>DC-010-12</t>
  </si>
  <si>
    <t>ALM LINHO 52X52 BORDADO CRU TRICO MOD 02</t>
  </si>
  <si>
    <t>ALM LINHO BORDADO CRU TRICO MOD 02</t>
  </si>
  <si>
    <t>PROD002685</t>
  </si>
  <si>
    <t>ADORNO|ALM LINHO BORDADO CRU TRICO MOD 02</t>
  </si>
  <si>
    <t>ADORNO|ALM LINHO BORDADO CRU TRICO MOD 02|D1:52|D2:52</t>
  </si>
  <si>
    <t>SKU003954</t>
  </si>
  <si>
    <t>DC-010-00</t>
  </si>
  <si>
    <t>ALM RUSTICA 52X52 BORDADA</t>
  </si>
  <si>
    <t>ALM RUSTICA BORDADA</t>
  </si>
  <si>
    <t>PROD002686</t>
  </si>
  <si>
    <t>ADORNO|ALM RUSTICA BORDADA</t>
  </si>
  <si>
    <t>ADORNO|ALM RUSTICA BORDADA|D1:52|D2:52</t>
  </si>
  <si>
    <t>SKU003955</t>
  </si>
  <si>
    <t>DC-070-37</t>
  </si>
  <si>
    <t>ALM RUSTICA 52X52 NATA BORDADA MOD 02</t>
  </si>
  <si>
    <t>ALM RUSTICA NATA BORDADA MOD 02</t>
  </si>
  <si>
    <t>PROD002687</t>
  </si>
  <si>
    <t>ADORNO|ALM RUSTICA NATA BORDADA MOD 02</t>
  </si>
  <si>
    <t>ADORNO|ALM RUSTICA NATA BORDADA MOD 02|D1:52|D2:52</t>
  </si>
  <si>
    <t>SKU003956</t>
  </si>
  <si>
    <t>DC-436-04</t>
  </si>
  <si>
    <t>ALM LINHO 52X52 C/APLI CORDINHA MARSALA MOD 04</t>
  </si>
  <si>
    <t>ALM LINHO C/APLI CORDINHA MARSALA MOD 04</t>
  </si>
  <si>
    <t>ALM LINHO C / APLI CORDINHA MARSALA MOD 04</t>
  </si>
  <si>
    <t>PROD002688</t>
  </si>
  <si>
    <t>ADORNO|ALM LINHO C / APLI CORDINHA MARSALA MOD 04</t>
  </si>
  <si>
    <t>ADORNO|ALM LINHO C / APLI CORDINHA MARSALA MOD 04|D1:52|D2:52</t>
  </si>
  <si>
    <t>SKU003957</t>
  </si>
  <si>
    <t>DC-231-04</t>
  </si>
  <si>
    <t>ALM VELUDO SOFT LISO 52X52 PRETO</t>
  </si>
  <si>
    <t>ALM VELUDO SOFT LISO PRETO</t>
  </si>
  <si>
    <t>ALM VELUDO SOFT LISO</t>
  </si>
  <si>
    <t>PROD002689</t>
  </si>
  <si>
    <t>ADORNO|ALM VELUDO SOFT LISO</t>
  </si>
  <si>
    <t>ADORNO|ALM VELUDO SOFT LISO|COR:PRETO|D1:52|D2:52</t>
  </si>
  <si>
    <t>SKU003958</t>
  </si>
  <si>
    <t>DC-006-08</t>
  </si>
  <si>
    <t>ALM LINHO 52X52 COM COURO MOD 8</t>
  </si>
  <si>
    <t>ALM LINHO COM COURO MOD 8</t>
  </si>
  <si>
    <t>ALM LINHO COURO MOD 8</t>
  </si>
  <si>
    <t>PROD002690</t>
  </si>
  <si>
    <t>ADORNO|ALM LINHO COURO MOD 8</t>
  </si>
  <si>
    <t>ADORNO|ALM LINHO COURO MOD 8|D1:52|D2:52|MAT:COURO</t>
  </si>
  <si>
    <t>SKU003959</t>
  </si>
  <si>
    <t>DC-006-07</t>
  </si>
  <si>
    <t>ALM LINHO 52X52 COM COURO MOD 7</t>
  </si>
  <si>
    <t>ALM LINHO COM COURO MOD 7</t>
  </si>
  <si>
    <t>ALM LINHO COURO MOD 7</t>
  </si>
  <si>
    <t>PROD002691</t>
  </si>
  <si>
    <t>ADORNO|ALM LINHO COURO MOD 7</t>
  </si>
  <si>
    <t>ADORNO|ALM LINHO COURO MOD 7|D1:52|D2:52|MAT:COURO</t>
  </si>
  <si>
    <t>SKU003960</t>
  </si>
  <si>
    <t>DC-296-10</t>
  </si>
  <si>
    <t>ALM RUSTICA VERDE 52X52</t>
  </si>
  <si>
    <t>ALM RUSTICA VERDE</t>
  </si>
  <si>
    <t>ALM RUSTICA</t>
  </si>
  <si>
    <t>PROD002692</t>
  </si>
  <si>
    <t>ADORNO|ALM RUSTICA</t>
  </si>
  <si>
    <t>ADORNO|ALM RUSTICA|COR:VERDE|D1:52|D2:52</t>
  </si>
  <si>
    <t>SKU003961</t>
  </si>
  <si>
    <t>DC-036-08</t>
  </si>
  <si>
    <t>ALM LINHO C/ APLIQUE RAMI 52X52 MOD 08</t>
  </si>
  <si>
    <t>ALM LINHO C/ APLIQUE RAMI OD 08</t>
  </si>
  <si>
    <t>ALM LINHO C / APLIQUE RAMI OD 08</t>
  </si>
  <si>
    <t>PROD002693</t>
  </si>
  <si>
    <t>ADORNO|ALM LINHO C / APLIQUE RAMI OD 08</t>
  </si>
  <si>
    <t>ADORNO|ALM LINHO C / APLIQUE RAMI OD 08|D1:52|D2:52</t>
  </si>
  <si>
    <t>SKU003962</t>
  </si>
  <si>
    <t>DC-036-09</t>
  </si>
  <si>
    <t>ALM LINHO C/ APLIQUE RAMI 52X52 MOD 09</t>
  </si>
  <si>
    <t>ALM LINHO C/ APLIQUE RAMI OD 09</t>
  </si>
  <si>
    <t>ALM LINHO C / APLIQUE RAMI OD 09</t>
  </si>
  <si>
    <t>PROD002694</t>
  </si>
  <si>
    <t>ADORNO|ALM LINHO C / APLIQUE RAMI OD 09</t>
  </si>
  <si>
    <t>ADORNO|ALM LINHO C / APLIQUE RAMI OD 09|D1:52|D2:52</t>
  </si>
  <si>
    <t>SKU003963</t>
  </si>
  <si>
    <t>DC-231-24</t>
  </si>
  <si>
    <t>ALM VELUDO SOFT LISO52X52 TURQUESA</t>
  </si>
  <si>
    <t>PROD002695</t>
  </si>
  <si>
    <t>ADORNO|ALM VELUDO SOFT LISO52X52 TURQUESA</t>
  </si>
  <si>
    <t>ADORNO|ALM VELUDO SOFT LISO52X52 TURQUESA|D1:52|D2:52</t>
  </si>
  <si>
    <t>SKU003964</t>
  </si>
  <si>
    <t>DC-231-20</t>
  </si>
  <si>
    <t>ALM VELUDO SOLT LISO 52X52 VERDE</t>
  </si>
  <si>
    <t>ALM VELUDO SOLT LISO VERDE</t>
  </si>
  <si>
    <t>ALM VELUDO SOLT LISO</t>
  </si>
  <si>
    <t>PROD002696</t>
  </si>
  <si>
    <t>ADORNO|ALM VELUDO SOLT LISO</t>
  </si>
  <si>
    <t>ADORNO|ALM VELUDO SOLT LISO|COR:VERDE|D1:52|D2:52</t>
  </si>
  <si>
    <t>SKU003965</t>
  </si>
  <si>
    <t>DC-250-05</t>
  </si>
  <si>
    <t>ALM VELUDO VERDE 52X52 C/ BORDADO CRU MOD 02</t>
  </si>
  <si>
    <t>ALM VELUDO VERDE C/ BORDADO CRU MOD 02</t>
  </si>
  <si>
    <t>ALM VELUDO C / BORDADO CRU MOD 02</t>
  </si>
  <si>
    <t>PROD002697</t>
  </si>
  <si>
    <t>ADORNO|ALM VELUDO C / BORDADO CRU MOD 02</t>
  </si>
  <si>
    <t>ADORNO|ALM VELUDO C / BORDADO CRU MOD 02|COR:VERDE|D1:52|D2:52</t>
  </si>
  <si>
    <t>SKU003966</t>
  </si>
  <si>
    <t>DC-249-07</t>
  </si>
  <si>
    <t>ALM VELUDO MARINHO 52X52 C/ BORDADO POTICHE CRU MOD 02</t>
  </si>
  <si>
    <t>ALM VELUDO MARINHO C/ BORDADO POTICHE CRU MOD 02</t>
  </si>
  <si>
    <t>ALM VELUDO C / BORDADO POTICHE CRU MOD 02</t>
  </si>
  <si>
    <t>PROD002698</t>
  </si>
  <si>
    <t>ADORNO|ALM VELUDO C / BORDADO POTICHE CRU MOD 02</t>
  </si>
  <si>
    <t>ADORNO|ALM VELUDO C / BORDADO POTICHE CRU MOD 02|COR:MARINHO|D1:52|D2:52</t>
  </si>
  <si>
    <t>SKU003967</t>
  </si>
  <si>
    <t>DC-231-08</t>
  </si>
  <si>
    <t>ALM VELUDO SOFT LISO 52X52 MARINHO</t>
  </si>
  <si>
    <t>ALM VELUDO SOFT LISO ARINHO</t>
  </si>
  <si>
    <t>PROD002699</t>
  </si>
  <si>
    <t>ADORNO|ALM VELUDO SOFT LISO ARINHO</t>
  </si>
  <si>
    <t>ADORNO|ALM VELUDO SOFT LISO ARINHO|D1:52|D2:52</t>
  </si>
  <si>
    <t>SKU003968</t>
  </si>
  <si>
    <t>DC-250-08</t>
  </si>
  <si>
    <t>ALM VELUDO MARINHO 52X52 C/ BORDADO CRU MOD 02</t>
  </si>
  <si>
    <t>ALM VELUDO MARINHO C/ BORDADO CRU MOD 02</t>
  </si>
  <si>
    <t>ADORNO|ALM VELUDO C / BORDADO CRU MOD 02|COR:MARINHO|D1:52|D2:52</t>
  </si>
  <si>
    <t>SKU003969</t>
  </si>
  <si>
    <t>DC-435-19</t>
  </si>
  <si>
    <t>ALM LINHO 52X52 C/ APLI FIO PRETO MOD 19</t>
  </si>
  <si>
    <t>ALM LINHO C/ APLI FIO PRETO MOD 19</t>
  </si>
  <si>
    <t>ALM LINHO C / APLI FIO MOD 19</t>
  </si>
  <si>
    <t>PROD002700</t>
  </si>
  <si>
    <t>ADORNO|ALM LINHO C / APLI FIO MOD 19</t>
  </si>
  <si>
    <t>ADORNO|ALM LINHO C / APLI FIO MOD 19|COR:PRETO|D1:52|D2:52</t>
  </si>
  <si>
    <t>SKU003970</t>
  </si>
  <si>
    <t>DC-435-02</t>
  </si>
  <si>
    <t>ALM VEL DE SEDA 52X52 TIFFANY</t>
  </si>
  <si>
    <t>ALM VEL DE SEDA TIFFANY</t>
  </si>
  <si>
    <t>PROD002701</t>
  </si>
  <si>
    <t>ADORNO|ALM VEL DE SEDA TIFFANY</t>
  </si>
  <si>
    <t>ADORNO|ALM VEL DE SEDA TIFFANY|D1:52|D2:52</t>
  </si>
  <si>
    <t>SKU003971</t>
  </si>
  <si>
    <t>DC-058-19</t>
  </si>
  <si>
    <t>ALM VELUDO 52X52 PRETO EM ALTO RELEVO MOD 19</t>
  </si>
  <si>
    <t>ALM VELUDO PRETO EM ALTO RELEVO MOD 19</t>
  </si>
  <si>
    <t>ALM VELUDO EM ALTO RELEVO MOD 19</t>
  </si>
  <si>
    <t>PROD002702</t>
  </si>
  <si>
    <t>ADORNO|ALM VELUDO EM ALTO RELEVO MOD 19</t>
  </si>
  <si>
    <t>ADORNO|ALM VELUDO EM ALTO RELEVO MOD 19|COR:PRETO|D1:52|D2:52</t>
  </si>
  <si>
    <t>SKU003972</t>
  </si>
  <si>
    <t>DC-036-05</t>
  </si>
  <si>
    <t>ALM LINHO C/ APLIQUE RAMI 52X52 MOD 05</t>
  </si>
  <si>
    <t>ALM LINHO C/ APLIQUE RAMI OD 05</t>
  </si>
  <si>
    <t>ALM LINHO C / APLIQUE RAMI OD 05</t>
  </si>
  <si>
    <t>PROD002703</t>
  </si>
  <si>
    <t>ADORNO|ALM LINHO C / APLIQUE RAMI OD 05</t>
  </si>
  <si>
    <t>ADORNO|ALM LINHO C / APLIQUE RAMI OD 05|D1:52|D2:52</t>
  </si>
  <si>
    <t>SKU003973</t>
  </si>
  <si>
    <t>DC-057-03</t>
  </si>
  <si>
    <t>ALM LINHO 52X52 EM ALTO RELEVO MOD 03</t>
  </si>
  <si>
    <t>ALM LINHO EM ALTO RELEVO MOD 03</t>
  </si>
  <si>
    <t>PROD002704</t>
  </si>
  <si>
    <t>ADORNO|ALM LINHO EM ALTO RELEVO MOD 03</t>
  </si>
  <si>
    <t>ADORNO|ALM LINHO EM ALTO RELEVO MOD 03|D1:52|D2:52</t>
  </si>
  <si>
    <t>SKU003974</t>
  </si>
  <si>
    <t>DC-069-08</t>
  </si>
  <si>
    <t>ALM RUSTICA NUDE 52X52 C/ APLI CADARCO CASTANHO MOD 03</t>
  </si>
  <si>
    <t>ALM RUSTICA NUDE C/ APLI CADARCO CASTANHO MOD 03</t>
  </si>
  <si>
    <t>PROD002705</t>
  </si>
  <si>
    <t>ADORNO|ALM RUSTICA NUDE C/ APLI CADARCO CASTANHO MOD 03</t>
  </si>
  <si>
    <t>ADORNO|ALM RUSTICA NUDE C/ APLI CADARCO CASTANHO MOD 03|COR:NUDE|D1:52|D2:52</t>
  </si>
  <si>
    <t>SKU003975</t>
  </si>
  <si>
    <t>NUDE</t>
  </si>
  <si>
    <t>DC-231-15</t>
  </si>
  <si>
    <t>ALM VELUDO SOFT LISO 52X52 FENDI</t>
  </si>
  <si>
    <t>ALM VELUDO SOFT LISO FENDI</t>
  </si>
  <si>
    <t>ADORNO|ALM VELUDO SOFT LISO|COR:FENDI|D1:52|D2:52</t>
  </si>
  <si>
    <t>SKU003976</t>
  </si>
  <si>
    <t>ALM RUSTICA NUDE 52X52</t>
  </si>
  <si>
    <t>ALM RUSTICA NUDE</t>
  </si>
  <si>
    <t>PROD002706</t>
  </si>
  <si>
    <t>ADORNO|ALM RUSTICA NUDE</t>
  </si>
  <si>
    <t>ADORNO|ALM RUSTICA NUDE|COR:NUDE|D1:52|D2:52</t>
  </si>
  <si>
    <t>SKU003977</t>
  </si>
  <si>
    <t>DC-902-17</t>
  </si>
  <si>
    <t>CAPA ALM MICROSEDA 45X45 ESTAM MOD 17</t>
  </si>
  <si>
    <t>CAPA ALM MICROSEDA ESTAM MOD 17</t>
  </si>
  <si>
    <t>PROD002707</t>
  </si>
  <si>
    <t>ADORNO|CAPA ALM MICROSEDA ESTAM MOD 17</t>
  </si>
  <si>
    <t>ADORNO|CAPA ALM MICROSEDA ESTAM MOD 17|D1:45|D2:45</t>
  </si>
  <si>
    <t>SKU003978</t>
  </si>
  <si>
    <t>DC-902-14</t>
  </si>
  <si>
    <t>CAPA ALM MICROSEDA 45X45 ESTAM MOD 14</t>
  </si>
  <si>
    <t>CAPA ALM MICROSEDA ESTAM MOD 14</t>
  </si>
  <si>
    <t>PROD002708</t>
  </si>
  <si>
    <t>ADORNO|CAPA ALM MICROSEDA ESTAM MOD 14</t>
  </si>
  <si>
    <t>ADORNO|CAPA ALM MICROSEDA ESTAM MOD 14|D1:45|D2:45</t>
  </si>
  <si>
    <t>SKU003979</t>
  </si>
  <si>
    <t>DC-902-11</t>
  </si>
  <si>
    <t>CAPA ALM MICROSEDA 45X45 ESTAM MOD 11</t>
  </si>
  <si>
    <t>CAPA ALM MICROSEDA ESTAM MOD 11</t>
  </si>
  <si>
    <t>PROD002709</t>
  </si>
  <si>
    <t>ADORNO|CAPA ALM MICROSEDA ESTAM MOD 11</t>
  </si>
  <si>
    <t>ADORNO|CAPA ALM MICROSEDA ESTAM MOD 11|D1:45|D2:45</t>
  </si>
  <si>
    <t>SKU003980</t>
  </si>
  <si>
    <t>DC-001-186</t>
  </si>
  <si>
    <t>ALMOFADA OUTLET</t>
  </si>
  <si>
    <t>PROD002710</t>
  </si>
  <si>
    <t>ADORNO|ALMOFADA OUTLET</t>
  </si>
  <si>
    <t>SKU003981</t>
  </si>
  <si>
    <t>DT-801-01</t>
  </si>
  <si>
    <t>TM LINHO 1,60X2,40 PASSARO COLORIDO</t>
  </si>
  <si>
    <t>TM LINHO PASSARO COLORIDO</t>
  </si>
  <si>
    <t>PROD002711</t>
  </si>
  <si>
    <t>ESCULTURA|TM LINHO PASSARO COLORIDO</t>
  </si>
  <si>
    <t>ESCULTURA|TM LINHO PASSARO COLORIDO|D1:1.6|D2:2.4</t>
  </si>
  <si>
    <t>SKU003982</t>
  </si>
  <si>
    <t>LS033349</t>
  </si>
  <si>
    <t>VASO AMASSADO M TRANSPARENTE ALTO</t>
  </si>
  <si>
    <t xml:space="preserve">LS SELECTION </t>
  </si>
  <si>
    <t>PROD002712</t>
  </si>
  <si>
    <t>VASO|VASO AMASSADO M TRANSPARENTE ALTO</t>
  </si>
  <si>
    <t>SKU003983</t>
  </si>
  <si>
    <t>LS033352</t>
  </si>
  <si>
    <t>VASO AMASSADO G TRANSPARENTE BAIXO</t>
  </si>
  <si>
    <t>PROD002713</t>
  </si>
  <si>
    <t>VASO|VASO AMASSADO G TRANSPARENTE BAIXO</t>
  </si>
  <si>
    <t>SKU003984</t>
  </si>
  <si>
    <t>0654G20</t>
  </si>
  <si>
    <t xml:space="preserve">CENTRO DE MESA 654G OURO MATE </t>
  </si>
  <si>
    <t>LUCA MILLANI DESIGN LTDA</t>
  </si>
  <si>
    <t>CENTRO DE MESA 654G OURO MATE</t>
  </si>
  <si>
    <t>PROD002714</t>
  </si>
  <si>
    <t>ADORNO|CENTRO DE MESA 654G OURO MATE</t>
  </si>
  <si>
    <t>SKU003985</t>
  </si>
  <si>
    <t>CENTRO DE MESA 679 CASTANHO - BORDA OURO</t>
  </si>
  <si>
    <t>679222</t>
  </si>
  <si>
    <t>PROD002715</t>
  </si>
  <si>
    <t>ADORNO|CENTRO DE MESA 679 CASTANHO - BORDA OURO</t>
  </si>
  <si>
    <t>SKU003986</t>
  </si>
  <si>
    <t>CENTRO DE MESA 660 CASTANHO - BORDA OURO</t>
  </si>
  <si>
    <t>660222</t>
  </si>
  <si>
    <t>PROD002716</t>
  </si>
  <si>
    <t>ADORNO|CENTRO DE MESA 660 CASTANHO - BORDA OURO</t>
  </si>
  <si>
    <t>SKU003987</t>
  </si>
  <si>
    <t xml:space="preserve">CENTRO DE MESA 665 CAPUCCINO CLARO - BORDA OURO </t>
  </si>
  <si>
    <t>CENTRO DE MESA 665 CAPUCCINO CLARO - BORDA OURO</t>
  </si>
  <si>
    <t>665662</t>
  </si>
  <si>
    <t>PROD002717</t>
  </si>
  <si>
    <t>ADORNO|CENTRO DE MESA 665 CAPUCCINO CLARO - BORDA OURO</t>
  </si>
  <si>
    <t>SKU003988</t>
  </si>
  <si>
    <t>CENTRO DE MESA 681 CAPUCCINO CLARO</t>
  </si>
  <si>
    <t>681166</t>
  </si>
  <si>
    <t>PROD002718</t>
  </si>
  <si>
    <t>ADORNO|CENTRO DE MESA 681 CAPUCCINO CLARO</t>
  </si>
  <si>
    <t>SKU003989</t>
  </si>
  <si>
    <t>ESPELHO P/ EMOLDURAR 42,2X82,2</t>
  </si>
  <si>
    <t>LUCATTI ARTES E DECORAÇÕES LTDA</t>
  </si>
  <si>
    <t>ESPELHO P/ EMOLDURAR</t>
  </si>
  <si>
    <t>19401</t>
  </si>
  <si>
    <t>ESPELHO P / EMOLDURAR</t>
  </si>
  <si>
    <t>PROD002719</t>
  </si>
  <si>
    <t>ESPELHO|ESPELHO P / EMOLDURAR</t>
  </si>
  <si>
    <t>ESPELHO|ESPELHO P / EMOLDURAR|D1:42.2|D2:82.2</t>
  </si>
  <si>
    <t>SKU003990</t>
  </si>
  <si>
    <t>CENTRO DE MESA EM PORCELANA</t>
  </si>
  <si>
    <t>8517</t>
  </si>
  <si>
    <t>PROD002720</t>
  </si>
  <si>
    <t>ADORNO|CENTRO DE MESA EM PORCELANA</t>
  </si>
  <si>
    <t>SKU003991</t>
  </si>
  <si>
    <t>PRATO EM PORCELANA</t>
  </si>
  <si>
    <t>8532</t>
  </si>
  <si>
    <t>PROD002721</t>
  </si>
  <si>
    <t>ADORNO|PRATO EM PORCELANA</t>
  </si>
  <si>
    <t>SKU003992</t>
  </si>
  <si>
    <t>BANQUETA EM CERAMICA DOURADA</t>
  </si>
  <si>
    <t>18322</t>
  </si>
  <si>
    <t>ADORNO|BANQUETA EM CERAMICA|COR:DOURADA|MAT:CERAMICA</t>
  </si>
  <si>
    <t>SKU003993</t>
  </si>
  <si>
    <t>JG DE CACHEPOT EM CERAMICA C/4 PCS PRETO</t>
  </si>
  <si>
    <t>LUCATTI ARTES E DECORAÇÕES LTDA (somente 1 vaso)</t>
  </si>
  <si>
    <t>21802</t>
  </si>
  <si>
    <t>PROD002722</t>
  </si>
  <si>
    <t>VASO|JG DE CACHEPOT EM CERAMICA C/4 PCS PRETO</t>
  </si>
  <si>
    <t>VASO|JG DE CACHEPOT EM CERAMICA C/4 PCS PRETO|COR:PRETO|MAT:CERAMICA</t>
  </si>
  <si>
    <t>SKU003994</t>
  </si>
  <si>
    <t>BANQUETA EM CERAMICA COM FUROS PRATEADA</t>
  </si>
  <si>
    <t>28338</t>
  </si>
  <si>
    <t>BANQUETA EM CERAMICA FUROS PRATEADA</t>
  </si>
  <si>
    <t>PROD002723</t>
  </si>
  <si>
    <t>ADORNO|BANQUETA EM CERAMICA FUROS PRATEADA</t>
  </si>
  <si>
    <t>ADORNO|BANQUETA EM CERAMICA FUROS PRATEADA|MAT:CERAMICA</t>
  </si>
  <si>
    <t>SKU003995</t>
  </si>
  <si>
    <t>MOLDURA RETANGULAR PRATA PARA ESPELHO</t>
  </si>
  <si>
    <t>2970102</t>
  </si>
  <si>
    <t>MOLDURA RETANGULAR PARA ESPELHO</t>
  </si>
  <si>
    <t>PROD002724</t>
  </si>
  <si>
    <t>ESPELHO|MOLDURA RETANGULAR PARA ESPELHO</t>
  </si>
  <si>
    <t>ESPELHO|MOLDURA RETANGULAR PARA ESPELHO|COR:PRATA</t>
  </si>
  <si>
    <t>SKU003996</t>
  </si>
  <si>
    <t>3197</t>
  </si>
  <si>
    <t>ESPELHO DE VIDRO RETANGULAR</t>
  </si>
  <si>
    <t>45700</t>
  </si>
  <si>
    <t>ESPELHO VIDRO RETANGULAR</t>
  </si>
  <si>
    <t>PROD002725</t>
  </si>
  <si>
    <t>ESPELHO|ESPELHO VIDRO RETANGULAR</t>
  </si>
  <si>
    <t>ESPELHO|ESPELHO VIDRO RETANGULAR|MAT:VIDRO</t>
  </si>
  <si>
    <t>SKU003997</t>
  </si>
  <si>
    <t>ESPELHO C/ MOLD EM RESINA DOURADA ENV.</t>
  </si>
  <si>
    <t>ESPELHO C/ MOLD EM RESINA DOURADA ENV</t>
  </si>
  <si>
    <t>45710</t>
  </si>
  <si>
    <t>ESPELHO C / MOLD EM RESINA ENV</t>
  </si>
  <si>
    <t>PROD002726</t>
  </si>
  <si>
    <t>ESPELHO|ESPELHO C / MOLD EM RESINA ENV</t>
  </si>
  <si>
    <t>ESPELHO|ESPELHO C / MOLD EM RESINA ENV|COR:DOURADA|MAT:RESINA</t>
  </si>
  <si>
    <t>SKU003998</t>
  </si>
  <si>
    <t>ESPELHO EM MAD RETANGULAR DOURADO</t>
  </si>
  <si>
    <t>5213</t>
  </si>
  <si>
    <t>ESPELHO EM MAD RETANGULAR</t>
  </si>
  <si>
    <t>PROD002727</t>
  </si>
  <si>
    <t>ESPELHO|ESPELHO EM MAD RETANGULAR</t>
  </si>
  <si>
    <t>ESPELHO|ESPELHO EM MAD RETANGULAR|COR:DOURADO</t>
  </si>
  <si>
    <t>SKU003999</t>
  </si>
  <si>
    <t>ESPELHO C/ MOLD EM RESINA PRATA</t>
  </si>
  <si>
    <t>PROD002728</t>
  </si>
  <si>
    <t>ESPELHO|ESPELHO C/ MOLD EM RESINA PRATA</t>
  </si>
  <si>
    <t>ESPELHO|ESPELHO C/ MOLD EM RESINA PRATA|COR:PRATA|MAT:RESINA</t>
  </si>
  <si>
    <t>SKU004000</t>
  </si>
  <si>
    <t>ESPELHO EM MADEIRA DOURADO</t>
  </si>
  <si>
    <t>5297</t>
  </si>
  <si>
    <t>ESPELHO EM MADEIRA</t>
  </si>
  <si>
    <t>PROD002729</t>
  </si>
  <si>
    <t>ESPELHO|ESPELHO EM MADEIRA</t>
  </si>
  <si>
    <t>ESPELHO|ESPELHO EM MADEIRA|COR:DOURADO|MAT:MADEIRA</t>
  </si>
  <si>
    <t>SKU004001</t>
  </si>
  <si>
    <t>8503</t>
  </si>
  <si>
    <t>8513</t>
  </si>
  <si>
    <t>8514</t>
  </si>
  <si>
    <t>8516</t>
  </si>
  <si>
    <t xml:space="preserve">CAIXA DECOR. EM MDF TECIDO CINZA  E  METAL DOURADO </t>
  </si>
  <si>
    <t>CAIXA DECOR. EM MDF TECIDO CINZA E METAL DOURADO</t>
  </si>
  <si>
    <t>533127</t>
  </si>
  <si>
    <t>CAIXA DECOR. EM MDF TECIDO E METAL</t>
  </si>
  <si>
    <t>PROD002730</t>
  </si>
  <si>
    <t>CAIXA DECORATIVA|CAIXA DECOR. EM MDF TECIDO E METAL</t>
  </si>
  <si>
    <t>CAIXA DECORATIVA|CAIXA DECOR. EM MDF TECIDO E METAL|COR:DOURADO / CINZA|MAT:TECIDO | METAL | MDF</t>
  </si>
  <si>
    <t>SKU004002</t>
  </si>
  <si>
    <t>DOURADO / CINZA</t>
  </si>
  <si>
    <t>TECIDO | METAL | MDF</t>
  </si>
  <si>
    <t>CAIXA DECOR. EM COURINO CINZA G</t>
  </si>
  <si>
    <t>53372</t>
  </si>
  <si>
    <t>CAIXA DECOR. EM COURINO G</t>
  </si>
  <si>
    <t>PROD002731</t>
  </si>
  <si>
    <t>CAIXA DECORATIVA|CAIXA DECOR. EM COURINO G</t>
  </si>
  <si>
    <t>CAIXA DECORATIVA|CAIXA DECOR. EM COURINO G|COR:CINZA</t>
  </si>
  <si>
    <t>SKU004003</t>
  </si>
  <si>
    <t>CAIXA DECOR. EM COURINO CINZA P</t>
  </si>
  <si>
    <t>53373</t>
  </si>
  <si>
    <t>CAIXA DECOR. EM COURINO P</t>
  </si>
  <si>
    <t>PROD002732</t>
  </si>
  <si>
    <t>CAIXA DECORATIVA|CAIXA DECOR. EM COURINO P</t>
  </si>
  <si>
    <t>CAIXA DECORATIVA|CAIXA DECOR. EM COURINO P|COR:CINZA</t>
  </si>
  <si>
    <t>SKU004004</t>
  </si>
  <si>
    <t>CAIXA DECOR. EM MDF TECIDO VERDE E METAL DOURADO G</t>
  </si>
  <si>
    <t>533118</t>
  </si>
  <si>
    <t>CAIXA DECOR. EM MDF TECIDO E METAL G</t>
  </si>
  <si>
    <t>PROD002733</t>
  </si>
  <si>
    <t>CAIXA DECORATIVA|CAIXA DECOR. EM MDF TECIDO E METAL G</t>
  </si>
  <si>
    <t>CAIXA DECORATIVA|CAIXA DECOR. EM MDF TECIDO E METAL G|COR:DOURADO / VERDE|MAT:TECIDO | METAL | MDF</t>
  </si>
  <si>
    <t>SKU004005</t>
  </si>
  <si>
    <t>CAIXA DECOR. EM MDF TECIDO VERDE E METAL DOURADO M</t>
  </si>
  <si>
    <t>533119</t>
  </si>
  <si>
    <t>CAIXA DECOR. EM MDF TECIDO E METAL M</t>
  </si>
  <si>
    <t>PROD002734</t>
  </si>
  <si>
    <t>CAIXA DECORATIVA|CAIXA DECOR. EM MDF TECIDO E METAL M</t>
  </si>
  <si>
    <t>CAIXA DECORATIVA|CAIXA DECOR. EM MDF TECIDO E METAL M|COR:DOURADO / VERDE|MAT:TECIDO | METAL | MDF</t>
  </si>
  <si>
    <t>SKU004006</t>
  </si>
  <si>
    <t>CAIXA G DECOR. EM MADEIRA - AZUL MARM</t>
  </si>
  <si>
    <t>53359</t>
  </si>
  <si>
    <t>CAIXA G DECOR. EM MADEIRA - MARM</t>
  </si>
  <si>
    <t>PROD002735</t>
  </si>
  <si>
    <t>CAIXA DECORATIVA|CAIXA G DECOR. EM MADEIRA - MARM</t>
  </si>
  <si>
    <t>CAIXA DECORATIVA|CAIXA G DECOR. EM MADEIRA - MARM|COR:AZUL|MAT:MADEIRA</t>
  </si>
  <si>
    <t>SKU004007</t>
  </si>
  <si>
    <t>CAIXA G DECOR. EM MADEIRA - BRANCO</t>
  </si>
  <si>
    <t>53336</t>
  </si>
  <si>
    <t>CAIXA G DECOR. EM MADEIRA</t>
  </si>
  <si>
    <t>PROD002736</t>
  </si>
  <si>
    <t>CAIXA DECORATIVA|CAIXA G DECOR. EM MADEIRA</t>
  </si>
  <si>
    <t>CAIXA DECORATIVA|CAIXA G DECOR. EM MADEIRA|COR:BRANCO|MAT:MADEIRA</t>
  </si>
  <si>
    <t>SKU004008</t>
  </si>
  <si>
    <t>QUADRO G DECOR EM METAL DOURADO</t>
  </si>
  <si>
    <t>42566</t>
  </si>
  <si>
    <t>QUADRO G DECOR EM METAL</t>
  </si>
  <si>
    <t>PROD002737</t>
  </si>
  <si>
    <t>QUADRO|QUADRO G DECOR EM METAL</t>
  </si>
  <si>
    <t>QUADRO|QUADRO G DECOR EM METAL|COR:DOURADO|MAT:METAL</t>
  </si>
  <si>
    <t>SKU004009</t>
  </si>
  <si>
    <t>QUADRO P DECOR EM METAL DOURADO</t>
  </si>
  <si>
    <t>42567</t>
  </si>
  <si>
    <t>QUADRO P DECOR EM METAL</t>
  </si>
  <si>
    <t>PROD002738</t>
  </si>
  <si>
    <t>QUADRO|QUADRO P DECOR EM METAL</t>
  </si>
  <si>
    <t>QUADRO|QUADRO P DECOR EM METAL|COR:DOURADO|MAT:METAL</t>
  </si>
  <si>
    <t>SKU004010</t>
  </si>
  <si>
    <t>VASO EM PORCELANA LARANJA</t>
  </si>
  <si>
    <t>57638</t>
  </si>
  <si>
    <t>VASO EM PORCELANA</t>
  </si>
  <si>
    <t>PROD002739</t>
  </si>
  <si>
    <t>VASO|VASO EM PORCELANA</t>
  </si>
  <si>
    <t>VASO|VASO EM PORCELANA|COR:LARANJA</t>
  </si>
  <si>
    <t>SKU004011</t>
  </si>
  <si>
    <t>VASO EM PORCELANA AZUL</t>
  </si>
  <si>
    <t>57642</t>
  </si>
  <si>
    <t>VASO|VASO EM PORCELANA|COR:AZUL</t>
  </si>
  <si>
    <t>SKU004012</t>
  </si>
  <si>
    <t>VASO EM PORCELANA CINZA</t>
  </si>
  <si>
    <t>57646</t>
  </si>
  <si>
    <t>VASO|VASO EM PORCELANA|COR:CINZA</t>
  </si>
  <si>
    <t>SKU004013</t>
  </si>
  <si>
    <t>VASO M DECOR EM VIDRO VERDE</t>
  </si>
  <si>
    <t>53819</t>
  </si>
  <si>
    <t>VASO M DECOR EM VIDRO</t>
  </si>
  <si>
    <t>PROD002740</t>
  </si>
  <si>
    <t>VASO|VASO M DECOR EM VIDRO</t>
  </si>
  <si>
    <t>VASO|VASO M DECOR EM VIDRO|COR:VERDE|MAT:VIDRO</t>
  </si>
  <si>
    <t>SKU004014</t>
  </si>
  <si>
    <t>VASO G DECOR EM VIDRO VERDE</t>
  </si>
  <si>
    <t>53822</t>
  </si>
  <si>
    <t>VASO G DECOR EM VIDRO</t>
  </si>
  <si>
    <t>PROD002741</t>
  </si>
  <si>
    <t>VASO|VASO G DECOR EM VIDRO</t>
  </si>
  <si>
    <t>VASO|VASO G DECOR EM VIDRO|COR:VERDE|MAT:VIDRO</t>
  </si>
  <si>
    <t>SKU004015</t>
  </si>
  <si>
    <t>VASO DECORATIVO EM VIDRO PRETO P</t>
  </si>
  <si>
    <t>54041</t>
  </si>
  <si>
    <t>VASO DECORATIVO EM VIDRO P</t>
  </si>
  <si>
    <t>PROD002742</t>
  </si>
  <si>
    <t>VASO|VASO DECORATIVO EM VIDRO P</t>
  </si>
  <si>
    <t>VASO|VASO DECORATIVO EM VIDRO P|COR:PRETO|MAT:VIDRO</t>
  </si>
  <si>
    <t>SKU004016</t>
  </si>
  <si>
    <t>VASO DECOR EM VIDRO CINZA/DOURADO</t>
  </si>
  <si>
    <t>53515</t>
  </si>
  <si>
    <t>VASO DECOR EM VIDRO</t>
  </si>
  <si>
    <t>PROD002743</t>
  </si>
  <si>
    <t>VASO|VASO DECOR EM VIDRO</t>
  </si>
  <si>
    <t>VASO|VASO DECOR EM VIDRO|COR:DOURADO / CINZA|MAT:VIDRO|NOME:VASO DECOR EM VIDRO CINZA/DOURADO</t>
  </si>
  <si>
    <t>SKU004017</t>
  </si>
  <si>
    <t>VASO DECOR EM VIDRO CINZA / DOURADO</t>
  </si>
  <si>
    <t>53530</t>
  </si>
  <si>
    <t>VASO|VASO DECOR EM VIDRO|COR:DOURADO / CINZA|MAT:VIDRO|NOME:VASO DECOR EM VIDRO CINZA / DOURADO</t>
  </si>
  <si>
    <t>SKU004018</t>
  </si>
  <si>
    <t>VASO DECOR EM CERAMICA VERDE/PRETO</t>
  </si>
  <si>
    <t>42417</t>
  </si>
  <si>
    <t>VASO DECOR EM CERAMICA</t>
  </si>
  <si>
    <t>PROD002744</t>
  </si>
  <si>
    <t>VASO|VASO DECOR EM CERAMICA</t>
  </si>
  <si>
    <t>VASO|VASO DECOR EM CERAMICA|COR:PRETO / VERDE|MAT:CERAMICA</t>
  </si>
  <si>
    <t>SKU004019</t>
  </si>
  <si>
    <t>PRETO / VERDE</t>
  </si>
  <si>
    <t>42404</t>
  </si>
  <si>
    <t>VASO|VASO DECOR EM CERAMICA|MAT:CERAMICA</t>
  </si>
  <si>
    <t>SKU004020</t>
  </si>
  <si>
    <t>VASO DECORATIVO EM CERAMICA PRETO</t>
  </si>
  <si>
    <t>433113</t>
  </si>
  <si>
    <t>VASO DECORATIVO EM CERAMICA</t>
  </si>
  <si>
    <t>PROD002745</t>
  </si>
  <si>
    <t>VASO|VASO DECORATIVO EM CERAMICA</t>
  </si>
  <si>
    <t>VASO|VASO DECORATIVO EM CERAMICA|COR:PRETO|MAT:CERAMICA</t>
  </si>
  <si>
    <t>SKU004021</t>
  </si>
  <si>
    <t>BOWL EM RESINA CINZA</t>
  </si>
  <si>
    <t>32643</t>
  </si>
  <si>
    <t>BOWL EM RESINA</t>
  </si>
  <si>
    <t>PROD002746</t>
  </si>
  <si>
    <t>ADORNO|BOWL EM RESINA</t>
  </si>
  <si>
    <t>ADORNO|BOWL EM RESINA|COR:CINZA|MAT:RESINA</t>
  </si>
  <si>
    <t>SKU004022</t>
  </si>
  <si>
    <t>VASO EM VIDRO G AMBAR</t>
  </si>
  <si>
    <t>534412</t>
  </si>
  <si>
    <t>VASO EM VIDRO G</t>
  </si>
  <si>
    <t>PROD002747</t>
  </si>
  <si>
    <t>VASO|VASO EM VIDRO G</t>
  </si>
  <si>
    <t>VASO|VASO EM VIDRO G|COR:AMBAR|MAT:VIDRO</t>
  </si>
  <si>
    <t>SKU004023</t>
  </si>
  <si>
    <t>CAIXA RETANGULAR EM MADEIRA C/ PU MARROM CLARO E BAMBU P</t>
  </si>
  <si>
    <t>533193</t>
  </si>
  <si>
    <t>CAIXA RETANGULAR EM MADEIRA C / PU CLARO E BAMBU P</t>
  </si>
  <si>
    <t>PROD002748</t>
  </si>
  <si>
    <t>ARRANJO|CAIXA RETANGULAR EM MADEIRA C / PU CLARO E BAMBU P</t>
  </si>
  <si>
    <t>ARRANJO|CAIXA RETANGULAR EM MADEIRA C / PU CLARO E BAMBU P|COR:MARROM|MAT:MADEIRA | BAMBU</t>
  </si>
  <si>
    <t>SKU004024</t>
  </si>
  <si>
    <t>MADEIRA | BAMBU</t>
  </si>
  <si>
    <t>CAIXA RETANGULAR EM MADEIRA C/ PU MARROM CLARO E BAMBU M</t>
  </si>
  <si>
    <t>533194</t>
  </si>
  <si>
    <t>CAIXA RETANGULAR EM MADEIRA C / PU CLARO E BAMBU M</t>
  </si>
  <si>
    <t>PROD002749</t>
  </si>
  <si>
    <t>ARRANJO|CAIXA RETANGULAR EM MADEIRA C / PU CLARO E BAMBU M</t>
  </si>
  <si>
    <t>ARRANJO|CAIXA RETANGULAR EM MADEIRA C / PU CLARO E BAMBU M|COR:MARROM|MAT:MADEIRA | BAMBU</t>
  </si>
  <si>
    <t>SKU004025</t>
  </si>
  <si>
    <t>CAIXA RETANGULAR EM MADEIRA C/ PU MARROM CLARO E BAMBU G</t>
  </si>
  <si>
    <t>533195</t>
  </si>
  <si>
    <t>CAIXA RETANGULAR EM MADEIRA C / PU CLARO E BAMBU G</t>
  </si>
  <si>
    <t>PROD002750</t>
  </si>
  <si>
    <t>ARRANJO|CAIXA RETANGULAR EM MADEIRA C / PU CLARO E BAMBU G</t>
  </si>
  <si>
    <t>ARRANJO|CAIXA RETANGULAR EM MADEIRA C / PU CLARO E BAMBU G|COR:MARROM|MAT:MADEIRA | BAMBU</t>
  </si>
  <si>
    <t>SKU004026</t>
  </si>
  <si>
    <t>BANDEJA EM MADEIRA C/ PU MARROM CLARO E BAMBU G</t>
  </si>
  <si>
    <t>533216</t>
  </si>
  <si>
    <t>BANDEJA EM MADEIRA C / PU CLARO E BAMBU G</t>
  </si>
  <si>
    <t>PROD002751</t>
  </si>
  <si>
    <t>ARRANJO|BANDEJA EM MADEIRA C / PU CLARO E BAMBU G</t>
  </si>
  <si>
    <t>ARRANJO|BANDEJA EM MADEIRA C / PU CLARO E BAMBU G|COR:MARROM|MAT:MADEIRA | BAMBU</t>
  </si>
  <si>
    <t>SKU004027</t>
  </si>
  <si>
    <t>VASO DECOR EM CERAMICA BRANCO</t>
  </si>
  <si>
    <t>36212</t>
  </si>
  <si>
    <t>VASO|VASO DECOR EM CERAMICA|COR:BRANCO|MAT:CERAMICA</t>
  </si>
  <si>
    <t>SKU004028</t>
  </si>
  <si>
    <t>PINCEL DECOR. C/CABO EM DETALHES AZUL E BRANCO</t>
  </si>
  <si>
    <t>53251</t>
  </si>
  <si>
    <t>PINCEL DECOR. C / CABO EM DETALHES E</t>
  </si>
  <si>
    <t>PROD002752</t>
  </si>
  <si>
    <t>ADORNO|PINCEL DECOR. C / CABO EM DETALHES E</t>
  </si>
  <si>
    <t>ADORNO|PINCEL DECOR. C / CABO EM DETALHES E|COR:BRANCO / AZUL</t>
  </si>
  <si>
    <t>SKU004029</t>
  </si>
  <si>
    <t>VASO DE CIMENTO CINZA ESCURO</t>
  </si>
  <si>
    <t>69600</t>
  </si>
  <si>
    <t>VASO DE CIMENTO ESCURO</t>
  </si>
  <si>
    <t>PROD002753</t>
  </si>
  <si>
    <t>VASO|VASO DE CIMENTO ESCURO</t>
  </si>
  <si>
    <t>VASO|VASO DE CIMENTO ESCURO|COR:CINZA</t>
  </si>
  <si>
    <t>SKU004030</t>
  </si>
  <si>
    <t>69610</t>
  </si>
  <si>
    <t>69620</t>
  </si>
  <si>
    <t>69621</t>
  </si>
  <si>
    <t>VASO EM VIDRO INCOLOR</t>
  </si>
  <si>
    <t>68423</t>
  </si>
  <si>
    <t>PROD002754</t>
  </si>
  <si>
    <t>VASO|VASO EM VIDRO INCOLOR</t>
  </si>
  <si>
    <t>VASO|VASO EM VIDRO INCOLOR|MAT:VIDRO</t>
  </si>
  <si>
    <t>SKU004031</t>
  </si>
  <si>
    <t>69625-1</t>
  </si>
  <si>
    <t>69625-2</t>
  </si>
  <si>
    <t>69625-3</t>
  </si>
  <si>
    <t>69626</t>
  </si>
  <si>
    <t>VASO EM CERAMICA CINZA</t>
  </si>
  <si>
    <t>66007</t>
  </si>
  <si>
    <t>VASO EM CERAMICA</t>
  </si>
  <si>
    <t>PROD002755</t>
  </si>
  <si>
    <t>VASO|VASO EM CERAMICA</t>
  </si>
  <si>
    <t>VASO|VASO EM CERAMICA|COR:CINZA|MAT:CERAMICA</t>
  </si>
  <si>
    <t>SKU004032</t>
  </si>
  <si>
    <t>VASO VIDRO MARROM</t>
  </si>
  <si>
    <t>68420</t>
  </si>
  <si>
    <t>VASO|VASO VIDRO|COR:MARROM|MAT:VIDRO</t>
  </si>
  <si>
    <t>SKU004033</t>
  </si>
  <si>
    <t>CENTRO DE MESA DECOR EM CERAMICA BRANCO</t>
  </si>
  <si>
    <t>36153</t>
  </si>
  <si>
    <t>CENTRO DE MESA DECOR EM CERAMICA</t>
  </si>
  <si>
    <t>PROD002756</t>
  </si>
  <si>
    <t>ADORNO|CENTRO DE MESA DECOR EM CERAMICA</t>
  </si>
  <si>
    <t>ADORNO|CENTRO DE MESA DECOR EM CERAMICA|COR:BRANCO|MAT:CERAMICA</t>
  </si>
  <si>
    <t>SKU004034</t>
  </si>
  <si>
    <t>VASO DECOR EM CERAMICA COLORIDO</t>
  </si>
  <si>
    <t>36210</t>
  </si>
  <si>
    <t>PROD002757</t>
  </si>
  <si>
    <t>VASO|VASO DECOR EM CERAMICA COLORIDO</t>
  </si>
  <si>
    <t>VASO|VASO DECOR EM CERAMICA COLORIDO|MAT:CERAMICA</t>
  </si>
  <si>
    <t>SKU004035</t>
  </si>
  <si>
    <t>VASO DECOR EM CERAMICA CINZA E DOURADO</t>
  </si>
  <si>
    <t>53752</t>
  </si>
  <si>
    <t>VASO DECOR EM CERAMICA E</t>
  </si>
  <si>
    <t>PROD002758</t>
  </si>
  <si>
    <t>VASO|VASO DECOR EM CERAMICA E</t>
  </si>
  <si>
    <t>VASO|VASO DECOR EM CERAMICA E|COR:DOURADO / CINZA|MAT:CERAMICA</t>
  </si>
  <si>
    <t>SKU004036</t>
  </si>
  <si>
    <t>VASO DECOR EM CERAMICA BRANCO E DOURADO</t>
  </si>
  <si>
    <t>53769</t>
  </si>
  <si>
    <t>VASO|VASO DECOR EM CERAMICA E|COR:DOURADO / BRANCO|MAT:CERAMICA</t>
  </si>
  <si>
    <t>SKU004037</t>
  </si>
  <si>
    <t>DOURADO / BRANCO</t>
  </si>
  <si>
    <t>VASO EM VIDRO AMBAR P</t>
  </si>
  <si>
    <t>642202</t>
  </si>
  <si>
    <t>VASO EM VIDRO P</t>
  </si>
  <si>
    <t>PROD002759</t>
  </si>
  <si>
    <t>VASO|VASO EM VIDRO P</t>
  </si>
  <si>
    <t>VASO|VASO EM VIDRO P|COR:AMBAR|MAT:VIDRO</t>
  </si>
  <si>
    <t>SKU004038</t>
  </si>
  <si>
    <t>VASO EM VIDRO INCOLOR G</t>
  </si>
  <si>
    <t>534552</t>
  </si>
  <si>
    <t>PROD002760</t>
  </si>
  <si>
    <t>VASO|VASO EM VIDRO INCOLOR G</t>
  </si>
  <si>
    <t>VASO|VASO EM VIDRO INCOLOR G|MAT:VIDRO</t>
  </si>
  <si>
    <t>SKU004039</t>
  </si>
  <si>
    <t>VASO EM VIDRO INCOLOR P</t>
  </si>
  <si>
    <t>534553</t>
  </si>
  <si>
    <t>PROD002761</t>
  </si>
  <si>
    <t>VASO|VASO EM VIDRO INCOLOR P</t>
  </si>
  <si>
    <t>VASO|VASO EM VIDRO INCOLOR P|MAT:VIDRO</t>
  </si>
  <si>
    <t>SKU004040</t>
  </si>
  <si>
    <t>CM02N</t>
  </si>
  <si>
    <t>CENTRO DE MESA SOL 30 CONCRETO NEGRO</t>
  </si>
  <si>
    <t xml:space="preserve">LUCIANA RAMOS BARROS </t>
  </si>
  <si>
    <t>PROD002762</t>
  </si>
  <si>
    <t>ADORNO|CENTRO DE MESA SOL 30 CONCRETO NEGRO</t>
  </si>
  <si>
    <t>SKU004041</t>
  </si>
  <si>
    <t>CM03</t>
  </si>
  <si>
    <t>CENTRO DE MESA SOL 25 NATURAL</t>
  </si>
  <si>
    <t>CENTRO DE MESA SOL 25</t>
  </si>
  <si>
    <t>PROD002763</t>
  </si>
  <si>
    <t>ADORNO|CENTRO DE MESA SOL 25</t>
  </si>
  <si>
    <t>ADORNO|CENTRO DE MESA SOL 25|COR:NATURAL</t>
  </si>
  <si>
    <t>SKU004042</t>
  </si>
  <si>
    <t>CO01</t>
  </si>
  <si>
    <t>COLAR DE MESA BRONZE E CONCRETO GRANDE</t>
  </si>
  <si>
    <t>PROD002764</t>
  </si>
  <si>
    <t>ADORNO|COLAR DE MESA BRONZE E CONCRETO GRANDE</t>
  </si>
  <si>
    <t>SKU004043</t>
  </si>
  <si>
    <t>CO02</t>
  </si>
  <si>
    <t>COLAR DE MESA BRONZE CONCRETO PEQUENO</t>
  </si>
  <si>
    <t>PROD002765</t>
  </si>
  <si>
    <t>ADORNO|COLAR DE MESA BRONZE CONCRETO PEQUENO</t>
  </si>
  <si>
    <t>SKU004044</t>
  </si>
  <si>
    <t>ES04</t>
  </si>
  <si>
    <t>PORTA JÓIA BRONZE</t>
  </si>
  <si>
    <t>PORTA JOIA BRONZE</t>
  </si>
  <si>
    <t>PROD002766</t>
  </si>
  <si>
    <t>ADORNO|PORTA JOIA BRONZE</t>
  </si>
  <si>
    <t>SKU004045</t>
  </si>
  <si>
    <t>CM06</t>
  </si>
  <si>
    <t>CENTRO DE MESA ESCORRIDO C/ BOWL LATÃO</t>
  </si>
  <si>
    <t>CENTRO DE MESA ESCORRIDO C / BOWL LATAO</t>
  </si>
  <si>
    <t>PROD002767</t>
  </si>
  <si>
    <t>ADORNO|CENTRO DE MESA ESCORRIDO C / BOWL LATAO</t>
  </si>
  <si>
    <t>SKU004046</t>
  </si>
  <si>
    <t>VA03</t>
  </si>
  <si>
    <t>VASO + 3 ESCULTURAS SEMENTES</t>
  </si>
  <si>
    <t>PROD002768</t>
  </si>
  <si>
    <t>VASO|VASO + 3 ESCULTURAS SEMENTES</t>
  </si>
  <si>
    <t>SKU004047</t>
  </si>
  <si>
    <t>AP03N</t>
  </si>
  <si>
    <t>APOIO CONCRETO NEGRO E LATÃO</t>
  </si>
  <si>
    <t>APOIO CONCRETO NEGRO E LATAO</t>
  </si>
  <si>
    <t>PROD002769</t>
  </si>
  <si>
    <t>ADORNO|APOIO CONCRETO NEGRO E LATAO</t>
  </si>
  <si>
    <t>SKU004048</t>
  </si>
  <si>
    <t>AP02N</t>
  </si>
  <si>
    <t>CACHORRO DECORATIVO</t>
  </si>
  <si>
    <t>MABRUK IMPORTAÇÃO E COMÉRCIOLTDA</t>
  </si>
  <si>
    <t>239166</t>
  </si>
  <si>
    <t>PROD002770</t>
  </si>
  <si>
    <t>ADORNO|CACHORRO DECORATIVO</t>
  </si>
  <si>
    <t>SKU004049</t>
  </si>
  <si>
    <t>339008</t>
  </si>
  <si>
    <t>513067</t>
  </si>
  <si>
    <t>513068</t>
  </si>
  <si>
    <t>513077</t>
  </si>
  <si>
    <t>513078</t>
  </si>
  <si>
    <t>513103</t>
  </si>
  <si>
    <t>POTICHE DECORATIVO</t>
  </si>
  <si>
    <t>528080</t>
  </si>
  <si>
    <t>PROD002771</t>
  </si>
  <si>
    <t>ADORNO|POTICHE DECORATIVO</t>
  </si>
  <si>
    <t>SKU004050</t>
  </si>
  <si>
    <t>528097</t>
  </si>
  <si>
    <t>528098</t>
  </si>
  <si>
    <t>547069</t>
  </si>
  <si>
    <t>547070</t>
  </si>
  <si>
    <t>594022</t>
  </si>
  <si>
    <t>662024</t>
  </si>
  <si>
    <t>662025</t>
  </si>
  <si>
    <t>CACHEPOT DECORATIVO</t>
  </si>
  <si>
    <t>662028</t>
  </si>
  <si>
    <t>PROD002772</t>
  </si>
  <si>
    <t>VASO|CACHEPOT DECORATIVO</t>
  </si>
  <si>
    <t>SKU004051</t>
  </si>
  <si>
    <t>662029</t>
  </si>
  <si>
    <t>015-900-100-OM3/6 75X105 - MADEPLAN DESIGN</t>
  </si>
  <si>
    <t>MADEPLAN IND. E COM. DE MAD. IMPORT. E EXPORTACAO LTDA ME</t>
  </si>
  <si>
    <t>015 - 900 - 100 - OM3/6 - MADEPLAN DESIGN</t>
  </si>
  <si>
    <t>3259</t>
  </si>
  <si>
    <t>015 - 900 - 100 - OM3X6 - MADEPLAN DESIGN</t>
  </si>
  <si>
    <t>PROD002773</t>
  </si>
  <si>
    <t>ADORNO|015 - 900 - 100 - OM3X6 - MADEPLAN DESIGN</t>
  </si>
  <si>
    <t>ADORNO|015 - 900 - 100 - OM3X6 - MADEPLAN DESIGN|D1:75|D2:105</t>
  </si>
  <si>
    <t>SKU004052</t>
  </si>
  <si>
    <t>043-900-201-AF6 65X115 - MADEPLAN DESIGN</t>
  </si>
  <si>
    <t>043 - 900 - 201 - AF6 - MADEPLAN DESIGN</t>
  </si>
  <si>
    <t>2563</t>
  </si>
  <si>
    <t>PROD002774</t>
  </si>
  <si>
    <t>ADORNO|043 - 900 - 201 - AF6 - MADEPLAN DESIGN</t>
  </si>
  <si>
    <t>ADORNO|043 - 900 - 201 - AF6 - MADEPLAN DESIGN|D1:65|D2:115</t>
  </si>
  <si>
    <t>SKU004053</t>
  </si>
  <si>
    <t>097-100 100X120 - MADEPLAN DESIGN</t>
  </si>
  <si>
    <t>097 - 100 - MADEPLAN DESIGN</t>
  </si>
  <si>
    <t>3868</t>
  </si>
  <si>
    <t>PROD002775</t>
  </si>
  <si>
    <t>ADORNO|097 - 100 - MADEPLAN DESIGN</t>
  </si>
  <si>
    <t>ADORNO|097 - 100 - MADEPLAN DESIGN|D1:100|D2:120</t>
  </si>
  <si>
    <t>SKU004054</t>
  </si>
  <si>
    <t>030555-0000</t>
  </si>
  <si>
    <t xml:space="preserve">BANDEJA ALVITO G 31X15X8 OMX 15507 </t>
  </si>
  <si>
    <t>MAIORI CASA</t>
  </si>
  <si>
    <t>BANDEJA ALVITO G OMX 15507</t>
  </si>
  <si>
    <t>PROD002776</t>
  </si>
  <si>
    <t>BANDEJA|BANDEJA ALVITO G OMX 15507</t>
  </si>
  <si>
    <t>BANDEJA|BANDEJA ALVITO G OMX 15507|D1:31|D2:15|D3:8</t>
  </si>
  <si>
    <t>SKU004055</t>
  </si>
  <si>
    <t>030561-0000</t>
  </si>
  <si>
    <t>BANDEJA URJA P 41X5X41 OMX 16081</t>
  </si>
  <si>
    <t>BANDEJA URJA P OMX 16081</t>
  </si>
  <si>
    <t>PROD002777</t>
  </si>
  <si>
    <t>BANDEJA|BANDEJA URJA P OMX 16081</t>
  </si>
  <si>
    <t>BANDEJA|BANDEJA URJA P OMX 16081|D1:41|D2:5|D3:41</t>
  </si>
  <si>
    <t>SKU004056</t>
  </si>
  <si>
    <t>030003-0000</t>
  </si>
  <si>
    <t>BANDEJA MONSERRAT 36X26X1</t>
  </si>
  <si>
    <t>BANDEJA MONSERRAT</t>
  </si>
  <si>
    <t>PROD002778</t>
  </si>
  <si>
    <t>BANDEJA|BANDEJA MONSERRAT</t>
  </si>
  <si>
    <t>BANDEJA|BANDEJA MONSERRAT|D1:36|D2:26|D3:1</t>
  </si>
  <si>
    <t>SKU004057</t>
  </si>
  <si>
    <t>030447-0000</t>
  </si>
  <si>
    <t>POTE ALUMINIO - MITA P - 6AA3834-4J1 - MAIORI</t>
  </si>
  <si>
    <t>POTE ALUMINIO - MITA P - 6AA3834 - 4J1 - MAIORI</t>
  </si>
  <si>
    <t>PROD002779</t>
  </si>
  <si>
    <t>ADORNO|POTE ALUMINIO - MITA P - 6AA3834 - 4J1 - MAIORI</t>
  </si>
  <si>
    <t>ADORNO|POTE ALUMINIO - MITA P - 6AA3834 - 4J1 - MAIORI|MAT:ALUMINIO</t>
  </si>
  <si>
    <t>SKU004058</t>
  </si>
  <si>
    <t>030446-0000</t>
  </si>
  <si>
    <t>POTE ALUMINIO - MITA G - 6AA3834-3J1 - MAIORI</t>
  </si>
  <si>
    <t>POTE ALUMINIO - MITA G - 6AA3834 - 3J1 - MAIORI</t>
  </si>
  <si>
    <t>PROD002780</t>
  </si>
  <si>
    <t>ADORNO|POTE ALUMINIO - MITA G - 6AA3834 - 3J1 - MAIORI</t>
  </si>
  <si>
    <t>ADORNO|POTE ALUMINIO - MITA G - 6AA3834 - 3J1 - MAIORI|MAT:ALUMINIO</t>
  </si>
  <si>
    <t>SKU004059</t>
  </si>
  <si>
    <t>030051-0000</t>
  </si>
  <si>
    <t>POTICHE GIANE (G) 15X36X15  DANTE BASIL</t>
  </si>
  <si>
    <t>POTICHE GIANE (G) DANTE BASIL</t>
  </si>
  <si>
    <t>PROD002781</t>
  </si>
  <si>
    <t>ADORNO|POTICHE GIANE (G) DANTE BASIL</t>
  </si>
  <si>
    <t>ADORNO|POTICHE GIANE (G) DANTE BASIL|D1:15|D2:36|D3:15</t>
  </si>
  <si>
    <t>SKU004060</t>
  </si>
  <si>
    <t>030052-BASI</t>
  </si>
  <si>
    <t>POTICHE GIANE (M) 13,5X33X13,5 DANTE BASIL</t>
  </si>
  <si>
    <t>POTICHE GIANE (M) DANTE BASIL</t>
  </si>
  <si>
    <t>PROD002782</t>
  </si>
  <si>
    <t>ADORNO|POTICHE GIANE (M) DANTE BASIL</t>
  </si>
  <si>
    <t>ADORNO|POTICHE GIANE (M) DANTE BASIL|D1:13.5|D2:33|D3:13.5</t>
  </si>
  <si>
    <t>SKU004061</t>
  </si>
  <si>
    <t>030060-0000</t>
  </si>
  <si>
    <t>CACHEPOT TREMITI (P) 25 DANTE BASIL</t>
  </si>
  <si>
    <t>PROD002783</t>
  </si>
  <si>
    <t>VASO|CACHEPOT TREMITI (P) 25 DANTE BASIL</t>
  </si>
  <si>
    <t>SKU004062</t>
  </si>
  <si>
    <t>030451-0000</t>
  </si>
  <si>
    <t>POTE ALUMINIO - NAEBA G - 6AC2049LJ 18X35 - MAIORI</t>
  </si>
  <si>
    <t>POTE ALUMINIO - NAEBA G - 6AC2049LJ - MAIORI</t>
  </si>
  <si>
    <t>PROD002784</t>
  </si>
  <si>
    <t>ADORNO|POTE ALUMINIO - NAEBA G - 6AC2049LJ - MAIORI</t>
  </si>
  <si>
    <t>ADORNO|POTE ALUMINIO - NAEBA G - 6AC2049LJ - MAIORI|D1:18|D2:35|MAT:ALUMINIO</t>
  </si>
  <si>
    <t>SKU004063</t>
  </si>
  <si>
    <t>030452-0000</t>
  </si>
  <si>
    <t>POTE ALUMINIO - NAEBA P - 6AC2049SJ - 18X25X18CM - MAIORI</t>
  </si>
  <si>
    <t>POTE ALUMINIO - NAEBA P - 6AC2049SJ - MAIORI</t>
  </si>
  <si>
    <t>PROD002785</t>
  </si>
  <si>
    <t>ADORNO|POTE ALUMINIO - NAEBA P - 6AC2049SJ - MAIORI</t>
  </si>
  <si>
    <t>ADORNO|POTE ALUMINIO - NAEBA P - 6AC2049SJ - MAIORI|D1:18|D2:25|D3:18|MAT:ALUMINIO</t>
  </si>
  <si>
    <t>SKU004064</t>
  </si>
  <si>
    <t>031561-0000</t>
  </si>
  <si>
    <t>VASO FIBRA DE CELULOSE SIRENA 2 - HC1704-Q28 - MAIORI</t>
  </si>
  <si>
    <t>VASO FIBRA DE CELULOSE SIRENA 2 - HC1704 - Q28 - MAIORI</t>
  </si>
  <si>
    <t>PROD002786</t>
  </si>
  <si>
    <t>VASO|VASO FIBRA DE CELULOSE SIRENA 2 - HC1704 - Q28 - MAIORI</t>
  </si>
  <si>
    <t>SKU004065</t>
  </si>
  <si>
    <t>031565-0000</t>
  </si>
  <si>
    <t>VASO BAMBU KANJI 2 - HC1704-AS22 - MAIORI</t>
  </si>
  <si>
    <t>VASO BAMBU KANJI 2 - HC1704 - AS22 - MAIORI</t>
  </si>
  <si>
    <t>PROD002787</t>
  </si>
  <si>
    <t>VASO|VASO BAMBU KANJI 2 - HC1704 - AS22 - MAIORI</t>
  </si>
  <si>
    <t>VASO|VASO BAMBU KANJI 2 - HC1704 - AS22 - MAIORI|MAT:BAMBU</t>
  </si>
  <si>
    <t>SKU004066</t>
  </si>
  <si>
    <t>031562-0000</t>
  </si>
  <si>
    <t xml:space="preserve">VASO FIBRA DE CELULOSE ARISTA - HC1704-Q35 </t>
  </si>
  <si>
    <t>VASO FIBRA DE CELULOSE ARISTA - HC1704 - Q35</t>
  </si>
  <si>
    <t>PROD002788</t>
  </si>
  <si>
    <t>VASO|VASO FIBRA DE CELULOSE ARISTA - HC1704 - Q35</t>
  </si>
  <si>
    <t>SKU004067</t>
  </si>
  <si>
    <t>030734-0000</t>
  </si>
  <si>
    <t>VASO LAQUEADO DE BAMBU HINATA P - HC1610-AB03 - MAIORI</t>
  </si>
  <si>
    <t>VASO LAQUEADO DE BAMBU HINATA P - HC1610 - AB03 - MAIORI</t>
  </si>
  <si>
    <t>PROD002789</t>
  </si>
  <si>
    <t>VASO|VASO LAQUEADO DE BAMBU HINATA P - HC1610 - AB03 - MAIORI</t>
  </si>
  <si>
    <t>VASO|VASO LAQUEADO DE BAMBU HINATA P - HC1610 - AB03 - MAIORI|MAT:BAMBU</t>
  </si>
  <si>
    <t>SKU004068</t>
  </si>
  <si>
    <t>030733-0000</t>
  </si>
  <si>
    <t>VASO LAQUEADO DE BAMBU HINATA M - HC1610-AB02 - MAIORI</t>
  </si>
  <si>
    <t>VASO LAQUEADO DE BAMBU HINATA M - HC1610 - AB02 - MAIORI</t>
  </si>
  <si>
    <t>PROD002790</t>
  </si>
  <si>
    <t>VASO|VASO LAQUEADO DE BAMBU HINATA M - HC1610 - AB02 - MAIORI</t>
  </si>
  <si>
    <t>VASO|VASO LAQUEADO DE BAMBU HINATA M - HC1610 - AB02 - MAIORI|MAT:BAMBU</t>
  </si>
  <si>
    <t>SKU004069</t>
  </si>
  <si>
    <t>030732-0000</t>
  </si>
  <si>
    <t>VASO LAQUEADO DE BAMBU HINATA G - HC1610-AB01 - MAIORI</t>
  </si>
  <si>
    <t>VASO LAQUEADO DE BAMBU HINATA G - HC1610 - AB01 - MAIORI</t>
  </si>
  <si>
    <t>PROD002791</t>
  </si>
  <si>
    <t>VASO|VASO LAQUEADO DE BAMBU HINATA G - HC1610 - AB01 - MAIORI</t>
  </si>
  <si>
    <t>VASO|VASO LAQUEADO DE BAMBU HINATA G - HC1610 - AB01 - MAIORI|MAT:BAMBU</t>
  </si>
  <si>
    <t>SKU004070</t>
  </si>
  <si>
    <t>031013-0000</t>
  </si>
  <si>
    <t>CASTICAL CERAMICA GARDENIA G - 20,5 X 20,5 X 42 - VO288-H44 - MAIORI</t>
  </si>
  <si>
    <t>CASTICAL CERAMICA GARDENIA G - VO288 - H44 - MAIORI</t>
  </si>
  <si>
    <t>PROD002792</t>
  </si>
  <si>
    <t>ADORNO|CASTICAL CERAMICA GARDENIA G - VO288 - H44 - MAIORI</t>
  </si>
  <si>
    <t>ADORNO|CASTICAL CERAMICA GARDENIA G - VO288 - H44 - MAIORI|D1:20.5|D2:20.5|D3:42|MAT:CERAMICA</t>
  </si>
  <si>
    <t>SKU004071</t>
  </si>
  <si>
    <t>031014-0000</t>
  </si>
  <si>
    <t>CASTICAL CERAMICA GARDENIA P - 18,5 X 18,5 X 27,5 - VO270-H29 - MAIORI</t>
  </si>
  <si>
    <t>CASTICAL CERAMICA GARDENIA P - VO270 - H29 - MAIORI</t>
  </si>
  <si>
    <t>PROD002793</t>
  </si>
  <si>
    <t>ADORNO|CASTICAL CERAMICA GARDENIA P - VO270 - H29 - MAIORI</t>
  </si>
  <si>
    <t>ADORNO|CASTICAL CERAMICA GARDENIA P - VO270 - H29 - MAIORI|D1:18.5|D2:18.5|D3:27.5|MAT:CERAMICA</t>
  </si>
  <si>
    <t>SKU004072</t>
  </si>
  <si>
    <t>031015-0000</t>
  </si>
  <si>
    <t>GARRAFA CERAMICA GARDENIA LONG BRANCO- 15,3 X 15,3 X 35,2-VO20-79-H35 - MAIORI</t>
  </si>
  <si>
    <t>GARRAFA CERAMICA GARDENIA LONG BRANCO - VO20 - 79 - H35 - MAIORI</t>
  </si>
  <si>
    <t>GARRAFA CERAMICA GARDENIA LONG - VO20 - 79 - H35 - MAIORI</t>
  </si>
  <si>
    <t>PROD002794</t>
  </si>
  <si>
    <t>ADORNO|GARRAFA CERAMICA GARDENIA LONG - VO20 - 79 - H35 - MAIORI</t>
  </si>
  <si>
    <t>ADORNO|GARRAFA CERAMICA GARDENIA LONG - VO20 - 79 - H35 - MAIORI|COR:BRANCO|D1:15.3|D2:15.3|D3:35.2|MAT:CERAMICA</t>
  </si>
  <si>
    <t>SKU004073</t>
  </si>
  <si>
    <t>031011-0000</t>
  </si>
  <si>
    <t xml:space="preserve">GAFARRA CERAMICA GARDENIA LONG BEGE C/ ALCA 19X17X40,5-VO20-76-H40 </t>
  </si>
  <si>
    <t>GAFARRA CERAMICA GARDENIA LONG BEGE C/ ALCA - VO20 - 76 - H40</t>
  </si>
  <si>
    <t>GAFARRA CERAMICA GARDENIA LONG C / ALCA - VO20 - 76 - H40</t>
  </si>
  <si>
    <t>PROD002795</t>
  </si>
  <si>
    <t>ADORNO|GAFARRA CERAMICA GARDENIA LONG C / ALCA - VO20 - 76 - H40</t>
  </si>
  <si>
    <t>ADORNO|GAFARRA CERAMICA GARDENIA LONG C / ALCA - VO20 - 76 - H40|COR:BEGE|D1:19|D2:17|D3:40.5|MAT:CERAMICA</t>
  </si>
  <si>
    <t>SKU004074</t>
  </si>
  <si>
    <t>031012-0000</t>
  </si>
  <si>
    <t>GARRAFA CERAMICA GARDENIA LONG BRANCO C/ ALCA-21 X 21 X 50-VO20-75-H50 - MAIORI</t>
  </si>
  <si>
    <t>GARRAFA CERAMICA GARDENIA LONG BRANCO C/ ALCA - VO20 - 75 - H50 - MAIORI</t>
  </si>
  <si>
    <t>GARRAFA CERAMICA GARDENIA LONG C / ALCA - VO20 - 75 - H50 - MAIORI</t>
  </si>
  <si>
    <t>PROD002796</t>
  </si>
  <si>
    <t>ADORNO|GARRAFA CERAMICA GARDENIA LONG C / ALCA - VO20 - 75 - H50 - MAIORI</t>
  </si>
  <si>
    <t>ADORNO|GARRAFA CERAMICA GARDENIA LONG C / ALCA - VO20 - 75 - H50 - MAIORI|COR:BRANCO|D1:21|D2:21|D3:50|MAT:CERAMICA</t>
  </si>
  <si>
    <t>SKU004075</t>
  </si>
  <si>
    <t>031016-0000</t>
  </si>
  <si>
    <t>GARRAFA CERAMICA GARDENIA LONG BEGE- 19,7 X 19,7 X 45,5-VO20-79-H46 - MAIORI</t>
  </si>
  <si>
    <t>GARRAFA CERAMICA GARDENIA LONG BEGE - VO20 - 79 - H46 - MAIORI</t>
  </si>
  <si>
    <t>GARRAFA CERAMICA GARDENIA LONG - VO20 - 79 - H46 - MAIORI</t>
  </si>
  <si>
    <t>PROD002797</t>
  </si>
  <si>
    <t>ADORNO|GARRAFA CERAMICA GARDENIA LONG - VO20 - 79 - H46 - MAIORI</t>
  </si>
  <si>
    <t>ADORNO|GARRAFA CERAMICA GARDENIA LONG - VO20 - 79 - H46 - MAIORI|COR:BEGE|D1:19.7|D2:19.7|D3:45.5|MAT:CERAMICA</t>
  </si>
  <si>
    <t>SKU004076</t>
  </si>
  <si>
    <t>031017-0000</t>
  </si>
  <si>
    <t>VASO CERAMICA GARDENIA BALL - 25,5 X 25,5 X 24,5 - VO20-78-26 - MAIORI</t>
  </si>
  <si>
    <t>VASO CERAMICA GARDENIA BALL - VO20 - 78 - 26 - MAIORI</t>
  </si>
  <si>
    <t>PROD002798</t>
  </si>
  <si>
    <t>VASO|VASO CERAMICA GARDENIA BALL - VO20 - 78 - 26 - MAIORI</t>
  </si>
  <si>
    <t>VASO|VASO CERAMICA GARDENIA BALL - VO20 - 78 - 26 - MAIORI|D1:25.5|D2:25.5|D3:24.5|MAT:CERAMICA</t>
  </si>
  <si>
    <t>SKU004077</t>
  </si>
  <si>
    <t>030543-0000</t>
  </si>
  <si>
    <t>CACHEPOT INESSA G - 20 X 21 X 19 - OMX 14501 - MAIORI</t>
  </si>
  <si>
    <t>CACHEPOT INESSA G - OMX 14501 - MAIORI</t>
  </si>
  <si>
    <t>PROD002799</t>
  </si>
  <si>
    <t>VASO|CACHEPOT INESSA G - OMX 14501 - MAIORI</t>
  </si>
  <si>
    <t>VASO|CACHEPOT INESSA G - OMX 14501 - MAIORI|D1:20|D2:21|D3:19</t>
  </si>
  <si>
    <t>SKU004078</t>
  </si>
  <si>
    <t>031130-0000</t>
  </si>
  <si>
    <t>GARDEN SEAT FEDATO - 44 X 44 X 48 - AF0456 - MAIORI</t>
  </si>
  <si>
    <t>GARDEN SEAT FEDATO - AF0456 - MAIORI</t>
  </si>
  <si>
    <t>PROD002800</t>
  </si>
  <si>
    <t>ADORNO|GARDEN SEAT FEDATO - AF0456 - MAIORI</t>
  </si>
  <si>
    <t>ADORNO|GARDEN SEAT FEDATO - AF0456 - MAIORI|D1:44|D2:44|D3:48</t>
  </si>
  <si>
    <t>SKU004079</t>
  </si>
  <si>
    <t>030771-0000</t>
  </si>
  <si>
    <t>CASTICAL COIMBRA M - 11,43 X 45,15 - 2012-B - MAIORI</t>
  </si>
  <si>
    <t>CASTICAL COIMBRA M - 2012 - B - MAIORI</t>
  </si>
  <si>
    <t>PROD002801</t>
  </si>
  <si>
    <t>ADORNO|CASTICAL COIMBRA M - 2012 - B - MAIORI</t>
  </si>
  <si>
    <t>ADORNO|CASTICAL COIMBRA M - 2012 - B - MAIORI|D1:11.43|D2:45.15</t>
  </si>
  <si>
    <t>SKU004080</t>
  </si>
  <si>
    <t>CASTICAL COIMBRA G - 11,43 X 54,60 - 2012-C - MAIORI</t>
  </si>
  <si>
    <t>CASTICAL COIMBRA G - 2012 - C - MAIORI</t>
  </si>
  <si>
    <t>PROD002802</t>
  </si>
  <si>
    <t>ADORNO|CASTICAL COIMBRA G - 2012 - C - MAIORI</t>
  </si>
  <si>
    <t>ADORNO|CASTICAL COIMBRA G - 2012 - C - MAIORI|D1:11.43|D2:54.6</t>
  </si>
  <si>
    <t>SKU004081</t>
  </si>
  <si>
    <t>030770-0000</t>
  </si>
  <si>
    <t>CASTICAL COIMBRA P - 11,43 X 32,4 - 2012-A - MAIORI</t>
  </si>
  <si>
    <t>CASTICAL COIMBRA P - 2012 - A - MAIORI</t>
  </si>
  <si>
    <t>PROD002803</t>
  </si>
  <si>
    <t>ADORNO|CASTICAL COIMBRA P - 2012 - A - MAIORI</t>
  </si>
  <si>
    <t>ADORNO|CASTICAL COIMBRA P - 2012 - A - MAIORI|D1:11.43|D2:32.4</t>
  </si>
  <si>
    <t>SKU004082</t>
  </si>
  <si>
    <t>BANDEJA URJA P - 41 X 5 X 41 - OMX 16081 - MAIORI</t>
  </si>
  <si>
    <t>BANDEJA URJA P - OMX 16081 - MAIORI</t>
  </si>
  <si>
    <t>PROD002804</t>
  </si>
  <si>
    <t>BANDEJA|BANDEJA URJA P - OMX 16081 - MAIORI</t>
  </si>
  <si>
    <t>BANDEJA|BANDEJA URJA P - OMX 16081 - MAIORI|D1:41|D2:5|D3:41</t>
  </si>
  <si>
    <t>SKU004083</t>
  </si>
  <si>
    <t>031410-0000</t>
  </si>
  <si>
    <t>VASO DE VIDRO NEBBIA 2M - 22 X 35 - MAIORI</t>
  </si>
  <si>
    <t>VASO DE VIDRO NEBBIA - MAIORI</t>
  </si>
  <si>
    <t>VASO VIDRO NEBBIA - MAIORI</t>
  </si>
  <si>
    <t>PROD002805</t>
  </si>
  <si>
    <t>VASO|VASO VIDRO NEBBIA - MAIORI</t>
  </si>
  <si>
    <t>VASO|VASO VIDRO NEBBIA - MAIORI|D1:22|D2:35|MAT:VIDRO</t>
  </si>
  <si>
    <t>SKU004084</t>
  </si>
  <si>
    <t>031407-0000</t>
  </si>
  <si>
    <t>VASO DE VIDRO NEBBIA 1G - 23 X 39 - MAIORI</t>
  </si>
  <si>
    <t>VASO DE VIDRO NEBBIA 1G - MAIORI</t>
  </si>
  <si>
    <t>VASO VIDRO NEBBIA 1G - MAIORI</t>
  </si>
  <si>
    <t>PROD002806</t>
  </si>
  <si>
    <t>VASO|VASO VIDRO NEBBIA 1G - MAIORI</t>
  </si>
  <si>
    <t>VASO|VASO VIDRO NEBBIA 1G - MAIORI|D1:23|D2:39|MAT:VIDRO</t>
  </si>
  <si>
    <t>SKU004085</t>
  </si>
  <si>
    <t>031411-0000</t>
  </si>
  <si>
    <t>VASO DE VIDRO NEBBIA 2P - 20 X 24,5 - MAIORI</t>
  </si>
  <si>
    <t>VASO DE VIDRO NEBBIA 2P - MAIORI</t>
  </si>
  <si>
    <t>VASO VIDRO NEBBIA 2P - MAIORI</t>
  </si>
  <si>
    <t>PROD002807</t>
  </si>
  <si>
    <t>VASO|VASO VIDRO NEBBIA 2P - MAIORI</t>
  </si>
  <si>
    <t>VASO|VASO VIDRO NEBBIA 2P - MAIORI|D1:20|D2:24.5|MAT:VIDRO</t>
  </si>
  <si>
    <t>SKU004086</t>
  </si>
  <si>
    <t>030766-0000</t>
  </si>
  <si>
    <t>CAIXA JUSTINE 2 13,35X8,25 1208</t>
  </si>
  <si>
    <t>CAIXA JUSTINE 2 1208</t>
  </si>
  <si>
    <t>PROD002808</t>
  </si>
  <si>
    <t>CAIXA DECORATIVA|CAIXA JUSTINE 2 1208</t>
  </si>
  <si>
    <t>CAIXA DECORATIVA|CAIXA JUSTINE 2 1208|D1:13.35|D2:8.25</t>
  </si>
  <si>
    <t>SKU004087</t>
  </si>
  <si>
    <t>030767-0000</t>
  </si>
  <si>
    <t>CAIXA JUSTINE 1 11,45X 0,15 - 1263 - MAIORI</t>
  </si>
  <si>
    <t>CAIXA JUSTINE 1 - 1263 - MAIORI</t>
  </si>
  <si>
    <t>PROD002809</t>
  </si>
  <si>
    <t>CAIXA DECORATIVA|CAIXA JUSTINE 1 - 1263 - MAIORI</t>
  </si>
  <si>
    <t>CAIXA DECORATIVA|CAIXA JUSTINE 1 - 1263 - MAIORI|D1:11.45|D2:0.15</t>
  </si>
  <si>
    <t>SKU004088</t>
  </si>
  <si>
    <t>CACHEPOT ADELINE G - 25,40 X 17,15 - 1008-E - MAIORI</t>
  </si>
  <si>
    <t>CACHEPOT ADELINE G - 1008 - E - MAIORI</t>
  </si>
  <si>
    <t>PROD002810</t>
  </si>
  <si>
    <t>VASO|CACHEPOT ADELINE G - 1008 - E - MAIORI</t>
  </si>
  <si>
    <t>VASO|CACHEPOT ADELINE G - 1008 - E - MAIORI|D1:25.4|D2:17.15</t>
  </si>
  <si>
    <t>SKU004089</t>
  </si>
  <si>
    <t>BANDEJA ALVITO G - 31 X 15 X 8 - OMX 15507 - MAIORI</t>
  </si>
  <si>
    <t>BANDEJA ALVITO G - OMX 15507 - MAIORI</t>
  </si>
  <si>
    <t>PROD002811</t>
  </si>
  <si>
    <t>BANDEJA|BANDEJA ALVITO G - OMX 15507 - MAIORI</t>
  </si>
  <si>
    <t>BANDEJA|BANDEJA ALVITO G - OMX 15507 - MAIORI|D1:31|D2:15|D3:8</t>
  </si>
  <si>
    <t>SKU004090</t>
  </si>
  <si>
    <t>030017-0000</t>
  </si>
  <si>
    <t>CACHEPOT MARGOT 42 X 14 X 15 - MAIORI</t>
  </si>
  <si>
    <t>CACHEPOT MARGOT - MAIORI</t>
  </si>
  <si>
    <t>PROD002812</t>
  </si>
  <si>
    <t>VASO|CACHEPOT MARGOT - MAIORI</t>
  </si>
  <si>
    <t>VASO|CACHEPOT MARGOT - MAIORI|D1:42|D2:14|D3:15</t>
  </si>
  <si>
    <t>SKU004091</t>
  </si>
  <si>
    <t>030115-0000</t>
  </si>
  <si>
    <t>VASO MAVILDE - 50 X 25 - MAIORI</t>
  </si>
  <si>
    <t>VASO MAVILDE - MAIORI</t>
  </si>
  <si>
    <t>PROD002813</t>
  </si>
  <si>
    <t>VASO|VASO MAVILDE - MAIORI</t>
  </si>
  <si>
    <t>VASO|VASO MAVILDE - MAIORI|D1:50|D2:25</t>
  </si>
  <si>
    <t>SKU004092</t>
  </si>
  <si>
    <t>031041-0000</t>
  </si>
  <si>
    <t>ABAJUR NIQUEL NORI - ZH-74 - MAIORI</t>
  </si>
  <si>
    <t>ABAJUR NIQUEL NORI - ZH - 74 - MAIORI</t>
  </si>
  <si>
    <t>PROD002814</t>
  </si>
  <si>
    <t>LUMINARIA|ABAJUR NIQUEL NORI - ZH - 74 - MAIORI</t>
  </si>
  <si>
    <t>SKU004093</t>
  </si>
  <si>
    <t>55010000346089500000</t>
  </si>
  <si>
    <t>VASO TERRACOTA REDONDO 100082</t>
  </si>
  <si>
    <t>MARC BAZAR E ARMARINHOS LTDA</t>
  </si>
  <si>
    <t>PROD002815</t>
  </si>
  <si>
    <t>VASO|VASO TERRACOTA REDONDO 100082</t>
  </si>
  <si>
    <t>SKU004094</t>
  </si>
  <si>
    <t>55010000349105200000</t>
  </si>
  <si>
    <t>VASO TERRACOTA REDONDO 100220</t>
  </si>
  <si>
    <t>PROD002816</t>
  </si>
  <si>
    <t>VASO|VASO TERRACOTA REDONDO 100220</t>
  </si>
  <si>
    <t>SKU004095</t>
  </si>
  <si>
    <t>55010000356009100000</t>
  </si>
  <si>
    <t>VASO TERRACOTA REDONDO 232760</t>
  </si>
  <si>
    <t>PROD002817</t>
  </si>
  <si>
    <t>VASO|VASO TERRACOTA REDONDO 232760</t>
  </si>
  <si>
    <t>SKU004096</t>
  </si>
  <si>
    <t>55030000409018900000</t>
  </si>
  <si>
    <t>BACIA TERRACOTA REDONDA 232764</t>
  </si>
  <si>
    <t>PROD002818</t>
  </si>
  <si>
    <t>ADORNO|BACIA TERRACOTA REDONDA 232764</t>
  </si>
  <si>
    <t>SKU004097</t>
  </si>
  <si>
    <t>VASO ARENITO JATEADO COR VERDE</t>
  </si>
  <si>
    <t>400646</t>
  </si>
  <si>
    <t>VASO ARENITO JATEADO</t>
  </si>
  <si>
    <t>PROD002819</t>
  </si>
  <si>
    <t>VASO|VASO ARENITO JATEADO</t>
  </si>
  <si>
    <t>VASO|VASO ARENITO JATEADO|COR:VERDE</t>
  </si>
  <si>
    <t>SKU004098</t>
  </si>
  <si>
    <t>400648</t>
  </si>
  <si>
    <t xml:space="preserve">VASO ARENITO JATEADO COR PRETO </t>
  </si>
  <si>
    <t>VASO ARENITO JATEADO COR PRETO</t>
  </si>
  <si>
    <t>401310</t>
  </si>
  <si>
    <t>VASO|VASO ARENITO JATEADO|COR:PRETO</t>
  </si>
  <si>
    <t>SKU004099</t>
  </si>
  <si>
    <t>401330</t>
  </si>
  <si>
    <t>401394</t>
  </si>
  <si>
    <t>VASO ARENITO JATEADO REDONDO COR PRETO</t>
  </si>
  <si>
    <t>401500</t>
  </si>
  <si>
    <t>VASO ARENITO JATEADO REDONDO</t>
  </si>
  <si>
    <t>PROD002820</t>
  </si>
  <si>
    <t>VASO|VASO ARENITO JATEADO REDONDO</t>
  </si>
  <si>
    <t>VASO|VASO ARENITO JATEADO REDONDO|COR:PRETO</t>
  </si>
  <si>
    <t>SKU004100</t>
  </si>
  <si>
    <t>VASO ARENITO REDONDO COR PRETO/BRANCO</t>
  </si>
  <si>
    <t>5116100</t>
  </si>
  <si>
    <t>VASO ARENITO REDONDO</t>
  </si>
  <si>
    <t>PROD002821</t>
  </si>
  <si>
    <t>VASO|VASO ARENITO REDONDO</t>
  </si>
  <si>
    <t>VASO|VASO ARENITO REDONDO|COR:BRANCO / PRETO|NOME:VASO ARENITO REDONDO COR PRETO/BRANCO</t>
  </si>
  <si>
    <t>SKU004101</t>
  </si>
  <si>
    <t>VASO ARENITO REDONDO COR BRANCO/PRETO</t>
  </si>
  <si>
    <t>VASO|VASO ARENITO REDONDO|COR:BRANCO / PRETO|NOME:VASO ARENITO REDONDO COR BRANCO/PRETO</t>
  </si>
  <si>
    <t>SKU004102</t>
  </si>
  <si>
    <t>KZGOG125</t>
  </si>
  <si>
    <t>VASO PALMAS ACAB CIMENTO</t>
  </si>
  <si>
    <t>PROD002822</t>
  </si>
  <si>
    <t>VASO|VASO PALMAS ACAB CIMENTO</t>
  </si>
  <si>
    <t>SKU004103</t>
  </si>
  <si>
    <t>KZGOG127</t>
  </si>
  <si>
    <t>VASO RIO BRANCO ACAB CIMENTO</t>
  </si>
  <si>
    <t>VASO RIO ACAB CIMENTO</t>
  </si>
  <si>
    <t>PROD002823</t>
  </si>
  <si>
    <t>VASO|VASO RIO ACAB CIMENTO</t>
  </si>
  <si>
    <t>VASO|VASO RIO ACAB CIMENTO|COR:BRANCO</t>
  </si>
  <si>
    <t>SKU004104</t>
  </si>
  <si>
    <t>KZGOG131</t>
  </si>
  <si>
    <t>VASO BOA VISTA  COR CINZA</t>
  </si>
  <si>
    <t>VASO BOA VISTA COR CINZA</t>
  </si>
  <si>
    <t>VASO BOA VISTA</t>
  </si>
  <si>
    <t>PROD002824</t>
  </si>
  <si>
    <t>VASO|VASO BOA VISTA</t>
  </si>
  <si>
    <t>VASO|VASO BOA VISTA|COR:CINZA</t>
  </si>
  <si>
    <t>SKU004105</t>
  </si>
  <si>
    <t>KZGOG129</t>
  </si>
  <si>
    <t>VASO ACRE ACAB CIMENTO</t>
  </si>
  <si>
    <t>PROD002825</t>
  </si>
  <si>
    <t>VASO|VASO ACRE ACAB CIMENTO</t>
  </si>
  <si>
    <t>SKU004106</t>
  </si>
  <si>
    <t xml:space="preserve">VASO TERRACOTA REDONDO GRANDE C/ 3 ALÇAS </t>
  </si>
  <si>
    <t>VASO TERRACOTA REDONDO GRANDE C/ 3 ALÇAS</t>
  </si>
  <si>
    <t>232745</t>
  </si>
  <si>
    <t>VASO TERRACOTA REDONDO GRANDE C / 3 ALCAS</t>
  </si>
  <si>
    <t>PROD002826</t>
  </si>
  <si>
    <t>VASO|VASO TERRACOTA REDONDO GRANDE C / 3 ALCAS</t>
  </si>
  <si>
    <t>SKU004107</t>
  </si>
  <si>
    <t xml:space="preserve">VASO TERRACOTA REDONDO C/ 4 ALÇAS </t>
  </si>
  <si>
    <t>VASO TERRACOTA REDONDO C/ 4 ALÇAS</t>
  </si>
  <si>
    <t>232760</t>
  </si>
  <si>
    <t>VASO TERRACOTA REDONDO C / 4 ALCAS</t>
  </si>
  <si>
    <t>PROD002827</t>
  </si>
  <si>
    <t>VASO|VASO TERRACOTA REDONDO C / 4 ALCAS</t>
  </si>
  <si>
    <t>SKU004108</t>
  </si>
  <si>
    <t>VASO TERRACOTA REDONDO PEQUENO C/ 3 ALÇAS</t>
  </si>
  <si>
    <t>232755</t>
  </si>
  <si>
    <t>VASO TERRACOTA REDONDO PEQUENO C / 3 ALCAS</t>
  </si>
  <si>
    <t>PROD002828</t>
  </si>
  <si>
    <t>VASO|VASO TERRACOTA REDONDO PEQUENO C / 3 ALCAS</t>
  </si>
  <si>
    <t>SKU004109</t>
  </si>
  <si>
    <t>3067N</t>
  </si>
  <si>
    <t>CENTRO DE MESA INOX C/ 2 CACHEPOT</t>
  </si>
  <si>
    <t>MARCO 500 COM E SERV LTDA ME</t>
  </si>
  <si>
    <t>CENTRO DE MESA INOX C / 2 CACHEPOT</t>
  </si>
  <si>
    <t>PROD002829</t>
  </si>
  <si>
    <t>VASO|CENTRO DE MESA INOX C / 2 CACHEPOT</t>
  </si>
  <si>
    <t>VASO|CENTRO DE MESA INOX C / 2 CACHEPOT|MAT:INOX</t>
  </si>
  <si>
    <t>SKU004110</t>
  </si>
  <si>
    <t xml:space="preserve">POTICHE ESTAMPADO </t>
  </si>
  <si>
    <t>POTICHE ESTAMPADO</t>
  </si>
  <si>
    <t>4282</t>
  </si>
  <si>
    <t>PROD002830</t>
  </si>
  <si>
    <t>ADORNO|POTICHE ESTAMPADO</t>
  </si>
  <si>
    <t>SKU004111</t>
  </si>
  <si>
    <t>1.97076070.0</t>
  </si>
  <si>
    <t>VASO|VASO VIDRO TRANSPARENTE|MAT:VIDRO|NOME:VASO VIDRO TRANSPARENTE</t>
  </si>
  <si>
    <t>SKU004112</t>
  </si>
  <si>
    <t>2247/C</t>
  </si>
  <si>
    <t>VASO COBRE M</t>
  </si>
  <si>
    <t>PROD002831</t>
  </si>
  <si>
    <t>VASO|VASO COBRE M</t>
  </si>
  <si>
    <t>SKU004113</t>
  </si>
  <si>
    <t>2248/C</t>
  </si>
  <si>
    <t>VASO COBRE G</t>
  </si>
  <si>
    <t>PROD002832</t>
  </si>
  <si>
    <t>VASO|VASO COBRE G</t>
  </si>
  <si>
    <t>SKU004114</t>
  </si>
  <si>
    <t>BANDEJA COBRE</t>
  </si>
  <si>
    <t>2590</t>
  </si>
  <si>
    <t>PROD000140</t>
  </si>
  <si>
    <t>BANDEJA|BANDEJA COBRE</t>
  </si>
  <si>
    <t>SKU004115</t>
  </si>
  <si>
    <t>AP0364</t>
  </si>
  <si>
    <t>GARRAFA EM VIDRO DEGRADE MARROM E VERDE</t>
  </si>
  <si>
    <t>GARRAFA EM VIDRO DEGRADE E</t>
  </si>
  <si>
    <t>PROD002833</t>
  </si>
  <si>
    <t>ADORNO|GARRAFA EM VIDRO DEGRADE E</t>
  </si>
  <si>
    <t>ADORNO|GARRAFA EM VIDRO DEGRADE E|COR:MARROM / VERDE|MAT:VIDRO</t>
  </si>
  <si>
    <t>SKU004116</t>
  </si>
  <si>
    <t>MARROM / VERDE</t>
  </si>
  <si>
    <t>AP0365</t>
  </si>
  <si>
    <t>GARRAFA EM VIDRO MARROM COM ANCORA</t>
  </si>
  <si>
    <t>GARRAFA EM VIDRO ANCORA</t>
  </si>
  <si>
    <t>PROD002834</t>
  </si>
  <si>
    <t>ADORNO|GARRAFA EM VIDRO ANCORA</t>
  </si>
  <si>
    <t>ADORNO|GARRAFA EM VIDRO ANCORA|COR:MARROM|MAT:VIDRO</t>
  </si>
  <si>
    <t>SKU004117</t>
  </si>
  <si>
    <t>MEI0060</t>
  </si>
  <si>
    <t xml:space="preserve">LUPA DE METAL C/ CABO BEGE </t>
  </si>
  <si>
    <t>LUPA DE METAL C/ CABO BEGE</t>
  </si>
  <si>
    <t>LUPA DE METAL C / CABO</t>
  </si>
  <si>
    <t>PROD002835</t>
  </si>
  <si>
    <t>ADORNO|LUPA DE METAL C / CABO</t>
  </si>
  <si>
    <t>ADORNO|LUPA DE METAL C / CABO|COR:BEGE|MAT:METAL</t>
  </si>
  <si>
    <t>SKU004118</t>
  </si>
  <si>
    <t>QE3</t>
  </si>
  <si>
    <t>ESCULTURA CUBOS RUY OHTAKE</t>
  </si>
  <si>
    <t>PROD002836</t>
  </si>
  <si>
    <t>ESCULTURA|ESCULTURA CUBOS RUY OHTAKE</t>
  </si>
  <si>
    <t>SKU004119</t>
  </si>
  <si>
    <t>13702A</t>
  </si>
  <si>
    <t>BALDE DE GELO VIDRO COM BASE EM METAL</t>
  </si>
  <si>
    <t>BALDE DE GELO VIDRO BASE EM METAL</t>
  </si>
  <si>
    <t>PROD002837</t>
  </si>
  <si>
    <t>ADORNO|BALDE DE GELO VIDRO BASE EM METAL</t>
  </si>
  <si>
    <t>ADORNO|BALDE DE GELO VIDRO BASE EM METAL|MAT:VIDRO | METAL</t>
  </si>
  <si>
    <t>SKU004120</t>
  </si>
  <si>
    <t>VASO REDONDO BRACO RÚSTICO</t>
  </si>
  <si>
    <t>8120</t>
  </si>
  <si>
    <t>VASO REDONDO BRACO RUSTICO</t>
  </si>
  <si>
    <t>PROD002838</t>
  </si>
  <si>
    <t>VASO|VASO REDONDO BRACO RUSTICO</t>
  </si>
  <si>
    <t>SKU004121</t>
  </si>
  <si>
    <t>GP314CL1</t>
  </si>
  <si>
    <t>CASULO M - CAPITANIA DAS FIBRAS</t>
  </si>
  <si>
    <t>PROD002839</t>
  </si>
  <si>
    <t>ADORNO|CASULO M - CAPITANIA DAS FIBRAS</t>
  </si>
  <si>
    <t>SKU004122</t>
  </si>
  <si>
    <t>GP314CL2</t>
  </si>
  <si>
    <t>CASULO G - CAPITANIA DAS FIBRAS</t>
  </si>
  <si>
    <t>PROD002840</t>
  </si>
  <si>
    <t>ADORNO|CASULO G - CAPITANIA DAS FIBRAS</t>
  </si>
  <si>
    <t>SKU004123</t>
  </si>
  <si>
    <t>GP314CL3</t>
  </si>
  <si>
    <t>CASULO P - CAPITANIA DAS FIBRAS</t>
  </si>
  <si>
    <t>PROD002841</t>
  </si>
  <si>
    <t>ADORNO|CASULO P - CAPITANIA DAS FIBRAS</t>
  </si>
  <si>
    <t>SKU004124</t>
  </si>
  <si>
    <t>GP713CL4</t>
  </si>
  <si>
    <t>BEATA - FABIO RAMOS</t>
  </si>
  <si>
    <t>PROD002842</t>
  </si>
  <si>
    <t>ADORNO|BEATA - FABIO RAMOS</t>
  </si>
  <si>
    <t>SKU004125</t>
  </si>
  <si>
    <t>MB0001</t>
  </si>
  <si>
    <t>COCAR TANGARÁ</t>
  </si>
  <si>
    <t>MARCOS BAZZO</t>
  </si>
  <si>
    <t>COCAR TANGARA</t>
  </si>
  <si>
    <t>PROD002843</t>
  </si>
  <si>
    <t>ADORNO|COCAR TANGARA</t>
  </si>
  <si>
    <t>SKU004126</t>
  </si>
  <si>
    <t xml:space="preserve">9807PMTDOF </t>
  </si>
  <si>
    <t xml:space="preserve">LEÃO COM BASE P. METAL DOURADO FOSCO </t>
  </si>
  <si>
    <t xml:space="preserve">MARIANO NIEDERAUER FILHO </t>
  </si>
  <si>
    <t>LEÃO COM BASE P. METAL DOURADO FOSCO</t>
  </si>
  <si>
    <t>9807PMTDOF</t>
  </si>
  <si>
    <t>LEAO BASE P. METAL</t>
  </si>
  <si>
    <t>PROD002844</t>
  </si>
  <si>
    <t>ADORNO|LEAO BASE P. METAL</t>
  </si>
  <si>
    <t>ADORNO|LEAO BASE P. METAL|COR:DOURADO|MAT:METAL|ACAB:FOSCO</t>
  </si>
  <si>
    <t>SKU004127</t>
  </si>
  <si>
    <t>9846PTF</t>
  </si>
  <si>
    <t xml:space="preserve">PANTERA NEGRA PRETO FOSCO </t>
  </si>
  <si>
    <t>PANTERA NEGRA PRETO FOSCO</t>
  </si>
  <si>
    <t>PANTERA NEGRA</t>
  </si>
  <si>
    <t>PROD002845</t>
  </si>
  <si>
    <t>ADORNO|PANTERA NEGRA</t>
  </si>
  <si>
    <t>ADORNO|PANTERA NEGRA|COR:PRETO FOSCO / PRETO|ACAB:FOSCO</t>
  </si>
  <si>
    <t>SKU004128</t>
  </si>
  <si>
    <t>9846COD</t>
  </si>
  <si>
    <t>PANTERA NEGRA COBRE DUBAI</t>
  </si>
  <si>
    <t>PROD002846</t>
  </si>
  <si>
    <t>ADORNO|PANTERA NEGRA COBRE DUBAI</t>
  </si>
  <si>
    <t>SKU004129</t>
  </si>
  <si>
    <t>AMPULHETA VERDE EM VIDRO</t>
  </si>
  <si>
    <t>MART</t>
  </si>
  <si>
    <t>13130</t>
  </si>
  <si>
    <t>AMPULHETA EM VIDRO</t>
  </si>
  <si>
    <t>PROD002847</t>
  </si>
  <si>
    <t>ADORNO|AMPULHETA EM VIDRO</t>
  </si>
  <si>
    <t>ADORNO|AMPULHETA EM VIDRO|COR:VERDE|MAT:VIDRO</t>
  </si>
  <si>
    <t>SKU004130</t>
  </si>
  <si>
    <t>CACHEPOT EM CIMENTO</t>
  </si>
  <si>
    <t>13326</t>
  </si>
  <si>
    <t>PROD002848</t>
  </si>
  <si>
    <t>VASO|CACHEPOT EM CIMENTO</t>
  </si>
  <si>
    <t>SKU004131</t>
  </si>
  <si>
    <t>13327</t>
  </si>
  <si>
    <t>13331</t>
  </si>
  <si>
    <t>13333</t>
  </si>
  <si>
    <t>13740</t>
  </si>
  <si>
    <t>12125</t>
  </si>
  <si>
    <t>12124</t>
  </si>
  <si>
    <t>13477</t>
  </si>
  <si>
    <t>13476</t>
  </si>
  <si>
    <t>CACHEPOT TRONCO EM CIME</t>
  </si>
  <si>
    <t>13335</t>
  </si>
  <si>
    <t>PROD002849</t>
  </si>
  <si>
    <t>VASO|CACHEPOT TRONCO EM CIME</t>
  </si>
  <si>
    <t>SKU004132</t>
  </si>
  <si>
    <t>13336</t>
  </si>
  <si>
    <t>13486</t>
  </si>
  <si>
    <t>13487</t>
  </si>
  <si>
    <t>13489</t>
  </si>
  <si>
    <t>13490</t>
  </si>
  <si>
    <t>13483</t>
  </si>
  <si>
    <t>13484</t>
  </si>
  <si>
    <t>CACHEPOT OFF WHITE EM CIMENTO</t>
  </si>
  <si>
    <t>12836</t>
  </si>
  <si>
    <t>VASO|CACHEPOT EM CIMENTO|COR:OFF WHITE</t>
  </si>
  <si>
    <t>SKU004133</t>
  </si>
  <si>
    <t>OFF WHITE</t>
  </si>
  <si>
    <t>12837</t>
  </si>
  <si>
    <t>CACHEPOT TERRACOTA EM CIMENTO</t>
  </si>
  <si>
    <t>12841</t>
  </si>
  <si>
    <t>PROD002850</t>
  </si>
  <si>
    <t>VASO|CACHEPOT TERRACOTA EM CIMENTO</t>
  </si>
  <si>
    <t>SKU004134</t>
  </si>
  <si>
    <t>12840</t>
  </si>
  <si>
    <t>12839</t>
  </si>
  <si>
    <t>12838</t>
  </si>
  <si>
    <t>12835</t>
  </si>
  <si>
    <t>12834</t>
  </si>
  <si>
    <t>CACHEPOT PRETO EM CIMENTO</t>
  </si>
  <si>
    <t>12833</t>
  </si>
  <si>
    <t>VASO|CACHEPOT EM CIMENTO|COR:PRETO</t>
  </si>
  <si>
    <t>SKU004135</t>
  </si>
  <si>
    <t>12832</t>
  </si>
  <si>
    <t>12831</t>
  </si>
  <si>
    <t>12830</t>
  </si>
  <si>
    <t>KIT CACHEPOT BRANCO EM CIMENTO COM SUPORTE - 2PCS</t>
  </si>
  <si>
    <t>10922</t>
  </si>
  <si>
    <t>KIT CACHEPOT EM CIMENTO SUPORTE - 2PCS</t>
  </si>
  <si>
    <t>PROD002851</t>
  </si>
  <si>
    <t>VASO|KIT CACHEPOT EM CIMENTO SUPORTE - 2PCS</t>
  </si>
  <si>
    <t>VASO|KIT CACHEPOT EM CIMENTO SUPORTE - 2PCS|COR:BRANCO</t>
  </si>
  <si>
    <t>SKU004136</t>
  </si>
  <si>
    <t>KIT CACHEPOT CINZA EM CIMENTO COM SUPORTE - 2 PCS</t>
  </si>
  <si>
    <t>9476</t>
  </si>
  <si>
    <t>KIT CACHEPOT EM CIMENTO SUPORTE - 2 PCS</t>
  </si>
  <si>
    <t>PROD002852</t>
  </si>
  <si>
    <t>VASO|KIT CACHEPOT EM CIMENTO SUPORTE - 2 PCS</t>
  </si>
  <si>
    <t>VASO|KIT CACHEPOT EM CIMENTO SUPORTE - 2 PCS|COR:CINZA</t>
  </si>
  <si>
    <t>SKU004137</t>
  </si>
  <si>
    <t xml:space="preserve">CACHEPOT PRETO EM CIMENTO COM SUPORTE  </t>
  </si>
  <si>
    <t>CACHEPOT PRETO EM CIMENTO COM SUPORTE</t>
  </si>
  <si>
    <t>10919</t>
  </si>
  <si>
    <t>CACHEPOT EM CIMENTO SUPORTE</t>
  </si>
  <si>
    <t>PROD002853</t>
  </si>
  <si>
    <t>VASO|CACHEPOT EM CIMENTO SUPORTE</t>
  </si>
  <si>
    <t>VASO|CACHEPOT EM CIMENTO SUPORTE|COR:PRETO</t>
  </si>
  <si>
    <t>SKU004138</t>
  </si>
  <si>
    <t>PASSARO EM CIMENTO</t>
  </si>
  <si>
    <t>13046</t>
  </si>
  <si>
    <t>PROD002854</t>
  </si>
  <si>
    <t>ESCULTURA|PASSARO EM CIMENTO</t>
  </si>
  <si>
    <t>SKU004139</t>
  </si>
  <si>
    <t>12278</t>
  </si>
  <si>
    <t>12378</t>
  </si>
  <si>
    <t>12379</t>
  </si>
  <si>
    <t>13434</t>
  </si>
  <si>
    <t>13436</t>
  </si>
  <si>
    <t>13667</t>
  </si>
  <si>
    <t>12397</t>
  </si>
  <si>
    <t>12399</t>
  </si>
  <si>
    <t>VASO EM VIDRO COM SUPORTE</t>
  </si>
  <si>
    <t>13663</t>
  </si>
  <si>
    <t>VASO EM VIDRO SUPORTE</t>
  </si>
  <si>
    <t>PROD002855</t>
  </si>
  <si>
    <t>VASO|VASO EM VIDRO SUPORTE</t>
  </si>
  <si>
    <t>VASO|VASO EM VIDRO SUPORTE|MAT:VIDRO</t>
  </si>
  <si>
    <t>SKU004140</t>
  </si>
  <si>
    <t>13665</t>
  </si>
  <si>
    <t>OURICO PRETO EM METAL</t>
  </si>
  <si>
    <t>12511</t>
  </si>
  <si>
    <t>OURICO EM METAL</t>
  </si>
  <si>
    <t>PROD002856</t>
  </si>
  <si>
    <t>ADORNO|OURICO EM METAL</t>
  </si>
  <si>
    <t>ADORNO|OURICO EM METAL|COR:PRETO|MAT:METAL</t>
  </si>
  <si>
    <t>SKU004141</t>
  </si>
  <si>
    <t>KIT CACHEPOT EM METAL COM SUPORTE - 2 PCS</t>
  </si>
  <si>
    <t>12929</t>
  </si>
  <si>
    <t>KIT CACHEPOT EM METAL SUPORTE - 2 PCS</t>
  </si>
  <si>
    <t>PROD002857</t>
  </si>
  <si>
    <t>VASO|KIT CACHEPOT EM METAL SUPORTE - 2 PCS</t>
  </si>
  <si>
    <t>VASO|KIT CACHEPOT EM METAL SUPORTE - 2 PCS|MAT:METAL</t>
  </si>
  <si>
    <t>SKU004142</t>
  </si>
  <si>
    <t>VELA COM SUPORTE EM CIMENTO</t>
  </si>
  <si>
    <t>12348</t>
  </si>
  <si>
    <t>VELA SUPORTE EM CIMENTO</t>
  </si>
  <si>
    <t>PROD002858</t>
  </si>
  <si>
    <t>ADORNO|VELA SUPORTE EM CIMENTO</t>
  </si>
  <si>
    <t>SKU004143</t>
  </si>
  <si>
    <t>12351</t>
  </si>
  <si>
    <t>GANCHO DE PAREDE EM POLIRESINA</t>
  </si>
  <si>
    <t>13258</t>
  </si>
  <si>
    <t>PROD002859</t>
  </si>
  <si>
    <t>ADORNO|GANCHO DE PAREDE EM POLIRESINA</t>
  </si>
  <si>
    <t>SKU004144</t>
  </si>
  <si>
    <t>13259</t>
  </si>
  <si>
    <t>LANTERNA PRETA EM METAL</t>
  </si>
  <si>
    <t>12323</t>
  </si>
  <si>
    <t>LANTERNA EM METAL</t>
  </si>
  <si>
    <t>PROD002860</t>
  </si>
  <si>
    <t>ADORNO|LANTERNA EM METAL</t>
  </si>
  <si>
    <t>ADORNO|LANTERNA EM METAL|COR:PRETA|MAT:METAL</t>
  </si>
  <si>
    <t>SKU004145</t>
  </si>
  <si>
    <t>12322</t>
  </si>
  <si>
    <t>ESCADA DECORATIVA EM BAMBU</t>
  </si>
  <si>
    <t>13390</t>
  </si>
  <si>
    <t>PROD002861</t>
  </si>
  <si>
    <t>ARRANJO|ESCADA DECORATIVA EM BAMBU</t>
  </si>
  <si>
    <t>ARRANJO|ESCADA DECORATIVA EM BAMBU|MAT:BAMBU</t>
  </si>
  <si>
    <t>SKU004146</t>
  </si>
  <si>
    <t>LANTERNA EM FIBRA NATUR</t>
  </si>
  <si>
    <t>13709</t>
  </si>
  <si>
    <t>PROD002862</t>
  </si>
  <si>
    <t>ADORNO|LANTERNA EM FIBRA NATUR</t>
  </si>
  <si>
    <t>SKU004147</t>
  </si>
  <si>
    <t>KIT CESTO EM CORDA DE A</t>
  </si>
  <si>
    <t>13699</t>
  </si>
  <si>
    <t>PROD002863</t>
  </si>
  <si>
    <t>CESTO|KIT CESTO EM CORDA DE A</t>
  </si>
  <si>
    <t>CESTO|KIT CESTO EM CORDA DE A|MAT:CORDA</t>
  </si>
  <si>
    <t>SKU004148</t>
  </si>
  <si>
    <t>CORDA</t>
  </si>
  <si>
    <t>MXCLR01</t>
  </si>
  <si>
    <t>QUADRO PERSONALIZADO PRAIA  CONJ 2 PEÇAS 163X103CM</t>
  </si>
  <si>
    <t xml:space="preserve">MAXCOLOR </t>
  </si>
  <si>
    <t>QUADRO PERSONALIZADO PRAIA CONJ 2 PEÇAS</t>
  </si>
  <si>
    <t>QUADRO PERSONALIZADO PRAIA CONJ 2 PECAS</t>
  </si>
  <si>
    <t>PROD002864</t>
  </si>
  <si>
    <t>QUADRO|QUADRO PERSONALIZADO PRAIA CONJ 2 PECAS</t>
  </si>
  <si>
    <t>QUADRO|QUADRO PERSONALIZADO PRAIA CONJ 2 PECAS|D1:163|D2:103</t>
  </si>
  <si>
    <t>SKU004149</t>
  </si>
  <si>
    <t>MXCLR02</t>
  </si>
  <si>
    <t>QUADRO PERSONALIZADO CONJ 3 PEÇAS 88X63CM</t>
  </si>
  <si>
    <t>QUADRO PERSONALIZADO CONJ 3 PEÇAS</t>
  </si>
  <si>
    <t>QUADRO PERSONALIZADO CONJ 3 PECAS</t>
  </si>
  <si>
    <t>PROD002865</t>
  </si>
  <si>
    <t>QUADRO|QUADRO PERSONALIZADO CONJ 3 PECAS</t>
  </si>
  <si>
    <t>QUADRO|QUADRO PERSONALIZADO CONJ 3 PECAS|D1:88|D2:63</t>
  </si>
  <si>
    <t>SKU004150</t>
  </si>
  <si>
    <t>VH0050</t>
  </si>
  <si>
    <t>VASO DE CERAMICA OURO VELHO 14CM X 14CM X 13,5CM</t>
  </si>
  <si>
    <t>MERO COMERCIO</t>
  </si>
  <si>
    <t>VASO DE CERAMICA OURO VELHO</t>
  </si>
  <si>
    <t>PROD002866</t>
  </si>
  <si>
    <t>VASO|VASO DE CERAMICA OURO VELHO</t>
  </si>
  <si>
    <t>VASO|VASO DE CERAMICA OURO VELHO|D1:14|MAT:CERAMICA</t>
  </si>
  <si>
    <t>SKU004151</t>
  </si>
  <si>
    <t>KU0040</t>
  </si>
  <si>
    <t>VASO DE METAL PRETO</t>
  </si>
  <si>
    <t>VASO DE METAL</t>
  </si>
  <si>
    <t>PROD002867</t>
  </si>
  <si>
    <t>VASO|VASO DE METAL</t>
  </si>
  <si>
    <t>VASO|VASO DE METAL|COR:PRETO|MAT:METAL</t>
  </si>
  <si>
    <t>SKU004152</t>
  </si>
  <si>
    <t>KU0037</t>
  </si>
  <si>
    <t>VASO DE METAL DOURADO</t>
  </si>
  <si>
    <t>VASO|VASO DE METAL|COR:DOURADO|MAT:METAL</t>
  </si>
  <si>
    <t>SKU004153</t>
  </si>
  <si>
    <t>KU0039</t>
  </si>
  <si>
    <t>MXCLR03</t>
  </si>
  <si>
    <t xml:space="preserve">QUADRO PERSONALIZADO ANTIGUIDADES 120X80CM </t>
  </si>
  <si>
    <t>MAXCOLOR</t>
  </si>
  <si>
    <t>QUADRO PERSONALIZADO ANTIGUIDADES</t>
  </si>
  <si>
    <t>PROD002868</t>
  </si>
  <si>
    <t>QUADRO|QUADRO PERSONALIZADO ANTIGUIDADES</t>
  </si>
  <si>
    <t>QUADRO|QUADRO PERSONALIZADO ANTIGUIDADES|D1:120|D2:80</t>
  </si>
  <si>
    <t>SKU004154</t>
  </si>
  <si>
    <t>MXCLR04</t>
  </si>
  <si>
    <t xml:space="preserve">QUADRO PERSONALIZADO LEONE 70X93CM </t>
  </si>
  <si>
    <t>QUADRO PERSONALIZADO LEONE</t>
  </si>
  <si>
    <t>PROD002869</t>
  </si>
  <si>
    <t>QUADRO|QUADRO PERSONALIZADO LEONE</t>
  </si>
  <si>
    <t>QUADRO|QUADRO PERSONALIZADO LEONE|D1:70|D2:93</t>
  </si>
  <si>
    <t>SKU004155</t>
  </si>
  <si>
    <t>MXCLR05</t>
  </si>
  <si>
    <t xml:space="preserve">QUADRO PERSONALIZADO ARTE CHINESA 37X48CM </t>
  </si>
  <si>
    <t>QUADRO PERSONALIZADO ARTE CHINESA</t>
  </si>
  <si>
    <t>PROD002870</t>
  </si>
  <si>
    <t>QUADRO|QUADRO PERSONALIZADO ARTE CHINESA</t>
  </si>
  <si>
    <t>QUADRO|QUADRO PERSONALIZADO ARTE CHINESA|D1:37|D2:48</t>
  </si>
  <si>
    <t>SKU004156</t>
  </si>
  <si>
    <t>MXCLR06</t>
  </si>
  <si>
    <t>QUADRO PERSONALIZADO MARTIN GREGORY 37X48CM</t>
  </si>
  <si>
    <t>QUADRO PERSONALIZADO MARTIN GREGORY</t>
  </si>
  <si>
    <t>PROD002871</t>
  </si>
  <si>
    <t>QUADRO|QUADRO PERSONALIZADO MARTIN GREGORY</t>
  </si>
  <si>
    <t>QUADRO|QUADRO PERSONALIZADO MARTIN GREGORY|D1:37|D2:48</t>
  </si>
  <si>
    <t>SKU004157</t>
  </si>
  <si>
    <t>MXCLR07</t>
  </si>
  <si>
    <t>QUADRO PERSONALIZADO MATERNIDADE 83X73CM</t>
  </si>
  <si>
    <t>QUADRO PERSONALIZADO MATERNIDADE</t>
  </si>
  <si>
    <t>PROD002872</t>
  </si>
  <si>
    <t>QUADRO|QUADRO PERSONALIZADO MATERNIDADE</t>
  </si>
  <si>
    <t>QUADRO|QUADRO PERSONALIZADO MATERNIDADE|D1:83|D2:73</t>
  </si>
  <si>
    <t>SKU004158</t>
  </si>
  <si>
    <t>MXCLR08</t>
  </si>
  <si>
    <t>QUADRO PERSONALIZADO C/ MOLDURA DOURADA 66X58CM</t>
  </si>
  <si>
    <t>QUADRO PERSONALIZADO C/ MOLDURA DOURADA</t>
  </si>
  <si>
    <t>QUADRO PERSONALIZADO C / MOLDURA</t>
  </si>
  <si>
    <t>PROD002873</t>
  </si>
  <si>
    <t>QUADRO|QUADRO PERSONALIZADO C / MOLDURA</t>
  </si>
  <si>
    <t>QUADRO|QUADRO PERSONALIZADO C / MOLDURA|COR:DOURADA|D1:66|D2:58</t>
  </si>
  <si>
    <t>SKU004159</t>
  </si>
  <si>
    <t>KU0038</t>
  </si>
  <si>
    <t>CT0049</t>
  </si>
  <si>
    <t>VASO DE CERAMICA CINZA</t>
  </si>
  <si>
    <t>VASO|VASO DE CERAMICA|COR:CINZA|MAT:CERAMICA</t>
  </si>
  <si>
    <t>SKU004160</t>
  </si>
  <si>
    <t>CT0052</t>
  </si>
  <si>
    <t>VASO DE CERAMICA BEGE</t>
  </si>
  <si>
    <t>VASO|VASO DE CERAMICA|COR:BEGE|MAT:CERAMICA</t>
  </si>
  <si>
    <t>SKU004161</t>
  </si>
  <si>
    <t>CT0084</t>
  </si>
  <si>
    <t>VASO DE CERAMICA PRETO E MARROM</t>
  </si>
  <si>
    <t>VASO DE CERAMICA E</t>
  </si>
  <si>
    <t>PROD002874</t>
  </si>
  <si>
    <t>VASO|VASO DE CERAMICA E</t>
  </si>
  <si>
    <t>VASO|VASO DE CERAMICA E|COR:MARROM / PRETO|MAT:CERAMICA</t>
  </si>
  <si>
    <t>SKU004162</t>
  </si>
  <si>
    <t>MARROM / PRETO</t>
  </si>
  <si>
    <t>OD0058</t>
  </si>
  <si>
    <t>VASO DE VIDRO VERDE - MURANO 18CM X 18CM X 12CM</t>
  </si>
  <si>
    <t>VASO DE VIDRO VERDE - MURANO</t>
  </si>
  <si>
    <t>VASO VIDRO - MURANO</t>
  </si>
  <si>
    <t>PROD002875</t>
  </si>
  <si>
    <t>VASO|VASO VIDRO - MURANO</t>
  </si>
  <si>
    <t>VASO|VASO VIDRO - MURANO|COR:VERDE|MAT:VIDRO</t>
  </si>
  <si>
    <t>SKU004163</t>
  </si>
  <si>
    <t>CR0112</t>
  </si>
  <si>
    <t>CJ DE CACHEPOTS DE METAL BRONZE 2PCS</t>
  </si>
  <si>
    <t>PROD002876</t>
  </si>
  <si>
    <t>VASO|CJ DE CACHEPOTS DE METAL BRONZE 2PCS</t>
  </si>
  <si>
    <t>VASO|CJ DE CACHEPOTS DE METAL BRONZE 2PCS|MAT:METAL</t>
  </si>
  <si>
    <t>SKU004164</t>
  </si>
  <si>
    <t>GWI0017</t>
  </si>
  <si>
    <t>PECA DECORATIVA DE VIDRO TRANSPARENTE COM BASE DE METAL PRAT</t>
  </si>
  <si>
    <t>PECA DECORATIVA VIDRO TRANSPARENTE BASE DE METAL PRAT</t>
  </si>
  <si>
    <t>PROD002877</t>
  </si>
  <si>
    <t>ADORNO|PECA DECORATIVA VIDRO TRANSPARENTE BASE DE METAL PRAT</t>
  </si>
  <si>
    <t>ADORNO|PECA DECORATIVA VIDRO TRANSPARENTE BASE DE METAL PRAT|MAT:VIDRO | METAL</t>
  </si>
  <si>
    <t>SKU004165</t>
  </si>
  <si>
    <t>GWI0018</t>
  </si>
  <si>
    <t>GWI0020</t>
  </si>
  <si>
    <t>MEI0075</t>
  </si>
  <si>
    <t>GLOBO DECORATIVO</t>
  </si>
  <si>
    <t>PROD002878</t>
  </si>
  <si>
    <t>ADORNO|GLOBO DECORATIVO</t>
  </si>
  <si>
    <t>SKU004166</t>
  </si>
  <si>
    <t>MEI0073</t>
  </si>
  <si>
    <t>MEI0074</t>
  </si>
  <si>
    <t>SEI0022</t>
  </si>
  <si>
    <t>GLOBO DECORATIVO EM MARROM 26CM</t>
  </si>
  <si>
    <t>GLOBO DECORATIVO EM MARROM</t>
  </si>
  <si>
    <t>GLOBO DECORATIVO EM</t>
  </si>
  <si>
    <t>PROD002879</t>
  </si>
  <si>
    <t>ADORNO|GLOBO DECORATIVO EM</t>
  </si>
  <si>
    <t>ADORNO|GLOBO DECORATIVO EM|COR:MARROM|D1:26</t>
  </si>
  <si>
    <t>SKU004167</t>
  </si>
  <si>
    <t>MEI0053</t>
  </si>
  <si>
    <t>LUPA DE AUMENTO DE METAL DOURADO COM CABO DE RESINA BEGE</t>
  </si>
  <si>
    <t>LUPA DE AUMENTO DE METAL CABO DE RESINA</t>
  </si>
  <si>
    <t>PROD002880</t>
  </si>
  <si>
    <t>ADORNO|LUPA DE AUMENTO DE METAL CABO DE RESINA</t>
  </si>
  <si>
    <t>ADORNO|LUPA DE AUMENTO DE METAL CABO DE RESINA|COR:DOURADO / BEGE|MAT:RESINA | METAL</t>
  </si>
  <si>
    <t>SKU004168</t>
  </si>
  <si>
    <t>DOURADO / BEGE</t>
  </si>
  <si>
    <t>FR5016</t>
  </si>
  <si>
    <t>CJ DE BAUS DE MADEIRA PRETO M</t>
  </si>
  <si>
    <t>PROD002881</t>
  </si>
  <si>
    <t>ADORNO|CJ DE BAUS DE MADEIRA PRETO M</t>
  </si>
  <si>
    <t>ADORNO|CJ DE BAUS DE MADEIRA PRETO M|COR:PRETO|MAT:MADEIRA</t>
  </si>
  <si>
    <t>SKU004169</t>
  </si>
  <si>
    <t xml:space="preserve">BAU DE MADEIRA PRETO </t>
  </si>
  <si>
    <t>BAU DE MADEIRA PRETO</t>
  </si>
  <si>
    <t>PROD002882</t>
  </si>
  <si>
    <t>ADORNO|BAU DE MADEIRA PRETO</t>
  </si>
  <si>
    <t>ADORNO|BAU DE MADEIRA PRETO|COR:PRETO|MAT:MADEIRA</t>
  </si>
  <si>
    <t>SKU004170</t>
  </si>
  <si>
    <t>CR0094</t>
  </si>
  <si>
    <t>LANTERNA DE CORTICA E METAL 17,5CM X 17,5CM X 27CM</t>
  </si>
  <si>
    <t>LANTERNA DE CORTICA E METAL</t>
  </si>
  <si>
    <t>PROD002883</t>
  </si>
  <si>
    <t>ADORNO|LANTERNA DE CORTICA E METAL</t>
  </si>
  <si>
    <t>ADORNO|LANTERNA DE CORTICA E METAL|D1:17.5|MAT:METAL</t>
  </si>
  <si>
    <t>SKU004171</t>
  </si>
  <si>
    <t>CR0093</t>
  </si>
  <si>
    <t>LANTERNA DE CORTICA E METAL 25CM X 25CM X 25CM</t>
  </si>
  <si>
    <t>ADORNO|LANTERNA DE CORTICA E METAL|D1:25|MAT:METAL</t>
  </si>
  <si>
    <t>SKU004172</t>
  </si>
  <si>
    <t>NK0092</t>
  </si>
  <si>
    <t>LANTERNA DE TRELICA E ALCA DE CORDA 16,5CM X 16,5CM X 21,5CM</t>
  </si>
  <si>
    <t>LANTERNA DE TRELICA E ALCA DE CORDA</t>
  </si>
  <si>
    <t>PROD002884</t>
  </si>
  <si>
    <t>ADORNO|LANTERNA DE TRELICA E ALCA DE CORDA</t>
  </si>
  <si>
    <t>ADORNO|LANTERNA DE TRELICA E ALCA DE CORDA|D1:16.5|MAT:CORDA</t>
  </si>
  <si>
    <t>SKU004173</t>
  </si>
  <si>
    <t>NK0091</t>
  </si>
  <si>
    <t>LANTERNA DE TRELICA E ALCA DE CORDA 16,5CM X 16,5CM X 17,5CM</t>
  </si>
  <si>
    <t>KU0043</t>
  </si>
  <si>
    <t>CASTICAIS DE METAL E VIDRO AMBAR</t>
  </si>
  <si>
    <t>CASTICAIS DE METAL E VIDRO</t>
  </si>
  <si>
    <t>PROD002885</t>
  </si>
  <si>
    <t>ADORNO|CASTICAIS DE METAL E VIDRO</t>
  </si>
  <si>
    <t>ADORNO|CASTICAIS DE METAL E VIDRO|COR:AMBAR|MAT:VIDRO | METAL</t>
  </si>
  <si>
    <t>SKU004174</t>
  </si>
  <si>
    <t>KU0042</t>
  </si>
  <si>
    <t>DK0031</t>
  </si>
  <si>
    <t>VASO DE VIDRO FOSCO VERDE</t>
  </si>
  <si>
    <t>VASO|VASO VIDRO|COR:VERDE|MAT:VIDRO|ACAB:FOSCO</t>
  </si>
  <si>
    <t>SKU004175</t>
  </si>
  <si>
    <t>DK0032</t>
  </si>
  <si>
    <t>DI0036</t>
  </si>
  <si>
    <t>VASO DE VIDRO CINZA</t>
  </si>
  <si>
    <t>VASO|VASO VIDRO|COR:CINZA|MAT:VIDRO|NOME:VASO DE VIDRO CINZA</t>
  </si>
  <si>
    <t>SKU004176</t>
  </si>
  <si>
    <t>DI0051</t>
  </si>
  <si>
    <t>VASO DE VIDRO VERDE 23CM X 23CM X 25CM</t>
  </si>
  <si>
    <t>VASO DE VIDRO VERDE</t>
  </si>
  <si>
    <t>VASO|VASO VIDRO|COR:VERDE|D1:25|MAT:VIDRO</t>
  </si>
  <si>
    <t>SKU004177</t>
  </si>
  <si>
    <t>DI0050</t>
  </si>
  <si>
    <t>VASO DE VIDRO VERDE 17CM X 17CM X 40CM</t>
  </si>
  <si>
    <t>VASO|VASO VIDRO|COR:VERDE|D1:40|MAT:VIDRO</t>
  </si>
  <si>
    <t>SKU004178</t>
  </si>
  <si>
    <t>DI0011</t>
  </si>
  <si>
    <t>VASO DE VIDRO COM TEXTURA AZUL 37CM X 20CM X 19,5CM</t>
  </si>
  <si>
    <t>VASO DE VIDRO COM TEXTURA AZUL</t>
  </si>
  <si>
    <t>VASO VIDRO TEXTURA</t>
  </si>
  <si>
    <t>PROD002886</t>
  </si>
  <si>
    <t>VASO|VASO VIDRO TEXTURA</t>
  </si>
  <si>
    <t>VASO|VASO VIDRO TEXTURA|COR:AZUL|D1:37|MAT:VIDRO</t>
  </si>
  <si>
    <t>SKU004179</t>
  </si>
  <si>
    <t>OD0044</t>
  </si>
  <si>
    <t>VASO DE VIDRO AZUL 15CM X 11CM X 15XM</t>
  </si>
  <si>
    <t>VASO DE VIDRO AZUL XM</t>
  </si>
  <si>
    <t>VASO VIDRO XM</t>
  </si>
  <si>
    <t>PROD002887</t>
  </si>
  <si>
    <t>VASO|VASO VIDRO XM</t>
  </si>
  <si>
    <t>VASO|VASO VIDRO XM|COR:AZUL|MAT:VIDRO</t>
  </si>
  <si>
    <t>SKU004180</t>
  </si>
  <si>
    <t>DI0048</t>
  </si>
  <si>
    <t>VASO DE VIDRO CINZA 25CM X 25CM X 19CM</t>
  </si>
  <si>
    <t>VASO|VASO VIDRO|COR:CINZA|D1:19|MAT:VIDRO</t>
  </si>
  <si>
    <t>SKU004181</t>
  </si>
  <si>
    <t>DI0037</t>
  </si>
  <si>
    <t>CENTRO DE MESA CINZA</t>
  </si>
  <si>
    <t>ADORNO|CENTRO DE MESA|COR:CINZA</t>
  </si>
  <si>
    <t>SKU004182</t>
  </si>
  <si>
    <t>OE0009</t>
  </si>
  <si>
    <t>VASO DE VIDRO CINZA COM RELEVO GEOMETRICO</t>
  </si>
  <si>
    <t>VASO VIDRO RELEVO GEOMETRICO</t>
  </si>
  <si>
    <t>PROD002888</t>
  </si>
  <si>
    <t>VASO|VASO VIDRO RELEVO GEOMETRICO</t>
  </si>
  <si>
    <t>VASO|VASO VIDRO RELEVO GEOMETRICO|COR:CINZA|MAT:VIDRO</t>
  </si>
  <si>
    <t>SKU004183</t>
  </si>
  <si>
    <t>OE0010</t>
  </si>
  <si>
    <t>OC0038</t>
  </si>
  <si>
    <t>VASO DE VIDRO TRANSPARENTE FUME 19CM X 19CM X 21CM</t>
  </si>
  <si>
    <t>VASO|VASO VIDRO TRANSPARENTE FUME|D1:19|MAT:VIDRO</t>
  </si>
  <si>
    <t>SKU004184</t>
  </si>
  <si>
    <t>BH0040</t>
  </si>
  <si>
    <t>VASO DE VIDRO TRANSPARENTE VERDE 20CM X 20CM X 17,5CM</t>
  </si>
  <si>
    <t>VASO DE VIDRO TRANSPARENTE VERDE</t>
  </si>
  <si>
    <t>VASO|VASO VIDRO TRANSPARENTE|COR:VERDE|D1:20|MAT:VIDRO</t>
  </si>
  <si>
    <t>SKU004185</t>
  </si>
  <si>
    <t>OC0040</t>
  </si>
  <si>
    <t>VASO DE VIDRO TRANSPARENTE VERDE 13,5CM X 13,5CM X 17CM</t>
  </si>
  <si>
    <t>VASO|VASO VIDRO TRANSPARENTE|COR:VERDE|D1:13.5|MAT:VIDRO</t>
  </si>
  <si>
    <t>SKU004186</t>
  </si>
  <si>
    <t>BH0122</t>
  </si>
  <si>
    <t>VASO|VASO VIDRO|COR:VERDE|MAT:VIDRO|NOME:VASO DE VIDRO VERDE</t>
  </si>
  <si>
    <t>SKU004187</t>
  </si>
  <si>
    <t>OD0053</t>
  </si>
  <si>
    <t>VASO DE VIDRO VERDE - MURANO 21CM X 21CM X 30CM</t>
  </si>
  <si>
    <t>OD0036</t>
  </si>
  <si>
    <t>FRUTEIRA DE VIDRO PRETO E VERDE 34CM X 34CM X 15CM</t>
  </si>
  <si>
    <t>FRUTEIRA DE VIDRO PRETO E VERDE</t>
  </si>
  <si>
    <t>ADORNO|FRUTEIRA VIDRO E|COR:PRETO / VERDE|D1:34|MAT:VIDRO</t>
  </si>
  <si>
    <t>SKU004188</t>
  </si>
  <si>
    <t>OD0004</t>
  </si>
  <si>
    <t>VASO DE VIDRO VERDE MURANO 10CM X 10CM X 11CM</t>
  </si>
  <si>
    <t>OD0066</t>
  </si>
  <si>
    <t>VASO DE VIDRO AMBAR - MURANO 21CM X 21CM X 30CM</t>
  </si>
  <si>
    <t>VASO DE VIDRO AMBAR - MURANO</t>
  </si>
  <si>
    <t>VASO|VASO VIDRO - MURANO|COR:AMBAR|MAT:VIDRO</t>
  </si>
  <si>
    <t>SKU004189</t>
  </si>
  <si>
    <t>OD0060</t>
  </si>
  <si>
    <t>VASO DE VIDRO AMBAR - MURANO 14,5CM X 14,5CM X 16CM</t>
  </si>
  <si>
    <t>VASO|VASO VIDRO - MURANO|COR:AMBAR|D1:16|MAT:VIDRO</t>
  </si>
  <si>
    <t>SKU004190</t>
  </si>
  <si>
    <t>OD0063</t>
  </si>
  <si>
    <t>VASO DE VIDRO AMBAR - MURANO 24,5CM X 24,5CM X 22CM</t>
  </si>
  <si>
    <t>VASO|VASO VIDRO - MURANO|COR:AMBAR|D1:22|MAT:VIDRO</t>
  </si>
  <si>
    <t>SKU004191</t>
  </si>
  <si>
    <t>OD0052</t>
  </si>
  <si>
    <t>ZF0194</t>
  </si>
  <si>
    <t>VASO|VASO VIDRO|COR:AMBAR|MAT:VIDRO|NOME:VASO DE VIDRO AMBAR</t>
  </si>
  <si>
    <t>SKU004192</t>
  </si>
  <si>
    <t>ZF0193</t>
  </si>
  <si>
    <t>ZF0182</t>
  </si>
  <si>
    <t>PRATO DE DOCES DE VIDRO AMBAR</t>
  </si>
  <si>
    <t>PRATO DE DOCES VIDRO</t>
  </si>
  <si>
    <t>PROD002889</t>
  </si>
  <si>
    <t>ADORNO|PRATO DE DOCES VIDRO</t>
  </si>
  <si>
    <t>ADORNO|PRATO DE DOCES VIDRO|COR:AMBAR|MAT:VIDRO</t>
  </si>
  <si>
    <t>SKU004193</t>
  </si>
  <si>
    <t>ZF0026</t>
  </si>
  <si>
    <t>VASO DECORATIVO DE VIDRO 14,5CM X 23,8CM X 7,5CM</t>
  </si>
  <si>
    <t>VASO DECORATIVO DE VIDRO</t>
  </si>
  <si>
    <t>VASO|VASO DECORATIVO VIDRO|D1:7.5|MAT:VIDRO</t>
  </si>
  <si>
    <t>SKU004194</t>
  </si>
  <si>
    <t>PO0029</t>
  </si>
  <si>
    <t>VASO DE RESINA MARMORIZADA 29,5CM X 29,5CM X 7,5CM</t>
  </si>
  <si>
    <t>VASO DE RESINA MARMORIZADA</t>
  </si>
  <si>
    <t>PROD002890</t>
  </si>
  <si>
    <t>VASO|VASO DE RESINA MARMORIZADA</t>
  </si>
  <si>
    <t>VASO|VASO DE RESINA MARMORIZADA|D1:29.5|MAT:RESINA</t>
  </si>
  <si>
    <t>SKU004195</t>
  </si>
  <si>
    <t>UF0023</t>
  </si>
  <si>
    <t>VASO DE CERAMICA MARMORIZADO 22,5CM X 22,5CM X 30,5CM</t>
  </si>
  <si>
    <t>VASO DE CERAMICA MARMORIZADO</t>
  </si>
  <si>
    <t>PROD002891</t>
  </si>
  <si>
    <t>VASO|VASO DE CERAMICA MARMORIZADO</t>
  </si>
  <si>
    <t>VASO|VASO DE CERAMICA MARMORIZADO|D1:22.5|MAT:CERAMICA</t>
  </si>
  <si>
    <t>SKU004196</t>
  </si>
  <si>
    <t>SS0146</t>
  </si>
  <si>
    <t>VASO DE RESINA COM DOURADO</t>
  </si>
  <si>
    <t>VASO|VASO DE RESINA|COR:DOURADO|MAT:RESINA</t>
  </si>
  <si>
    <t>SKU004197</t>
  </si>
  <si>
    <t>SS0125</t>
  </si>
  <si>
    <t>VASO TIPO COBRA PRETO E DOURADO 20,5CM X 13,5CM X 20,5CM</t>
  </si>
  <si>
    <t>VASO TIPO COBRA PRETO E DOURADO</t>
  </si>
  <si>
    <t>VASO TIPO COBRA E</t>
  </si>
  <si>
    <t>PROD002892</t>
  </si>
  <si>
    <t>VASO|VASO TIPO COBRA E</t>
  </si>
  <si>
    <t>VASO|VASO TIPO COBRA E|COR:DOURADO / PRETO|D1:20.5</t>
  </si>
  <si>
    <t>SKU004198</t>
  </si>
  <si>
    <t>VH0014</t>
  </si>
  <si>
    <t>CACHEPOT DE CERAMICA MARROM E DOURADO</t>
  </si>
  <si>
    <t>CACHEPOT DE CERAMICA E</t>
  </si>
  <si>
    <t>PROD002893</t>
  </si>
  <si>
    <t>VASO|CACHEPOT DE CERAMICA E</t>
  </si>
  <si>
    <t>VASO|CACHEPOT DE CERAMICA E|COR:DOURADO / MARROM|MAT:CERAMICA</t>
  </si>
  <si>
    <t>SKU004199</t>
  </si>
  <si>
    <t>DOURADO / MARROM</t>
  </si>
  <si>
    <t>VH0016</t>
  </si>
  <si>
    <t>WE0005</t>
  </si>
  <si>
    <t>WB0009</t>
  </si>
  <si>
    <t>VASO DE CIMENTO 18,5CM X 17,5CM</t>
  </si>
  <si>
    <t>VASO|VASO DE CIMENTO|D1:18.5</t>
  </si>
  <si>
    <t>SKU004200</t>
  </si>
  <si>
    <t>WB0010</t>
  </si>
  <si>
    <t>VASO DE CIMENTO 19,5CM X 22CM</t>
  </si>
  <si>
    <t>VASO|VASO DE CIMENTO|D1:19.5</t>
  </si>
  <si>
    <t>SKU004201</t>
  </si>
  <si>
    <t>WB0011</t>
  </si>
  <si>
    <t>CACHEPOT DE CIMENTO 21CM X 16CM</t>
  </si>
  <si>
    <t>VASO|CACHEPOT DE CIMENTO|D1:21</t>
  </si>
  <si>
    <t>SKU004202</t>
  </si>
  <si>
    <t>WB0012</t>
  </si>
  <si>
    <t>CACHEPOT DE CIMENTO 17,5CM X 13CM</t>
  </si>
  <si>
    <t>WB0008</t>
  </si>
  <si>
    <t>VASO DE CIMENTO 21CM X 20,5CM</t>
  </si>
  <si>
    <t>VASO|VASO DE CIMENTO|D1:21</t>
  </si>
  <si>
    <t>SKU004203</t>
  </si>
  <si>
    <t>XD0441</t>
  </si>
  <si>
    <t>VASO DE CERAMICA ESTILO MADEIRA</t>
  </si>
  <si>
    <t>PROD002894</t>
  </si>
  <si>
    <t>VASO|VASO DE CERAMICA ESTILO MADEIRA</t>
  </si>
  <si>
    <t>VASO|VASO DE CERAMICA ESTILO MADEIRA|MAT:CERAMICA | MADEIRA</t>
  </si>
  <si>
    <t>SKU004204</t>
  </si>
  <si>
    <t>CERAMICA | MADEIRA</t>
  </si>
  <si>
    <t>XD0445</t>
  </si>
  <si>
    <t>NP0018</t>
  </si>
  <si>
    <t>POTE DE CERAMICA VERDE E BRANCO COM PUXADOR DE MADEIRA</t>
  </si>
  <si>
    <t>POTE DE CERAMICA E PUXADOR DE MADEIRA</t>
  </si>
  <si>
    <t>PROD002895</t>
  </si>
  <si>
    <t>ADORNO|POTE DE CERAMICA E PUXADOR DE MADEIRA</t>
  </si>
  <si>
    <t>ADORNO|POTE DE CERAMICA E PUXADOR DE MADEIRA|COR:BRANCO / VERDE|MAT:CERAMICA | MADEIRA</t>
  </si>
  <si>
    <t>SKU004205</t>
  </si>
  <si>
    <t>BRANCO / VERDE</t>
  </si>
  <si>
    <t>NP0019</t>
  </si>
  <si>
    <t>NP0020</t>
  </si>
  <si>
    <t>CL0185</t>
  </si>
  <si>
    <t>POTE DECORATIVO DE CERAMICA</t>
  </si>
  <si>
    <t>PROD002896</t>
  </si>
  <si>
    <t>ADORNO|POTE DECORATIVO DE CERAMICA</t>
  </si>
  <si>
    <t>ADORNO|POTE DECORATIVO DE CERAMICA|MAT:CERAMICA</t>
  </si>
  <si>
    <t>SKU004206</t>
  </si>
  <si>
    <t>DR0045</t>
  </si>
  <si>
    <t>MOTOCICLETA DECORATIVA DE METAL</t>
  </si>
  <si>
    <t>PROD002897</t>
  </si>
  <si>
    <t>ADORNO|MOTOCICLETA DECORATIVA DE METAL</t>
  </si>
  <si>
    <t>ADORNO|MOTOCICLETA DECORATIVA DE METAL|MAT:METAL</t>
  </si>
  <si>
    <t>SKU004207</t>
  </si>
  <si>
    <t>DR0010</t>
  </si>
  <si>
    <t>MOTOCICLETA DE METAL</t>
  </si>
  <si>
    <t>PROD002898</t>
  </si>
  <si>
    <t>ADORNO|MOTOCICLETA DE METAL</t>
  </si>
  <si>
    <t>ADORNO|MOTOCICLETA DE METAL|MAT:METAL</t>
  </si>
  <si>
    <t>SKU004208</t>
  </si>
  <si>
    <t>DR0033</t>
  </si>
  <si>
    <t>CARRO DE METAL</t>
  </si>
  <si>
    <t>PROD002899</t>
  </si>
  <si>
    <t>ADORNO|CARRO DE METAL</t>
  </si>
  <si>
    <t>ADORNO|CARRO DE METAL|MAT:METAL</t>
  </si>
  <si>
    <t>SKU004209</t>
  </si>
  <si>
    <t>HJ0025</t>
  </si>
  <si>
    <t>AMPULHETA EM VIDRO COM AREIA PRETA 30MIN 10CM X 10CM X 24CM</t>
  </si>
  <si>
    <t>AMPULHETA EM VIDRO COM AREIA PRETA 30MIN</t>
  </si>
  <si>
    <t>AMPULHETA EM VIDRO 30MIN</t>
  </si>
  <si>
    <t>PROD002900</t>
  </si>
  <si>
    <t>ADORNO|AMPULHETA EM VIDRO 30MIN</t>
  </si>
  <si>
    <t>ADORNO|AMPULHETA EM VIDRO 30MIN|COR:PRETA / AREIA|D1:10|MAT:VIDRO</t>
  </si>
  <si>
    <t>SKU004210</t>
  </si>
  <si>
    <t>SS0078</t>
  </si>
  <si>
    <t>ALGA DECORARIVA DE RESINA 29CM X 10,2CM X 34CM</t>
  </si>
  <si>
    <t>ALGA DECORARIVA DE RESINA</t>
  </si>
  <si>
    <t>PROD002901</t>
  </si>
  <si>
    <t>ADORNO|ALGA DECORARIVA DE RESINA</t>
  </si>
  <si>
    <t>ADORNO|ALGA DECORARIVA DE RESINA|D1:29|MAT:RESINA</t>
  </si>
  <si>
    <t>SKU004211</t>
  </si>
  <si>
    <t>SS0079</t>
  </si>
  <si>
    <t>ALGA DECORARIVA DE RESINA 18CM X 13CM X 23,5CM</t>
  </si>
  <si>
    <t>ADORNO|ALGA DECORARIVA DE RESINA|D1:18|MAT:RESINA</t>
  </si>
  <si>
    <t>SKU004212</t>
  </si>
  <si>
    <t>HD3011</t>
  </si>
  <si>
    <t>ACESSÓRIO DECORARIVO DE MESA 130CM X 2,5CM X 2,5CM</t>
  </si>
  <si>
    <t>ACESSÓRIO DECORARIVO DE MESA</t>
  </si>
  <si>
    <t>ACESSORIO DECORARIVO DE MESA</t>
  </si>
  <si>
    <t>PROD002902</t>
  </si>
  <si>
    <t>ADORNO|ACESSORIO DECORARIVO DE MESA</t>
  </si>
  <si>
    <t>ADORNO|ACESSORIO DECORARIVO DE MESA|D1:130</t>
  </si>
  <si>
    <t>SKU004213</t>
  </si>
  <si>
    <t>AH0321</t>
  </si>
  <si>
    <t>CJ. DE CAIXAS DE TECIDO MARROM COM DETALHES ESTILO COURO E P</t>
  </si>
  <si>
    <t>CJ. DE CAIXAS DE TECIDO DETALHES ESTILO COURO E P</t>
  </si>
  <si>
    <t>PROD002903</t>
  </si>
  <si>
    <t>ADORNO|CJ. DE CAIXAS DE TECIDO DETALHES ESTILO COURO E P</t>
  </si>
  <si>
    <t>ADORNO|CJ. DE CAIXAS DE TECIDO DETALHES ESTILO COURO E P|COR:MARROM|MAT:TECIDO | COURO</t>
  </si>
  <si>
    <t>SKU004214</t>
  </si>
  <si>
    <t>TECIDO | COURO</t>
  </si>
  <si>
    <t>HSI0011</t>
  </si>
  <si>
    <t>CAIXA DECORATIVA EM MADEIRA PRETO E BRANCO G</t>
  </si>
  <si>
    <t>CAIXA DECORATIVA EM MADEIRA E G</t>
  </si>
  <si>
    <t>PROD002904</t>
  </si>
  <si>
    <t>CAIXA DECORATIVA|CAIXA DECORATIVA EM MADEIRA E G</t>
  </si>
  <si>
    <t>CAIXA DECORATIVA|CAIXA DECORATIVA EM MADEIRA E G|COR:BRANCO / PRETO|MAT:MADEIRA</t>
  </si>
  <si>
    <t>SKU004215</t>
  </si>
  <si>
    <t>CAIXA DECORATIVA EM MADEIRA PRETO E BRANCO M</t>
  </si>
  <si>
    <t>CAIXA DECORATIVA EM MADEIRA E M</t>
  </si>
  <si>
    <t>PROD002905</t>
  </si>
  <si>
    <t>CAIXA DECORATIVA|CAIXA DECORATIVA EM MADEIRA E M</t>
  </si>
  <si>
    <t>CAIXA DECORATIVA|CAIXA DECORATIVA EM MADEIRA E M|COR:BRANCO / PRETO|MAT:MADEIRA</t>
  </si>
  <si>
    <t>SKU004216</t>
  </si>
  <si>
    <t xml:space="preserve">CAIXA DECORATIVA EM MADEIRA PRETO E BRANCO P </t>
  </si>
  <si>
    <t>CAIXA DECORATIVA EM MADEIRA PRETO E BRANCO P</t>
  </si>
  <si>
    <t>CAIXA DECORATIVA EM MADEIRA E P</t>
  </si>
  <si>
    <t>PROD002906</t>
  </si>
  <si>
    <t>CAIXA DECORATIVA|CAIXA DECORATIVA EM MADEIRA E P</t>
  </si>
  <si>
    <t>CAIXA DECORATIVA|CAIXA DECORATIVA EM MADEIRA E P|COR:BRANCO / PRETO|MAT:MADEIRA</t>
  </si>
  <si>
    <t>SKU004217</t>
  </si>
  <si>
    <t>FR3006</t>
  </si>
  <si>
    <t>CJ DE MALETAS DE MADEIRA E METAL MARROM 2PCS</t>
  </si>
  <si>
    <t>CJ DE MALETAS DE MADEIRA E METAL 2PCS</t>
  </si>
  <si>
    <t>PROD002907</t>
  </si>
  <si>
    <t>ADORNO|CJ DE MALETAS DE MADEIRA E METAL 2PCS</t>
  </si>
  <si>
    <t>ADORNO|CJ DE MALETAS DE MADEIRA E METAL 2PCS|COR:MARROM|MAT:MADEIRA | METAL</t>
  </si>
  <si>
    <t>SKU004218</t>
  </si>
  <si>
    <t>FB0002P</t>
  </si>
  <si>
    <t>BAÚ DE MADEIRA P</t>
  </si>
  <si>
    <t>BAU DE MADEIRA P</t>
  </si>
  <si>
    <t>PROD002908</t>
  </si>
  <si>
    <t>ADORNO|BAU DE MADEIRA P</t>
  </si>
  <si>
    <t>ADORNO|BAU DE MADEIRA P|MAT:MADEIRA</t>
  </si>
  <si>
    <t>SKU004219</t>
  </si>
  <si>
    <t>FB0002M</t>
  </si>
  <si>
    <t>BAÚ DE MADEIRA M</t>
  </si>
  <si>
    <t>BAU DE MADEIRA M</t>
  </si>
  <si>
    <t>PROD002909</t>
  </si>
  <si>
    <t>ADORNO|BAU DE MADEIRA M</t>
  </si>
  <si>
    <t>ADORNO|BAU DE MADEIRA M|MAT:MADEIRA</t>
  </si>
  <si>
    <t>SKU004220</t>
  </si>
  <si>
    <t>FB0002G</t>
  </si>
  <si>
    <t>BAÚ DE MADEIRA G</t>
  </si>
  <si>
    <t>BAU DE MADEIRA G</t>
  </si>
  <si>
    <t>PROD002910</t>
  </si>
  <si>
    <t>ADORNO|BAU DE MADEIRA G</t>
  </si>
  <si>
    <t>ADORNO|BAU DE MADEIRA G|MAT:MADEIRA</t>
  </si>
  <si>
    <t>SKU004221</t>
  </si>
  <si>
    <t>MEI0072</t>
  </si>
  <si>
    <t>RELOGIO DE MESA DE METAL BRONZE COM BASE PRETA</t>
  </si>
  <si>
    <t>RELOGIO DE MESA DE METAL BRONZE BASE</t>
  </si>
  <si>
    <t>PROD002911</t>
  </si>
  <si>
    <t>ADORNO|RELOGIO DE MESA DE METAL BRONZE BASE</t>
  </si>
  <si>
    <t>ADORNO|RELOGIO DE MESA DE METAL BRONZE BASE|COR:PRETA|MAT:METAL</t>
  </si>
  <si>
    <t>SKU004222</t>
  </si>
  <si>
    <t>27157 SEAT GARDEN CERAMICA BASIC BUE GREEN 33 X 33 X 46 CM</t>
  </si>
  <si>
    <t>METROPOLE DECORACAO E PRESENTES</t>
  </si>
  <si>
    <t>27157 SEAT GARDEN CERAMICA BASIC BUE GREEN</t>
  </si>
  <si>
    <t>90027157</t>
  </si>
  <si>
    <t>PROD002912</t>
  </si>
  <si>
    <t>ADORNO|27157 SEAT GARDEN CERAMICA BASIC BUE GREEN</t>
  </si>
  <si>
    <t>ADORNO|27157 SEAT GARDEN CERAMICA BASIC BUE GREEN|D1:33|D2:33|D3:46|MAT:CERAMICA</t>
  </si>
  <si>
    <t>SKU004223</t>
  </si>
  <si>
    <t>25323 VASO CERAMICA CARAMBOLA TOWER CINZA 21.5 X 21.5 X 21 C</t>
  </si>
  <si>
    <t>25323 VASO CERAMICA CARAMBOLA TOWER CINZA C</t>
  </si>
  <si>
    <t>91025323</t>
  </si>
  <si>
    <t>25323 VASO CERAMICA CARAMBOLA TOWER C</t>
  </si>
  <si>
    <t>PROD002913</t>
  </si>
  <si>
    <t>VASO|25323 VASO CERAMICA CARAMBOLA TOWER C</t>
  </si>
  <si>
    <t>VASO|25323 VASO CERAMICA CARAMBOLA TOWER C|COR:CINZA|D1:21.5|D2:21.5|D3:21|MAT:CERAMICA</t>
  </si>
  <si>
    <t>SKU004224</t>
  </si>
  <si>
    <t>VASO CERAMICA CARAMBOLA TOWER CINZA 21.5 X 21.5 X 21 C</t>
  </si>
  <si>
    <t>VASO CERAMICA CARAMBOLA TOWER CINZA C</t>
  </si>
  <si>
    <t>VASO CERAMICA CARAMBOLA TOWER C</t>
  </si>
  <si>
    <t>PROD002914</t>
  </si>
  <si>
    <t>VASO|VASO CERAMICA CARAMBOLA TOWER C</t>
  </si>
  <si>
    <t>VASO|VASO CERAMICA CARAMBOLA TOWER C|COR:CINZA|D1:21.5|D2:21.5|D3:21|MAT:CERAMICA</t>
  </si>
  <si>
    <t>SKU004225</t>
  </si>
  <si>
    <t>KIT CACHEPOT ROSA E COBRE EM CIMENTO</t>
  </si>
  <si>
    <t>MOAS INDUSTRIA E COMERCIO IMPORTACAO E EXPORTACAO LTDA</t>
  </si>
  <si>
    <t>9470</t>
  </si>
  <si>
    <t>PROD002915</t>
  </si>
  <si>
    <t>VASO|KIT CACHEPOT ROSA E COBRE EM CIMENTO</t>
  </si>
  <si>
    <t>VASO|KIT CACHEPOT ROSA E COBRE EM CIMENTO|COR:ROSA</t>
  </si>
  <si>
    <t>SKU004226</t>
  </si>
  <si>
    <t>KIT CACHEPOT ROSA E COBRE EM CIMENTO - 2 PCS</t>
  </si>
  <si>
    <t>9895</t>
  </si>
  <si>
    <t>KIT CACHEPOT E COBRE EM CIMENTO - 2 PCS</t>
  </si>
  <si>
    <t>PROD002916</t>
  </si>
  <si>
    <t>VASO|KIT CACHEPOT E COBRE EM CIMENTO - 2 PCS</t>
  </si>
  <si>
    <t>VASO|KIT CACHEPOT E COBRE EM CIMENTO - 2 PCS|COR:ROSA</t>
  </si>
  <si>
    <t>SKU004227</t>
  </si>
  <si>
    <t>KIT CACHEPOT PRETO E DOURADO EM CIMENTO - 3 PCS</t>
  </si>
  <si>
    <t>9911</t>
  </si>
  <si>
    <t>KIT CACHEPOT E EM CIMENTO - 3 PCS</t>
  </si>
  <si>
    <t>PROD002917</t>
  </si>
  <si>
    <t>VASO|KIT CACHEPOT E EM CIMENTO - 3 PCS</t>
  </si>
  <si>
    <t>VASO|KIT CACHEPOT E EM CIMENTO - 3 PCS|COR:DOURADO / PRETO</t>
  </si>
  <si>
    <t>SKU004228</t>
  </si>
  <si>
    <t>VASO PRETO E DOURADO EM CIMENTO</t>
  </si>
  <si>
    <t>9912</t>
  </si>
  <si>
    <t>VASO E EM CIMENTO</t>
  </si>
  <si>
    <t>PROD002918</t>
  </si>
  <si>
    <t>VASO|VASO E EM CIMENTO</t>
  </si>
  <si>
    <t>VASO|VASO E EM CIMENTO|COR:DOURADO / PRETO</t>
  </si>
  <si>
    <t>SKU004229</t>
  </si>
  <si>
    <t>VASO ROSA E DOURADO EM CIMENTO</t>
  </si>
  <si>
    <t>9915</t>
  </si>
  <si>
    <t>VASO|VASO E EM CIMENTO|COR:DOURADO / ROSA</t>
  </si>
  <si>
    <t>SKU004230</t>
  </si>
  <si>
    <t>DOURADO / ROSA</t>
  </si>
  <si>
    <t>KIT CACHEPOT FENDI EM CERAMICA - 2PCS</t>
  </si>
  <si>
    <t>9984</t>
  </si>
  <si>
    <t>KIT CACHEPOT EM CERAMICA - 2PCS</t>
  </si>
  <si>
    <t>PROD002919</t>
  </si>
  <si>
    <t>VASO|KIT CACHEPOT EM CERAMICA - 2PCS</t>
  </si>
  <si>
    <t>VASO|KIT CACHEPOT EM CERAMICA - 2PCS|COR:FENDI|MAT:CERAMICA</t>
  </si>
  <si>
    <t>SKU004231</t>
  </si>
  <si>
    <t>10028</t>
  </si>
  <si>
    <t>10029</t>
  </si>
  <si>
    <t>10032</t>
  </si>
  <si>
    <t>LANTERNA EM RATTAN</t>
  </si>
  <si>
    <t>10047</t>
  </si>
  <si>
    <t>PROD002920</t>
  </si>
  <si>
    <t>ADORNO|LANTERNA EM RATTAN</t>
  </si>
  <si>
    <t>ADORNO|LANTERNA EM RATTAN|MAT:RATTAN</t>
  </si>
  <si>
    <t>SKU004232</t>
  </si>
  <si>
    <t>10048</t>
  </si>
  <si>
    <t>10049</t>
  </si>
  <si>
    <t>VASO FENDI EM VIDRO</t>
  </si>
  <si>
    <t>10076</t>
  </si>
  <si>
    <t>VASO|VASO EM VIDRO|COR:FENDI|MAT:VIDRO</t>
  </si>
  <si>
    <t>SKU004233</t>
  </si>
  <si>
    <t>CENTRO DE MESA FENDI EM VIDRO</t>
  </si>
  <si>
    <t>10078</t>
  </si>
  <si>
    <t>CENTRO DE MESA EM VIDRO</t>
  </si>
  <si>
    <t>PROD002921</t>
  </si>
  <si>
    <t>ADORNO|CENTRO DE MESA EM VIDRO</t>
  </si>
  <si>
    <t>ADORNO|CENTRO DE MESA EM VIDRO|COR:FENDI|MAT:VIDRO</t>
  </si>
  <si>
    <t>SKU004234</t>
  </si>
  <si>
    <t>KIT CAIXA - 3 PCS</t>
  </si>
  <si>
    <t>10295</t>
  </si>
  <si>
    <t>PROD002922</t>
  </si>
  <si>
    <t>CAIXA DECORATIVA|KIT CAIXA - 3 PCS</t>
  </si>
  <si>
    <t>SKU004235</t>
  </si>
  <si>
    <t>VASO ROSE EM VIDRO</t>
  </si>
  <si>
    <t>10301</t>
  </si>
  <si>
    <t>VASO|VASO EM VIDRO|COR:ROSE|MAT:VIDRO</t>
  </si>
  <si>
    <t>SKU004236</t>
  </si>
  <si>
    <t>10302</t>
  </si>
  <si>
    <t>VASO MARSALA E DOURADO EM CERAMICA</t>
  </si>
  <si>
    <t>PROD002923</t>
  </si>
  <si>
    <t>VASO|VASO MARSALA E DOURADO EM CERAMICA</t>
  </si>
  <si>
    <t>VASO|VASO MARSALA E DOURADO EM CERAMICA|COR:DOURADO|MAT:CERAMICA</t>
  </si>
  <si>
    <t>SKU004237</t>
  </si>
  <si>
    <t>10316</t>
  </si>
  <si>
    <t>VASO MARSALA E EM CERAMICA</t>
  </si>
  <si>
    <t>PROD002924</t>
  </si>
  <si>
    <t>VASO|VASO MARSALA E EM CERAMICA</t>
  </si>
  <si>
    <t>VASO|VASO MARSALA E EM CERAMICA|COR:DOURADO|MAT:CERAMICA</t>
  </si>
  <si>
    <t>SKU004238</t>
  </si>
  <si>
    <t>10318</t>
  </si>
  <si>
    <t>VASO PRETO EM CIMENTO</t>
  </si>
  <si>
    <t>10358</t>
  </si>
  <si>
    <t>VASO EM CIMENTO</t>
  </si>
  <si>
    <t>PROD002925</t>
  </si>
  <si>
    <t>VASO|VASO EM CIMENTO</t>
  </si>
  <si>
    <t>VASO|VASO EM CIMENTO|COR:PRETO</t>
  </si>
  <si>
    <t>SKU004239</t>
  </si>
  <si>
    <t>VASO AREIA EM CIMENTO</t>
  </si>
  <si>
    <t>10363</t>
  </si>
  <si>
    <t>VASO|VASO EM CIMENTO|COR:AREIA</t>
  </si>
  <si>
    <t>SKU004240</t>
  </si>
  <si>
    <t>AREIA</t>
  </si>
  <si>
    <t>POTE AREIA EM CIMENTO</t>
  </si>
  <si>
    <t>10367</t>
  </si>
  <si>
    <t>POTE EM CIMENTO</t>
  </si>
  <si>
    <t>PROD002926</t>
  </si>
  <si>
    <t>ADORNO|POTE EM CIMENTO</t>
  </si>
  <si>
    <t>ADORNO|POTE EM CIMENTO|COR:AREIA</t>
  </si>
  <si>
    <t>SKU004241</t>
  </si>
  <si>
    <t>KIT CACHEPOT PRETO EM CIMENTO - 3 PCS</t>
  </si>
  <si>
    <t>10817</t>
  </si>
  <si>
    <t>KIT CACHEPOT EM CIMENTO - 3 PCS</t>
  </si>
  <si>
    <t>PROD002927</t>
  </si>
  <si>
    <t>VASO|KIT CACHEPOT EM CIMENTO - 3 PCS</t>
  </si>
  <si>
    <t>VASO|KIT CACHEPOT EM CIMENTO - 3 PCS|COR:PRETO</t>
  </si>
  <si>
    <t>SKU004242</t>
  </si>
  <si>
    <t>KIT CACHEPOT PRETO EM CIMENTO - 2 PCS</t>
  </si>
  <si>
    <t>10821</t>
  </si>
  <si>
    <t>KIT CACHEPOT EM CIMENTO - 2 PCS</t>
  </si>
  <si>
    <t>PROD002928</t>
  </si>
  <si>
    <t>VASO|KIT CACHEPOT EM CIMENTO - 2 PCS</t>
  </si>
  <si>
    <t>VASO|KIT CACHEPOT EM CIMENTO - 2 PCS|COR:PRETO</t>
  </si>
  <si>
    <t>SKU004243</t>
  </si>
  <si>
    <t>KIT CACHEPOT TERRACOTA EM CIMENTO - 3 PCS (2 PCS)</t>
  </si>
  <si>
    <t>10824</t>
  </si>
  <si>
    <t>KIT CACHEPOT TERRACOTA EM CIMENTO - 3 PCS</t>
  </si>
  <si>
    <t>PROD002929</t>
  </si>
  <si>
    <t>VASO|KIT CACHEPOT TERRACOTA EM CIMENTO - 3 PCS</t>
  </si>
  <si>
    <t>SKU004244</t>
  </si>
  <si>
    <t>KIT CACHEPOT TERRACOTA EM CIMENTO - 2 PCS</t>
  </si>
  <si>
    <t>10828</t>
  </si>
  <si>
    <t>PROD002930</t>
  </si>
  <si>
    <t>VASO|KIT CACHEPOT TERRACOTA EM CIMENTO - 2 PCS</t>
  </si>
  <si>
    <t>SKU004245</t>
  </si>
  <si>
    <t>KIT CACHEPOT PRETO E DOURADO EM CIMENTO P</t>
  </si>
  <si>
    <t>10845</t>
  </si>
  <si>
    <t>KIT CACHEPOT E EM CIMENTO P</t>
  </si>
  <si>
    <t>PROD002931</t>
  </si>
  <si>
    <t>VASO|KIT CACHEPOT E EM CIMENTO P</t>
  </si>
  <si>
    <t>VASO|KIT CACHEPOT E EM CIMENTO P|COR:DOURADO / PRETO</t>
  </si>
  <si>
    <t>SKU004246</t>
  </si>
  <si>
    <t>KIT CACHEPOT BRANCO EM CIMENTO - 3 PCS</t>
  </si>
  <si>
    <t>10905</t>
  </si>
  <si>
    <t>VASO|KIT CACHEPOT EM CIMENTO - 3 PCS|COR:BRANCO</t>
  </si>
  <si>
    <t>SKU004247</t>
  </si>
  <si>
    <t>KIT CACHEPOT PRETO EM METAL COM SUPORTE - 2 PCS M/P</t>
  </si>
  <si>
    <t>11038</t>
  </si>
  <si>
    <t>PROD002932</t>
  </si>
  <si>
    <t>VASO|KIT CACHEPOT PRETO EM METAL COM SUPORTE - 2 PCS M/P</t>
  </si>
  <si>
    <t>VASO|KIT CACHEPOT PRETO EM METAL COM SUPORTE - 2 PCS M/P|COR:PRETO|MAT:METAL</t>
  </si>
  <si>
    <t>SKU004248</t>
  </si>
  <si>
    <t>KIT CACHEPOT PRETO EM METAL COM SUPORTE - 3 PCS</t>
  </si>
  <si>
    <t>PROD002933</t>
  </si>
  <si>
    <t>VASO|KIT CACHEPOT PRETO EM METAL COM SUPORTE - 3 PCS</t>
  </si>
  <si>
    <t>VASO|KIT CACHEPOT PRETO EM METAL COM SUPORTE - 3 PCS|COR:PRETO|MAT:METAL</t>
  </si>
  <si>
    <t>SKU004249</t>
  </si>
  <si>
    <t>11300</t>
  </si>
  <si>
    <t>VASO|VASO EM CERAMICA|MAT:CERAMICA</t>
  </si>
  <si>
    <t>SKU004250</t>
  </si>
  <si>
    <t>11303</t>
  </si>
  <si>
    <t>VASO NUDE EM VIDRO</t>
  </si>
  <si>
    <t>11466</t>
  </si>
  <si>
    <t>VASO|VASO EM VIDRO|COR:NUDE|MAT:VIDRO</t>
  </si>
  <si>
    <t>SKU004251</t>
  </si>
  <si>
    <t>VASO AMBAR EM VIDRO</t>
  </si>
  <si>
    <t>11468</t>
  </si>
  <si>
    <t>VASO|VASO EM VIDRO|COR:AMBAR|MAT:VIDRO</t>
  </si>
  <si>
    <t>SKU004252</t>
  </si>
  <si>
    <t>11469</t>
  </si>
  <si>
    <t>11470</t>
  </si>
  <si>
    <t>11471</t>
  </si>
  <si>
    <t>KIT CACHEPOT EM CERAMICA - 2 PCS</t>
  </si>
  <si>
    <t>11479</t>
  </si>
  <si>
    <t>PROD002934</t>
  </si>
  <si>
    <t>VASO|KIT CACHEPOT EM CERAMICA - 2 PCS</t>
  </si>
  <si>
    <t>VASO|KIT CACHEPOT EM CERAMICA - 2 PCS|MAT:CERAMICA</t>
  </si>
  <si>
    <t>SKU004253</t>
  </si>
  <si>
    <t>11485</t>
  </si>
  <si>
    <t>11503</t>
  </si>
  <si>
    <t>SKU004254</t>
  </si>
  <si>
    <t>KIT CACHEPOT EM CIMENTO - G</t>
  </si>
  <si>
    <t>PROD002935</t>
  </si>
  <si>
    <t>VASO|KIT CACHEPOT EM CIMENTO - G</t>
  </si>
  <si>
    <t>SKU004255</t>
  </si>
  <si>
    <t>11511</t>
  </si>
  <si>
    <t>KIT CACHEPOT EM CIMENTO - P</t>
  </si>
  <si>
    <t>PROD002936</t>
  </si>
  <si>
    <t>VASO|KIT CACHEPOT EM CIMENTO - P</t>
  </si>
  <si>
    <t>SKU004256</t>
  </si>
  <si>
    <t>11519</t>
  </si>
  <si>
    <t>KIT CACHEPOT EM POLIRESINA - 1PCS</t>
  </si>
  <si>
    <t>11624</t>
  </si>
  <si>
    <t>PROD002937</t>
  </si>
  <si>
    <t>VASO|KIT CACHEPOT EM POLIRESINA - 1PCS</t>
  </si>
  <si>
    <t>SKU004257</t>
  </si>
  <si>
    <t>CACHEPOT EM CIMENTO COM SUPORTE EM METAL</t>
  </si>
  <si>
    <t>11871</t>
  </si>
  <si>
    <t>CACHEPOT EM CIMENTO SUPORTE EM METAL</t>
  </si>
  <si>
    <t>PROD002938</t>
  </si>
  <si>
    <t>VASO|CACHEPOT EM CIMENTO SUPORTE EM METAL</t>
  </si>
  <si>
    <t>VASO|CACHEPOT EM CIMENTO SUPORTE EM METAL|MAT:METAL</t>
  </si>
  <si>
    <t>SKU004258</t>
  </si>
  <si>
    <t>11872</t>
  </si>
  <si>
    <t>11915</t>
  </si>
  <si>
    <t>11916</t>
  </si>
  <si>
    <t>11917</t>
  </si>
  <si>
    <t>12131</t>
  </si>
  <si>
    <t>VASO PRETO E COBRE EM CIMENTO</t>
  </si>
  <si>
    <t>7696</t>
  </si>
  <si>
    <t>VASO E COBRE EM CIMENTO</t>
  </si>
  <si>
    <t>PROD002939</t>
  </si>
  <si>
    <t>VASO|VASO E COBRE EM CIMENTO</t>
  </si>
  <si>
    <t>VASO|VASO E COBRE EM CIMENTO|COR:PRETO</t>
  </si>
  <si>
    <t>SKU004259</t>
  </si>
  <si>
    <t>7697</t>
  </si>
  <si>
    <t>7698</t>
  </si>
  <si>
    <t>VASO ROSA E COBRE EM CIMENTO</t>
  </si>
  <si>
    <t>7699</t>
  </si>
  <si>
    <t>VASO|VASO E COBRE EM CIMENTO|COR:ROSA</t>
  </si>
  <si>
    <t>SKU004260</t>
  </si>
  <si>
    <t>7700</t>
  </si>
  <si>
    <t>7701</t>
  </si>
  <si>
    <t>VASO AZUL E COBRE EM CIMENTO</t>
  </si>
  <si>
    <t>7705</t>
  </si>
  <si>
    <t>VASO|VASO E COBRE EM CIMENTO|COR:AZUL</t>
  </si>
  <si>
    <t>SKU004261</t>
  </si>
  <si>
    <t>7706</t>
  </si>
  <si>
    <t>7707</t>
  </si>
  <si>
    <t>VASO PRATA EM VIDRO</t>
  </si>
  <si>
    <t>7727</t>
  </si>
  <si>
    <t>VASO|VASO EM VIDRO|COR:PRATA|MAT:VIDRO</t>
  </si>
  <si>
    <t>SKU004262</t>
  </si>
  <si>
    <t>7729</t>
  </si>
  <si>
    <t xml:space="preserve">CACHEPO EM CIMENTO </t>
  </si>
  <si>
    <t>CACHEPO EM CIMENTO</t>
  </si>
  <si>
    <t>17425</t>
  </si>
  <si>
    <t>PROD002940</t>
  </si>
  <si>
    <t>VASO|CACHEPO EM CIMENTO</t>
  </si>
  <si>
    <t>SKU004263</t>
  </si>
  <si>
    <t>17424</t>
  </si>
  <si>
    <t>CENTRO DE MESA EM POLIRESINA</t>
  </si>
  <si>
    <t>17533</t>
  </si>
  <si>
    <t>PROD002941</t>
  </si>
  <si>
    <t>ADORNO|CENTRO DE MESA EM POLIRESINA</t>
  </si>
  <si>
    <t>SKU004264</t>
  </si>
  <si>
    <t>17686</t>
  </si>
  <si>
    <t>COLAR DEC EM CONCHAS E CORDA DE ALGODÃO</t>
  </si>
  <si>
    <t>17159</t>
  </si>
  <si>
    <t>COLAR DEC EM CONCHAS E CORDA DE ALGODAO</t>
  </si>
  <si>
    <t>PROD002942</t>
  </si>
  <si>
    <t>ADORNO|COLAR DEC EM CONCHAS E CORDA DE ALGODAO</t>
  </si>
  <si>
    <t>ADORNO|COLAR DEC EM CONCHAS E CORDA DE ALGODAO|MAT:CORDA</t>
  </si>
  <si>
    <t>SKU004265</t>
  </si>
  <si>
    <t>ESCULTURA CACHORRO EM POLIRESINA</t>
  </si>
  <si>
    <t>15278</t>
  </si>
  <si>
    <t>PROD002943</t>
  </si>
  <si>
    <t>ESCULTURA|ESCULTURA CACHORRO EM POLIRESINA</t>
  </si>
  <si>
    <t>SKU004266</t>
  </si>
  <si>
    <t>ESCULTURA ELEFANTE EM POLIRESINA</t>
  </si>
  <si>
    <t>17452</t>
  </si>
  <si>
    <t>PROD002944</t>
  </si>
  <si>
    <t>ESCULTURA|ESCULTURA ELEFANTE EM POLIRESINA</t>
  </si>
  <si>
    <t>SKU004267</t>
  </si>
  <si>
    <t>ESCULTURA EM PEDRA</t>
  </si>
  <si>
    <t>17219</t>
  </si>
  <si>
    <t>PROD002945</t>
  </si>
  <si>
    <t>ESCULTURA|ESCULTURA EM PEDRA</t>
  </si>
  <si>
    <t>ESCULTURA|ESCULTURA EM PEDRA|MAT:PEDRA</t>
  </si>
  <si>
    <t>SKU004268</t>
  </si>
  <si>
    <t xml:space="preserve">ESCULTURA EM PEDRA ONIX </t>
  </si>
  <si>
    <t>ESCULTURA EM PEDRA ONIX</t>
  </si>
  <si>
    <t>17170</t>
  </si>
  <si>
    <t>ESCULTURA|ESCULTURA EM PEDRA|COR:ONIX|MAT:PEDRA</t>
  </si>
  <si>
    <t>SKU004269</t>
  </si>
  <si>
    <t>ONIX</t>
  </si>
  <si>
    <t>ESCULTURA EM POLIRESINA</t>
  </si>
  <si>
    <t>17531</t>
  </si>
  <si>
    <t>PROD002946</t>
  </si>
  <si>
    <t>ESCULTURA|ESCULTURA EM POLIRESINA</t>
  </si>
  <si>
    <t>SKU004270</t>
  </si>
  <si>
    <t>17528</t>
  </si>
  <si>
    <t>ESCULTURA GATO EM POLIRESINA</t>
  </si>
  <si>
    <t>16664</t>
  </si>
  <si>
    <t>PROD002947</t>
  </si>
  <si>
    <t>ESCULTURA|ESCULTURA GATO EM POLIRESINA</t>
  </si>
  <si>
    <t>SKU004271</t>
  </si>
  <si>
    <t>ESCULTURA IGUANA EM POLIRESINA</t>
  </si>
  <si>
    <t>17478</t>
  </si>
  <si>
    <t>PROD002948</t>
  </si>
  <si>
    <t>ESCULTURA|ESCULTURA IGUANA EM POLIRESINA</t>
  </si>
  <si>
    <t>SKU004272</t>
  </si>
  <si>
    <t>ESCULTURA ZEBRA EM POLIRESINA</t>
  </si>
  <si>
    <t>16343</t>
  </si>
  <si>
    <t>PROD002949</t>
  </si>
  <si>
    <t>ESCULTURA|ESCULTURA ZEBRA EM POLIRESINA</t>
  </si>
  <si>
    <t>SKU004273</t>
  </si>
  <si>
    <t>15871-2</t>
  </si>
  <si>
    <t>ESCULTURA PESSOA EM POLIRESINA</t>
  </si>
  <si>
    <t>PROD002950</t>
  </si>
  <si>
    <t>ESCULTURA|ESCULTURA PESSOA EM POLIRESINA</t>
  </si>
  <si>
    <t>SKU004274</t>
  </si>
  <si>
    <t>15871-1</t>
  </si>
  <si>
    <t>15871-3</t>
  </si>
  <si>
    <t>17979C</t>
  </si>
  <si>
    <t>MINIVASO EM CERAMICA</t>
  </si>
  <si>
    <t>PROD002951</t>
  </si>
  <si>
    <t>ADORNO|MINIVASO EM CERAMICA</t>
  </si>
  <si>
    <t>ADORNO|MINIVASO EM CERAMICA|MAT:CERAMICA</t>
  </si>
  <si>
    <t>SKU004275</t>
  </si>
  <si>
    <t>17979B</t>
  </si>
  <si>
    <t>17979A</t>
  </si>
  <si>
    <t>PORTA RETRATO EM MADEIRA 10X15CM</t>
  </si>
  <si>
    <t>PORTA RETRATO EM MADEIRA</t>
  </si>
  <si>
    <t>17316</t>
  </si>
  <si>
    <t>PROD002952</t>
  </si>
  <si>
    <t>ADORNO|PORTA RETRATO EM MADEIRA</t>
  </si>
  <si>
    <t>ADORNO|PORTA RETRATO EM MADEIRA|D1:10|D2:15|MAT:MADEIRA</t>
  </si>
  <si>
    <t>SKU004276</t>
  </si>
  <si>
    <t>PORTA RETRATO EM MADEIRA 15X20CM</t>
  </si>
  <si>
    <t>17317</t>
  </si>
  <si>
    <t>ADORNO|PORTA RETRATO EM MADEIRA|D1:15|D2:20|MAT:MADEIRA</t>
  </si>
  <si>
    <t>SKU004277</t>
  </si>
  <si>
    <t>PORTA RETRATO EM MDF 15X20CM</t>
  </si>
  <si>
    <t>PORTA RETRATO EM MDF</t>
  </si>
  <si>
    <t>PROD002953</t>
  </si>
  <si>
    <t>ADORNO|PORTA RETRATO EM MDF</t>
  </si>
  <si>
    <t>ADORNO|PORTA RETRATO EM MDF|D1:15|D2:20|MAT:MDF</t>
  </si>
  <si>
    <t>SKU004278</t>
  </si>
  <si>
    <t>PORTA RETRATO EM MDF COM LINHO 10X15CM</t>
  </si>
  <si>
    <t>PORTA RETRATO EM MDF COM LINHO</t>
  </si>
  <si>
    <t>15666</t>
  </si>
  <si>
    <t>PORTA RETRATO EM MDF LINHO</t>
  </si>
  <si>
    <t>PROD002954</t>
  </si>
  <si>
    <t>ADORNO|PORTA RETRATO EM MDF LINHO</t>
  </si>
  <si>
    <t>ADORNO|PORTA RETRATO EM MDF LINHO|D1:10|D2:15|MAT:MDF</t>
  </si>
  <si>
    <t>SKU004279</t>
  </si>
  <si>
    <t>PORTA RETRATO EM MDF COM LINHO 15X20CM</t>
  </si>
  <si>
    <t>15667</t>
  </si>
  <si>
    <t>ADORNO|PORTA RETRATO EM MDF LINHO|D1:15|D2:20|MAT:MDF</t>
  </si>
  <si>
    <t>SKU004280</t>
  </si>
  <si>
    <t>PORTA RETRATO EM MDF COM LINHO 20X25CM</t>
  </si>
  <si>
    <t>15668</t>
  </si>
  <si>
    <t>ADORNO|PORTA RETRATO EM MDF LINHO|D1:20|D2:25|MAT:MDF</t>
  </si>
  <si>
    <t>SKU004281</t>
  </si>
  <si>
    <t>PORTA RETRATO EM POLIESTIRENO E VDIRO 10X15CM</t>
  </si>
  <si>
    <t>PORTA RETRATO EM POLIESTIRENO E VDIRO</t>
  </si>
  <si>
    <t>17647</t>
  </si>
  <si>
    <t>PROD002955</t>
  </si>
  <si>
    <t>ADORNO|PORTA RETRATO EM POLIESTIRENO E VDIRO</t>
  </si>
  <si>
    <t>ADORNO|PORTA RETRATO EM POLIESTIRENO E VDIRO|D1:10|D2:15</t>
  </si>
  <si>
    <t>SKU004282</t>
  </si>
  <si>
    <t>PORTA RETRATO EM POLIESTIRENO E VDIRO 15X20</t>
  </si>
  <si>
    <t>17648</t>
  </si>
  <si>
    <t>ADORNO|PORTA RETRATO EM POLIESTIRENO E VDIRO|D1:15|D2:20</t>
  </si>
  <si>
    <t>SKU004283</t>
  </si>
  <si>
    <t>PORTA RETRATO EM POLIRESINA 10X15CM</t>
  </si>
  <si>
    <t>PORTA RETRATO EM POLIRESINA</t>
  </si>
  <si>
    <t>13281</t>
  </si>
  <si>
    <t>PROD002956</t>
  </si>
  <si>
    <t>ADORNO|PORTA RETRATO EM POLIRESINA</t>
  </si>
  <si>
    <t>ADORNO|PORTA RETRATO EM POLIRESINA|D1:10|D2:15</t>
  </si>
  <si>
    <t>SKU004284</t>
  </si>
  <si>
    <t>PORTA RETRATO EM POLIRESINA 15X20CM</t>
  </si>
  <si>
    <t>13282</t>
  </si>
  <si>
    <t>ADORNO|PORTA RETRATO EM POLIRESINA|D1:15|D2:20</t>
  </si>
  <si>
    <t>SKU004285</t>
  </si>
  <si>
    <t>PORTA RETRATO EM VELUDO 10X15CM</t>
  </si>
  <si>
    <t>PORTA RETRATO EM VELUDO</t>
  </si>
  <si>
    <t>14139</t>
  </si>
  <si>
    <t>PROD002957</t>
  </si>
  <si>
    <t>ADORNO|PORTA RETRATO EM VELUDO</t>
  </si>
  <si>
    <t>ADORNO|PORTA RETRATO EM VELUDO|D1:10|D2:15</t>
  </si>
  <si>
    <t>SKU004286</t>
  </si>
  <si>
    <t>PORTA RETRATO EM VELUDO 15X20CM</t>
  </si>
  <si>
    <t>14140</t>
  </si>
  <si>
    <t>ADORNO|PORTA RETRATO EM VELUDO|D1:15|D2:20</t>
  </si>
  <si>
    <t>SKU004287</t>
  </si>
  <si>
    <t>PORTA RETRATO EM VELUDO 20X25CM</t>
  </si>
  <si>
    <t>14141</t>
  </si>
  <si>
    <t>ADORNO|PORTA RETRATO EM VELUDO|D1:20|D2:25</t>
  </si>
  <si>
    <t>SKU004288</t>
  </si>
  <si>
    <t>PORTA SABONETE LÍQUIDO EM POLIRESINA</t>
  </si>
  <si>
    <t>17606</t>
  </si>
  <si>
    <t>PORTA SABONETE LIQUIDO EM POLIRESINA</t>
  </si>
  <si>
    <t>PROD002958</t>
  </si>
  <si>
    <t>ADORNO|PORTA SABONETE LIQUIDO EM POLIRESINA</t>
  </si>
  <si>
    <t>SKU004289</t>
  </si>
  <si>
    <t>15746</t>
  </si>
  <si>
    <t>17566</t>
  </si>
  <si>
    <t>17211</t>
  </si>
  <si>
    <t>VASO EM CERAMICA BUBLE</t>
  </si>
  <si>
    <t>17383</t>
  </si>
  <si>
    <t>PROD002959</t>
  </si>
  <si>
    <t>VASO|VASO EM CERAMICA BUBLE</t>
  </si>
  <si>
    <t>VASO|VASO EM CERAMICA BUBLE|MAT:CERAMICA</t>
  </si>
  <si>
    <t>SKU004290</t>
  </si>
  <si>
    <t>17384</t>
  </si>
  <si>
    <t>17567</t>
  </si>
  <si>
    <t>15747</t>
  </si>
  <si>
    <t>15627</t>
  </si>
  <si>
    <t>16442</t>
  </si>
  <si>
    <t>SKU004291</t>
  </si>
  <si>
    <t>16443</t>
  </si>
  <si>
    <t>VASO EM POLIRESINA</t>
  </si>
  <si>
    <t>17706</t>
  </si>
  <si>
    <t>PROD002960</t>
  </si>
  <si>
    <t>VASO|VASO EM POLIRESINA</t>
  </si>
  <si>
    <t>SKU004292</t>
  </si>
  <si>
    <t>16933</t>
  </si>
  <si>
    <t>17733</t>
  </si>
  <si>
    <t>16932</t>
  </si>
  <si>
    <t>17732</t>
  </si>
  <si>
    <t>17729</t>
  </si>
  <si>
    <t>17728</t>
  </si>
  <si>
    <t>17727</t>
  </si>
  <si>
    <t>9016</t>
  </si>
  <si>
    <t>9018</t>
  </si>
  <si>
    <t>VASO ROSA EM VIDRO</t>
  </si>
  <si>
    <t>9017</t>
  </si>
  <si>
    <t>VASO|VASO EM VIDRO|COR:ROSA|MAT:VIDRO</t>
  </si>
  <si>
    <t>SKU004293</t>
  </si>
  <si>
    <t>9019</t>
  </si>
  <si>
    <t>9021</t>
  </si>
  <si>
    <t>VASO BRANCO EM CERAMICA</t>
  </si>
  <si>
    <t>9053</t>
  </si>
  <si>
    <t>VASO|VASO EM CERAMICA|COR:BRANCO|MAT:CERAMICA</t>
  </si>
  <si>
    <t>SKU004294</t>
  </si>
  <si>
    <t>VASO CINZA EM VIDRO</t>
  </si>
  <si>
    <t>9431</t>
  </si>
  <si>
    <t>VASO|VASO EM VIDRO|COR:CINZA|MAT:VIDRO</t>
  </si>
  <si>
    <t>SKU004295</t>
  </si>
  <si>
    <t>KIT CACHEPOT PRETO E COBRE EM CIMENTO-2 PCS</t>
  </si>
  <si>
    <t>KIT CACHEPOT PRETO E COBRE EM CIMENTO - 2 PCS</t>
  </si>
  <si>
    <t>9468</t>
  </si>
  <si>
    <t>VASO|KIT CACHEPOT E COBRE EM CIMENTO - 2 PCS|COR:PRETO</t>
  </si>
  <si>
    <t>SKU004296</t>
  </si>
  <si>
    <t>KIT CACHEPOT ROSA E COBRE EM CIMENTO- 1 PC 15D x 6 cm</t>
  </si>
  <si>
    <t>KIT CACHEPOT ROSA E COBRE EM CIMENTO - 1 PC 15D</t>
  </si>
  <si>
    <t>PROD002961</t>
  </si>
  <si>
    <t>VASO|KIT CACHEPOT ROSA E COBRE EM CIMENTO - 1 PC 15D</t>
  </si>
  <si>
    <t>VASO|KIT CACHEPOT ROSA E COBRE EM CIMENTO - 1 PC 15D|COR:ROSA|D1:6</t>
  </si>
  <si>
    <t>SKU004297</t>
  </si>
  <si>
    <t xml:space="preserve">BANDEJA EM POLIRESINA </t>
  </si>
  <si>
    <t>BANDEJA EM POLIRESINA</t>
  </si>
  <si>
    <t>17609</t>
  </si>
  <si>
    <t>PROD002962</t>
  </si>
  <si>
    <t>BANDEJA|BANDEJA EM POLIRESINA</t>
  </si>
  <si>
    <t>SKU004298</t>
  </si>
  <si>
    <t>18180P</t>
  </si>
  <si>
    <t>18180M</t>
  </si>
  <si>
    <t>18180G</t>
  </si>
  <si>
    <t>18184P</t>
  </si>
  <si>
    <t>18184M</t>
  </si>
  <si>
    <t>18184G</t>
  </si>
  <si>
    <t>18188</t>
  </si>
  <si>
    <t>18189</t>
  </si>
  <si>
    <t>CAIXA EM MDF COM REVESTIMENTO P</t>
  </si>
  <si>
    <t>18219</t>
  </si>
  <si>
    <t>CAIXA EM MDF REVESTIMENTO P</t>
  </si>
  <si>
    <t>PROD002963</t>
  </si>
  <si>
    <t>CAIXA DECORATIVA|CAIXA EM MDF REVESTIMENTO P</t>
  </si>
  <si>
    <t>CAIXA DECORATIVA|CAIXA EM MDF REVESTIMENTO P|MAT:MDF</t>
  </si>
  <si>
    <t>SKU004299</t>
  </si>
  <si>
    <t>CAIXA EM MDF COM REVESTIMENTO G</t>
  </si>
  <si>
    <t>18220</t>
  </si>
  <si>
    <t>CAIXA EM MDF REVESTIMENTO G</t>
  </si>
  <si>
    <t>PROD002964</t>
  </si>
  <si>
    <t>CAIXA DECORATIVA|CAIXA EM MDF REVESTIMENTO G</t>
  </si>
  <si>
    <t>CAIXA DECORATIVA|CAIXA EM MDF REVESTIMENTO G|MAT:MDF</t>
  </si>
  <si>
    <t>SKU004300</t>
  </si>
  <si>
    <t>COPO EM POLIRESINA</t>
  </si>
  <si>
    <t>17607</t>
  </si>
  <si>
    <t>PROD002965</t>
  </si>
  <si>
    <t>ADORNO|COPO EM POLIRESINA</t>
  </si>
  <si>
    <t>SKU004301</t>
  </si>
  <si>
    <t xml:space="preserve">ESCULTURA PEIXE EM POLIRESINA P </t>
  </si>
  <si>
    <t>ESCULTURA PEIXE EM POLIRESINA P</t>
  </si>
  <si>
    <t>17519</t>
  </si>
  <si>
    <t>PROD002966</t>
  </si>
  <si>
    <t>ESCULTURA|ESCULTURA PEIXE EM POLIRESINA P</t>
  </si>
  <si>
    <t>SKU004302</t>
  </si>
  <si>
    <t>ESCULTURA PEIXE EM POLIRESINA G</t>
  </si>
  <si>
    <t>17518</t>
  </si>
  <si>
    <t>PROD002967</t>
  </si>
  <si>
    <t>ESCULTURA|ESCULTURA PEIXE EM POLIRESINA G</t>
  </si>
  <si>
    <t>SKU004303</t>
  </si>
  <si>
    <t>KIT EM CIMENTO PARA BANHEIRO 4 PEÇAS</t>
  </si>
  <si>
    <t>14200</t>
  </si>
  <si>
    <t>KIT EM CIMENTO PARA BANHEIRO 4 PECAS</t>
  </si>
  <si>
    <t>PROD002968</t>
  </si>
  <si>
    <t>ADORNO|KIT EM CIMENTO PARA BANHEIRO 4 PECAS</t>
  </si>
  <si>
    <t>SKU004304</t>
  </si>
  <si>
    <t>PORTA RETRATO EM POLIESITRENO/VIDRO 10X15CM</t>
  </si>
  <si>
    <t>PORTA RETRATO EM POLIESITRENO/VIDRO</t>
  </si>
  <si>
    <t>18248</t>
  </si>
  <si>
    <t>PORTA RETRATO EM POLIESITRENO / VIDRO</t>
  </si>
  <si>
    <t>PROD002969</t>
  </si>
  <si>
    <t>ADORNO|PORTA RETRATO EM POLIESITRENO / VIDRO</t>
  </si>
  <si>
    <t>ADORNO|PORTA RETRATO EM POLIESITRENO / VIDRO|D1:10|D2:15|MAT:VIDRO</t>
  </si>
  <si>
    <t>SKU004305</t>
  </si>
  <si>
    <t xml:space="preserve">PORTA RETRATO EM POLIESTIRENO/VIDRO 15X20CM </t>
  </si>
  <si>
    <t>PORTA RETRATO EM POLIESTIRENO/VIDRO</t>
  </si>
  <si>
    <t>18249</t>
  </si>
  <si>
    <t>PORTA RETRATO EM POLIESTIRENO / VIDRO</t>
  </si>
  <si>
    <t>PROD002970</t>
  </si>
  <si>
    <t>ADORNO|PORTA RETRATO EM POLIESTIRENO / VIDRO</t>
  </si>
  <si>
    <t>ADORNO|PORTA RETRATO EM POLIESTIRENO / VIDRO|D1:15|D2:20|MAT:VIDRO</t>
  </si>
  <si>
    <t>SKU004306</t>
  </si>
  <si>
    <t>18256</t>
  </si>
  <si>
    <t>18257</t>
  </si>
  <si>
    <t>PORTA RETRATO EM POLIESTIRENO/VIDRO 10X15CM</t>
  </si>
  <si>
    <t>18258</t>
  </si>
  <si>
    <t>ADORNO|PORTA RETRATO EM POLIESTIRENO / VIDRO|D1:10|D2:15|MAT:VIDRO</t>
  </si>
  <si>
    <t>SKU004307</t>
  </si>
  <si>
    <t>18259</t>
  </si>
  <si>
    <t>PORTA RETRATO EM METAL 15X20CM</t>
  </si>
  <si>
    <t>PORTA RETRATO EM METAL</t>
  </si>
  <si>
    <t>18429</t>
  </si>
  <si>
    <t>PROD002971</t>
  </si>
  <si>
    <t>ADORNO|PORTA RETRATO EM METAL</t>
  </si>
  <si>
    <t>ADORNO|PORTA RETRATO EM METAL|D1:15|D2:20|MAT:METAL</t>
  </si>
  <si>
    <t>SKU004308</t>
  </si>
  <si>
    <t>18437</t>
  </si>
  <si>
    <t>18478</t>
  </si>
  <si>
    <t>18479</t>
  </si>
  <si>
    <t>18480</t>
  </si>
  <si>
    <t>18481</t>
  </si>
  <si>
    <t>18482</t>
  </si>
  <si>
    <t>18483</t>
  </si>
  <si>
    <t>PORTA RETRATO EM MDF 10X15CM</t>
  </si>
  <si>
    <t>13298</t>
  </si>
  <si>
    <t>ADORNO|PORTA RETRATO EM MDF|D1:10|D2:15|MAT:MDF</t>
  </si>
  <si>
    <t>SKU004309</t>
  </si>
  <si>
    <t>PORTA RETRATO EM MDF 20X25CM</t>
  </si>
  <si>
    <t>13300</t>
  </si>
  <si>
    <t>ADORNO|PORTA RETRATO EM MDF|D1:20|D2:25|MAT:MDF</t>
  </si>
  <si>
    <t>SKU004310</t>
  </si>
  <si>
    <t>POTE EM POLIRESINA</t>
  </si>
  <si>
    <t>17608</t>
  </si>
  <si>
    <t>PROD002972</t>
  </si>
  <si>
    <t>ADORNO|POTE EM POLIRESINA</t>
  </si>
  <si>
    <t>SKU004311</t>
  </si>
  <si>
    <t>VASO EM MADEIRA</t>
  </si>
  <si>
    <t>18640</t>
  </si>
  <si>
    <t>PROD002973</t>
  </si>
  <si>
    <t>VASO|VASO EM MADEIRA</t>
  </si>
  <si>
    <t>VASO|VASO EM MADEIRA|MAT:MADEIRA</t>
  </si>
  <si>
    <t>SKU004312</t>
  </si>
  <si>
    <t>18641</t>
  </si>
  <si>
    <t>VASO EM TERRACOTA- Veio Quebrado</t>
  </si>
  <si>
    <t>VASO EM TERRACOTA - VEIO QUEBRADO</t>
  </si>
  <si>
    <t>18372</t>
  </si>
  <si>
    <t>PROD002974</t>
  </si>
  <si>
    <t>VASO|VASO EM TERRACOTA - VEIO QUEBRADO</t>
  </si>
  <si>
    <t>SKU004313</t>
  </si>
  <si>
    <t>18193</t>
  </si>
  <si>
    <t>18290</t>
  </si>
  <si>
    <t>18543</t>
  </si>
  <si>
    <t>18544</t>
  </si>
  <si>
    <t>18659</t>
  </si>
  <si>
    <t>18655</t>
  </si>
  <si>
    <t>M01</t>
  </si>
  <si>
    <t xml:space="preserve">TAÇA DECORADA </t>
  </si>
  <si>
    <t xml:space="preserve">MORINGA CASA </t>
  </si>
  <si>
    <t>TAÇA DECORADA</t>
  </si>
  <si>
    <t>TACA DECORADA</t>
  </si>
  <si>
    <t>PROD002975</t>
  </si>
  <si>
    <t>ADORNO|TACA DECORADA</t>
  </si>
  <si>
    <t>SKU004314</t>
  </si>
  <si>
    <t>CACHEPO ESTEIO ALTO IPV2102</t>
  </si>
  <si>
    <t>MOVELARIA COISAS DO BRASIL LTDA</t>
  </si>
  <si>
    <t>77629</t>
  </si>
  <si>
    <t>PROD002976</t>
  </si>
  <si>
    <t>VASO|CACHEPO ESTEIO ALTO IPV2102</t>
  </si>
  <si>
    <t>SKU004315</t>
  </si>
  <si>
    <t>CACHEPO ESTEIO BAIXO IPV2103</t>
  </si>
  <si>
    <t>77630</t>
  </si>
  <si>
    <t>PROD002977</t>
  </si>
  <si>
    <t>VASO|CACHEPO ESTEIO BAIXO IPV2103</t>
  </si>
  <si>
    <t>SKU004316</t>
  </si>
  <si>
    <t>CAIXA BAIAO PETROLEO AF4394</t>
  </si>
  <si>
    <t>78074</t>
  </si>
  <si>
    <t>PROD002978</t>
  </si>
  <si>
    <t>CAIXA DECORATIVA|CAIXA BAIAO PETROLEO AF4394</t>
  </si>
  <si>
    <t>SKU004317</t>
  </si>
  <si>
    <t>CAIXA BAIAO AF4393</t>
  </si>
  <si>
    <t>78073</t>
  </si>
  <si>
    <t>PROD002979</t>
  </si>
  <si>
    <t>CAIXA DECORATIVA|CAIXA BAIAO AF4393</t>
  </si>
  <si>
    <t>SKU004318</t>
  </si>
  <si>
    <t>CAIXA TOR PRETA AF4433</t>
  </si>
  <si>
    <t>78037</t>
  </si>
  <si>
    <t>CAIXA TOR AF4433</t>
  </si>
  <si>
    <t>PROD002980</t>
  </si>
  <si>
    <t>CAIXA DECORATIVA|CAIXA TOR AF4433</t>
  </si>
  <si>
    <t>CAIXA DECORATIVA|CAIXA TOR AF4433|COR:PRETA</t>
  </si>
  <si>
    <t>SKU004319</t>
  </si>
  <si>
    <t>COLAR CATALAO RA2844</t>
  </si>
  <si>
    <t>80002</t>
  </si>
  <si>
    <t>PROD002981</t>
  </si>
  <si>
    <t>ADORNO|COLAR CATALAO RA2844</t>
  </si>
  <si>
    <t>SKU004320</t>
  </si>
  <si>
    <t>COLAR TUCURUI RA2847</t>
  </si>
  <si>
    <t>80003</t>
  </si>
  <si>
    <t>PROD002982</t>
  </si>
  <si>
    <t>ADORNO|COLAR TUCURUI RA2847</t>
  </si>
  <si>
    <t>SKU004321</t>
  </si>
  <si>
    <t>PECA PAQUERA PRETO GD PCAFG147</t>
  </si>
  <si>
    <t>73678</t>
  </si>
  <si>
    <t>PECA PAQUERA GD PCAFG147</t>
  </si>
  <si>
    <t>PROD002983</t>
  </si>
  <si>
    <t>ADORNO|PECA PAQUERA GD PCAFG147</t>
  </si>
  <si>
    <t>ADORNO|PECA PAQUERA GD PCAFG147|COR:PRETO</t>
  </si>
  <si>
    <t>SKU004322</t>
  </si>
  <si>
    <t>PECA PAQUERA PRETO PQ AT PCAFP147</t>
  </si>
  <si>
    <t>67366</t>
  </si>
  <si>
    <t>PECA PAQUERA PQ AT PCAFP147</t>
  </si>
  <si>
    <t>PROD002984</t>
  </si>
  <si>
    <t>ADORNO|PECA PAQUERA PQ AT PCAFP147</t>
  </si>
  <si>
    <t>ADORNO|PECA PAQUERA PQ AT PCAFP147|COR:PRETO</t>
  </si>
  <si>
    <t>SKU004323</t>
  </si>
  <si>
    <t>PECA TICO TICO PRETA AT PCAF148</t>
  </si>
  <si>
    <t>67367</t>
  </si>
  <si>
    <t>PECA TICO TICO AT PCAF148</t>
  </si>
  <si>
    <t>PROD002985</t>
  </si>
  <si>
    <t>ADORNO|PECA TICO TICO AT PCAF148</t>
  </si>
  <si>
    <t>ADORNO|PECA TICO TICO AT PCAF148|COR:PRETA</t>
  </si>
  <si>
    <t>SKU004324</t>
  </si>
  <si>
    <t>VASO COLINAS ALTO IPV2221</t>
  </si>
  <si>
    <t>80092</t>
  </si>
  <si>
    <t>PROD002986</t>
  </si>
  <si>
    <t>VASO|VASO COLINAS ALTO IPV2221</t>
  </si>
  <si>
    <t>SKU004325</t>
  </si>
  <si>
    <t>VASO COLINAS BX IPV2222</t>
  </si>
  <si>
    <t>80093</t>
  </si>
  <si>
    <t>PROD002987</t>
  </si>
  <si>
    <t>VASO|VASO COLINAS BX IPV2222</t>
  </si>
  <si>
    <t>SKU004326</t>
  </si>
  <si>
    <t>VASO GRANILITE PRETO AT VASF821</t>
  </si>
  <si>
    <t>78147</t>
  </si>
  <si>
    <t>VASO GRANILITE AT VASF821</t>
  </si>
  <si>
    <t>PROD002988</t>
  </si>
  <si>
    <t>VASO|VASO GRANILITE AT VASF821</t>
  </si>
  <si>
    <t>VASO|VASO GRANILITE AT VASF821|COR:PRETO</t>
  </si>
  <si>
    <t>SKU004327</t>
  </si>
  <si>
    <t>VASO MACAU ALTO RA2937</t>
  </si>
  <si>
    <t>80242</t>
  </si>
  <si>
    <t>PROD002989</t>
  </si>
  <si>
    <t>VASO|VASO MACAU ALTO RA2937</t>
  </si>
  <si>
    <t>SKU004328</t>
  </si>
  <si>
    <t>VASO MACAU BAIXO RA2938</t>
  </si>
  <si>
    <t>80237</t>
  </si>
  <si>
    <t>PROD002990</t>
  </si>
  <si>
    <t>VASO|VASO MACAU BAIXO RA2938</t>
  </si>
  <si>
    <t>SKU004329</t>
  </si>
  <si>
    <t>3026SW7040</t>
  </si>
  <si>
    <t>QUADRO LINHA MODULUS S/VIDRO MED 120X170CM</t>
  </si>
  <si>
    <t xml:space="preserve">MOYLANE ARTES </t>
  </si>
  <si>
    <t>QUADRO LINHA MODULUS S/VIDRO MED</t>
  </si>
  <si>
    <t>QUADRO LINHA MODULUS S / VIDRO</t>
  </si>
  <si>
    <t>PROD002991</t>
  </si>
  <si>
    <t>QUADRO|QUADRO LINHA MODULUS S / VIDRO</t>
  </si>
  <si>
    <t>QUADRO|QUADRO LINHA MODULUS S / VIDRO|D1:120|D2:170|MAT:VIDRO</t>
  </si>
  <si>
    <t>SKU004330</t>
  </si>
  <si>
    <t>3032SW7040</t>
  </si>
  <si>
    <t>QUADRO LINHA MODULUS S/VIDRO MED  80X120CM</t>
  </si>
  <si>
    <t>QUADRO|QUADRO LINHA MODULUS S / VIDRO|D1:80|D2:120|MAT:VIDRO</t>
  </si>
  <si>
    <t>SKU004331</t>
  </si>
  <si>
    <t>3032SW7757</t>
  </si>
  <si>
    <t>3041SW6364</t>
  </si>
  <si>
    <t>QUADRO LINHA MODULUS S/VIDRO MED 120X120CM</t>
  </si>
  <si>
    <t>QUADRO|QUADRO LINHA MODULUS S / VIDRO|D1:120|D2:120|MAT:VIDRO</t>
  </si>
  <si>
    <t>SKU004332</t>
  </si>
  <si>
    <t>3041SW6636</t>
  </si>
  <si>
    <t>QUADRO LINHA MODULUS S/VIDRO MED 100X100CM</t>
  </si>
  <si>
    <t>30509127</t>
  </si>
  <si>
    <t>QUADRO|QUADRO LINHA MODULUS S / VIDRO|D1:100|D2:100|MAT:VIDRO</t>
  </si>
  <si>
    <t>SKU004333</t>
  </si>
  <si>
    <t>30507040</t>
  </si>
  <si>
    <t>3129CE020</t>
  </si>
  <si>
    <t>QUADRO ORGANIC COLLECTION S/VIDRO MED 200X120CM</t>
  </si>
  <si>
    <t>QUADRO ORGANIC COLLECTION S/VIDRO MED</t>
  </si>
  <si>
    <t>QUADRO ORGANIC COLLECTION S / VIDRO</t>
  </si>
  <si>
    <t>PROD002992</t>
  </si>
  <si>
    <t>QUADRO|QUADRO ORGANIC COLLECTION S / VIDRO</t>
  </si>
  <si>
    <t>QUADRO|QUADRO ORGANIC COLLECTION S / VIDRO|D1:200|D2:120|MAT:VIDRO</t>
  </si>
  <si>
    <t>SKU004334</t>
  </si>
  <si>
    <t>3021ML62</t>
  </si>
  <si>
    <t>QUADRO OBJETOS C/VIDRO MED 120X170CM</t>
  </si>
  <si>
    <t>QUADRO OBJETOS C/VIDRO MED</t>
  </si>
  <si>
    <t>QUADRO OBJETOS C / VIDRO</t>
  </si>
  <si>
    <t>PROD002993</t>
  </si>
  <si>
    <t>QUADRO|QUADRO OBJETOS C / VIDRO</t>
  </si>
  <si>
    <t>QUADRO|QUADRO OBJETOS C / VIDRO|D1:120|D2:170|MAT:VIDRO</t>
  </si>
  <si>
    <t>SKU004335</t>
  </si>
  <si>
    <t>3021009</t>
  </si>
  <si>
    <t>QUADRO LONA COM TEXTURA MED 225X140</t>
  </si>
  <si>
    <t>QUADRO LONA COM TEXTURA MED</t>
  </si>
  <si>
    <t>2776</t>
  </si>
  <si>
    <t>QUADRO LONA TEXTURA</t>
  </si>
  <si>
    <t>PROD002994</t>
  </si>
  <si>
    <t>QUADRO|QUADRO LONA TEXTURA</t>
  </si>
  <si>
    <t>QUADRO|QUADRO LONA TEXTURA|D1:225|D2:140|MAT:LONA</t>
  </si>
  <si>
    <t>SKU004336</t>
  </si>
  <si>
    <t>LONA</t>
  </si>
  <si>
    <t>2774A</t>
  </si>
  <si>
    <t>QUADRO LONA COM TEXTURA MED 100X140</t>
  </si>
  <si>
    <t>QUADRO|QUADRO LONA TEXTURA|D1:100|D2:140|MAT:LONA</t>
  </si>
  <si>
    <t>SKU004337</t>
  </si>
  <si>
    <t>2774B</t>
  </si>
  <si>
    <t>114-7</t>
  </si>
  <si>
    <t xml:space="preserve">QUADRO VIDRO 7P COMPOSIÇÃO MED 240X140 </t>
  </si>
  <si>
    <t>QUADRO VIDRO 7P COMPOSIÇÃO MED</t>
  </si>
  <si>
    <t>QUADRO VIDRO 7P COMPOSICAO</t>
  </si>
  <si>
    <t>PROD002995</t>
  </si>
  <si>
    <t>QUADRO|QUADRO VIDRO 7P COMPOSICAO</t>
  </si>
  <si>
    <t>QUADRO|QUADRO VIDRO 7P COMPOSICAO|D1:240|D2:140|MAT:VIDRO</t>
  </si>
  <si>
    <t>SKU004338</t>
  </si>
  <si>
    <t>POTE COM PASSARO</t>
  </si>
  <si>
    <t>MZT HOME</t>
  </si>
  <si>
    <t>36347</t>
  </si>
  <si>
    <t>POTE PASSARO</t>
  </si>
  <si>
    <t>PROD002996</t>
  </si>
  <si>
    <t>ESCULTURA|POTE PASSARO</t>
  </si>
  <si>
    <t>SKU004339</t>
  </si>
  <si>
    <t>36346</t>
  </si>
  <si>
    <t>36298</t>
  </si>
  <si>
    <t>POTICHE</t>
  </si>
  <si>
    <t>34302</t>
  </si>
  <si>
    <t>PROD002997</t>
  </si>
  <si>
    <t>ADORNO|POTICHE</t>
  </si>
  <si>
    <t>SKU004340</t>
  </si>
  <si>
    <t>34301</t>
  </si>
  <si>
    <t>24350</t>
  </si>
  <si>
    <t>FLOREIRA</t>
  </si>
  <si>
    <t>24336</t>
  </si>
  <si>
    <t>PROD002998</t>
  </si>
  <si>
    <t>ADORNO|FLOREIRA</t>
  </si>
  <si>
    <t>SKU004341</t>
  </si>
  <si>
    <t>24330</t>
  </si>
  <si>
    <t>24329</t>
  </si>
  <si>
    <t>7892718011477</t>
  </si>
  <si>
    <t>BAMBU MOSSO 2,00M VERDE</t>
  </si>
  <si>
    <t>NATURE FLOWERS</t>
  </si>
  <si>
    <t>BAMBU MOSSO VERDE</t>
  </si>
  <si>
    <t>BAMBU MOSSO</t>
  </si>
  <si>
    <t>PROD002999</t>
  </si>
  <si>
    <t>ARRANJO|BAMBU MOSSO</t>
  </si>
  <si>
    <t>ARRANJO|BAMBU MOSSO|COR:VERDE|MAT:BAMBU|NOME:BAMBU MOSSO VERDE</t>
  </si>
  <si>
    <t>SKU004342</t>
  </si>
  <si>
    <t>7892718011606</t>
  </si>
  <si>
    <t>BAMBU AUREA C/ VASO 3TR 90CM VERDE</t>
  </si>
  <si>
    <t>BAMBU AUREA C/ VASO 3TR VERDE</t>
  </si>
  <si>
    <t>BAMBU AUREA C / VASO 3TR</t>
  </si>
  <si>
    <t>PROD003000</t>
  </si>
  <si>
    <t>VASO|BAMBU AUREA C / VASO 3TR</t>
  </si>
  <si>
    <t>VASO|BAMBU AUREA C / VASO 3TR|COR:VERDE|D1:90|MAT:BAMBU</t>
  </si>
  <si>
    <t>SKU004343</t>
  </si>
  <si>
    <t>7892718017769</t>
  </si>
  <si>
    <t>DRACENA MARGINATA 1,80M VERDE/VERMELHO</t>
  </si>
  <si>
    <t>DRACENA MARGINATA VERDE/VERMELHO</t>
  </si>
  <si>
    <t>DRACENA MARGINATA</t>
  </si>
  <si>
    <t>PROD003001</t>
  </si>
  <si>
    <t>ADORNO|DRACENA MARGINATA</t>
  </si>
  <si>
    <t>ADORNO|DRACENA MARGINATA|COR:VERMELHO / VERDE</t>
  </si>
  <si>
    <t>SKU004344</t>
  </si>
  <si>
    <t>VERMELHO / VERDE</t>
  </si>
  <si>
    <t>7891688949032</t>
  </si>
  <si>
    <t>FOLHA DE ORQUIDEA X5 29CM</t>
  </si>
  <si>
    <t>7892718014317</t>
  </si>
  <si>
    <t>CASCA DE PINUS OURO MEDIA  PCT(G)</t>
  </si>
  <si>
    <t>CASCA DE PINUS OURO MEDIA PCT(G)</t>
  </si>
  <si>
    <t>PROD003002</t>
  </si>
  <si>
    <t>ADORNO|CASCA DE PINUS OURO MEDIA PCT(G)</t>
  </si>
  <si>
    <t>SKU004345</t>
  </si>
  <si>
    <t>7892718011118</t>
  </si>
  <si>
    <t>BAMBU MOSSO 1,80M - VERDE</t>
  </si>
  <si>
    <t>ARRANJO|BAMBU MOSSO|COR:VERDE|MAT:BAMBU|NOME:BAMBU MOSSO - VERDE</t>
  </si>
  <si>
    <t>SKU004346</t>
  </si>
  <si>
    <t>MANTA LISBOA  ALGODÃO CRU E CAQUI C/ CINTO MED 70X220</t>
  </si>
  <si>
    <t>OFICINA DA ROÇA INDUSTRIA TECELAGEM ARTESAL LTDA</t>
  </si>
  <si>
    <t>MANTA LISBOA ALGODÃO CRU E CAQUI C/ CINTO MED</t>
  </si>
  <si>
    <t>200</t>
  </si>
  <si>
    <t>PROD003003</t>
  </si>
  <si>
    <t>ADORNO|MANTA LISBOA ALGODAO CRU E CAQUI C/ CINTO MED</t>
  </si>
  <si>
    <t>ADORNO|MANTA LISBOA ALGODAO CRU E CAQUI C/ CINTO MED|D1:70|D2:220</t>
  </si>
  <si>
    <t>SKU004347</t>
  </si>
  <si>
    <t>MANTA BOHO ALGODÃO CRU 80X200</t>
  </si>
  <si>
    <t>MANTA BOHO ALGODÃO CRU</t>
  </si>
  <si>
    <t>PROD003004</t>
  </si>
  <si>
    <t>ADORNO|MANTA BOHO ALGODAO CRU</t>
  </si>
  <si>
    <t>ADORNO|MANTA BOHO ALGODAO CRU|D1:80|D2:200</t>
  </si>
  <si>
    <t>SKU004348</t>
  </si>
  <si>
    <t>MANTA VITORIA OFF WHITE 70X220</t>
  </si>
  <si>
    <t>MANTA VITORIA OFF WHITE</t>
  </si>
  <si>
    <t>PROD003005</t>
  </si>
  <si>
    <t>ADORNO|MANTA VITORIA OFF WHITE</t>
  </si>
  <si>
    <t>ADORNO|MANTA VITORIA OFF WHITE|COR:OFF WHITE|D1:70|D2:220</t>
  </si>
  <si>
    <t>SKU004349</t>
  </si>
  <si>
    <t>MANTA VITORIA CAQUI 70X220</t>
  </si>
  <si>
    <t>MANTA VITORIA CAQUI</t>
  </si>
  <si>
    <t>PROD003006</t>
  </si>
  <si>
    <t>ADORNO|MANTA VITORIA CAQUI</t>
  </si>
  <si>
    <t>ADORNO|MANTA VITORIA CAQUI|D1:70|D2:220</t>
  </si>
  <si>
    <t>SKU004350</t>
  </si>
  <si>
    <t>MANTA ROMENIA POLIESTER ALVORADA 80X200</t>
  </si>
  <si>
    <t>MANTA ROMENIA POLIESTER ALVORADA</t>
  </si>
  <si>
    <t>PROD003007</t>
  </si>
  <si>
    <t>ADORNO|MANTA ROMENIA POLIESTER ALVORADA</t>
  </si>
  <si>
    <t>ADORNO|MANTA ROMENIA POLIESTER ALVORADA|D1:80|D2:200</t>
  </si>
  <si>
    <t>SKU004351</t>
  </si>
  <si>
    <t>MANTA IBIZA POLIPROPILENO ESCLA LARANJA 70X130</t>
  </si>
  <si>
    <t>MANTA IBIZA POLIPROPILENO ESCLA LARANJA</t>
  </si>
  <si>
    <t>PROD003008</t>
  </si>
  <si>
    <t>ADORNO|MANTA IBIZA POLIPROPILENO ESCLA LARANJA</t>
  </si>
  <si>
    <t>ADORNO|MANTA IBIZA POLIPROPILENO ESCLA LARANJA|COR:LARANJA|D1:70|D2:130</t>
  </si>
  <si>
    <t>SKU004352</t>
  </si>
  <si>
    <t>ORB019</t>
  </si>
  <si>
    <t>QUADRO BARQUIM I 93X53CM</t>
  </si>
  <si>
    <t>PAREDES COMERCIO DE MOLDURAS E DECOR LTDA</t>
  </si>
  <si>
    <t>QUADRO BARQUIM I</t>
  </si>
  <si>
    <t>PROD003009</t>
  </si>
  <si>
    <t>QUADRO|QUADRO BARQUIM I</t>
  </si>
  <si>
    <t>QUADRO|QUADRO BARQUIM I|D1:93|D2:53</t>
  </si>
  <si>
    <t>SKU004353</t>
  </si>
  <si>
    <t>ORB020</t>
  </si>
  <si>
    <t>QUADRO BARQUIM II 93X53CM</t>
  </si>
  <si>
    <t>QUADRO BARQUIM II</t>
  </si>
  <si>
    <t>PROD003010</t>
  </si>
  <si>
    <t>QUADRO|QUADRO BARQUIM II</t>
  </si>
  <si>
    <t>QUADRO|QUADRO BARQUIM II|D1:93|D2:53</t>
  </si>
  <si>
    <t>SKU004354</t>
  </si>
  <si>
    <t>ORB041</t>
  </si>
  <si>
    <t>QUADRO RIO II 100X100CM</t>
  </si>
  <si>
    <t>QUADRO RIO II</t>
  </si>
  <si>
    <t>PROD003011</t>
  </si>
  <si>
    <t>QUADRO|QUADRO RIO II</t>
  </si>
  <si>
    <t>QUADRO|QUADRO RIO II|D1:100|D2:100</t>
  </si>
  <si>
    <t>SKU004355</t>
  </si>
  <si>
    <t>ORB053</t>
  </si>
  <si>
    <t xml:space="preserve">QUADRO BOSSA NOVA I 92X92CM </t>
  </si>
  <si>
    <t>QUADRO BOSSA NOVA I</t>
  </si>
  <si>
    <t>PROD003012</t>
  </si>
  <si>
    <t>QUADRO|QUADRO BOSSA NOVA I</t>
  </si>
  <si>
    <t>QUADRO|QUADRO BOSSA NOVA I|D1:92|D2:92</t>
  </si>
  <si>
    <t>SKU004356</t>
  </si>
  <si>
    <t>PI1</t>
  </si>
  <si>
    <t xml:space="preserve">BANDEJA  NEOLITE </t>
  </si>
  <si>
    <t>PIATRA</t>
  </si>
  <si>
    <t>BANDEJA NEOLITE</t>
  </si>
  <si>
    <t>PROD003013</t>
  </si>
  <si>
    <t>BANDEJA|BANDEJA NEOLITE</t>
  </si>
  <si>
    <t>SKU004357</t>
  </si>
  <si>
    <t>PI2</t>
  </si>
  <si>
    <t xml:space="preserve">BANDEJA PRETO INDIANO LEATHER </t>
  </si>
  <si>
    <t>BANDEJA PRETO INDIANO LEATHER</t>
  </si>
  <si>
    <t>BANDEJA INDIANO LEATHER</t>
  </si>
  <si>
    <t>PROD003014</t>
  </si>
  <si>
    <t>BANDEJA|BANDEJA INDIANO LEATHER</t>
  </si>
  <si>
    <t>BANDEJA|BANDEJA INDIANO LEATHER|COR:PRETO</t>
  </si>
  <si>
    <t>SKU004358</t>
  </si>
  <si>
    <t>PI3</t>
  </si>
  <si>
    <t>BANDEJA VERDE GUATEMALA</t>
  </si>
  <si>
    <t>BANDEJA GUATEMALA</t>
  </si>
  <si>
    <t>PROD003015</t>
  </si>
  <si>
    <t>BANDEJA|BANDEJA GUATEMALA</t>
  </si>
  <si>
    <t>BANDEJA|BANDEJA GUATEMALA|COR:VERDE</t>
  </si>
  <si>
    <t>SKU004359</t>
  </si>
  <si>
    <t>PNMAY001</t>
  </si>
  <si>
    <t xml:space="preserve">MANTA  EM BOUCLE AYDOS NATURAL MED 163X210M </t>
  </si>
  <si>
    <t>QUAKER TEXTIL DO BRASIL LTDA</t>
  </si>
  <si>
    <t>MANTA EM BOUCLE AYDOS NATURAL MED</t>
  </si>
  <si>
    <t>MANTA EM BOUCLE AYDOS</t>
  </si>
  <si>
    <t>PROD003016</t>
  </si>
  <si>
    <t>ADORNO|MANTA EM BOUCLE AYDOS</t>
  </si>
  <si>
    <t>ADORNO|MANTA EM BOUCLE AYDOS|COR:NATURAL|D1:163|D2:210</t>
  </si>
  <si>
    <t>SKU004360</t>
  </si>
  <si>
    <t>PNMBN001</t>
  </si>
  <si>
    <t>MANTA EM BOUCLE BELGRAD WHITE MED 162X210M</t>
  </si>
  <si>
    <t>MANTA EM BOUCLE BELGRAD WHITE MED</t>
  </si>
  <si>
    <t>MANTA EM BOUCLE BELGRAD WHITE</t>
  </si>
  <si>
    <t>PROD003017</t>
  </si>
  <si>
    <t>ADORNO|MANTA EM BOUCLE BELGRAD WHITE</t>
  </si>
  <si>
    <t>ADORNO|MANTA EM BOUCLE BELGRAD WHITE|D1:162|D2:210</t>
  </si>
  <si>
    <t>SKU004361</t>
  </si>
  <si>
    <t>PNMBL002</t>
  </si>
  <si>
    <t>MANTA EM BOUCLE BLACKSMITH BEIGE MED 145X210M</t>
  </si>
  <si>
    <t>MANTA EM BOUCLE BLACKSMITH BEIGE MED</t>
  </si>
  <si>
    <t>MANTA EM BOUCLE BLACKSMITH BEIGE</t>
  </si>
  <si>
    <t>PROD003018</t>
  </si>
  <si>
    <t>ADORNO|MANTA EM BOUCLE BLACKSMITH BEIGE</t>
  </si>
  <si>
    <t>ADORNO|MANTA EM BOUCLE BLACKSMITH BEIGE|D1:145|D2:210</t>
  </si>
  <si>
    <t>SKU004362</t>
  </si>
  <si>
    <t>PNMBL001</t>
  </si>
  <si>
    <t>MANTA EM BOUCLE BLACKSMITH FENDI MED 145X210M</t>
  </si>
  <si>
    <t>MANTA EM BOUCLE BLACKSMITH FENDI MED</t>
  </si>
  <si>
    <t>MANTA EM BOUCLE BLACKSMITH</t>
  </si>
  <si>
    <t>PROD003019</t>
  </si>
  <si>
    <t>ADORNO|MANTA EM BOUCLE BLACKSMITH</t>
  </si>
  <si>
    <t>ADORNO|MANTA EM BOUCLE BLACKSMITH|COR:FENDI|D1:145|D2:210</t>
  </si>
  <si>
    <t>SKU004363</t>
  </si>
  <si>
    <t>PNMBL003</t>
  </si>
  <si>
    <t>MANTA EM BOUCLE BLACKSMITH SURF AND TURF MED 145X210M</t>
  </si>
  <si>
    <t>MANTA EM BOUCLE BLACKSMITH SURF AND TURF MED</t>
  </si>
  <si>
    <t>MANTA EM BOUCLE BLACKSMITH SURF AND TURF</t>
  </si>
  <si>
    <t>PROD003020</t>
  </si>
  <si>
    <t>ADORNO|MANTA EM BOUCLE BLACKSMITH SURF AND TURF</t>
  </si>
  <si>
    <t>ADORNO|MANTA EM BOUCLE BLACKSMITH SURF AND TURF|D1:145|D2:210</t>
  </si>
  <si>
    <t>SKU004364</t>
  </si>
  <si>
    <t>PNMFO002</t>
  </si>
  <si>
    <t>MANTA EM BOUCLE FOUNDRY GREY MED 145X210</t>
  </si>
  <si>
    <t>MANTA EM BOUCLE FOUNDRY GREY MED</t>
  </si>
  <si>
    <t>MANTA EM BOUCLE FOUNDRY GREY</t>
  </si>
  <si>
    <t>PROD003021</t>
  </si>
  <si>
    <t>ADORNO|MANTA EM BOUCLE FOUNDRY GREY</t>
  </si>
  <si>
    <t>ADORNO|MANTA EM BOUCLE FOUNDRY GREY|D1:145|D2:210</t>
  </si>
  <si>
    <t>SKU004365</t>
  </si>
  <si>
    <t>PNMCO001</t>
  </si>
  <si>
    <t>MANTA EM BOUCLE CONGO WHITE MED 163X210</t>
  </si>
  <si>
    <t>MANTA EM BOUCLE CONGO WHITE MED</t>
  </si>
  <si>
    <t>MANTA EM BOUCLE CONGO WHITE</t>
  </si>
  <si>
    <t>PROD003022</t>
  </si>
  <si>
    <t>ADORNO|MANTA EM BOUCLE CONGO WHITE</t>
  </si>
  <si>
    <t>ADORNO|MANTA EM BOUCLE CONGO WHITE|D1:163|D2:210</t>
  </si>
  <si>
    <t>SKU004366</t>
  </si>
  <si>
    <t>PNMFO001</t>
  </si>
  <si>
    <t>MANTA EM BOUCLE FOUNDRY NATURAL MED 145X210</t>
  </si>
  <si>
    <t>MANTA EM BOUCLE FOUNDRY NATURAL MED</t>
  </si>
  <si>
    <t>MANTA EM BOUCLE FOUNDRY</t>
  </si>
  <si>
    <t>PROD003023</t>
  </si>
  <si>
    <t>ADORNO|MANTA EM BOUCLE FOUNDRY</t>
  </si>
  <si>
    <t>ADORNO|MANTA EM BOUCLE FOUNDRY|COR:NATURAL|D1:145|D2:210</t>
  </si>
  <si>
    <t>SKU004367</t>
  </si>
  <si>
    <t>PNMMA001</t>
  </si>
  <si>
    <t>MANTA EM BOUCLE MAUI OFF WHITE MED 152X2M</t>
  </si>
  <si>
    <t>MANTA EM BOUCLE MAUI OFF WHITE MED</t>
  </si>
  <si>
    <t>MANTA EM BOUCLE MAUI</t>
  </si>
  <si>
    <t>PROD003024</t>
  </si>
  <si>
    <t>ADORNO|MANTA EM BOUCLE MAUI</t>
  </si>
  <si>
    <t>ADORNO|MANTA EM BOUCLE MAUI|COR:OFF WHITE|D1:152|D2:2</t>
  </si>
  <si>
    <t>SKU004368</t>
  </si>
  <si>
    <t>PNMON001</t>
  </si>
  <si>
    <t>MANTA EM BOUCLE ONTARIO WHITE  MED 161X210M</t>
  </si>
  <si>
    <t>MANTA EM BOUCLE ONTARIO WHITE MED</t>
  </si>
  <si>
    <t>MANTA EM BOUCLE ONTARIO WHITE</t>
  </si>
  <si>
    <t>PROD003025</t>
  </si>
  <si>
    <t>ADORNO|MANTA EM BOUCLE ONTARIO WHITE</t>
  </si>
  <si>
    <t>ADORNO|MANTA EM BOUCLE ONTARIO WHITE|D1:161|D2:210</t>
  </si>
  <si>
    <t>SKU004369</t>
  </si>
  <si>
    <t>PL000STU026</t>
  </si>
  <si>
    <t>ALMOFADA QUAKER STAUNCH FUNGI 50X50</t>
  </si>
  <si>
    <t>ALMOFADA QUAKER STAUNCH FUNGI</t>
  </si>
  <si>
    <t>PROD003026</t>
  </si>
  <si>
    <t>ADORNO|ALMOFADA QUAKER STAUNCH FUNGI</t>
  </si>
  <si>
    <t>ADORNO|ALMOFADA QUAKER STAUNCH FUNGI|D1:50|D2:50</t>
  </si>
  <si>
    <t>SKU004370</t>
  </si>
  <si>
    <t>PL000STU027</t>
  </si>
  <si>
    <t>ALMOFADA QUAKER STAUNCH OTTER 60X60</t>
  </si>
  <si>
    <t>ALMOFADA QUAKER STAUNCH OTTER</t>
  </si>
  <si>
    <t>PROD003027</t>
  </si>
  <si>
    <t>ADORNO|ALMOFADA QUAKER STAUNCH OTTER</t>
  </si>
  <si>
    <t>ADORNO|ALMOFADA QUAKER STAUNCH OTTER|D1:60|D2:60</t>
  </si>
  <si>
    <t>SKU004371</t>
  </si>
  <si>
    <t>PL000STU030</t>
  </si>
  <si>
    <t>ALMOFADA QUAKER STAUNCH TABASCO 50X50</t>
  </si>
  <si>
    <t>ALMOFADA QUAKER STAUNCH TABASCO</t>
  </si>
  <si>
    <t>PROD003028</t>
  </si>
  <si>
    <t>ADORNO|ALMOFADA QUAKER STAUNCH TABASCO</t>
  </si>
  <si>
    <t>ADORNO|ALMOFADA QUAKER STAUNCH TABASCO|D1:50|D2:50</t>
  </si>
  <si>
    <t>SKU004372</t>
  </si>
  <si>
    <t>PL000STU031</t>
  </si>
  <si>
    <t>ALMOFADA QUAKER STAUNCH TABASCO 60X60</t>
  </si>
  <si>
    <t>ADORNO|ALMOFADA QUAKER STAUNCH TABASCO|D1:60|D2:60</t>
  </si>
  <si>
    <t>SKU004373</t>
  </si>
  <si>
    <t>9788589063333</t>
  </si>
  <si>
    <t>ALBERT ECKHOUT - VISOES DO PARAISO SELVAGEM (OBRA COMPLETA) - BRIENEN 1 Ed</t>
  </si>
  <si>
    <t>QUEEN BOOKS DISTR IMP EXP LIVROS LTDA</t>
  </si>
  <si>
    <t>ALBERT ECKHOUT - VISOES DO PARAISO SELVAGEM (OBRA COMPLETA) - BRIENEN 1 ED</t>
  </si>
  <si>
    <t>PROD003029</t>
  </si>
  <si>
    <t>ADORNO|ALBERT ECKHOUT - VISOES DO PARAISO SELVAGEM (OBRA COMPLETA) - BRIENEN 1 ED</t>
  </si>
  <si>
    <t>SKU004374</t>
  </si>
  <si>
    <t>9780500519943</t>
  </si>
  <si>
    <t>LOUIS VUITTON - CATWALK - RYTTER 1 Ed 2018</t>
  </si>
  <si>
    <t>LOUIS VUITTON - CATWALK - RYTTER 1 ED 2018</t>
  </si>
  <si>
    <t>PROD003030</t>
  </si>
  <si>
    <t>ADORNO|LOUIS VUITTON - CATWALK - RYTTER 1 ED 2018</t>
  </si>
  <si>
    <t>SKU004375</t>
  </si>
  <si>
    <t>9788589390552</t>
  </si>
  <si>
    <t>OCA - ARQUITETURA NO BRASIL 20 ANOS - VARIOS 17 Ed 2022</t>
  </si>
  <si>
    <t>OCA - ARQUITETURA NO BRASIL 20 ANOS - VARIOS 17 ED 2022</t>
  </si>
  <si>
    <t>PROD003031</t>
  </si>
  <si>
    <t>ADORNO|OCA - ARQUITETURA NO BRASIL 20 ANOS - VARIOS 17 ED 2022</t>
  </si>
  <si>
    <t>SKU004376</t>
  </si>
  <si>
    <t>9790090000813</t>
  </si>
  <si>
    <t>OSCAR NIEMEYER - FINOTTI 1 Ed 2016</t>
  </si>
  <si>
    <t>OSCAR NIEMEYER - FINOTTI 1 ED 2016</t>
  </si>
  <si>
    <t>PROD003032</t>
  </si>
  <si>
    <t>ADORNO|OSCAR NIEMEYER - FINOTTI 1 ED 2016</t>
  </si>
  <si>
    <t>SKU004377</t>
  </si>
  <si>
    <t>9780847864379</t>
  </si>
  <si>
    <t>TOM FORD 002 ED 2021 C/ BOOK COVER</t>
  </si>
  <si>
    <t>TOM FORD 002 ED 2021 C / BOOK COVER</t>
  </si>
  <si>
    <t>PROD003033</t>
  </si>
  <si>
    <t>ADORNO|TOM FORD 002 ED 2021 C / BOOK COVER</t>
  </si>
  <si>
    <t>SKU004378</t>
  </si>
  <si>
    <t>9788539607334</t>
  </si>
  <si>
    <t>DIOR FOR EVER ORMEN I Ed 2015</t>
  </si>
  <si>
    <t>DIOR FOR EVER ORMEN I ED 2015</t>
  </si>
  <si>
    <t>PROD003034</t>
  </si>
  <si>
    <t>ADORNO|DIOR FOR EVER ORMEN I ED 2015</t>
  </si>
  <si>
    <t>SKU004379</t>
  </si>
  <si>
    <t>9780847865284</t>
  </si>
  <si>
    <t>S IS FOR STYLE THE SCHUMACHER BY DARA CAPONIGRO</t>
  </si>
  <si>
    <t>PROD003035</t>
  </si>
  <si>
    <t>ADORNO|S IS FOR STYLE THE SCHUMACHER BY DARA CAPONIGRO</t>
  </si>
  <si>
    <t>SKU004380</t>
  </si>
  <si>
    <t>9788579143724</t>
  </si>
  <si>
    <t>ARVORES - LIEUTAGHI 1 Ed 2012</t>
  </si>
  <si>
    <t>ARVORES - LIEUTAGHI 1 ED 2012</t>
  </si>
  <si>
    <t>PROD003036</t>
  </si>
  <si>
    <t>ADORNO|ARVORES - LIEUTAGHI 1 ED 2012</t>
  </si>
  <si>
    <t>SKU004381</t>
  </si>
  <si>
    <t>9783741920769</t>
  </si>
  <si>
    <t>THE  WORLD'S  MOST  BEATIFUL  HORSES  -  BOISELLE  2  Ed 2021</t>
  </si>
  <si>
    <t>THE WORLD'S MOST BEATIFUL HORSES - BOISELLE 2 ED 2021</t>
  </si>
  <si>
    <t>PROD003037</t>
  </si>
  <si>
    <t>ADORNO|THE WORLD'S MOST BEATIFUL HORSES - BOISELLE 2 ED 2021</t>
  </si>
  <si>
    <t>SKU004382</t>
  </si>
  <si>
    <t>9783961713745</t>
  </si>
  <si>
    <t xml:space="preserve">THE WATCH BOOK ROLEX GISBERT L BRUNNER </t>
  </si>
  <si>
    <t>THE WATCH BOOK ROLEX GISBERT L BRUNNER</t>
  </si>
  <si>
    <t>PROD003038</t>
  </si>
  <si>
    <t>ADORNO|THE WATCH BOOK ROLEX GISBERT L BRUNNER</t>
  </si>
  <si>
    <t>SKU004383</t>
  </si>
  <si>
    <t>9788589390545</t>
  </si>
  <si>
    <t>BRASIL ARQUITETURA E DECORACAO - ICONES 2 - VARIOS 2 Ed 2022</t>
  </si>
  <si>
    <t>BRASIL ARQUITETURA E DECORACAO - ICONES 2 - VARIOS 2 ED 2022</t>
  </si>
  <si>
    <t>PROD003039</t>
  </si>
  <si>
    <t>ADORNO|BRASIL ARQUITETURA E DECORACAO - ICONES 2 - VARIOS 2 ED 2022</t>
  </si>
  <si>
    <t>SKU004384</t>
  </si>
  <si>
    <t>9781614288930</t>
  </si>
  <si>
    <t>ZUHAIR MURAD ALEXANDER FURY 1 ED 2021</t>
  </si>
  <si>
    <t>PROD003040</t>
  </si>
  <si>
    <t>ADORNO|ZUHAIR MURAD ALEXANDER FURY 1 ED 2021</t>
  </si>
  <si>
    <t>SKU004385</t>
  </si>
  <si>
    <t>ALBERT ECKHOUT VISOES DO PARAISO SELVAGEM (OBRA COMPLETA)-BRIENEN 1 Ed</t>
  </si>
  <si>
    <t>ALBERT ECKHOUT VISOES DO PARAISO SELVAGEM (OBRA COMPLETA) - BRIENEN 1 ED</t>
  </si>
  <si>
    <t>PROD003041</t>
  </si>
  <si>
    <t>ADORNO|ALBERT ECKHOUT VISOES DO PARAISO SELVAGEM (OBRA COMPLETA) - BRIENEN 1 ED</t>
  </si>
  <si>
    <t>SKU004386</t>
  </si>
  <si>
    <t>9788589390514</t>
  </si>
  <si>
    <t>BRASIL ICONES - ARQUITETURA E DECORACAO - VARIOS AUTORES 1 Ed 2019</t>
  </si>
  <si>
    <t>BRASIL ICONES - ARQUITETURA E DECORACAO - VARIOS AUTORES 1 ED 2019</t>
  </si>
  <si>
    <t>PROD003042</t>
  </si>
  <si>
    <t>ADORNO|BRASIL ICONES - ARQUITETURA E DECORACAO - VARIOS AUTORES 1 ED 2019</t>
  </si>
  <si>
    <t>SKU004387</t>
  </si>
  <si>
    <t>9788569935063</t>
  </si>
  <si>
    <t>BRASIL VISTO DO CEU - VASCONCELLOS, CASSIO</t>
  </si>
  <si>
    <t>BRASIL VISTO DO CEU - VASCONCELLOS CASSIO</t>
  </si>
  <si>
    <t>PROD003043</t>
  </si>
  <si>
    <t>ADORNO|BRASIL VISTO DO CEU - VASCONCELLOS CASSIO</t>
  </si>
  <si>
    <t>SKU004388</t>
  </si>
  <si>
    <t>9780500021545</t>
  </si>
  <si>
    <t>CHRISTIAN DIOR: DESIGNER OF DREAMS - FABIEN BARON 1 Ed 2017</t>
  </si>
  <si>
    <t>CHRISTIAN DIOR: DESIGNER OF DREAMS - FABIEN BARON 1 ED 2017</t>
  </si>
  <si>
    <t>PROD003044</t>
  </si>
  <si>
    <t>ADORNO|CHRISTIAN DIOR: DESIGNER OF DREAMS - FABIEN BARON 1 ED 2017</t>
  </si>
  <si>
    <t>SKU004389</t>
  </si>
  <si>
    <t>9783836581592</t>
  </si>
  <si>
    <t>DALI LA OBRA PICTORICA - DESCHARNES 1 Ed 2020</t>
  </si>
  <si>
    <t>DALI LA OBRA PICTORICA - DESCHARNES 1 ED 2020</t>
  </si>
  <si>
    <t>PROD003045</t>
  </si>
  <si>
    <t>ADORNO|DALI LA OBRA PICTORICA - DESCHARNES 1 ED 2020</t>
  </si>
  <si>
    <t>SKU004390</t>
  </si>
  <si>
    <t>9788854406377</t>
  </si>
  <si>
    <t>HARLEY DAVIDSON - A WAY OF LIFE - SALADINI,ALBERT 1 Ed 2019</t>
  </si>
  <si>
    <t>HARLEY DAVIDSON - A WAY OF LIFE - SALADINI,ALBERT 1 ED 2019</t>
  </si>
  <si>
    <t>HARLEY DAVIDSON - A WAY OF LIFE - SALADINI ALBERT 1 ED 2019</t>
  </si>
  <si>
    <t>PROD003046</t>
  </si>
  <si>
    <t>ADORNO|HARLEY DAVIDSON - A WAY OF LIFE - SALADINI ALBERT 1 ED 2019</t>
  </si>
  <si>
    <t>SKU004391</t>
  </si>
  <si>
    <t>9788854406209</t>
  </si>
  <si>
    <t>HARLEY DAVIDSON THE LEGENDARY MODELS HB - PACAL, SZYMEZAK 1 Ed 2011</t>
  </si>
  <si>
    <t>HARLEY DAVIDSON THE LEGENDARY MODELS HB - PACAL, SZYMEZAK 1 ED 2011</t>
  </si>
  <si>
    <t>HARLEY DAVIDSON THE LEGENDARY MODELS HB - PACAL SZYMEZAK 1 ED 2011</t>
  </si>
  <si>
    <t>PROD003047</t>
  </si>
  <si>
    <t>ADORNO|HARLEY DAVIDSON THE LEGENDARY MODELS HB - PACAL SZYMEZAK 1 ED 2011</t>
  </si>
  <si>
    <t>SKU004392</t>
  </si>
  <si>
    <t>LOUIS VUITTON CATWALK - LOUISE RYTTER 1 Ed 2018</t>
  </si>
  <si>
    <t>LOUIS VUITTON CATWALK - LOUISE RYTTER 1 ED 2018</t>
  </si>
  <si>
    <t>PROD003048</t>
  </si>
  <si>
    <t>ADORNO|LOUIS VUITTON CATWALK - LOUISE RYTTER 1 ED 2018</t>
  </si>
  <si>
    <t>SKU004393</t>
  </si>
  <si>
    <t>9781614287582</t>
  </si>
  <si>
    <t>MAXIMALISM BY SIG BERGAMIN - SIG BERGAMIN 1 Ed 2018</t>
  </si>
  <si>
    <t>MAXIMALISM BY SIG BERGAMIN - SIG BERGAMIN 1 ED 2018</t>
  </si>
  <si>
    <t>PROD003049</t>
  </si>
  <si>
    <t>ADORNO|MAXIMALISM BY SIG BERGAMIN - SIG BERGAMIN 1 ED 2018</t>
  </si>
  <si>
    <t>SKU004394</t>
  </si>
  <si>
    <t>9783961710218</t>
  </si>
  <si>
    <t>PORSCHE MILESTONES - TENEUES 1 Ed 2017</t>
  </si>
  <si>
    <t>PORSCHE MILESTONES - TENEUES 1 ED 2017</t>
  </si>
  <si>
    <t>PROD003050</t>
  </si>
  <si>
    <t>ADORNO|PORSCHE MILESTONES - TENEUES 1 ED 2017</t>
  </si>
  <si>
    <t>SKU004395</t>
  </si>
  <si>
    <t>9783961710201</t>
  </si>
  <si>
    <t>THE FERRARI BOOK PASSION FOR DEDIGN - MICHEL ZUMBRUNN 1 Ed 2017</t>
  </si>
  <si>
    <t>THE FERRARI BOOK PASSION FOR DEDIGN - MICHEL ZUMBRUNN 1 ED 2017</t>
  </si>
  <si>
    <t>PROD003051</t>
  </si>
  <si>
    <t>ADORNO|THE FERRARI BOOK PASSION FOR DEDIGN - MICHEL ZUMBRUNN 1 ED 2017</t>
  </si>
  <si>
    <t>SKU004396</t>
  </si>
  <si>
    <t>9783832733872</t>
  </si>
  <si>
    <t>THE PORSCHE BOOK: SMALL EDITION - OREL 1 Ed 2017</t>
  </si>
  <si>
    <t>THE PORSCHE BOOK: SMALL EDITION - OREL 1 ED 2017</t>
  </si>
  <si>
    <t>PROD003052</t>
  </si>
  <si>
    <t>ADORNO|THE PORSCHE BOOK: SMALL EDITION - OREL 1 ED 2017</t>
  </si>
  <si>
    <t>SKU004397</t>
  </si>
  <si>
    <t>9780847826698</t>
  </si>
  <si>
    <t>TOM FORD - TEN YEARS - CARTER, GRAYDON. 1 Ed 2017</t>
  </si>
  <si>
    <t>TOM FORD - TEN YEARS - CARTER, GRAYDON. 1 ED 2017</t>
  </si>
  <si>
    <t>TOM FORD - TEN YEARS - CARTER GRAYDON. 1 ED 2017</t>
  </si>
  <si>
    <t>PROD003053</t>
  </si>
  <si>
    <t>ADORNO|TOM FORD - TEN YEARS - CARTER GRAYDON. 1 ED 2017</t>
  </si>
  <si>
    <t>SKU004398</t>
  </si>
  <si>
    <t>9783741919763</t>
  </si>
  <si>
    <t>TREES OF THE WORLD</t>
  </si>
  <si>
    <t>PROD003054</t>
  </si>
  <si>
    <t>ADORNO|TREES OF THE WORLD</t>
  </si>
  <si>
    <t>SKU004399</t>
  </si>
  <si>
    <t>9781614285380</t>
  </si>
  <si>
    <t>VENETIAN CHIC - FRANCESCA BORTOLOTTO 1 Ed 2017</t>
  </si>
  <si>
    <t>VENETIAN CHIC - FRANCESCA BORTOLOTTO 1 ED 2017</t>
  </si>
  <si>
    <t>PROD003055</t>
  </si>
  <si>
    <t>ADORNO|VENETIAN CHIC - FRANCESCA BORTOLOTTO 1 ED 2017</t>
  </si>
  <si>
    <t>SKU004400</t>
  </si>
  <si>
    <t>9780500022399</t>
  </si>
  <si>
    <t>YVES SAINT LAURENT CATWALK: THE COMPLETE HAUTE COUTURE COLLECTIONS 1962-200</t>
  </si>
  <si>
    <t>YVES SAINT LAURENT CATWALK: THE COMPLETE HAUTE COUTURE COLLECTIONS 1962 - 200</t>
  </si>
  <si>
    <t>PROD003056</t>
  </si>
  <si>
    <t>ADORNO|YVES SAINT LAURENT CATWALK: THE COMPLETE HAUTE COUTURE COLLECTIONS 1962 - 200</t>
  </si>
  <si>
    <t>SKU004401</t>
  </si>
  <si>
    <t>9780500515815</t>
  </si>
  <si>
    <t>CHANEL:THE VOCABULARY OF STYLE - GAUTIER 1 Ed 2011</t>
  </si>
  <si>
    <t>CHANEL:THE VOCABULARY OF STYLE - GAUTIER 1 ED 2011</t>
  </si>
  <si>
    <t>PROD003057</t>
  </si>
  <si>
    <t>ADORNO|CHANEL:THE VOCABULARY OF STYLE - GAUTIER 1 ED 2011</t>
  </si>
  <si>
    <t>SKU004402</t>
  </si>
  <si>
    <t>9780847836512</t>
  </si>
  <si>
    <t>CHRISTIAN LOUBOUTIN - JOHN MALKOVICH 1 Ed 2012</t>
  </si>
  <si>
    <t>CHRISTIAN LOUBOUTIN - JOHN MALKOVICH 1 ED 2012</t>
  </si>
  <si>
    <t>PROD003058</t>
  </si>
  <si>
    <t>ADORNO|CHRISTIAN LOUBOUTIN - JOHN MALKOVICH 1 ED 2012</t>
  </si>
  <si>
    <t>SKU004403</t>
  </si>
  <si>
    <t>9788568684283</t>
  </si>
  <si>
    <t>FOTOGRAFIA - O GUIA VISUAL DEFINITIVO DO SECULO XIX A ERA DIGITAL - ANG 1 E</t>
  </si>
  <si>
    <t>PROD003059</t>
  </si>
  <si>
    <t>ADORNO|FOTOGRAFIA - O GUIA VISUAL DEFINITIVO DO SECULO XIX A ERA DIGITAL - ANG 1 E</t>
  </si>
  <si>
    <t>SKU004404</t>
  </si>
  <si>
    <t>9780500500965</t>
  </si>
  <si>
    <t>FRENCH HOUSE CHIC - JANE WEBSTER 01 Ed 2018</t>
  </si>
  <si>
    <t>FRENCH HOUSE CHIC - JANE WEBSTER 01 ED 2018</t>
  </si>
  <si>
    <t>PROD003060</t>
  </si>
  <si>
    <t>ADORNO|FRENCH HOUSE CHIC - JANE WEBSTER 01 ED 2018</t>
  </si>
  <si>
    <t>SKU004405</t>
  </si>
  <si>
    <t>9783961711031</t>
  </si>
  <si>
    <t>GARDEN DESIGN REVIEW - RALF KNOFLACH 1 Ed 2020</t>
  </si>
  <si>
    <t>GARDEN DESIGN REVIEW - RALF KNOFLACH 1 ED 2020</t>
  </si>
  <si>
    <t>PROD003061</t>
  </si>
  <si>
    <t>ADORNO|GARDEN DESIGN REVIEW - RALF KNOFLACH 1 ED 2020</t>
  </si>
  <si>
    <t>SKU004406</t>
  </si>
  <si>
    <t>9788571911048</t>
  </si>
  <si>
    <t>IRMAOS CAMPANA - HAMEL STEPHANT 1 Ed 2018</t>
  </si>
  <si>
    <t>IRMAOS CAMPANA - HAMEL STEPHANT 1 ED 2018</t>
  </si>
  <si>
    <t>PROD003062</t>
  </si>
  <si>
    <t>ADORNO|IRMAOS CAMPANA - HAMEL STEPHANT 1 ED 2018</t>
  </si>
  <si>
    <t>SKU004407</t>
  </si>
  <si>
    <t>9788562114922</t>
  </si>
  <si>
    <t>JOSE ZANINE CALDAS - CALDAS 1 Ed 2020</t>
  </si>
  <si>
    <t>JOSE ZANINE CALDAS - CALDAS 1 ED 2020</t>
  </si>
  <si>
    <t>PROD003063</t>
  </si>
  <si>
    <t>ADORNO|JOSE ZANINE CALDAS - CALDAS 1 ED 2020</t>
  </si>
  <si>
    <t>SKU004408</t>
  </si>
  <si>
    <t>9780847837571</t>
  </si>
  <si>
    <t>LOUIS VUITTON / MARC JACOBS - GOLBIN 1 Ed 2012</t>
  </si>
  <si>
    <t>LOUIS VUITTON / MARC JACOBS - GOLBIN 1 ED 2012</t>
  </si>
  <si>
    <t>LOUIS VUITTON MARC JACOBS - GOLBIN 1 ED 2012</t>
  </si>
  <si>
    <t>PROD003064</t>
  </si>
  <si>
    <t>ADORNO|LOUIS VUITTON MARC JACOBS - GOLBIN 1 ED 2012</t>
  </si>
  <si>
    <t>SKU004409</t>
  </si>
  <si>
    <t>9788553190089</t>
  </si>
  <si>
    <t>OSCAR NIEMEYER(1907-2012)-TERRITORIOS DA CRIACAO (G) -TOMIE OHTAKE</t>
  </si>
  <si>
    <t>OSCAR NIEMEYER(1907 - 2012) - TERRITORIOS DA CRIACAO (G) - TOMIE OHTAKE</t>
  </si>
  <si>
    <t>OSCAR NIEMEYER - TERRITORIOS DA CRIACAO (G) - TOMIE OHTAKE</t>
  </si>
  <si>
    <t>PROD003065</t>
  </si>
  <si>
    <t>ADORNO|OSCAR NIEMEYER - TERRITORIOS DA CRIACAO (G) - TOMIE OHTAKE</t>
  </si>
  <si>
    <t>SKU004410</t>
  </si>
  <si>
    <t>9788598697031</t>
  </si>
  <si>
    <t>PANTANAL-TERRA E AGUA - KRAUSE MARCELO 1  E 2014</t>
  </si>
  <si>
    <t>PANTANAL - TERRA E AGUA - KRAUSE MARCELO 1 E 2014</t>
  </si>
  <si>
    <t>PANTANAL - E AGUA - KRAUSE MARCELO 1 E 2014</t>
  </si>
  <si>
    <t>PROD003066</t>
  </si>
  <si>
    <t>ADORNO|PANTANAL - E AGUA - KRAUSE MARCELO 1 E 2014</t>
  </si>
  <si>
    <t>ADORNO|PANTANAL - E AGUA - KRAUSE MARCELO 1 E 2014|COR:TERRA</t>
  </si>
  <si>
    <t>SKU004411</t>
  </si>
  <si>
    <t>TERRA</t>
  </si>
  <si>
    <t>9783961712571</t>
  </si>
  <si>
    <t>PARIS - THE CITY OF LIGHT IN THE 50S &amp; 60S - PAUL 1 E 2020</t>
  </si>
  <si>
    <t>PROD003067</t>
  </si>
  <si>
    <t>ADORNO|PARIS - THE CITY OF LIGHT IN THE 50S &amp; 60S - PAUL 1 E 2020</t>
  </si>
  <si>
    <t>SKU004412</t>
  </si>
  <si>
    <t>9781614289203</t>
  </si>
  <si>
    <t>CRAFTS OF THE KINGDOM - CULTURE AND CREATIVITY IN SAUDI ARABIA - NAJLA BINT</t>
  </si>
  <si>
    <t>PROD003068</t>
  </si>
  <si>
    <t>ADORNO|CRAFTS OF THE KINGDOM - CULTURE AND CREATIVITY IN SAUDI ARABIA - NAJLA BINT</t>
  </si>
  <si>
    <t>SKU004413</t>
  </si>
  <si>
    <t>9781788841009</t>
  </si>
  <si>
    <t xml:space="preserve">ROLLS-ROYCE MOTOR CARS: MAKING A LEGEND - SIMON VAN BOOY </t>
  </si>
  <si>
    <t>ROLLS - ROYCE MOTOR CARS: MAKING A LEGEND - SIMON VAN BOOY</t>
  </si>
  <si>
    <t>PROD003069</t>
  </si>
  <si>
    <t>ADORNO|ROLLS - ROYCE MOTOR CARS: MAKING A LEGEND - SIMON VAN BOOY</t>
  </si>
  <si>
    <t>SKU004414</t>
  </si>
  <si>
    <t>9780500519813</t>
  </si>
  <si>
    <t>CHANEL - THE KARL LAGERFELD CAMPAIGNS - MAURIES 1 Ed 2018</t>
  </si>
  <si>
    <t>CHANEL - THE KARL LAGERFELD CAMPAIGNS - MAURIES 1 ED 2018</t>
  </si>
  <si>
    <t>PROD003070</t>
  </si>
  <si>
    <t>ADORNO|CHANEL - THE KARL LAGERFELD CAMPAIGNS - MAURIES 1 ED 2018</t>
  </si>
  <si>
    <t>SKU004415</t>
  </si>
  <si>
    <t>9786588610022</t>
  </si>
  <si>
    <t>DEBRET E O BRASIL. OBRA COMPLETA - JULIO BANDEIRA 6 Ed 2020</t>
  </si>
  <si>
    <t>DEBRET E O BRASIL. OBRA COMPLETA - JULIO BANDEIRA 6 ED 2020</t>
  </si>
  <si>
    <t>PROD003071</t>
  </si>
  <si>
    <t>ADORNO|DEBRET E O BRASIL. OBRA COMPLETA - JULIO BANDEIRA 6 ED 2020</t>
  </si>
  <si>
    <t>SKU004416</t>
  </si>
  <si>
    <t>9780847836796</t>
  </si>
  <si>
    <t>GUCCI THE MAKING OF - GIANNINI 1 Ed 2011</t>
  </si>
  <si>
    <t>GUCCI THE MAKING OF - GIANNINI 1 ED 2011</t>
  </si>
  <si>
    <t>PROD003072</t>
  </si>
  <si>
    <t>ADORNO|GUCCI THE MAKING OF - GIANNINI 1 ED 2011</t>
  </si>
  <si>
    <t>SKU004417</t>
  </si>
  <si>
    <t>9780992840402</t>
  </si>
  <si>
    <t>INDIA - JEWELS THAT ENCHANTED THE WORLD - USHA 1 Ed 2021</t>
  </si>
  <si>
    <t>INDIA - JEWELS THAT ENCHANTED THE WORLD - USHA 1 ED 2021</t>
  </si>
  <si>
    <t>PROD003073</t>
  </si>
  <si>
    <t>ADORNO|INDIA - JEWELS THAT ENCHANTED THE WORLD - USHA 1 ED 2021</t>
  </si>
  <si>
    <t>SKU004418</t>
  </si>
  <si>
    <t>9780714874746</t>
  </si>
  <si>
    <t>JAPAN - THE COOKBOOK - NANCY SINGLETON HACH 1 Ed 2018</t>
  </si>
  <si>
    <t>JAPAN - THE COOKBOOK - NANCY SINGLETON HACH 1 ED 2018</t>
  </si>
  <si>
    <t>PROD003074</t>
  </si>
  <si>
    <t>ADORNO|JAPAN - THE COOKBOOK - NANCY SINGLETON HACH 1 ED 2018</t>
  </si>
  <si>
    <t>SKU004419</t>
  </si>
  <si>
    <t>9780865653887</t>
  </si>
  <si>
    <t>NEW YORK INTERIORS: SIMON UPTON - SIMON UPTON 1 Ed 2021</t>
  </si>
  <si>
    <t>NEW YORK INTERIORS: SIMON UPTON - SIMON UPTON 1 ED 2021</t>
  </si>
  <si>
    <t>PROD003075</t>
  </si>
  <si>
    <t>ADORNO|NEW YORK INTERIORS: SIMON UPTON - SIMON UPTON 1 ED 2021</t>
  </si>
  <si>
    <t>SKU004420</t>
  </si>
  <si>
    <t>9788563186188</t>
  </si>
  <si>
    <t>SAO PAULO - 460 ANOS - EDITORA BRASILEIRA 1 Ed 2015</t>
  </si>
  <si>
    <t>SAO PAULO - 460 ANOS - EDITORA BRASILEIRA 1 ED 2015</t>
  </si>
  <si>
    <t>PROD003076</t>
  </si>
  <si>
    <t>ADORNO|SAO PAULO - 460 ANOS - EDITORA BRASILEIRA 1 ED 2015</t>
  </si>
  <si>
    <t>SKU004421</t>
  </si>
  <si>
    <t>9780500023808</t>
  </si>
  <si>
    <t>VERSACE CATWALK: THE COMPLETE COLLECTIONS - TIM BLANKS 1 Ed 2021</t>
  </si>
  <si>
    <t>VERSACE CATWALK: THE COMPLETE COLLECTIONS - TIM BLANKS 1 ED 2021</t>
  </si>
  <si>
    <t>PROD003077</t>
  </si>
  <si>
    <t>ADORNO|VERSACE CATWALK: THE COMPLETE COLLECTIONS - TIM BLANKS 1 ED 2021</t>
  </si>
  <si>
    <t>SKU004422</t>
  </si>
  <si>
    <t>9781649802316</t>
  </si>
  <si>
    <t>BULGARI - BEYOND TIME - JOHN GOLDBERGER 1 Ed 2023</t>
  </si>
  <si>
    <t>BULGARI - BEYOND TIME - JOHN GOLDBERGER 1 ED 2023</t>
  </si>
  <si>
    <t>PROD003078</t>
  </si>
  <si>
    <t>ADORNO|BULGARI - BEYOND TIME - JOHN GOLDBERGER 1 ED 2023</t>
  </si>
  <si>
    <t>SKU004423</t>
  </si>
  <si>
    <t>9781614284284</t>
  </si>
  <si>
    <t>CARTIER PANTHERE - VIVIENNE BECKER 1 Ed 2016</t>
  </si>
  <si>
    <t>CARTIER PANTHERE - VIVIENNE BECKER 1 ED 2016</t>
  </si>
  <si>
    <t>PROD003079</t>
  </si>
  <si>
    <t>ADORNO|CARTIER PANTHERE - VIVIENNE BECKER 1 ED 2016</t>
  </si>
  <si>
    <t>SKU004424</t>
  </si>
  <si>
    <t>9794058000198</t>
  </si>
  <si>
    <t>CASA CAVALLI HOME - CAPA DE TIGRE 1 Ed 2023</t>
  </si>
  <si>
    <t>CASA CAVALLI HOME - CAPA DE TIGRE 1 ED 2023</t>
  </si>
  <si>
    <t>PROD003080</t>
  </si>
  <si>
    <t>ADORNO|CASA CAVALLI HOME - CAPA DE TIGRE 1 ED 2023</t>
  </si>
  <si>
    <t>SKU004425</t>
  </si>
  <si>
    <t>CHRISTIAN DIOR - DESIGNER OF DREAMS - MULLER/BARON 1 Ed 2017</t>
  </si>
  <si>
    <t>CHRISTIAN DIOR - DESIGNER OF DREAMS - MULLER/BARON 1 ED 2017</t>
  </si>
  <si>
    <t>PROD003081</t>
  </si>
  <si>
    <t>ADORNO|CHRISTIAN DIOR - DESIGNER OF DREAMS - MULLER/BARON 1 ED 2017</t>
  </si>
  <si>
    <t>SKU004426</t>
  </si>
  <si>
    <t>9781649801838</t>
  </si>
  <si>
    <t>LOUIS VUITTON VIRGIL ABLOH - BALLOON - ANDERS CHRISTIAN MAD 1 Ed. 2022</t>
  </si>
  <si>
    <t>LOUIS VUITTON VIRGIL ABLOH - BALLOON - ANDERS CHRISTIAN MAD 1 ED. 2022</t>
  </si>
  <si>
    <t>PROD003082</t>
  </si>
  <si>
    <t>ADORNO|LOUIS VUITTON VIRGIL ABLOH - BALLOON - ANDERS CHRISTIAN MAD 1 ED. 2022</t>
  </si>
  <si>
    <t>SKU004427</t>
  </si>
  <si>
    <t>9780847872145</t>
  </si>
  <si>
    <t>RALPH LAUREN A WAY OF LIVING - RALPH LAUREN 1 Ed 2023</t>
  </si>
  <si>
    <t>RALPH LAUREN A WAY OF LIVING - RALPH LAUREN 1 ED 2023</t>
  </si>
  <si>
    <t>PROD003083</t>
  </si>
  <si>
    <t>ADORNO|RALPH LAUREN A WAY OF LIVING - RALPH LAUREN 1 ED 2023</t>
  </si>
  <si>
    <t>SKU004428</t>
  </si>
  <si>
    <t>9788562114892</t>
  </si>
  <si>
    <t>RUY OHTAKE - O DESIGN DA FORMA - MAGALHÃES/BRANDÃO/GO 1 Ed 2019</t>
  </si>
  <si>
    <t>RUY OHTAKE - O DESIGN DA FORMA - MAGALHÃES/BRANDÃO/GO 1 ED 2019</t>
  </si>
  <si>
    <t>RUY OHTAKE - O DESIGN DA FORMA - MAGALHAES / BRANDAO / GO 1 ED 2019</t>
  </si>
  <si>
    <t>PROD003084</t>
  </si>
  <si>
    <t>ADORNO|RUY OHTAKE - O DESIGN DA FORMA - MAGALHAES / BRANDAO / GO 1 ED 2019</t>
  </si>
  <si>
    <t>SKU004429</t>
  </si>
  <si>
    <t>9783961714094</t>
  </si>
  <si>
    <t>THE ASTON MARTIN BOOK - RENE STAUD - PAOLO TUMMINELLI 1 Ed 2022</t>
  </si>
  <si>
    <t>THE ASTON MARTIN BOOK - RENE STAUD - PAOLO TUMMINELLI 1 ED 2022</t>
  </si>
  <si>
    <t>PROD003085</t>
  </si>
  <si>
    <t>ADORNO|THE ASTON MARTIN BOOK - RENE STAUD - PAOLO TUMMINELLI 1 ED 2022</t>
  </si>
  <si>
    <t>SKU004430</t>
  </si>
  <si>
    <t>THE FERRARI BOOK PASSION FOR DESIGN - ZUMBRUNN 1 Ed 2017</t>
  </si>
  <si>
    <t>THE FERRARI BOOK PASSION FOR DESIGN - ZUMBRUNN 1 ED 2017</t>
  </si>
  <si>
    <t>PROD003086</t>
  </si>
  <si>
    <t>ADORNO|THE FERRARI BOOK PASSION FOR DESIGN - ZUMBRUNN 1 ED 2017</t>
  </si>
  <si>
    <t>SKU004431</t>
  </si>
  <si>
    <t>9783961713592</t>
  </si>
  <si>
    <t>THE JAGUAR BOOK - RENE STAUD 1 Ed 2022</t>
  </si>
  <si>
    <t>THE JAGUAR BOOK - RENE STAUD 1 ED 2022</t>
  </si>
  <si>
    <t>PROD003087</t>
  </si>
  <si>
    <t>ADORNO|THE JAGUAR BOOK - RENE STAUD 1 ED 2022</t>
  </si>
  <si>
    <t>SKU004432</t>
  </si>
  <si>
    <t>THE WATCH BOOK ROLEX UPDATED AND EXPANDED EDITION - GISBERT L BRUNNER 1 Ed</t>
  </si>
  <si>
    <t>THE WATCH BOOK ROLEX UPDATED AND EXPANDED EDITION - GISBERT L BRUNNER 1 ED</t>
  </si>
  <si>
    <t>PROD003088</t>
  </si>
  <si>
    <t>ADORNO|THE WATCH BOOK ROLEX UPDATED AND EXPANDED EDITION - GISBERT L BRUNNER 1 ED</t>
  </si>
  <si>
    <t>SKU004433</t>
  </si>
  <si>
    <t>9786588280843</t>
  </si>
  <si>
    <t xml:space="preserve">ZANINI DE ZANINE 2002 - ZANINE 1 Ed 2023 </t>
  </si>
  <si>
    <t>ZANINI DE ZANINE 2002 - ZANINE 1 ED 2023</t>
  </si>
  <si>
    <t>PROD003089</t>
  </si>
  <si>
    <t>ADORNO|ZANINI DE ZANINE 2002 - ZANINE 1 ED 2023</t>
  </si>
  <si>
    <t>SKU004434</t>
  </si>
  <si>
    <t>RMADR1</t>
  </si>
  <si>
    <t>ADORNO ENÁ</t>
  </si>
  <si>
    <t xml:space="preserve">REGINA MISK </t>
  </si>
  <si>
    <t>ADORNO ENA</t>
  </si>
  <si>
    <t>PROD003090</t>
  </si>
  <si>
    <t>ADORNO|ADORNO ENA</t>
  </si>
  <si>
    <t>SKU004435</t>
  </si>
  <si>
    <t>RMADR2</t>
  </si>
  <si>
    <t xml:space="preserve">ADORNO NETATI </t>
  </si>
  <si>
    <t>REGINA MISK</t>
  </si>
  <si>
    <t>ADORNO NETATI</t>
  </si>
  <si>
    <t>PROD003091</t>
  </si>
  <si>
    <t>ADORNO|ADORNO NETATI</t>
  </si>
  <si>
    <t>SKU004436</t>
  </si>
  <si>
    <t>9780500026533</t>
  </si>
  <si>
    <t>BALENCIAGA KLUBIN - ANA BALDA 1 Ed 2024</t>
  </si>
  <si>
    <t xml:space="preserve">QUEEN BOOKS DISTR IMP EXP LIVROS LTDA </t>
  </si>
  <si>
    <t>BALENCIAGA KLUBIN - ANA BALDA 1 ED 2024</t>
  </si>
  <si>
    <t>PROD003092</t>
  </si>
  <si>
    <t>ADORNO|BALENCIAGA KLUBIN - ANA BALDA 1 ED 2024</t>
  </si>
  <si>
    <t>SKU004437</t>
  </si>
  <si>
    <t>9783961712731B</t>
  </si>
  <si>
    <t xml:space="preserve">BMW MOTORRAD - MAKE LIFE A RIDE - TENEUES 1 Ed 2021
</t>
  </si>
  <si>
    <t>BMW MOTORRAD - MAKE LIFE A RIDE - TENEUES 1 ED 2021</t>
  </si>
  <si>
    <t>PROD003093</t>
  </si>
  <si>
    <t>ADORNO|BMW MOTORRAD - MAKE LIFE A RIDE - TENEUES 1 ED 2021</t>
  </si>
  <si>
    <t>SKU004438</t>
  </si>
  <si>
    <t>9781649801968</t>
  </si>
  <si>
    <t xml:space="preserve">CAIRO ETERNAL - MAI ELDIB 1 Ed 2023 </t>
  </si>
  <si>
    <t>CAIRO ETERNAL - MAI ELDIB 1 ED 2023</t>
  </si>
  <si>
    <t>PROD003094</t>
  </si>
  <si>
    <t>ADORNO|CAIRO ETERNAL - MAI ELDIB 1 ED 2023</t>
  </si>
  <si>
    <t>SKU004439</t>
  </si>
  <si>
    <t>9786500675047</t>
  </si>
  <si>
    <t>DECOR USA VOL.3 - VARIOS 7 Ed 2023</t>
  </si>
  <si>
    <t>DECOR USA VOL.3 - VARIOS 7 ED 2023</t>
  </si>
  <si>
    <t>PROD003095</t>
  </si>
  <si>
    <t>ADORNO|DECOR USA VOL.3 - VARIOS 7 ED 2023</t>
  </si>
  <si>
    <t>SKU004440</t>
  </si>
  <si>
    <t>9788891836946</t>
  </si>
  <si>
    <t>DOLCE &amp; GABBANA ALTA GIOIELLERIA - CAROL WOOLTON 1 Ed 2023</t>
  </si>
  <si>
    <t>DOLCE &amp; GABBANA ALTA GIOIELLERIA - CAROL WOOLTON 1 ED 2023</t>
  </si>
  <si>
    <t>PROD003096</t>
  </si>
  <si>
    <t>ADORNO|DOLCE &amp; GABBANA ALTA GIOIELLERIA - CAROL WOOLTON 1 ED 2023</t>
  </si>
  <si>
    <t>SKU004441</t>
  </si>
  <si>
    <t>9781649800237</t>
  </si>
  <si>
    <t>DUBAI WONDER - MYRNA AYAD 1 Ed 2022</t>
  </si>
  <si>
    <t>DUBAI WONDER - MYRNA AYAD 1 ED 2022</t>
  </si>
  <si>
    <t>PROD003097</t>
  </si>
  <si>
    <t>ADORNO|DUBAI WONDER - MYRNA AYAD 1 ED 2022</t>
  </si>
  <si>
    <t>SKU004442</t>
  </si>
  <si>
    <t>9781649801524</t>
  </si>
  <si>
    <t>LOUIS VUITTON VIRGIL ABLOH - CARTOON - ANDERS CHRISTIAN 1 Ed 2022</t>
  </si>
  <si>
    <t>LOUIS VUITTON VIRGIL ABLOH - CARTOON - ANDERS CHRISTIAN 1 ED 2022</t>
  </si>
  <si>
    <t>PROD003098</t>
  </si>
  <si>
    <t>ADORNO|LOUIS VUITTON VIRGIL ABLOH - CARTOON - ANDERS CHRISTIAN 1 ED 2022</t>
  </si>
  <si>
    <t>SKU004443</t>
  </si>
  <si>
    <t>9781614289524</t>
  </si>
  <si>
    <t>MIAMI BEACH - HORACIO SILVA 1 Ed 2020</t>
  </si>
  <si>
    <t>MIAMI BEACH - HORACIO SILVA 1 ED 2020</t>
  </si>
  <si>
    <t>PROD003099</t>
  </si>
  <si>
    <t>ADORNO|MIAMI BEACH - HORACIO SILVA 1 ED 2020</t>
  </si>
  <si>
    <t>SKU004444</t>
  </si>
  <si>
    <t>9788891839039</t>
  </si>
  <si>
    <t>NERO - THE COLOR OF DOLCE &amp; GABBANA -DOMENICO DOLCE 1 Ed 2023</t>
  </si>
  <si>
    <t>NERO - THE COLOR OF DOLCE &amp; GABBANA - DOMENICO DOLCE 1 ED 2023</t>
  </si>
  <si>
    <t>PROD003100</t>
  </si>
  <si>
    <t>ADORNO|NERO - THE COLOR OF DOLCE &amp; GABBANA - DOMENICO DOLCE 1 ED 2023</t>
  </si>
  <si>
    <t>SKU004445</t>
  </si>
  <si>
    <t>9789401422444</t>
  </si>
  <si>
    <t>ORIENTAL LIVING - DESIREE SADEK 1 Ed 2024</t>
  </si>
  <si>
    <t>ORIENTAL LIVING - DESIREE SADEK 1 ED 2024</t>
  </si>
  <si>
    <t>PROD003101</t>
  </si>
  <si>
    <t>ADORNO|ORIENTAL LIVING - DESIREE SADEK 1 ED 2024</t>
  </si>
  <si>
    <t>SKU004446</t>
  </si>
  <si>
    <t>9781649804273</t>
  </si>
  <si>
    <t>SIG BERGAMIN - ECLECTIC - JAMES REGINATO 1 Ed 2024</t>
  </si>
  <si>
    <t>SIG BERGAMIN - ECLECTIC - JAMES REGINATO 1 ED 2024</t>
  </si>
  <si>
    <t>PROD003102</t>
  </si>
  <si>
    <t>ADORNO|SIG BERGAMIN - ECLECTIC - JAMES REGINATO 1 ED 2024</t>
  </si>
  <si>
    <t>SKU004447</t>
  </si>
  <si>
    <t>9783961715114</t>
  </si>
  <si>
    <t>THE LAMBORGHINI BOOK - MICHAEL KOCKRITZ 1 Ed 2023</t>
  </si>
  <si>
    <t>THE LAMBORGHINI BOOK - MICHAEL KOCKRITZ 1 ED 2023</t>
  </si>
  <si>
    <t>PROD003103</t>
  </si>
  <si>
    <t>ADORNO|THE LAMBORGHINI BOOK - MICHAEL KOCKRITZ 1 ED 2023</t>
  </si>
  <si>
    <t>SKU004448</t>
  </si>
  <si>
    <t>9780847831722</t>
  </si>
  <si>
    <t>VALENTINO - THEMES AND VARIATIONS - VALENTINO 1 Ed 2008</t>
  </si>
  <si>
    <t>VALENTINO - THEMES AND VARIATIONS - VALENTINO 1 ED 2008</t>
  </si>
  <si>
    <t>PROD003104</t>
  </si>
  <si>
    <t>ADORNO|VALENTINO - THEMES AND VARIATIONS - VALENTINO 1 ED 2008</t>
  </si>
  <si>
    <t>SKU004449</t>
  </si>
  <si>
    <t>RMCER07</t>
  </si>
  <si>
    <t>CERAMICA COITE TABACO P</t>
  </si>
  <si>
    <t>CERAMICA COITE P</t>
  </si>
  <si>
    <t>PROD003105</t>
  </si>
  <si>
    <t>ADORNO|CERAMICA COITE P</t>
  </si>
  <si>
    <t>ADORNO|CERAMICA COITE P|COR:TABACO|MAT:CERAMICA</t>
  </si>
  <si>
    <t>SKU004450</t>
  </si>
  <si>
    <t>TABACO</t>
  </si>
  <si>
    <t>RMCER01</t>
  </si>
  <si>
    <t>CERAMICA CAMOTIM TABACO ALTO</t>
  </si>
  <si>
    <t>CERAMICA CAMOTIM ALTO</t>
  </si>
  <si>
    <t>PROD003106</t>
  </si>
  <si>
    <t>ADORNO|CERAMICA CAMOTIM ALTO</t>
  </si>
  <si>
    <t>ADORNO|CERAMICA CAMOTIM ALTO|COR:TABACO|MAT:CERAMICA</t>
  </si>
  <si>
    <t>SKU004451</t>
  </si>
  <si>
    <t>RMCER02</t>
  </si>
  <si>
    <t>CERAMICA CAMOTIM TABACO BAIXO</t>
  </si>
  <si>
    <t>CERAMICA CAMOTIM BAIXO</t>
  </si>
  <si>
    <t>PROD003107</t>
  </si>
  <si>
    <t>ADORNO|CERAMICA CAMOTIM BAIXO</t>
  </si>
  <si>
    <t>ADORNO|CERAMICA CAMOTIM BAIXO|COR:TABACO|MAT:CERAMICA</t>
  </si>
  <si>
    <t>SKU004452</t>
  </si>
  <si>
    <t>RM33OJ</t>
  </si>
  <si>
    <t>ADORNO CIPO CORDA GROSSA</t>
  </si>
  <si>
    <t>PROD003108</t>
  </si>
  <si>
    <t>ADORNO|ADORNO CIPO CORDA GROSSA</t>
  </si>
  <si>
    <t>ADORNO|ADORNO CIPO CORDA GROSSA|MAT:CORDA</t>
  </si>
  <si>
    <t>SKU004453</t>
  </si>
  <si>
    <t>RM01CGA08</t>
  </si>
  <si>
    <t>CORRENTE 34 ELOS CIPO COM 5 ELOS ALGODÃO COR RAMI COM FRONTAL</t>
  </si>
  <si>
    <t>CORRENTE 34 ELOS CIPO 5 ELOS ALGODAO RAMI FRONTAL</t>
  </si>
  <si>
    <t>PROD003109</t>
  </si>
  <si>
    <t>ADORNO|CORRENTE 34 ELOS CIPO 5 ELOS ALGODAO RAMI FRONTAL</t>
  </si>
  <si>
    <t>SKU004454</t>
  </si>
  <si>
    <t>RM81OJ</t>
  </si>
  <si>
    <t>MANTA PIPOCA 180x60 COR NUVEM</t>
  </si>
  <si>
    <t>MANTA PIPOCA COR NUVEM</t>
  </si>
  <si>
    <t>MANTA PIPOCA NUVEM</t>
  </si>
  <si>
    <t>PROD003110</t>
  </si>
  <si>
    <t>ADORNO|MANTA PIPOCA NUVEM</t>
  </si>
  <si>
    <t>ADORNO|MANTA PIPOCA NUVEM|D1:180|D2:60</t>
  </si>
  <si>
    <t>SKU004455</t>
  </si>
  <si>
    <t>RM21OJ4</t>
  </si>
  <si>
    <t>MANTA TRANCA VAZADA COR ROLEX</t>
  </si>
  <si>
    <t>MANTA TRANCA VAZADA ROLEX</t>
  </si>
  <si>
    <t>PROD003111</t>
  </si>
  <si>
    <t>ADORNO|MANTA TRANCA VAZADA ROLEX</t>
  </si>
  <si>
    <t>SKU004456</t>
  </si>
  <si>
    <t xml:space="preserve">RIBEIRO E PAVANI COM IMP E EXP ART P PRES E DEC LTDA </t>
  </si>
  <si>
    <t>73190</t>
  </si>
  <si>
    <t>ESCULTURA DEC WHITE HORSE I</t>
  </si>
  <si>
    <t>71571</t>
  </si>
  <si>
    <t>PROD003112</t>
  </si>
  <si>
    <t>ESCULTURA|ESCULTURA DEC WHITE HORSE I</t>
  </si>
  <si>
    <t>SKU004457</t>
  </si>
  <si>
    <t xml:space="preserve">CAIXA DECORATIVA </t>
  </si>
  <si>
    <t>CAIXA DECORATIVA</t>
  </si>
  <si>
    <t>73031</t>
  </si>
  <si>
    <t>PROD003113</t>
  </si>
  <si>
    <t>CAIXA DECORATIVA|CAIXA DECORATIVA</t>
  </si>
  <si>
    <t>SKU004458</t>
  </si>
  <si>
    <t>73032</t>
  </si>
  <si>
    <t>ESCULTURA DEC PEDRA</t>
  </si>
  <si>
    <t>73058</t>
  </si>
  <si>
    <t>PROD003114</t>
  </si>
  <si>
    <t>ESCULTURA|ESCULTURA DEC PEDRA</t>
  </si>
  <si>
    <t>ESCULTURA|ESCULTURA DEC PEDRA|MAT:PEDRA</t>
  </si>
  <si>
    <t>SKU004459</t>
  </si>
  <si>
    <t>PORTA GARRAFA FIBRA NATURAL</t>
  </si>
  <si>
    <t>73695</t>
  </si>
  <si>
    <t>PORTA GARRAFA FIBRA</t>
  </si>
  <si>
    <t>PROD003115</t>
  </si>
  <si>
    <t>ADORNO|PORTA GARRAFA FIBRA</t>
  </si>
  <si>
    <t>ADORNO|PORTA GARRAFA FIBRA|COR:NATURAL</t>
  </si>
  <si>
    <t>SKU004460</t>
  </si>
  <si>
    <t>ESTATUA BUDHA RESINA</t>
  </si>
  <si>
    <t>34379</t>
  </si>
  <si>
    <t>PROD003116</t>
  </si>
  <si>
    <t>ADORNO|ESTATUA BUDHA RESINA</t>
  </si>
  <si>
    <t>ADORNO|ESTATUA BUDHA RESINA|MAT:RESINA</t>
  </si>
  <si>
    <t>SKU004461</t>
  </si>
  <si>
    <t>ESCULTURA DE PAREDE ACO INOX</t>
  </si>
  <si>
    <t>73865</t>
  </si>
  <si>
    <t>PROD003117</t>
  </si>
  <si>
    <t>ESCULTURA|ESCULTURA DE PAREDE ACO INOX</t>
  </si>
  <si>
    <t>ESCULTURA|ESCULTURA DE PAREDE ACO INOX|MAT:INOX</t>
  </si>
  <si>
    <t>SKU004462</t>
  </si>
  <si>
    <t>LUPA DE CHIFRE :</t>
  </si>
  <si>
    <t>LUPA DE CHIFRE</t>
  </si>
  <si>
    <t>38353</t>
  </si>
  <si>
    <t>PROD003118</t>
  </si>
  <si>
    <t>ADORNO|LUPA DE CHIFRE</t>
  </si>
  <si>
    <t>SKU004463</t>
  </si>
  <si>
    <t>LUPA :</t>
  </si>
  <si>
    <t>LUPA</t>
  </si>
  <si>
    <t>34637</t>
  </si>
  <si>
    <t>PROD003119</t>
  </si>
  <si>
    <t>ADORNO|LUPA</t>
  </si>
  <si>
    <t>SKU004464</t>
  </si>
  <si>
    <t xml:space="preserve">ABAJOUR PORCELANA PEDRAS </t>
  </si>
  <si>
    <t>ABAJOUR PORCELANA PEDRAS</t>
  </si>
  <si>
    <t>35194</t>
  </si>
  <si>
    <t>PROD003120</t>
  </si>
  <si>
    <t>ADORNO|ABAJOUR PORCELANA PEDRAS</t>
  </si>
  <si>
    <t>SKU004465</t>
  </si>
  <si>
    <t xml:space="preserve">CESTO DE RATTAN </t>
  </si>
  <si>
    <t>CESTO DE RATTAN</t>
  </si>
  <si>
    <t>34691</t>
  </si>
  <si>
    <t>PROD003121</t>
  </si>
  <si>
    <t>CESTO|CESTO DE RATTAN</t>
  </si>
  <si>
    <t>CESTO|CESTO DE RATTAN|MAT:RATTAN</t>
  </si>
  <si>
    <t>SKU004466</t>
  </si>
  <si>
    <t>BANDEJA FOLHA :</t>
  </si>
  <si>
    <t>BANDEJA FOLHA</t>
  </si>
  <si>
    <t>34607</t>
  </si>
  <si>
    <t>PROD003122</t>
  </si>
  <si>
    <t>BANDEJA|BANDEJA FOLHA</t>
  </si>
  <si>
    <t>SKU004467</t>
  </si>
  <si>
    <t>34608</t>
  </si>
  <si>
    <t>FOLHA DECORATIVA GRD :</t>
  </si>
  <si>
    <t>FOLHA DECORATIVA GRD</t>
  </si>
  <si>
    <t>34318</t>
  </si>
  <si>
    <t>PROD003123</t>
  </si>
  <si>
    <t>ADORNO|FOLHA DECORATIVA GRD</t>
  </si>
  <si>
    <t>SKU004468</t>
  </si>
  <si>
    <t>VASO DE PORCELANA :</t>
  </si>
  <si>
    <t>VASO DE PORCELANA</t>
  </si>
  <si>
    <t>46881</t>
  </si>
  <si>
    <t>PROD003124</t>
  </si>
  <si>
    <t>VASO|VASO DE PORCELANA</t>
  </si>
  <si>
    <t>SKU004469</t>
  </si>
  <si>
    <t>46882</t>
  </si>
  <si>
    <t>46879</t>
  </si>
  <si>
    <t>46880</t>
  </si>
  <si>
    <t>POTE DE PORCELANA :</t>
  </si>
  <si>
    <t>POTE DE PORCELANA</t>
  </si>
  <si>
    <t>45361</t>
  </si>
  <si>
    <t>PROD003125</t>
  </si>
  <si>
    <t>ADORNO|POTE DE PORCELANA</t>
  </si>
  <si>
    <t>SKU004470</t>
  </si>
  <si>
    <t>45362</t>
  </si>
  <si>
    <t>POTE DE PORCELANA C/ BASE :</t>
  </si>
  <si>
    <t>POTE DE PORCELANA C/ BASE</t>
  </si>
  <si>
    <t>38782</t>
  </si>
  <si>
    <t>POTE DE PORCELANA C / BASE</t>
  </si>
  <si>
    <t>PROD003126</t>
  </si>
  <si>
    <t>ADORNO|POTE DE PORCELANA C / BASE</t>
  </si>
  <si>
    <t>SKU004471</t>
  </si>
  <si>
    <t>VASO DE CERAMICA :</t>
  </si>
  <si>
    <t>34374</t>
  </si>
  <si>
    <t>34373</t>
  </si>
  <si>
    <t>46862</t>
  </si>
  <si>
    <t>46860</t>
  </si>
  <si>
    <t>46861</t>
  </si>
  <si>
    <t>ABAJOUR DE PORCELANA 19 :</t>
  </si>
  <si>
    <t>ABAJOUR DE PORCELANA 19</t>
  </si>
  <si>
    <t>37107</t>
  </si>
  <si>
    <t>PROD003127</t>
  </si>
  <si>
    <t>ADORNO|ABAJOUR DE PORCELANA 19</t>
  </si>
  <si>
    <t>SKU004472</t>
  </si>
  <si>
    <t>ABAJOUR DE PORCELANA :</t>
  </si>
  <si>
    <t>ABAJOUR DE PORCELANA</t>
  </si>
  <si>
    <t>42123</t>
  </si>
  <si>
    <t>PROD003128</t>
  </si>
  <si>
    <t>ADORNO|ABAJOUR DE PORCELANA</t>
  </si>
  <si>
    <t>SKU004473</t>
  </si>
  <si>
    <t xml:space="preserve">VASO DE PORCELANA </t>
  </si>
  <si>
    <t>46897</t>
  </si>
  <si>
    <t xml:space="preserve">POTE DE PORCELANA </t>
  </si>
  <si>
    <t>45372</t>
  </si>
  <si>
    <t>45371</t>
  </si>
  <si>
    <t xml:space="preserve">ABAJOUR </t>
  </si>
  <si>
    <t>ABAJOUR</t>
  </si>
  <si>
    <t>32883</t>
  </si>
  <si>
    <t>PROD003129</t>
  </si>
  <si>
    <t>ADORNO|ABAJOUR</t>
  </si>
  <si>
    <t>SKU004474</t>
  </si>
  <si>
    <t xml:space="preserve">APAGADOR DE VELAS </t>
  </si>
  <si>
    <t>APAGADOR DE VELAS</t>
  </si>
  <si>
    <t>3222</t>
  </si>
  <si>
    <t>PROD003130</t>
  </si>
  <si>
    <t>ADORNO|APAGADOR DE VELAS</t>
  </si>
  <si>
    <t>SKU004475</t>
  </si>
  <si>
    <t>38404</t>
  </si>
  <si>
    <t xml:space="preserve">ABRIDOR DE CARTAS </t>
  </si>
  <si>
    <t>ABRIDOR DE CARTAS</t>
  </si>
  <si>
    <t>38351</t>
  </si>
  <si>
    <t>PROD003131</t>
  </si>
  <si>
    <t>ADORNO|ABRIDOR DE CARTAS</t>
  </si>
  <si>
    <t>SKU004476</t>
  </si>
  <si>
    <t>34621</t>
  </si>
  <si>
    <t>38359</t>
  </si>
  <si>
    <t xml:space="preserve">LUPA </t>
  </si>
  <si>
    <t>32224</t>
  </si>
  <si>
    <t>32225</t>
  </si>
  <si>
    <t xml:space="preserve">LUPA DECORATIVA </t>
  </si>
  <si>
    <t>LUPA DECORATIVA</t>
  </si>
  <si>
    <t>49129</t>
  </si>
  <si>
    <t>PROD003132</t>
  </si>
  <si>
    <t>ADORNO|LUPA DECORATIVA</t>
  </si>
  <si>
    <t>SKU004477</t>
  </si>
  <si>
    <t xml:space="preserve">CAIXA DE PORCELANA </t>
  </si>
  <si>
    <t>CAIXA DE PORCELANA</t>
  </si>
  <si>
    <t>42091</t>
  </si>
  <si>
    <t>PROD003133</t>
  </si>
  <si>
    <t>CAIXA DECORATIVA|CAIXA DE PORCELANA</t>
  </si>
  <si>
    <t>SKU004478</t>
  </si>
  <si>
    <t>42107</t>
  </si>
  <si>
    <t xml:space="preserve">CAIXA DECORATIVA DE PORCELANA </t>
  </si>
  <si>
    <t>CAIXA DECORATIVA DE PORCELANA</t>
  </si>
  <si>
    <t>38176</t>
  </si>
  <si>
    <t>PROD003134</t>
  </si>
  <si>
    <t>CAIXA DECORATIVA|CAIXA DECORATIVA DE PORCELANA</t>
  </si>
  <si>
    <t>SKU004479</t>
  </si>
  <si>
    <t>38208</t>
  </si>
  <si>
    <t>48559</t>
  </si>
  <si>
    <t>42105</t>
  </si>
  <si>
    <t>42108</t>
  </si>
  <si>
    <t>48561</t>
  </si>
  <si>
    <t>48544</t>
  </si>
  <si>
    <t>38239</t>
  </si>
  <si>
    <t xml:space="preserve">CONJ DE APARADOR DE LIVROS DE PORCELANA </t>
  </si>
  <si>
    <t>CONJ DE APARADOR DE LIVROS DE PORCELANA</t>
  </si>
  <si>
    <t>PROD003135</t>
  </si>
  <si>
    <t>ADORNO|CONJ DE APARADOR DE LIVROS DE PORCELANA</t>
  </si>
  <si>
    <t>SKU004480</t>
  </si>
  <si>
    <t>46859</t>
  </si>
  <si>
    <t xml:space="preserve">POTE DE PORCELANA  POTE DE PORCELANA </t>
  </si>
  <si>
    <t>POTE DE PORCELANA POTE DE PORCELANA</t>
  </si>
  <si>
    <t>PROD003136</t>
  </si>
  <si>
    <t>ADORNO|POTE DE PORCELANA POTE DE PORCELANA</t>
  </si>
  <si>
    <t>SKU004481</t>
  </si>
  <si>
    <t xml:space="preserve">POTE DECORATIVO C/ TAMPA </t>
  </si>
  <si>
    <t>POTE DECORATIVO C/ TAMPA</t>
  </si>
  <si>
    <t>46864</t>
  </si>
  <si>
    <t>POTE DECORATIVO C / TAMPA</t>
  </si>
  <si>
    <t>PROD003137</t>
  </si>
  <si>
    <t>ADORNO|POTE DECORATIVO C / TAMPA</t>
  </si>
  <si>
    <t>SKU004482</t>
  </si>
  <si>
    <t xml:space="preserve">VASO DE VIDRO </t>
  </si>
  <si>
    <t>48077</t>
  </si>
  <si>
    <t>RO-2557</t>
  </si>
  <si>
    <t>CENTRO MESA CERAMICA 32 X 12 CM</t>
  </si>
  <si>
    <t>RICARDO OLIVEIRA</t>
  </si>
  <si>
    <t>CENTRO MESA CERAMICA</t>
  </si>
  <si>
    <t>PROD003138</t>
  </si>
  <si>
    <t>ADORNO|CENTRO MESA CERAMICA</t>
  </si>
  <si>
    <t>ADORNO|CENTRO MESA CERAMICA|D1:32|D2:12|MAT:CERAMICA</t>
  </si>
  <si>
    <t>SKU004483</t>
  </si>
  <si>
    <t>RO-2558</t>
  </si>
  <si>
    <t>CENTRO MESA CERAMICA 50 X 5 CM</t>
  </si>
  <si>
    <t>ADORNO|CENTRO MESA CERAMICA|D1:50|D2:5|MAT:CERAMICA</t>
  </si>
  <si>
    <t>SKU004484</t>
  </si>
  <si>
    <t>RO-2554-P</t>
  </si>
  <si>
    <t>VASO CERAMICA 12 X 20 CM</t>
  </si>
  <si>
    <t>VASO|VASO CERAMICA|D1:12|D2:20|MAT:CERAMICA</t>
  </si>
  <si>
    <t>SKU004485</t>
  </si>
  <si>
    <t>RO-2554-M</t>
  </si>
  <si>
    <t>VASO CERAMICA 20 X 21 CM</t>
  </si>
  <si>
    <t>VASO|VASO CERAMICA|D1:20|D2:21|MAT:CERAMICA</t>
  </si>
  <si>
    <t>SKU004486</t>
  </si>
  <si>
    <t>RO-2554-G</t>
  </si>
  <si>
    <t>VASO CERAMICA 22 X 30 CM</t>
  </si>
  <si>
    <t>VASO|VASO CERAMICA|D1:22|D2:30|MAT:CERAMICA</t>
  </si>
  <si>
    <t>SKU004487</t>
  </si>
  <si>
    <t>RO-2553-P</t>
  </si>
  <si>
    <t>ESCULTURA CERAMICA 19 X 7 CM</t>
  </si>
  <si>
    <t>ESCULTURA CERAMICA</t>
  </si>
  <si>
    <t>PROD003139</t>
  </si>
  <si>
    <t>ESCULTURA|ESCULTURA CERAMICA</t>
  </si>
  <si>
    <t>ESCULTURA|ESCULTURA CERAMICA|D1:19|D2:7|MAT:CERAMICA</t>
  </si>
  <si>
    <t>SKU004488</t>
  </si>
  <si>
    <t>RO-2553-G</t>
  </si>
  <si>
    <t>ESCULTURA CERAMICA 27 X 10 CM</t>
  </si>
  <si>
    <t>ESCULTURA|ESCULTURA CERAMICA|D1:27|D2:10|MAT:CERAMICA</t>
  </si>
  <si>
    <t>SKU004489</t>
  </si>
  <si>
    <t>RO-2552-P</t>
  </si>
  <si>
    <t>VASO CERAMICA 21 X 12 CM</t>
  </si>
  <si>
    <t>VASO|VASO CERAMICA|D1:21|D2:12|MAT:CERAMICA</t>
  </si>
  <si>
    <t>SKU004490</t>
  </si>
  <si>
    <t>RO-2552-M</t>
  </si>
  <si>
    <t>VASO CERAMICA 28 X 17 CM</t>
  </si>
  <si>
    <t>VASO|VASO CERAMICA|D1:28|D2:17|MAT:CERAMICA</t>
  </si>
  <si>
    <t>SKU004491</t>
  </si>
  <si>
    <t>RO-2552-G</t>
  </si>
  <si>
    <t>VASO CERAMICA 20 X 35 CM</t>
  </si>
  <si>
    <t>VASO|VASO CERAMICA|D1:20|D2:35|MAT:CERAMICA</t>
  </si>
  <si>
    <t>SKU004492</t>
  </si>
  <si>
    <t>RO-2550</t>
  </si>
  <si>
    <t>CENTRO MESA CERAMICA 38 X 8 CM</t>
  </si>
  <si>
    <t>ADORNO|CENTRO MESA CERAMICA|D1:38|D2:8|MAT:CERAMICA</t>
  </si>
  <si>
    <t>SKU004493</t>
  </si>
  <si>
    <t>RO-2413-P</t>
  </si>
  <si>
    <t>CAIXA MADEIRA 10 X 20 X 6 CM</t>
  </si>
  <si>
    <t>CAIXA DECORATIVA|CAIXA MADEIRA|D1:10|D2:20|D3:6|MAT:MADEIRA</t>
  </si>
  <si>
    <t>SKU004494</t>
  </si>
  <si>
    <t>RO-2413-M</t>
  </si>
  <si>
    <t>CAIXA MADEIRA 13 X 28 X 6 CM</t>
  </si>
  <si>
    <t>CAIXA DECORATIVA|CAIXA MADEIRA|D1:13|D2:28|D3:6|MAT:MADEIRA</t>
  </si>
  <si>
    <t>SKU004495</t>
  </si>
  <si>
    <t>RO-2406</t>
  </si>
  <si>
    <t>CAIXA MADEIRA 17 X 34 X 6 CM</t>
  </si>
  <si>
    <t>CAIXA DECORATIVA|CAIXA MADEIRA|D1:17|D2:34|D3:6|MAT:MADEIRA</t>
  </si>
  <si>
    <t>SKU004496</t>
  </si>
  <si>
    <t>RO-2420-P</t>
  </si>
  <si>
    <t>CASTICAL MADEIRA/ INOX/ VIDRO 18,3 X 21 CM</t>
  </si>
  <si>
    <t>CASTICAL MADEIRA/ INOX/ VIDRO</t>
  </si>
  <si>
    <t>CASTICAL MADEIRA / INOX / VIDRO</t>
  </si>
  <si>
    <t>PROD003140</t>
  </si>
  <si>
    <t>ADORNO|CASTICAL MADEIRA / INOX / VIDRO</t>
  </si>
  <si>
    <t>ADORNO|CASTICAL MADEIRA / INOX / VIDRO|D1:18.3|D2:21|MAT:MADEIRA | VIDRO | INOX</t>
  </si>
  <si>
    <t>SKU004497</t>
  </si>
  <si>
    <t>MADEIRA | VIDRO | INOX</t>
  </si>
  <si>
    <t>RO-2420-M</t>
  </si>
  <si>
    <t>CASTICAL MADEIRA/ INOX/ VIDRO 18,3 X 27 CM</t>
  </si>
  <si>
    <t>ADORNO|CASTICAL MADEIRA / INOX / VIDRO|D1:18.3|D2:27|MAT:MADEIRA | VIDRO | INOX</t>
  </si>
  <si>
    <t>SKU004498</t>
  </si>
  <si>
    <t>RO-2420-G</t>
  </si>
  <si>
    <t>CASTICAL MADEIRA/ INOX/ VIDRO 18,3 X 34 CM</t>
  </si>
  <si>
    <t>ADORNO|CASTICAL MADEIRA / INOX / VIDRO|D1:18.3|D2:34|MAT:MADEIRA | VIDRO | INOX</t>
  </si>
  <si>
    <t>SKU004499</t>
  </si>
  <si>
    <t>RO-2426</t>
  </si>
  <si>
    <t>BANDEJA MADEIRA/ ESPELHO 72 X 38 X 8 CM</t>
  </si>
  <si>
    <t>BANDEJA MADEIRA/ ESPELHO</t>
  </si>
  <si>
    <t>BANDEJA MADEIRA / ESPELHO</t>
  </si>
  <si>
    <t>PROD003141</t>
  </si>
  <si>
    <t>ESPELHO|BANDEJA MADEIRA / ESPELHO</t>
  </si>
  <si>
    <t>ESPELHO|BANDEJA MADEIRA / ESPELHO|D1:72|D2:38|D3:8|MAT:MADEIRA</t>
  </si>
  <si>
    <t>SKU004500</t>
  </si>
  <si>
    <t>RO-2467-P</t>
  </si>
  <si>
    <t>BAU MADEIRA 17 X 22 X 12 CM</t>
  </si>
  <si>
    <t>BAU MADEIRA</t>
  </si>
  <si>
    <t>PROD003142</t>
  </si>
  <si>
    <t>ADORNO|BAU MADEIRA</t>
  </si>
  <si>
    <t>ADORNO|BAU MADEIRA|D1:17|D2:22|D3:12|MAT:MADEIRA</t>
  </si>
  <si>
    <t>SKU004501</t>
  </si>
  <si>
    <t>RO-2467-G</t>
  </si>
  <si>
    <t>BAU MADEIRA 30 X 20 X 15 CM</t>
  </si>
  <si>
    <t>ADORNO|BAU MADEIRA|D1:30|D2:20|D3:15|MAT:MADEIRA</t>
  </si>
  <si>
    <t>SKU004502</t>
  </si>
  <si>
    <t>RO-2101</t>
  </si>
  <si>
    <t>CASTIÇAL CERAMICA/ FIBRA 16 X 7 CM</t>
  </si>
  <si>
    <t>CASTIÇAL CERAMICA/ FIBRA</t>
  </si>
  <si>
    <t>CASTICAL CERAMICA / FIBRA</t>
  </si>
  <si>
    <t>PROD003143</t>
  </si>
  <si>
    <t>ADORNO|CASTICAL CERAMICA / FIBRA</t>
  </si>
  <si>
    <t>ADORNO|CASTICAL CERAMICA / FIBRA|D1:16|D2:7|MAT:CERAMICA</t>
  </si>
  <si>
    <t>SKU004503</t>
  </si>
  <si>
    <t>RO-2102</t>
  </si>
  <si>
    <t>CASTIÇAL CERAMICA /FIBRA   9 X 7 CM (AV005)</t>
  </si>
  <si>
    <t>CASTIÇAL CERAMICA /FIBRA (AV005)</t>
  </si>
  <si>
    <t>ADORNO|CASTICAL CERAMICA / FIBRA|D1:9|D2:7|MAT:CERAMICA</t>
  </si>
  <si>
    <t>SKU004504</t>
  </si>
  <si>
    <t>RO-2578-P</t>
  </si>
  <si>
    <t>POTICHE CERAMICA/ MADEIRA 17 X 9 CM</t>
  </si>
  <si>
    <t>POTICHE CERAMICA/ MADEIRA</t>
  </si>
  <si>
    <t>POTICHE CERAMICA / MADEIRA</t>
  </si>
  <si>
    <t>PROD003144</t>
  </si>
  <si>
    <t>ADORNO|POTICHE CERAMICA / MADEIRA</t>
  </si>
  <si>
    <t>ADORNO|POTICHE CERAMICA / MADEIRA|D1:17|D2:9|MAT:CERAMICA | MADEIRA</t>
  </si>
  <si>
    <t>SKU004505</t>
  </si>
  <si>
    <t>RO-2578-G</t>
  </si>
  <si>
    <t>POTICHE CERAMICA/ MADEIRA 25 X 10 CM</t>
  </si>
  <si>
    <t>ADORNO|POTICHE CERAMICA / MADEIRA|D1:25|D2:10|MAT:CERAMICA | MADEIRA</t>
  </si>
  <si>
    <t>SKU004506</t>
  </si>
  <si>
    <t>RO-2573</t>
  </si>
  <si>
    <t>CENTRO MESA CERAMICA 40 X 8,5 CM</t>
  </si>
  <si>
    <t>ADORNO|CENTRO MESA CERAMICA|D1:40|D2:8.5|MAT:CERAMICA</t>
  </si>
  <si>
    <t>SKU004507</t>
  </si>
  <si>
    <t>RO-2566-P</t>
  </si>
  <si>
    <t>VASO CERAMICA 11 X 27 CM</t>
  </si>
  <si>
    <t>VASO|VASO CERAMICA|D1:11|D2:27|MAT:CERAMICA</t>
  </si>
  <si>
    <t>SKU004508</t>
  </si>
  <si>
    <t>RO-2566-M</t>
  </si>
  <si>
    <t>VASO CERAMICA 12 X 33 CM</t>
  </si>
  <si>
    <t>VASO|VASO CERAMICA|D1:12|D2:33|MAT:CERAMICA</t>
  </si>
  <si>
    <t>SKU004509</t>
  </si>
  <si>
    <t>RO-2566-G</t>
  </si>
  <si>
    <t>VASO CERAMICA 13 X 42 CM</t>
  </si>
  <si>
    <t>VASO|VASO CERAMICA|D1:13|D2:42|MAT:CERAMICA</t>
  </si>
  <si>
    <t>SKU004510</t>
  </si>
  <si>
    <t>RO-2215-P</t>
  </si>
  <si>
    <t>POTICHE CERAMICA/ MADEIRA 20 X 26 CM</t>
  </si>
  <si>
    <t>ADORNO|POTICHE CERAMICA / MADEIRA|D1:20|D2:26|MAT:CERAMICA | MADEIRA</t>
  </si>
  <si>
    <t>SKU004511</t>
  </si>
  <si>
    <t>RO-2215-G</t>
  </si>
  <si>
    <t>POTICHE CERAMICA/ MADEIRA 26 X 26 CM</t>
  </si>
  <si>
    <t>ADORNO|POTICHE CERAMICA / MADEIRA|D1:26|D2:26|MAT:CERAMICA | MADEIRA</t>
  </si>
  <si>
    <t>SKU004512</t>
  </si>
  <si>
    <t xml:space="preserve">FOLHA DECORATIVA GRD </t>
  </si>
  <si>
    <t>RODOLPHO PEREIRA PRADO RIBEIRO</t>
  </si>
  <si>
    <t xml:space="preserve">PORTA RETRATO </t>
  </si>
  <si>
    <t>PORTA RETRATO</t>
  </si>
  <si>
    <t>44468</t>
  </si>
  <si>
    <t>PROD003145</t>
  </si>
  <si>
    <t>ADORNO|PORTA RETRATO</t>
  </si>
  <si>
    <t>SKU004513</t>
  </si>
  <si>
    <t>44469</t>
  </si>
  <si>
    <t>38519</t>
  </si>
  <si>
    <t>APARADOR DE LIVROS DE PORCELANA :</t>
  </si>
  <si>
    <t>APARADOR DE LIVROS DE PORCELANA</t>
  </si>
  <si>
    <t>PROD003146</t>
  </si>
  <si>
    <t>ADORNO|APARADOR DE LIVROS DE PORCELANA</t>
  </si>
  <si>
    <t>SKU004514</t>
  </si>
  <si>
    <t>PORTA RETRATO :</t>
  </si>
  <si>
    <t>44461</t>
  </si>
  <si>
    <t>44482</t>
  </si>
  <si>
    <t xml:space="preserve">GATO LENDO </t>
  </si>
  <si>
    <t>GATO LENDO</t>
  </si>
  <si>
    <t>29186</t>
  </si>
  <si>
    <t>PROD003147</t>
  </si>
  <si>
    <t>ADORNO|GATO LENDO</t>
  </si>
  <si>
    <t>SKU004515</t>
  </si>
  <si>
    <t>CONJ 2 BOOKBOX :</t>
  </si>
  <si>
    <t>CONJ 2 BOOKBOX</t>
  </si>
  <si>
    <t>45076</t>
  </si>
  <si>
    <t>PROD003148</t>
  </si>
  <si>
    <t>ADORNO|CONJ 2 BOOKBOX</t>
  </si>
  <si>
    <t>SKU004516</t>
  </si>
  <si>
    <t xml:space="preserve">GATO CASTICAL 18X17X9 </t>
  </si>
  <si>
    <t>GATO CASTICAL</t>
  </si>
  <si>
    <t>30674</t>
  </si>
  <si>
    <t>PROD003149</t>
  </si>
  <si>
    <t>ADORNO|GATO CASTICAL</t>
  </si>
  <si>
    <t>ADORNO|GATO CASTICAL|D1:18|D2:17|D3:9</t>
  </si>
  <si>
    <t>SKU004517</t>
  </si>
  <si>
    <t xml:space="preserve">CANDEEIRO PRATA GRD </t>
  </si>
  <si>
    <t>CANDEEIRO PRATA GRD</t>
  </si>
  <si>
    <t>35828</t>
  </si>
  <si>
    <t>CANDEEIRO GRD</t>
  </si>
  <si>
    <t>PROD003150</t>
  </si>
  <si>
    <t>ADORNO|CANDEEIRO GRD</t>
  </si>
  <si>
    <t>ADORNO|CANDEEIRO GRD|COR:PRATA</t>
  </si>
  <si>
    <t>SKU004518</t>
  </si>
  <si>
    <t xml:space="preserve">JARRA INDIANA </t>
  </si>
  <si>
    <t>JARRA INDIANA</t>
  </si>
  <si>
    <t>32134</t>
  </si>
  <si>
    <t>PROD003151</t>
  </si>
  <si>
    <t>VASO|JARRA INDIANA</t>
  </si>
  <si>
    <t>SKU004519</t>
  </si>
  <si>
    <t>SERVO INDIANO :</t>
  </si>
  <si>
    <t>SERVO INDIANO</t>
  </si>
  <si>
    <t>38722</t>
  </si>
  <si>
    <t>PROD003152</t>
  </si>
  <si>
    <t>ADORNO|SERVO INDIANO</t>
  </si>
  <si>
    <t>SKU004520</t>
  </si>
  <si>
    <t>38733</t>
  </si>
  <si>
    <t>38729</t>
  </si>
  <si>
    <t xml:space="preserve">VASO BRANCO FUME </t>
  </si>
  <si>
    <t>VASO BRANCO FUME</t>
  </si>
  <si>
    <t>27614</t>
  </si>
  <si>
    <t>VASO FUME</t>
  </si>
  <si>
    <t>PROD003153</t>
  </si>
  <si>
    <t>VASO|VASO FUME</t>
  </si>
  <si>
    <t>VASO|VASO FUME|COR:BRANCO</t>
  </si>
  <si>
    <t>SKU004521</t>
  </si>
  <si>
    <t xml:space="preserve">CONJ 2 POTES DE PORCELANA </t>
  </si>
  <si>
    <t>CONJ 2 POTES DE PORCELANA</t>
  </si>
  <si>
    <t>46912</t>
  </si>
  <si>
    <t>PROD003154</t>
  </si>
  <si>
    <t>ADORNO|CONJ 2 POTES DE PORCELANA</t>
  </si>
  <si>
    <t>SKU004522</t>
  </si>
  <si>
    <t>4209</t>
  </si>
  <si>
    <t>42104</t>
  </si>
  <si>
    <t>42097</t>
  </si>
  <si>
    <t>42098</t>
  </si>
  <si>
    <t>VASO BRANCO :</t>
  </si>
  <si>
    <t>25015</t>
  </si>
  <si>
    <t>VASO|VASO|COR:BRANCO</t>
  </si>
  <si>
    <t>SKU004523</t>
  </si>
  <si>
    <t>CAIXA DECORATIVA DE PORCELANA :</t>
  </si>
  <si>
    <t>38201</t>
  </si>
  <si>
    <t>48131</t>
  </si>
  <si>
    <t>46896</t>
  </si>
  <si>
    <t>46895</t>
  </si>
  <si>
    <t xml:space="preserve">ESPELHO </t>
  </si>
  <si>
    <t>ESPELHO</t>
  </si>
  <si>
    <t>PROD000274</t>
  </si>
  <si>
    <t>ESPELHO|ESPELHO</t>
  </si>
  <si>
    <t>SKU004524</t>
  </si>
  <si>
    <t>38578</t>
  </si>
  <si>
    <t>38637</t>
  </si>
  <si>
    <t>38641</t>
  </si>
  <si>
    <t xml:space="preserve">POTE CERAMICA DE 9 </t>
  </si>
  <si>
    <t>POTE CERAMICA DE 9</t>
  </si>
  <si>
    <t>35737</t>
  </si>
  <si>
    <t>PROD003155</t>
  </si>
  <si>
    <t>ADORNO|POTE CERAMICA DE 9</t>
  </si>
  <si>
    <t>ADORNO|POTE CERAMICA DE 9|MAT:CERAMICA</t>
  </si>
  <si>
    <t>SKU004525</t>
  </si>
  <si>
    <t>34688</t>
  </si>
  <si>
    <t>31255</t>
  </si>
  <si>
    <t>SEAT GARDEN :</t>
  </si>
  <si>
    <t>SEAT GARDEN</t>
  </si>
  <si>
    <t>4538</t>
  </si>
  <si>
    <t>PROD003156</t>
  </si>
  <si>
    <t>ADORNO|SEAT GARDEN</t>
  </si>
  <si>
    <t>SKU004526</t>
  </si>
  <si>
    <t xml:space="preserve">CACHEPOT DE PORCELANA </t>
  </si>
  <si>
    <t>CACHEPOT DE PORCELANA</t>
  </si>
  <si>
    <t>39369</t>
  </si>
  <si>
    <t>PROD003157</t>
  </si>
  <si>
    <t>VASO|CACHEPOT DE PORCELANA</t>
  </si>
  <si>
    <t>SKU004527</t>
  </si>
  <si>
    <t xml:space="preserve">BANDEJA FOLHA </t>
  </si>
  <si>
    <t>VASO DE VIDRO LIZ AMBAR BORDA DOURADA 11X11X12CM</t>
  </si>
  <si>
    <t>ROJEMAC IMPORTAÇÃO EXPORTAÇÃO LTDA</t>
  </si>
  <si>
    <t>VASO DE VIDRO LIZ AMBAR BORDA DOURADA</t>
  </si>
  <si>
    <t>29248</t>
  </si>
  <si>
    <t>VASO VIDRO LIZ BORDA</t>
  </si>
  <si>
    <t>PROD003158</t>
  </si>
  <si>
    <t>VASO|VASO VIDRO LIZ BORDA</t>
  </si>
  <si>
    <t>VASO|VASO VIDRO LIZ BORDA|COR:DOURADA / AMBAR|D1:11|D2:11|D3:12|MAT:VIDRO</t>
  </si>
  <si>
    <t>SKU004528</t>
  </si>
  <si>
    <t>DOURADA / AMBAR</t>
  </si>
  <si>
    <t>VASO DE VIDRO LIZ TRANSP BORDA DOURADA 9X9X22CM</t>
  </si>
  <si>
    <t>VASO DE VIDRO LIZ TRANSP BORDA DOURADA</t>
  </si>
  <si>
    <t>29249</t>
  </si>
  <si>
    <t>VASO VIDRO LIZ TRANSP BORDA</t>
  </si>
  <si>
    <t>PROD003159</t>
  </si>
  <si>
    <t>VASO|VASO VIDRO LIZ TRANSP BORDA</t>
  </si>
  <si>
    <t>VASO|VASO VIDRO LIZ TRANSP BORDA|COR:DOURADA|D1:9|D2:9|D3:22|MAT:VIDRO</t>
  </si>
  <si>
    <t>SKU004529</t>
  </si>
  <si>
    <t>BANDEJA DE MADEIRA ORGANIZADORA COM ESPELHO NATURALS 38X33X4cm</t>
  </si>
  <si>
    <t>BANDEJA DE MADEIRA ORGANIZADORA COM ESPELHO NATURALS</t>
  </si>
  <si>
    <t>11729</t>
  </si>
  <si>
    <t>BANDEJA DE MADEIRA ORGANIZADORA ESPELHO NATURALS</t>
  </si>
  <si>
    <t>PROD003160</t>
  </si>
  <si>
    <t>ESPELHO|BANDEJA DE MADEIRA ORGANIZADORA ESPELHO NATURALS</t>
  </si>
  <si>
    <t>ESPELHO|BANDEJA DE MADEIRA ORGANIZADORA ESPELHO NATURALS|D1:38|D2:33|D3:4|MAT:MADEIRA</t>
  </si>
  <si>
    <t>SKU004530</t>
  </si>
  <si>
    <t>BANDEJA DE MADEIRA CHANFRADA PORTO 48X32X4,5CM</t>
  </si>
  <si>
    <t>BANDEJA DE MADEIRA CHANFRADA PORTO</t>
  </si>
  <si>
    <t>12781</t>
  </si>
  <si>
    <t>PROD003161</t>
  </si>
  <si>
    <t>BANDEJA|BANDEJA DE MADEIRA CHANFRADA PORTO</t>
  </si>
  <si>
    <t>BANDEJA|BANDEJA DE MADEIRA CHANFRADA PORTO|D1:48|D2:32|D3:4.5|MAT:MADEIRA</t>
  </si>
  <si>
    <t>SKU004531</t>
  </si>
  <si>
    <t>CJ. XICARA DE CHA E PIRES DE PORCELANA 220ML ANACAPRI</t>
  </si>
  <si>
    <t>17221</t>
  </si>
  <si>
    <t>PROD003162</t>
  </si>
  <si>
    <t>ADORNO|CJ. XICARA DE CHA E PIRES DE PORCELANA 220ML ANACAPRI</t>
  </si>
  <si>
    <t>SKU004532</t>
  </si>
  <si>
    <t>CJ 6PC PRATO DE SOBREMESA 18,75CM ANACAPRI</t>
  </si>
  <si>
    <t>CJ 6PC PRATO DE SOBREMESA ANACAPRI</t>
  </si>
  <si>
    <t>17279</t>
  </si>
  <si>
    <t>PROD003163</t>
  </si>
  <si>
    <t>ADORNO|CJ 6PC PRATO DE SOBREMESA ANACAPRI</t>
  </si>
  <si>
    <t>ADORNO|CJ 6PC PRATO DE SOBREMESA ANACAPRI|D1:18.75</t>
  </si>
  <si>
    <t>SKU004533</t>
  </si>
  <si>
    <t>CJ 6 PRATOS DE SOBREMESA DE PORCELANA LIMOGES NIZA 21CM</t>
  </si>
  <si>
    <t>CJ 6 PRATOS DE SOBREMESA DE PORCELANA LIMOGES NIZA</t>
  </si>
  <si>
    <t>17286</t>
  </si>
  <si>
    <t>PROD003164</t>
  </si>
  <si>
    <t>ADORNO|CJ 6 PRATOS DE SOBREMESA DE PORCELANA LIMOGES NIZA</t>
  </si>
  <si>
    <t>ADORNO|CJ 6 PRATOS DE SOBREMESA DE PORCELANA LIMOGES NIZA|D1:21</t>
  </si>
  <si>
    <t>SKU004534</t>
  </si>
  <si>
    <t>CJ 6 PRATOS DE JANTAR DE PORCELANA LIMOGES NIZA 26CM</t>
  </si>
  <si>
    <t>CJ 6 PRATOS DE JANTAR DE PORCELANA LIMOGES NIZA</t>
  </si>
  <si>
    <t>17287</t>
  </si>
  <si>
    <t>PROD003165</t>
  </si>
  <si>
    <t>ADORNO|CJ 6 PRATOS DE JANTAR DE PORCELANA LIMOGES NIZA</t>
  </si>
  <si>
    <t>ADORNO|CJ 6 PRATOS DE JANTAR DE PORCELANA LIMOGES NIZA|D1:26</t>
  </si>
  <si>
    <t>SKU004535</t>
  </si>
  <si>
    <t>CJ 6 PRATOS DE SOPA DE PORCELANA LIMOGES NIZA 22CM</t>
  </si>
  <si>
    <t>CJ 6 PRATOS DE SOPA DE PORCELANA LIMOGES NIZA</t>
  </si>
  <si>
    <t>17288</t>
  </si>
  <si>
    <t>PROD003166</t>
  </si>
  <si>
    <t>ADORNO|CJ 6 PRATOS DE SOPA DE PORCELANA LIMOGES NIZA</t>
  </si>
  <si>
    <t>ADORNO|CJ 6 PRATOS DE SOPA DE PORCELANA LIMOGES NIZA|D1:22</t>
  </si>
  <si>
    <t>SKU004536</t>
  </si>
  <si>
    <t>JG 6 PRATOS DE PORCELANA RENDADOS 17,5cm</t>
  </si>
  <si>
    <t>JG 6 PRATOS DE PORCELANA RENDADOS</t>
  </si>
  <si>
    <t>25006</t>
  </si>
  <si>
    <t>PROD003167</t>
  </si>
  <si>
    <t>ADORNO|JG 6 PRATOS DE PORCELANA RENDADOS</t>
  </si>
  <si>
    <t>ADORNO|JG 6 PRATOS DE PORCELANA RENDADOS|D1:17.5</t>
  </si>
  <si>
    <t>SKU004537</t>
  </si>
  <si>
    <t>CJ 6 XICARAS DE CHA C/PIRES COLORIDAS WORDS 220ML</t>
  </si>
  <si>
    <t>26104</t>
  </si>
  <si>
    <t>CJ 6 XICARAS DE CHA C / PIRES COLORIDAS WORDS 220ML</t>
  </si>
  <si>
    <t>PROD003168</t>
  </si>
  <si>
    <t>ADORNO|CJ 6 XICARAS DE CHA C / PIRES COLORIDAS WORDS 220ML</t>
  </si>
  <si>
    <t>SKU004538</t>
  </si>
  <si>
    <t>CJ 6 XICARAS DE CAFE C/PIRES DE PORCELANA COLORIDAS WORDS 80ML</t>
  </si>
  <si>
    <t>26105</t>
  </si>
  <si>
    <t>CJ 6 XICARAS DE CAFE C / PIRES DE PORCELANA COLORIDAS WORDS 80ML</t>
  </si>
  <si>
    <t>PROD003169</t>
  </si>
  <si>
    <t>ADORNO|CJ 6 XICARAS DE CAFE C / PIRES DE PORCELANA COLORIDAS WORDS 80ML</t>
  </si>
  <si>
    <t>SKU004539</t>
  </si>
  <si>
    <t>DISPENSER P/BEBIDA DE CRISTAL C/PE ADAMANT 2,2L</t>
  </si>
  <si>
    <t>26314</t>
  </si>
  <si>
    <t>DISPENSER P / BEBIDA DE CRISTAL C / PE ADAMANT 2 2L</t>
  </si>
  <si>
    <t>PROD003170</t>
  </si>
  <si>
    <t>ADORNO|DISPENSER P / BEBIDA DE CRISTAL C / PE ADAMANT 2 2L</t>
  </si>
  <si>
    <t>SKU004540</t>
  </si>
  <si>
    <t>DISPENSER P/BEBIDA DE CRISTAL C/PE BRANDON 4L</t>
  </si>
  <si>
    <t>2684</t>
  </si>
  <si>
    <t>DISPENSER P / BEBIDA DE CRISTAL C / PE BRANDON 4L</t>
  </si>
  <si>
    <t>PROD003171</t>
  </si>
  <si>
    <t>ADORNO|DISPENSER P / BEBIDA DE CRISTAL C / PE BRANDON 4L</t>
  </si>
  <si>
    <t>SKU004541</t>
  </si>
  <si>
    <t>CENTRO DE MESA DE VIDRO SODO-CALCICO C/TITANIO ARCADE 37,5CM</t>
  </si>
  <si>
    <t>CENTRO DE MESA DE VIDRO SODO - CALCICO C/TITANIO ARCADE</t>
  </si>
  <si>
    <t>5770</t>
  </si>
  <si>
    <t>CENTRO DE MESA VIDRO SODO - CALCICO C / TITANIO ARCADE</t>
  </si>
  <si>
    <t>PROD003172</t>
  </si>
  <si>
    <t>ADORNO|CENTRO DE MESA VIDRO SODO - CALCICO C / TITANIO ARCADE</t>
  </si>
  <si>
    <t>ADORNO|CENTRO DE MESA VIDRO SODO - CALCICO C / TITANIO ARCADE|D1:37.5|MAT:VIDRO</t>
  </si>
  <si>
    <t>SKU004542</t>
  </si>
  <si>
    <t>VASO DE VIDRO SODO-CALCICO C/TITANIO ARCADE 36CM</t>
  </si>
  <si>
    <t>VASO DE VIDRO SODO - CALCICO C/TITANIO ARCADE</t>
  </si>
  <si>
    <t>5849</t>
  </si>
  <si>
    <t>VASO VIDRO SODO - CALCICO C / TITANIO ARCADE</t>
  </si>
  <si>
    <t>PROD003173</t>
  </si>
  <si>
    <t>VASO|VASO VIDRO SODO - CALCICO C / TITANIO ARCADE</t>
  </si>
  <si>
    <t>VASO|VASO VIDRO SODO - CALCICO C / TITANIO ARCADE|D1:36|MAT:VIDRO</t>
  </si>
  <si>
    <t>SKU004543</t>
  </si>
  <si>
    <t>JG. 6 ESPATULAS P/MANTEIGA LUGANO</t>
  </si>
  <si>
    <t>70111</t>
  </si>
  <si>
    <t>JG. 6 ESPATULAS P / MANTEIGA LUGANO</t>
  </si>
  <si>
    <t>PROD003174</t>
  </si>
  <si>
    <t>ADORNO|JG. 6 ESPATULAS P / MANTEIGA LUGANO</t>
  </si>
  <si>
    <t>SKU004544</t>
  </si>
  <si>
    <t>CJ 6 MINI COLHERES DE ACO INOX P/CAFE FANCY C/ CAIXA GIFT</t>
  </si>
  <si>
    <t>71050</t>
  </si>
  <si>
    <t>CJ 6 MINI COLHERES DE ACO INOX P / CAFE FANCY C / CAIXA GIFT</t>
  </si>
  <si>
    <t>PROD003175</t>
  </si>
  <si>
    <t>CAIXA DECORATIVA|CJ 6 MINI COLHERES DE ACO INOX P / CAFE FANCY C / CAIXA GIFT</t>
  </si>
  <si>
    <t>CAIXA DECORATIVA|CJ 6 MINI COLHERES DE ACO INOX P / CAFE FANCY C / CAIXA GIFT|MAT:INOX</t>
  </si>
  <si>
    <t>SKU004545</t>
  </si>
  <si>
    <t>GARRAFA DE ACO C/DUPLA PAREDE 1.5L</t>
  </si>
  <si>
    <t>7323</t>
  </si>
  <si>
    <t>GARRAFA DE ACO C / DUPLA PAREDE 1.5L</t>
  </si>
  <si>
    <t>PROD003176</t>
  </si>
  <si>
    <t>ADORNO|GARRAFA DE ACO C / DUPLA PAREDE 1.5L</t>
  </si>
  <si>
    <t>SKU004546</t>
  </si>
  <si>
    <t>CJ 12 MINI COLHERES P/CAFE ACO INOX AVALON</t>
  </si>
  <si>
    <t>7376</t>
  </si>
  <si>
    <t>CJ 12 MINI COLHERES P / CAFE ACO INOX AVALON</t>
  </si>
  <si>
    <t>PROD003177</t>
  </si>
  <si>
    <t>ADORNO|CJ 12 MINI COLHERES P / CAFE ACO INOX AVALON</t>
  </si>
  <si>
    <t>ADORNO|CJ 12 MINI COLHERES P / CAFE ACO INOX AVALON|MAT:INOX</t>
  </si>
  <si>
    <t>SKU004547</t>
  </si>
  <si>
    <t>SALADEIRA DE VIDRO C/BASE E TALHERES DE ACO INOX FENICE 24CM</t>
  </si>
  <si>
    <t>SALADEIRA DE VIDRO C/BASE E TALHERES DE ACO INOX FENICE</t>
  </si>
  <si>
    <t>8631</t>
  </si>
  <si>
    <t>SALADEIRA VIDRO C / BASE E TALHERES DE ACO INOX FENICE</t>
  </si>
  <si>
    <t>PROD003178</t>
  </si>
  <si>
    <t>ADORNO|SALADEIRA VIDRO C / BASE E TALHERES DE ACO INOX FENICE</t>
  </si>
  <si>
    <t>ADORNO|SALADEIRA VIDRO C / BASE E TALHERES DE ACO INOX FENICE|D1:24|MAT:VIDRO | INOX</t>
  </si>
  <si>
    <t>SKU004548</t>
  </si>
  <si>
    <t>CJ 6PC GARFO P/BOLO DE ACO INOX BERNA</t>
  </si>
  <si>
    <t>8920</t>
  </si>
  <si>
    <t>CJ 6PC GARFO P / BOLO DE ACO INOX BERNA</t>
  </si>
  <si>
    <t>PROD003179</t>
  </si>
  <si>
    <t>ADORNO|CJ 6PC GARFO P / BOLO DE ACO INOX BERNA</t>
  </si>
  <si>
    <t>ADORNO|CJ 6PC GARFO P / BOLO DE ACO INOX BERNA|MAT:INOX</t>
  </si>
  <si>
    <t>SKU004549</t>
  </si>
  <si>
    <t>JG. CHURRASCO 24 PCS</t>
  </si>
  <si>
    <t>9975</t>
  </si>
  <si>
    <t>PROD003180</t>
  </si>
  <si>
    <t>ADORNO|JG. CHURRASCO 24 PCS</t>
  </si>
  <si>
    <t>SKU004550</t>
  </si>
  <si>
    <t>VASO DE VIDRO SODO-CALCICO C/TITANIO ARCADE 27CM</t>
  </si>
  <si>
    <t>5848</t>
  </si>
  <si>
    <t>VASO|VASO VIDRO SODO - CALCICO C / TITANIO ARCADE|D1:27|MAT:VIDRO</t>
  </si>
  <si>
    <t>SKU004551</t>
  </si>
  <si>
    <t>TM 20 PROVENCE</t>
  </si>
  <si>
    <t>ROUPA DE MESA</t>
  </si>
  <si>
    <t>1011733</t>
  </si>
  <si>
    <t>PROD003181</t>
  </si>
  <si>
    <t>ADORNO|TM 20 PROVENCE</t>
  </si>
  <si>
    <t>SKU004552</t>
  </si>
  <si>
    <t>TM 02 ADAMASCADO CINZA</t>
  </si>
  <si>
    <t>1011734</t>
  </si>
  <si>
    <t>TM 02 ADAMASCADO</t>
  </si>
  <si>
    <t>PROD003182</t>
  </si>
  <si>
    <t>ADORNO|TM 02 ADAMASCADO</t>
  </si>
  <si>
    <t>ADORNO|TM 02 ADAMASCADO|COR:CINZA</t>
  </si>
  <si>
    <t>SKU004553</t>
  </si>
  <si>
    <t>GP ADAMASCADO CINZA</t>
  </si>
  <si>
    <t>1011735</t>
  </si>
  <si>
    <t>GP ADAMASCADO</t>
  </si>
  <si>
    <t>PROD003183</t>
  </si>
  <si>
    <t>ADORNO|GP ADAMASCADO</t>
  </si>
  <si>
    <t>ADORNO|GP ADAMASCADO|COR:CINZA</t>
  </si>
  <si>
    <t>SKU004554</t>
  </si>
  <si>
    <t>TM 97 CORAL FD.BRANCO</t>
  </si>
  <si>
    <t>1011736</t>
  </si>
  <si>
    <t>TM 97 CORAL FD</t>
  </si>
  <si>
    <t>PROD003184</t>
  </si>
  <si>
    <t>ADORNO|TM 97 CORAL FD</t>
  </si>
  <si>
    <t>ADORNO|TM 97 CORAL FD|COR:BRANCO|NOME:TM 97 CORAL FD.BRANCO</t>
  </si>
  <si>
    <t>SKU004555</t>
  </si>
  <si>
    <t>TM 97 CORAL FD. BRANCO</t>
  </si>
  <si>
    <t>1011737</t>
  </si>
  <si>
    <t>ADORNO|TM 97 CORAL FD|COR:BRANCO|NOME:TM 97 CORAL FD. BRANCO</t>
  </si>
  <si>
    <t>SKU004556</t>
  </si>
  <si>
    <t>TM 93 LINHO MISTO C/ PALITO</t>
  </si>
  <si>
    <t>1011738</t>
  </si>
  <si>
    <t>TM 93 LINHO MISTO C / PALITO</t>
  </si>
  <si>
    <t>PROD003185</t>
  </si>
  <si>
    <t>ADORNO|TM 93 LINHO MISTO C / PALITO</t>
  </si>
  <si>
    <t>SKU004557</t>
  </si>
  <si>
    <t>TM 91 LINHO MISTO VERDE C/ PALITO</t>
  </si>
  <si>
    <t>1011739</t>
  </si>
  <si>
    <t>TM 91 LINHO MISTO C / PALITO</t>
  </si>
  <si>
    <t>PROD003186</t>
  </si>
  <si>
    <t>ADORNO|TM 91 LINHO MISTO C / PALITO</t>
  </si>
  <si>
    <t>ADORNO|TM 91 LINHO MISTO C / PALITO|COR:VERDE</t>
  </si>
  <si>
    <t>SKU004558</t>
  </si>
  <si>
    <t>TM 91 LINHO MISTO VERDE C PALITO</t>
  </si>
  <si>
    <t>1011740</t>
  </si>
  <si>
    <t>TM 91 LINHO MISTO C PALITO</t>
  </si>
  <si>
    <t>PROD003187</t>
  </si>
  <si>
    <t>ADORNO|TM 91 LINHO MISTO C PALITO</t>
  </si>
  <si>
    <t>ADORNO|TM 91 LINHO MISTO C PALITO|COR:VERDE</t>
  </si>
  <si>
    <t>SKU004559</t>
  </si>
  <si>
    <t>GP 646 LINHO MISTO NATURAL</t>
  </si>
  <si>
    <t>100392</t>
  </si>
  <si>
    <t>GP 646 LINHO MISTO</t>
  </si>
  <si>
    <t>PROD003188</t>
  </si>
  <si>
    <t>ADORNO|GP 646 LINHO MISTO</t>
  </si>
  <si>
    <t>ADORNO|GP 646 LINHO MISTO|COR:NATURAL</t>
  </si>
  <si>
    <t>SKU004560</t>
  </si>
  <si>
    <t>PG 6 IVETE</t>
  </si>
  <si>
    <t>100895</t>
  </si>
  <si>
    <t>PROD003189</t>
  </si>
  <si>
    <t>ADORNO|PG 6 IVETE</t>
  </si>
  <si>
    <t>SKU004561</t>
  </si>
  <si>
    <t>GP 13 VERDE SILKY C/ A JOUR</t>
  </si>
  <si>
    <t>1011741</t>
  </si>
  <si>
    <t>GP 13 SILKY C / A JOUR</t>
  </si>
  <si>
    <t>PROD003190</t>
  </si>
  <si>
    <t>ADORNO|GP 13 SILKY C / A JOUR</t>
  </si>
  <si>
    <t>ADORNO|GP 13 SILKY C / A JOUR|COR:VERDE</t>
  </si>
  <si>
    <t>SKU004562</t>
  </si>
  <si>
    <t>LA 283 ARARA AZUL</t>
  </si>
  <si>
    <t>3433</t>
  </si>
  <si>
    <t>LA 283 ARARA</t>
  </si>
  <si>
    <t>PROD003191</t>
  </si>
  <si>
    <t>ADORNO|LA 283 ARARA</t>
  </si>
  <si>
    <t>ADORNO|LA 283 ARARA|COR:AZUL</t>
  </si>
  <si>
    <t>SKU004563</t>
  </si>
  <si>
    <t>PG 193 CORAL MARFIM</t>
  </si>
  <si>
    <t>5433</t>
  </si>
  <si>
    <t>PROD003192</t>
  </si>
  <si>
    <t>ADORNO|PG 193 CORAL MARFIM</t>
  </si>
  <si>
    <t>SKU004564</t>
  </si>
  <si>
    <t xml:space="preserve">HOMEM PEQUENO C/ CUPULA E BASE </t>
  </si>
  <si>
    <t>SANDRA FUGANTI</t>
  </si>
  <si>
    <t>HOMEM PEQUENO C/ CUPULA E BASE</t>
  </si>
  <si>
    <t>13873</t>
  </si>
  <si>
    <t>HOMEM PEQUENO C / CUPULA E BASE</t>
  </si>
  <si>
    <t>PROD003193</t>
  </si>
  <si>
    <t>ADORNO|HOMEM PEQUENO C / CUPULA E BASE</t>
  </si>
  <si>
    <t>SKU004565</t>
  </si>
  <si>
    <t xml:space="preserve">VASO VIDRO </t>
  </si>
  <si>
    <t>21192</t>
  </si>
  <si>
    <t>VASO|VASO VIDRO|MAT:VIDRO|NOME:VASO VIDRO</t>
  </si>
  <si>
    <t>SKU004566</t>
  </si>
  <si>
    <t>21193</t>
  </si>
  <si>
    <t>21194</t>
  </si>
  <si>
    <t>POTE CERAMICA CINZA</t>
  </si>
  <si>
    <t>21294</t>
  </si>
  <si>
    <t>ADORNO|POTE CERAMICA|COR:CINZA|MAT:CERAMICA</t>
  </si>
  <si>
    <t>SKU004567</t>
  </si>
  <si>
    <t>POTE CARAMICA BRANCO</t>
  </si>
  <si>
    <t>21296</t>
  </si>
  <si>
    <t>POTE CARAMICA</t>
  </si>
  <si>
    <t>PROD003194</t>
  </si>
  <si>
    <t>ADORNO|POTE CARAMICA</t>
  </si>
  <si>
    <t>ADORNO|POTE CARAMICA|COR:BRANCO</t>
  </si>
  <si>
    <t>SKU004568</t>
  </si>
  <si>
    <t>VASO CERAMICA MARROM/VERDE</t>
  </si>
  <si>
    <t>22746</t>
  </si>
  <si>
    <t>PROD003195</t>
  </si>
  <si>
    <t>VASO|VASO CERAMICA MARROM/VERDE</t>
  </si>
  <si>
    <t>VASO|VASO CERAMICA MARROM/VERDE|COR:MARROM / VERDE|MAT:CERAMICA</t>
  </si>
  <si>
    <t>SKU004569</t>
  </si>
  <si>
    <t>22747</t>
  </si>
  <si>
    <t>VASO|VASO CERAMICA|COR:MARROM / VERDE|MAT:CERAMICA</t>
  </si>
  <si>
    <t>SKU004570</t>
  </si>
  <si>
    <t>VASO CERAMICA CINZA/VERDE</t>
  </si>
  <si>
    <t>22924</t>
  </si>
  <si>
    <t>VASO|VASO CERAMICA|COR:VERDE / CINZA|MAT:CERAMICA</t>
  </si>
  <si>
    <t>SKU004571</t>
  </si>
  <si>
    <t xml:space="preserve">VASO CERAMICA VERDE </t>
  </si>
  <si>
    <t>22927</t>
  </si>
  <si>
    <t>PROD003196</t>
  </si>
  <si>
    <t>VASO|VASO CERAMICA VERDE</t>
  </si>
  <si>
    <t>VASO|VASO CERAMICA VERDE|COR:VERDE|MAT:CERAMICA</t>
  </si>
  <si>
    <t>SKU004572</t>
  </si>
  <si>
    <t>22928</t>
  </si>
  <si>
    <t>VASO CARAMICA ESTAMPADO</t>
  </si>
  <si>
    <t>22982</t>
  </si>
  <si>
    <t>PROD003197</t>
  </si>
  <si>
    <t>VASO|VASO CARAMICA ESTAMPADO</t>
  </si>
  <si>
    <t>SKU004573</t>
  </si>
  <si>
    <t>BANDEJA ACRILICO GRANDE</t>
  </si>
  <si>
    <t>30007</t>
  </si>
  <si>
    <t>PROD003198</t>
  </si>
  <si>
    <t>BANDEJA|BANDEJA ACRILICO GRANDE</t>
  </si>
  <si>
    <t>BANDEJA|BANDEJA ACRILICO GRANDE|MAT:ACRILICO</t>
  </si>
  <si>
    <t>SKU004574</t>
  </si>
  <si>
    <t>30008</t>
  </si>
  <si>
    <t>30009</t>
  </si>
  <si>
    <t>30010</t>
  </si>
  <si>
    <t>VASO DE VIDRO LARANJA</t>
  </si>
  <si>
    <t>20706</t>
  </si>
  <si>
    <t>VASO|VASO VIDRO|COR:LARANJA|MAT:VIDRO</t>
  </si>
  <si>
    <t>SKU004575</t>
  </si>
  <si>
    <t>CESTO VEGETAL</t>
  </si>
  <si>
    <t>20822</t>
  </si>
  <si>
    <t>PROD003199</t>
  </si>
  <si>
    <t>CESTO|CESTO VEGETAL</t>
  </si>
  <si>
    <t>SKU004576</t>
  </si>
  <si>
    <t>CESTO MATERIA VEGETAL GRANDE</t>
  </si>
  <si>
    <t>21140</t>
  </si>
  <si>
    <t>PROD003200</t>
  </si>
  <si>
    <t>CESTO|CESTO MATERIA VEGETAL GRANDE</t>
  </si>
  <si>
    <t>SKU004577</t>
  </si>
  <si>
    <t>21424</t>
  </si>
  <si>
    <t>VASO MADEIRA</t>
  </si>
  <si>
    <t>21705</t>
  </si>
  <si>
    <t>PROD003201</t>
  </si>
  <si>
    <t>VASO|VASO MADEIRA</t>
  </si>
  <si>
    <t>VASO|VASO MADEIRA|MAT:MADEIRA</t>
  </si>
  <si>
    <t>SKU004578</t>
  </si>
  <si>
    <t xml:space="preserve">REDE TRANCE CRU E NATURAL COM SUPORTE DE MADEIRA PARA REDE </t>
  </si>
  <si>
    <t>SANTA LUZIA REDES E DECORAÇÃO INDUSTRIA E COMÉRCIO LTDA</t>
  </si>
  <si>
    <t>REDE TRANCE CRU E NATURAL COM SUPORTE DE MADEIRA PARA REDE</t>
  </si>
  <si>
    <t>62434</t>
  </si>
  <si>
    <t>REDE TRANCE CRU E SUPORTE DE MADEIRA PARA REDE</t>
  </si>
  <si>
    <t>PROD003202</t>
  </si>
  <si>
    <t>ADORNO|REDE TRANCE CRU E SUPORTE DE MADEIRA PARA REDE</t>
  </si>
  <si>
    <t>ADORNO|REDE TRANCE CRU E SUPORTE DE MADEIRA PARA REDE|COR:NATURAL|MAT:MADEIRA</t>
  </si>
  <si>
    <t>SKU004579</t>
  </si>
  <si>
    <t>REDE TRANCE 4,20X1,60 COR MARINHO</t>
  </si>
  <si>
    <t>REDE TRANCE COR MARINHO</t>
  </si>
  <si>
    <t>74307</t>
  </si>
  <si>
    <t>REDE TRANCE</t>
  </si>
  <si>
    <t>PROD003203</t>
  </si>
  <si>
    <t>ADORNO|REDE TRANCE</t>
  </si>
  <si>
    <t>ADORNO|REDE TRANCE|COR:MARINHO|D1:4.2|D2:1.6</t>
  </si>
  <si>
    <t>SKU004580</t>
  </si>
  <si>
    <t>REDE TRANCE 4,20X1,60 COR TELHA</t>
  </si>
  <si>
    <t>REDE TRANCE COR TELHA</t>
  </si>
  <si>
    <t>67905</t>
  </si>
  <si>
    <t>REDE TRANCE TELHA</t>
  </si>
  <si>
    <t>PROD003204</t>
  </si>
  <si>
    <t>ADORNO|REDE TRANCE TELHA</t>
  </si>
  <si>
    <t>ADORNO|REDE TRANCE TELHA|D1:4.2|D2:1.6</t>
  </si>
  <si>
    <t>SKU004581</t>
  </si>
  <si>
    <t xml:space="preserve">REDE CRUA C/ VARANDA FESTONE MED 420X160 </t>
  </si>
  <si>
    <t>REDE CRUA C/ VARANDA FESTONE MED</t>
  </si>
  <si>
    <t>69920</t>
  </si>
  <si>
    <t>REDE CRUA C / VARANDA FESTONE</t>
  </si>
  <si>
    <t>PROD003205</t>
  </si>
  <si>
    <t>ADORNO|REDE CRUA C / VARANDA FESTONE</t>
  </si>
  <si>
    <t>ADORNO|REDE CRUA C / VARANDA FESTONE|D1:420|D2:160</t>
  </si>
  <si>
    <t>SKU004582</t>
  </si>
  <si>
    <t>SUPORTE DE MADEIRA PARA REDE</t>
  </si>
  <si>
    <t>70504</t>
  </si>
  <si>
    <t>PROD003206</t>
  </si>
  <si>
    <t>ADORNO|SUPORTE DE MADEIRA PARA REDE</t>
  </si>
  <si>
    <t>ADORNO|SUPORTE DE MADEIRA PARA REDE|MAT:MADEIRA</t>
  </si>
  <si>
    <t>SKU004583</t>
  </si>
  <si>
    <t xml:space="preserve">REDE DUPLA FACE MED 150X380 </t>
  </si>
  <si>
    <t>REDE DUPLA FACE MED</t>
  </si>
  <si>
    <t>71745</t>
  </si>
  <si>
    <t>REDE DUPLA FACE</t>
  </si>
  <si>
    <t>PROD003207</t>
  </si>
  <si>
    <t>ADORNO|REDE DUPLA FACE</t>
  </si>
  <si>
    <t>ADORNO|REDE DUPLA FACE|D1:150|D2:380</t>
  </si>
  <si>
    <t>SKU004584</t>
  </si>
  <si>
    <t>2014/PE</t>
  </si>
  <si>
    <t>CLASSIC ADORNO GRANDE / PEROLA</t>
  </si>
  <si>
    <t>SÃO MARCOS</t>
  </si>
  <si>
    <t>CLASSIC ADORNO GRANDE PEROLA</t>
  </si>
  <si>
    <t>PROD003208</t>
  </si>
  <si>
    <t>ADORNO|CLASSIC ADORNO GRANDE PEROLA</t>
  </si>
  <si>
    <t>SKU004585</t>
  </si>
  <si>
    <t>2014/PT</t>
  </si>
  <si>
    <t>CLASSIC ADORNO GRANDE / PRETO</t>
  </si>
  <si>
    <t>CLASSIC ADORNO GRANDE</t>
  </si>
  <si>
    <t>PROD003209</t>
  </si>
  <si>
    <t>ADORNO|CLASSIC ADORNO GRANDE</t>
  </si>
  <si>
    <t>ADORNO|CLASSIC ADORNO GRANDE|COR:PRETO</t>
  </si>
  <si>
    <t>SKU004586</t>
  </si>
  <si>
    <t>2641/AL</t>
  </si>
  <si>
    <t>VASO / AMBAR COM LILAS</t>
  </si>
  <si>
    <t>VASO LILAS</t>
  </si>
  <si>
    <t>PROD003210</t>
  </si>
  <si>
    <t>VASO|VASO LILAS</t>
  </si>
  <si>
    <t>VASO|VASO LILAS|COR:AMBAR</t>
  </si>
  <si>
    <t>SKU004587</t>
  </si>
  <si>
    <t>2642/AL</t>
  </si>
  <si>
    <t>CACHEPO / AMBAR COM LILAS</t>
  </si>
  <si>
    <t>CACHEPO LILAS</t>
  </si>
  <si>
    <t>PROD003211</t>
  </si>
  <si>
    <t>VASO|CACHEPO LILAS</t>
  </si>
  <si>
    <t>VASO|CACHEPO LILAS|COR:AMBAR</t>
  </si>
  <si>
    <t>SKU004588</t>
  </si>
  <si>
    <t>2643/AL</t>
  </si>
  <si>
    <t>CENTRO / AMBAR COM LILAS</t>
  </si>
  <si>
    <t>CENTRO LILAS</t>
  </si>
  <si>
    <t>PROD003212</t>
  </si>
  <si>
    <t>ADORNO|CENTRO LILAS</t>
  </si>
  <si>
    <t>ADORNO|CENTRO LILAS|COR:AMBAR</t>
  </si>
  <si>
    <t>SKU004589</t>
  </si>
  <si>
    <t>2648/AL</t>
  </si>
  <si>
    <t>CACHEPO PEQUENO / AMBAR COM LILAS</t>
  </si>
  <si>
    <t>CACHEPO PEQUENO LILAS</t>
  </si>
  <si>
    <t>PROD003213</t>
  </si>
  <si>
    <t>VASO|CACHEPO PEQUENO LILAS</t>
  </si>
  <si>
    <t>VASO|CACHEPO PEQUENO LILAS|COR:AMBAR</t>
  </si>
  <si>
    <t>SKU004590</t>
  </si>
  <si>
    <t>2885/ZA</t>
  </si>
  <si>
    <t>VASO / AZUL C/ AMBAR</t>
  </si>
  <si>
    <t>VASO C</t>
  </si>
  <si>
    <t>PROD003214</t>
  </si>
  <si>
    <t>VASO|VASO C</t>
  </si>
  <si>
    <t>VASO|VASO C|COR:AMBAR / AZUL</t>
  </si>
  <si>
    <t>SKU004591</t>
  </si>
  <si>
    <t>AMBAR / AZUL</t>
  </si>
  <si>
    <t>2886/ZA</t>
  </si>
  <si>
    <t>CACHEPO / AZUL C/ AMBAR</t>
  </si>
  <si>
    <t>CACHEPO C</t>
  </si>
  <si>
    <t>PROD003215</t>
  </si>
  <si>
    <t>VASO|CACHEPO C</t>
  </si>
  <si>
    <t>VASO|CACHEPO C|COR:AMBAR / AZUL</t>
  </si>
  <si>
    <t>SKU004592</t>
  </si>
  <si>
    <t>2887/ZA</t>
  </si>
  <si>
    <t>CENTRO MINI / AZUL C/ AMBAR</t>
  </si>
  <si>
    <t>CENTRO MINI C</t>
  </si>
  <si>
    <t>PROD003216</t>
  </si>
  <si>
    <t>ADORNO|CENTRO MINI C</t>
  </si>
  <si>
    <t>ADORNO|CENTRO MINI C|COR:AMBAR / AZUL</t>
  </si>
  <si>
    <t>SKU004593</t>
  </si>
  <si>
    <t>2935/ES</t>
  </si>
  <si>
    <t>VASO / ESMERALDA</t>
  </si>
  <si>
    <t>VASO ESMERALDA</t>
  </si>
  <si>
    <t>PROD003217</t>
  </si>
  <si>
    <t>VASO|VASO ESMERALDA</t>
  </si>
  <si>
    <t>SKU004594</t>
  </si>
  <si>
    <t>2936/ES</t>
  </si>
  <si>
    <t>CACHEPO / ESMERALDA</t>
  </si>
  <si>
    <t>CACHEPO ESMERALDA</t>
  </si>
  <si>
    <t>PROD003218</t>
  </si>
  <si>
    <t>VASO|CACHEPO ESMERALDA</t>
  </si>
  <si>
    <t>SKU004595</t>
  </si>
  <si>
    <t>2937/ES</t>
  </si>
  <si>
    <t>CINZEIRO / ESMERALDA</t>
  </si>
  <si>
    <t>CINZEIRO ESMERALDA</t>
  </si>
  <si>
    <t>PROD003219</t>
  </si>
  <si>
    <t>ADORNO|CINZEIRO ESMERALDA</t>
  </si>
  <si>
    <t>SKU004596</t>
  </si>
  <si>
    <t>2938/ES</t>
  </si>
  <si>
    <t>GARRAFA / ESMERALDA</t>
  </si>
  <si>
    <t>GARRAFA ESMERALDA</t>
  </si>
  <si>
    <t>PROD003220</t>
  </si>
  <si>
    <t>ADORNO|GARRAFA ESMERALDA</t>
  </si>
  <si>
    <t>SKU004597</t>
  </si>
  <si>
    <t>3150M/AB</t>
  </si>
  <si>
    <t>VASO MINI / AMBAR</t>
  </si>
  <si>
    <t>VASO MINI</t>
  </si>
  <si>
    <t>PROD003221</t>
  </si>
  <si>
    <t>VASO|VASO MINI</t>
  </si>
  <si>
    <t>VASO|VASO MINI|COR:AMBAR|NOME:VASO MINI / AMBAR</t>
  </si>
  <si>
    <t>SKU004598</t>
  </si>
  <si>
    <t>3152M/AB</t>
  </si>
  <si>
    <t>CACHEPO MINI / AMBAR</t>
  </si>
  <si>
    <t>CACHEPO MINI</t>
  </si>
  <si>
    <t>PROD003222</t>
  </si>
  <si>
    <t>VASO|CACHEPO MINI</t>
  </si>
  <si>
    <t>VASO|CACHEPO MINI|COR:AMBAR|NOME:CACHEPO MINI / AMBAR</t>
  </si>
  <si>
    <t>SKU004599</t>
  </si>
  <si>
    <t>4370/MD</t>
  </si>
  <si>
    <t>VASO TORCIDO GD / MARROM DOURADO</t>
  </si>
  <si>
    <t>VASO TORCIDO GD</t>
  </si>
  <si>
    <t>PROD003223</t>
  </si>
  <si>
    <t>VASO|VASO TORCIDO GD</t>
  </si>
  <si>
    <t>VASO|VASO TORCIDO GD|COR:DOURADO / MARROM</t>
  </si>
  <si>
    <t>SKU004600</t>
  </si>
  <si>
    <t>4371/MD</t>
  </si>
  <si>
    <t>VASO TORCIDO PQ / MARROM DOURADO</t>
  </si>
  <si>
    <t>VASO TORCIDO PQ</t>
  </si>
  <si>
    <t>PROD003224</t>
  </si>
  <si>
    <t>VASO|VASO TORCIDO PQ</t>
  </si>
  <si>
    <t>VASO|VASO TORCIDO PQ|COR:DOURADO / MARROM</t>
  </si>
  <si>
    <t>SKU004601</t>
  </si>
  <si>
    <t>9225/BC</t>
  </si>
  <si>
    <t>ADORNO / BRANCO</t>
  </si>
  <si>
    <t>ADORNO</t>
  </si>
  <si>
    <t>PROD003225</t>
  </si>
  <si>
    <t>ADORNO|ADORNO</t>
  </si>
  <si>
    <t>ADORNO|ADORNO|COR:BRANCO</t>
  </si>
  <si>
    <t>SKU004602</t>
  </si>
  <si>
    <t>9225/PT</t>
  </si>
  <si>
    <t>ADORNO / PRETO</t>
  </si>
  <si>
    <t>ADORNO|ADORNO|COR:PRETO</t>
  </si>
  <si>
    <t>SKU004603</t>
  </si>
  <si>
    <t>LAAOMBR0000</t>
  </si>
  <si>
    <t>OMBRELONE LATERAL LONA AZUL</t>
  </si>
  <si>
    <t>SCABURI IND E COM DE MOVEIS</t>
  </si>
  <si>
    <t>PROD003226</t>
  </si>
  <si>
    <t>ADORNO|OMBRELONE LATERAL LONA AZUL</t>
  </si>
  <si>
    <t>ADORNO|OMBRELONE LATERAL LONA AZUL|COR:AZUL|MAT:LONA</t>
  </si>
  <si>
    <t>SKU004604</t>
  </si>
  <si>
    <t>000OMBR0000</t>
  </si>
  <si>
    <t>OMBRELONE CENTRAL LONA AREIA</t>
  </si>
  <si>
    <t>OMBRELONE CENTRAL LONA</t>
  </si>
  <si>
    <t>PROD003227</t>
  </si>
  <si>
    <t>ADORNO|OMBRELONE CENTRAL LONA</t>
  </si>
  <si>
    <t>ADORNO|OMBRELONE CENTRAL LONA|COR:AREIA|MAT:LONA</t>
  </si>
  <si>
    <t>SKU004605</t>
  </si>
  <si>
    <t>FECHADORES GARRAFA CORTICA E MAD 92575 C8xD3,5 CM FL</t>
  </si>
  <si>
    <t>SCCORP COM. DE ACESSORIOS E DECORACOES LTDA - ME</t>
  </si>
  <si>
    <t>FECHADORES GARRAFA CORTICA E MAD 92575 FL</t>
  </si>
  <si>
    <t>1709</t>
  </si>
  <si>
    <t>PROD003228</t>
  </si>
  <si>
    <t>ADORNO|FECHADORES GARRAFA CORTICA E MAD 92575 FL</t>
  </si>
  <si>
    <t>ADORNO|FECHADORES GARRAFA CORTICA E MAD 92575 FL|D1:5</t>
  </si>
  <si>
    <t>SKU004606</t>
  </si>
  <si>
    <t>FECHADORES GARRAFA CORTICA E MAD 92576 C10xD4CM FL</t>
  </si>
  <si>
    <t>FECHADORES GARRAFA CORTICA E MAD 92576 FL</t>
  </si>
  <si>
    <t>1710</t>
  </si>
  <si>
    <t>PROD003229</t>
  </si>
  <si>
    <t>ADORNO|FECHADORES GARRAFA CORTICA E MAD 92576 FL</t>
  </si>
  <si>
    <t>SKU004607</t>
  </si>
  <si>
    <t>PORTA RETRATO 12,5X17,5CM EV-1619-C-</t>
  </si>
  <si>
    <t>PORTA RETRATO EV - 1619 - C</t>
  </si>
  <si>
    <t>61298</t>
  </si>
  <si>
    <t>PROD003230</t>
  </si>
  <si>
    <t>ADORNO|PORTA RETRATO EV - 1619 - C</t>
  </si>
  <si>
    <t>ADORNO|PORTA RETRATO EV - 1619 - C|D1:12.5|D2:17.5</t>
  </si>
  <si>
    <t>SKU004608</t>
  </si>
  <si>
    <t xml:space="preserve">CAIXA DECORATIVA VERMELHA 15,5X15,5X7,5CM EV-465 </t>
  </si>
  <si>
    <t>CAIXA DECORATIVA VERMELHA EV - 465</t>
  </si>
  <si>
    <t>61303</t>
  </si>
  <si>
    <t>PROD003231</t>
  </si>
  <si>
    <t>CAIXA DECORATIVA|CAIXA DECORATIVA VERMELHA EV - 465</t>
  </si>
  <si>
    <t>CAIXA DECORATIVA|CAIXA DECORATIVA VERMELHA EV - 465|D1:15.5|D2:15.5|D3:7.5</t>
  </si>
  <si>
    <t>SKU004609</t>
  </si>
  <si>
    <t xml:space="preserve">JOGO DE XADREZ G611 17,5X17,5X1,75CM </t>
  </si>
  <si>
    <t>JOGO DE XADREZ G611</t>
  </si>
  <si>
    <t>72888</t>
  </si>
  <si>
    <t>PROD003232</t>
  </si>
  <si>
    <t>ADORNO|JOGO DE XADREZ G611</t>
  </si>
  <si>
    <t>ADORNO|JOGO DE XADREZ G611|D1:17.5|D2:17.5|D3:1.75</t>
  </si>
  <si>
    <t>SKU004610</t>
  </si>
  <si>
    <t>JOGO DE CARTA NA CX DE MADEIRA MW582 18,5X11,5X4 CM</t>
  </si>
  <si>
    <t>JOGO DE CARTA NA CX DE MADEIRA MW582</t>
  </si>
  <si>
    <t>72896</t>
  </si>
  <si>
    <t>PROD003233</t>
  </si>
  <si>
    <t>ADORNO|JOGO DE CARTA NA CX DE MADEIRA MW582</t>
  </si>
  <si>
    <t>ADORNO|JOGO DE CARTA NA CX DE MADEIRA MW582|D1:18.5|D2:11.5|D3:4|MAT:MADEIRA</t>
  </si>
  <si>
    <t>SKU004611</t>
  </si>
  <si>
    <t>VASO C/ TAMPA VIDRO 18X21CM CG-249 *</t>
  </si>
  <si>
    <t>VASO C/ TAMPA VIDRO CG - 249 *</t>
  </si>
  <si>
    <t>61900</t>
  </si>
  <si>
    <t>VASO C / TAMPA VIDRO CG - 249 *</t>
  </si>
  <si>
    <t>PROD003234</t>
  </si>
  <si>
    <t>VASO|VASO C / TAMPA VIDRO CG - 249 *</t>
  </si>
  <si>
    <t>VASO|VASO C / TAMPA VIDRO CG - 249 *|D1:18|D2:21|MAT:VIDRO</t>
  </si>
  <si>
    <t>SKU004612</t>
  </si>
  <si>
    <t>OBJETO DE ORNAMENTACAO 30X23CM CG-873-</t>
  </si>
  <si>
    <t>OBJETO DE ORNAMENTACAO CG - 873</t>
  </si>
  <si>
    <t>61922</t>
  </si>
  <si>
    <t>PROD003235</t>
  </si>
  <si>
    <t>ESCULTURA|OBJETO DE ORNAMENTACAO CG - 873</t>
  </si>
  <si>
    <t>ESCULTURA|OBJETO DE ORNAMENTACAO CG - 873|D1:30|D2:23</t>
  </si>
  <si>
    <t>SKU004613</t>
  </si>
  <si>
    <t>OBJETO DE ORNAMENTACAO 23,5X18CM CG-872-</t>
  </si>
  <si>
    <t>OBJETO DE ORNAMENTACAO CG - 872</t>
  </si>
  <si>
    <t>61923</t>
  </si>
  <si>
    <t>PROD003236</t>
  </si>
  <si>
    <t>ESCULTURA|OBJETO DE ORNAMENTACAO CG - 872</t>
  </si>
  <si>
    <t>ESCULTURA|OBJETO DE ORNAMENTACAO CG - 872|D1:23.5|D2:18</t>
  </si>
  <si>
    <t>SKU004614</t>
  </si>
  <si>
    <t>BANDEJA ACO POLIDO COM ESPELHO 41X26X5,5CM MR-15532*</t>
  </si>
  <si>
    <t>BANDEJA ACO POLIDO COM ESPELHO R - 15532*</t>
  </si>
  <si>
    <t>62893</t>
  </si>
  <si>
    <t>BANDEJA ACO ESPELHO R - 15532*</t>
  </si>
  <si>
    <t>PROD003237</t>
  </si>
  <si>
    <t>ESPELHO|BANDEJA ACO ESPELHO R - 15532*</t>
  </si>
  <si>
    <t>ESPELHO|BANDEJA ACO ESPELHO R - 15532*|D1:41|D2:26|D3:5.5|ACAB:POLIDO</t>
  </si>
  <si>
    <t>SKU004615</t>
  </si>
  <si>
    <t>POLIDO</t>
  </si>
  <si>
    <t>BANDEJA ACO POLIDO COM ESPELHO 30X17X5,5 MR-15533*</t>
  </si>
  <si>
    <t>BANDEJA ACO POLIDO COM ESPELHO R - 15533*</t>
  </si>
  <si>
    <t>62894</t>
  </si>
  <si>
    <t>BANDEJA ACO ESPELHO R - 15533*</t>
  </si>
  <si>
    <t>PROD003238</t>
  </si>
  <si>
    <t>ESPELHO|BANDEJA ACO ESPELHO R - 15533*</t>
  </si>
  <si>
    <t>ESPELHO|BANDEJA ACO ESPELHO R - 15533*|D1:30|D2:17|D3:5.5|ACAB:POLIDO</t>
  </si>
  <si>
    <t>SKU004616</t>
  </si>
  <si>
    <t>LUPA DE BRONZE COM CABO OSSO NI3536 DIAM 1OCM!</t>
  </si>
  <si>
    <t>LUPA DE BRONZE COM CABO OSSO NI3536 OCM!</t>
  </si>
  <si>
    <t>62902</t>
  </si>
  <si>
    <t>LUPA DE BRONZE CABO OSSO NI3536 OCM!</t>
  </si>
  <si>
    <t>PROD003239</t>
  </si>
  <si>
    <t>ADORNO|LUPA DE BRONZE CABO OSSO NI3536 OCM!</t>
  </si>
  <si>
    <t>SKU004617</t>
  </si>
  <si>
    <t>LANTERNA MADEIRA BRILHANTE 144227S 20,3X30,4CM*</t>
  </si>
  <si>
    <t>LANTERNA MADEIRA BRILHANTE 144227S *</t>
  </si>
  <si>
    <t>72335</t>
  </si>
  <si>
    <t>LANTERNA MADEIRA 144227S *</t>
  </si>
  <si>
    <t>PROD003240</t>
  </si>
  <si>
    <t>ADORNO|LANTERNA MADEIRA 144227S *</t>
  </si>
  <si>
    <t>ADORNO|LANTERNA MADEIRA 144227S *|D1:20.3|D2:30.4|MAT:MADEIRA|ACAB:BRILHANTE</t>
  </si>
  <si>
    <t>SKU004618</t>
  </si>
  <si>
    <t>BRILHANTE</t>
  </si>
  <si>
    <t>PORTA RETRATO OSSO ESCULPIDO 16,5 X 16,5 CM PFS-203-</t>
  </si>
  <si>
    <t>PORTA RETRATO OSSO ESCULPIDO PFS - 203</t>
  </si>
  <si>
    <t>72515</t>
  </si>
  <si>
    <t>PROD003241</t>
  </si>
  <si>
    <t>ADORNO|PORTA RETRATO OSSO ESCULPIDO PFS - 203</t>
  </si>
  <si>
    <t>ADORNO|PORTA RETRATO OSSO ESCULPIDO PFS - 203|D1:16.5|D2:16.5</t>
  </si>
  <si>
    <t>SKU004619</t>
  </si>
  <si>
    <t>DADOS DE MADEIRA G826 6x6 CM</t>
  </si>
  <si>
    <t>DADOS DE MADEIRA G826</t>
  </si>
  <si>
    <t>72898</t>
  </si>
  <si>
    <t>PROD003242</t>
  </si>
  <si>
    <t>ADORNO|DADOS DE MADEIRA G826</t>
  </si>
  <si>
    <t>ADORNO|DADOS DE MADEIRA G826|D1:6|D2:6|MAT:MADEIRA</t>
  </si>
  <si>
    <t>SKU004620</t>
  </si>
  <si>
    <t>ESTATUA ANIMAL DE MADEIRA 40X14X51 CM-</t>
  </si>
  <si>
    <t>ESTATUA ANIMAL DE MADEIRA</t>
  </si>
  <si>
    <t>74145</t>
  </si>
  <si>
    <t>PROD003243</t>
  </si>
  <si>
    <t>ADORNO|ESTATUA ANIMAL DE MADEIRA</t>
  </si>
  <si>
    <t>ADORNO|ESTATUA ANIMAL DE MADEIRA|D1:40|D2:14|D3:51|MAT:MADEIRA</t>
  </si>
  <si>
    <t>SKU004621</t>
  </si>
  <si>
    <t>TACA CHAMPAGNE RIBBED 03 2101 001 TRANSPARENTE UN</t>
  </si>
  <si>
    <t>83401</t>
  </si>
  <si>
    <t>TACA RIBBED 03 2101 001 TRANSPARENTE UN</t>
  </si>
  <si>
    <t>PROD003244</t>
  </si>
  <si>
    <t>ADORNO|TACA RIBBED 03 2101 001 TRANSPARENTE UN</t>
  </si>
  <si>
    <t>ADORNO|TACA RIBBED 03 2101 001 TRANSPARENTE UN|COR:CHAMPAGNE</t>
  </si>
  <si>
    <t>SKU004622</t>
  </si>
  <si>
    <t>BALANCA DE METAL DECORATIVA NI8605A A23XD9,5 CM</t>
  </si>
  <si>
    <t>BALANCA DE METAL DECORATIVA NI8605A</t>
  </si>
  <si>
    <t>83723</t>
  </si>
  <si>
    <t>PROD003245</t>
  </si>
  <si>
    <t>ADORNO|BALANCA DE METAL DECORATIVA NI8605A</t>
  </si>
  <si>
    <t>ADORNO|BALANCA DE METAL DECORATIVA NI8605A|D1:5|MAT:METAL</t>
  </si>
  <si>
    <t>SKU004623</t>
  </si>
  <si>
    <t>TACA HAMMERED G 03 2101 001 TRANSPARENTE BORDA DOU</t>
  </si>
  <si>
    <t>84668</t>
  </si>
  <si>
    <t>PROD003246</t>
  </si>
  <si>
    <t>ADORNO|TACA HAMMERED G 03 2101 001 TRANSPARENTE BORDA DOU</t>
  </si>
  <si>
    <t>SKU004624</t>
  </si>
  <si>
    <t>ALM SIERRA VERDE EM SEDA</t>
  </si>
  <si>
    <t xml:space="preserve">SIERRA MÓVEIS </t>
  </si>
  <si>
    <t>26603</t>
  </si>
  <si>
    <t>ALM SIERRA EM SEDA</t>
  </si>
  <si>
    <t>PROD003247</t>
  </si>
  <si>
    <t>ADORNO|ALM SIERRA EM SEDA</t>
  </si>
  <si>
    <t>ADORNO|ALM SIERRA EM SEDA|COR:VERDE</t>
  </si>
  <si>
    <t>SKU004625</t>
  </si>
  <si>
    <t>E45017</t>
  </si>
  <si>
    <t>ALM 55X55 BORD. A MÃO - DANZDAR GREEN</t>
  </si>
  <si>
    <t>ALM BORD. A MÃO - DANZDAR GREEN</t>
  </si>
  <si>
    <t>ALM BORD. A MAO - DANZDAR GREEN</t>
  </si>
  <si>
    <t>PROD003248</t>
  </si>
  <si>
    <t>ADORNO|ALM BORD. A MAO - DANZDAR GREEN</t>
  </si>
  <si>
    <t>ADORNO|ALM BORD. A MAO - DANZDAR GREEN|D1:55|D2:55</t>
  </si>
  <si>
    <t>SKU004626</t>
  </si>
  <si>
    <t>E45018</t>
  </si>
  <si>
    <t>E45055C</t>
  </si>
  <si>
    <t>ALMOFADA TEC: A-1023</t>
  </si>
  <si>
    <t>ALMOFADA TEC: A - 1023</t>
  </si>
  <si>
    <t>PROD003249</t>
  </si>
  <si>
    <t>ADORNO|ALMOFADA TEC: A - 1023</t>
  </si>
  <si>
    <t>SKU004627</t>
  </si>
  <si>
    <t>E77722/P</t>
  </si>
  <si>
    <t>VASO ACAB. VERDE 29x43</t>
  </si>
  <si>
    <t>VASO ACAB. VERDE</t>
  </si>
  <si>
    <t>VASO ACAB</t>
  </si>
  <si>
    <t>PROD000952</t>
  </si>
  <si>
    <t>VASO|VASO ACAB</t>
  </si>
  <si>
    <t>VASO|VASO ACAB|COR:VERDE|D1:29|D2:43</t>
  </si>
  <si>
    <t>SKU004628</t>
  </si>
  <si>
    <t>VASO ACAB. TURQUESA  29x43</t>
  </si>
  <si>
    <t>VASO ACAB. TURQUESA</t>
  </si>
  <si>
    <t>PROD003250</t>
  </si>
  <si>
    <t>VASO|VASO ACAB. TURQUESA</t>
  </si>
  <si>
    <t>VASO|VASO ACAB. TURQUESA|D1:29|D2:43</t>
  </si>
  <si>
    <t>SKU004629</t>
  </si>
  <si>
    <t>E77723/G</t>
  </si>
  <si>
    <t>VASO ACAB. VERDE 20x11x45</t>
  </si>
  <si>
    <t>VASO|VASO ACAB|COR:VERDE|D1:20|D2:11|D3:45</t>
  </si>
  <si>
    <t>SKU004630</t>
  </si>
  <si>
    <t>E77723/P</t>
  </si>
  <si>
    <t>VASO ACAB. VERDE 20x11x35</t>
  </si>
  <si>
    <t>VASO|VASO ACAB|COR:VERDE|D1:20|D2:11|D3:35</t>
  </si>
  <si>
    <t>SKU004631</t>
  </si>
  <si>
    <t>E36155</t>
  </si>
  <si>
    <t>ESPELHO REDONDO BRANCO</t>
  </si>
  <si>
    <t>ESPELHO REDONDO</t>
  </si>
  <si>
    <t>PROD003251</t>
  </si>
  <si>
    <t>ESPELHO|ESPELHO REDONDO</t>
  </si>
  <si>
    <t>ESPELHO|ESPELHO REDONDO|COR:BRANCO</t>
  </si>
  <si>
    <t>SKU004632</t>
  </si>
  <si>
    <t>SV891P</t>
  </si>
  <si>
    <t>SV891P-POTE DE VIDRO LAPIDADO</t>
  </si>
  <si>
    <t>SINGH COMERCIO</t>
  </si>
  <si>
    <t>SV891P - POTE DE VIDRO LAPIDADO</t>
  </si>
  <si>
    <t>SV891P - POTE VIDRO LAPIDADO</t>
  </si>
  <si>
    <t>PROD003252</t>
  </si>
  <si>
    <t>ADORNO|SV891P - POTE VIDRO LAPIDADO</t>
  </si>
  <si>
    <t>ADORNO|SV891P - POTE VIDRO LAPIDADO|MAT:VIDRO</t>
  </si>
  <si>
    <t>SKU004633</t>
  </si>
  <si>
    <t>SA0132</t>
  </si>
  <si>
    <t>SA0132-GATO DE MADEIRA E FERRO</t>
  </si>
  <si>
    <t>SA0132 - GATO DE MADEIRA E FERRO</t>
  </si>
  <si>
    <t>PROD003253</t>
  </si>
  <si>
    <t>ADORNO|SA0132 - GATO DE MADEIRA E FERRO</t>
  </si>
  <si>
    <t>ADORNO|SA0132 - GATO DE MADEIRA E FERRO|MAT:MADEIRA | FERRO</t>
  </si>
  <si>
    <t>SKU004634</t>
  </si>
  <si>
    <t>SB0122</t>
  </si>
  <si>
    <t>SB0122-BOLA DE ALUMINIO E OSSO</t>
  </si>
  <si>
    <t>SB0122 - BOLA DE ALUMINIO E OSSO</t>
  </si>
  <si>
    <t>PROD003254</t>
  </si>
  <si>
    <t>ADORNO|SB0122 - BOLA DE ALUMINIO E OSSO</t>
  </si>
  <si>
    <t>ADORNO|SB0122 - BOLA DE ALUMINIO E OSSO|MAT:ALUMINIO</t>
  </si>
  <si>
    <t>SKU004635</t>
  </si>
  <si>
    <t>SC0315</t>
  </si>
  <si>
    <t>SC0315-POTE DE ARROZ TAK P</t>
  </si>
  <si>
    <t>SC0315 - POTE DE ARROZ TAK P</t>
  </si>
  <si>
    <t>PROD003255</t>
  </si>
  <si>
    <t>ADORNO|SC0315 - POTE DE ARROZ TAK P</t>
  </si>
  <si>
    <t>SKU004636</t>
  </si>
  <si>
    <t>SC0316</t>
  </si>
  <si>
    <t>SC0316-POTE DE ARROZ TAK G</t>
  </si>
  <si>
    <t>SC0316 - POTE DE ARROZ TAK G</t>
  </si>
  <si>
    <t>PROD003256</t>
  </si>
  <si>
    <t>ADORNO|SC0316 - POTE DE ARROZ TAK G</t>
  </si>
  <si>
    <t>SKU004637</t>
  </si>
  <si>
    <t>SV534</t>
  </si>
  <si>
    <t>SV534-TACA ORNAMENTAL DE VIDRO</t>
  </si>
  <si>
    <t>SV534 - TACA ORNAMENTAL DE VIDRO</t>
  </si>
  <si>
    <t>SV534 - TACA ORNAMENTAL VIDRO</t>
  </si>
  <si>
    <t>PROD003257</t>
  </si>
  <si>
    <t>ADORNO|SV534 - TACA ORNAMENTAL VIDRO</t>
  </si>
  <si>
    <t>ADORNO|SV534 - TACA ORNAMENTAL VIDRO|MAT:VIDRO</t>
  </si>
  <si>
    <t>SKU004638</t>
  </si>
  <si>
    <t>SV709</t>
  </si>
  <si>
    <t>SV709-VASO DE CERAMICA MOROCCO COLL</t>
  </si>
  <si>
    <t>SV709 - VASO DE CERAMICA MOROCCO COLL</t>
  </si>
  <si>
    <t>PROD003258</t>
  </si>
  <si>
    <t>VASO|SV709 - VASO DE CERAMICA MOROCCO COLL</t>
  </si>
  <si>
    <t>VASO|SV709 - VASO DE CERAMICA MOROCCO COLL|MAT:CERAMICA</t>
  </si>
  <si>
    <t>SKU004639</t>
  </si>
  <si>
    <t>SV862</t>
  </si>
  <si>
    <t>SV862-VASO DE VIDRO ROXO E CINZA</t>
  </si>
  <si>
    <t>SV862 - VASO DE VIDRO ROXO E CINZA</t>
  </si>
  <si>
    <t>SV862 - VASO VIDRO ROXO E</t>
  </si>
  <si>
    <t>PROD003259</t>
  </si>
  <si>
    <t>VASO|SV862 - VASO VIDRO ROXO E</t>
  </si>
  <si>
    <t>VASO|SV862 - VASO VIDRO ROXO E|COR:CINZA|MAT:VIDRO</t>
  </si>
  <si>
    <t>SKU004640</t>
  </si>
  <si>
    <t>SV863</t>
  </si>
  <si>
    <t>SV863-VASO DE VIDRO CINZA</t>
  </si>
  <si>
    <t>SV863 - VASO DE VIDRO CINZA</t>
  </si>
  <si>
    <t>SV863 - VASO VIDRO</t>
  </si>
  <si>
    <t>PROD003260</t>
  </si>
  <si>
    <t>VASO|SV863 - VASO VIDRO</t>
  </si>
  <si>
    <t>VASO|SV863 - VASO VIDRO|COR:CINZA|MAT:VIDRO</t>
  </si>
  <si>
    <t>SKU004641</t>
  </si>
  <si>
    <t>SV890P</t>
  </si>
  <si>
    <t>SV890P-POTE DE VIDRO LAPIDADO</t>
  </si>
  <si>
    <t>SV890P - POTE DE VIDRO LAPIDADO</t>
  </si>
  <si>
    <t>SV890P - POTE VIDRO LAPIDADO</t>
  </si>
  <si>
    <t>PROD003261</t>
  </si>
  <si>
    <t>ADORNO|SV890P - POTE VIDRO LAPIDADO</t>
  </si>
  <si>
    <t>ADORNO|SV890P - POTE VIDRO LAPIDADO|MAT:VIDRO</t>
  </si>
  <si>
    <t>SKU004642</t>
  </si>
  <si>
    <t>TH271</t>
  </si>
  <si>
    <t>BANDEJA RETANGULAR CRISTINA</t>
  </si>
  <si>
    <t>STOCK HOUSE IMPORTADORA E EXPORTADORA LTDA</t>
  </si>
  <si>
    <t>PROD003262</t>
  </si>
  <si>
    <t>BANDEJA|BANDEJA RETANGULAR CRISTINA</t>
  </si>
  <si>
    <t>SKU004643</t>
  </si>
  <si>
    <t>TH242</t>
  </si>
  <si>
    <t>BANDEJA RETANGULAR ANNE 67.5X42.5X6CM</t>
  </si>
  <si>
    <t>BANDEJA RETANGULAR ANNE</t>
  </si>
  <si>
    <t>PROD003263</t>
  </si>
  <si>
    <t>BANDEJA|BANDEJA RETANGULAR ANNE</t>
  </si>
  <si>
    <t>BANDEJA|BANDEJA RETANGULAR ANNE|D1:67.5|D2:42.5|D3:6</t>
  </si>
  <si>
    <t>SKU004644</t>
  </si>
  <si>
    <t>TH241</t>
  </si>
  <si>
    <t>BANDEJA RETANGULAR ALEXIA DOURADA 75X46X</t>
  </si>
  <si>
    <t>BANDEJA RETANGULAR ALEXIA DOURADA</t>
  </si>
  <si>
    <t>BANDEJA RETANGULAR ALEXIA</t>
  </si>
  <si>
    <t>PROD003264</t>
  </si>
  <si>
    <t>BANDEJA|BANDEJA RETANGULAR ALEXIA</t>
  </si>
  <si>
    <t>BANDEJA|BANDEJA RETANGULAR ALEXIA|COR:DOURADA</t>
  </si>
  <si>
    <t>SKU004645</t>
  </si>
  <si>
    <t>TH0773</t>
  </si>
  <si>
    <t>BANDEJA BAMBU DUPLA COM PALHA</t>
  </si>
  <si>
    <t>BANDEJA BAMBU DUPLA PALHA</t>
  </si>
  <si>
    <t>PROD003265</t>
  </si>
  <si>
    <t>ARRANJO|BANDEJA BAMBU DUPLA PALHA</t>
  </si>
  <si>
    <t>ARRANJO|BANDEJA BAMBU DUPLA PALHA|MAT:PALHA | BAMBU</t>
  </si>
  <si>
    <t>SKU004646</t>
  </si>
  <si>
    <t>PALHA | BAMBU</t>
  </si>
  <si>
    <t>TH0771</t>
  </si>
  <si>
    <t>PORTA TALHER BAMBU, COM PALHA ALCA FIXA</t>
  </si>
  <si>
    <t>PORTA TALHER BAMBU PALHA ALCA FIXA</t>
  </si>
  <si>
    <t>PROD003266</t>
  </si>
  <si>
    <t>ARRANJO|PORTA TALHER BAMBU PALHA ALCA FIXA</t>
  </si>
  <si>
    <t>ARRANJO|PORTA TALHER BAMBU PALHA ALCA FIXA|MAT:PALHA | BAMBU</t>
  </si>
  <si>
    <t>SKU004647</t>
  </si>
  <si>
    <t>TH6000</t>
  </si>
  <si>
    <t>TRAVESSA FOLHA-PASSARO</t>
  </si>
  <si>
    <t>TRAVESSA FOLHA - PASSARO</t>
  </si>
  <si>
    <t>PROD003267</t>
  </si>
  <si>
    <t>ESCULTURA|TRAVESSA FOLHA - PASSARO</t>
  </si>
  <si>
    <t>SKU004648</t>
  </si>
  <si>
    <t>TH0624</t>
  </si>
  <si>
    <t>CESTO COM TAMPA TABOA</t>
  </si>
  <si>
    <t>CESTO TAMPA TABOA</t>
  </si>
  <si>
    <t>PROD003268</t>
  </si>
  <si>
    <t>CESTO|CESTO TAMPA TABOA</t>
  </si>
  <si>
    <t>SKU004649</t>
  </si>
  <si>
    <t>TH1729</t>
  </si>
  <si>
    <t>CAIXA DECORATIVA METAL INDIANO 10X8.5X14</t>
  </si>
  <si>
    <t>CAIXA DECORATIVA METAL INDIANO</t>
  </si>
  <si>
    <t>PROD003269</t>
  </si>
  <si>
    <t>CAIXA DECORATIVA|CAIXA DECORATIVA METAL INDIANO</t>
  </si>
  <si>
    <t>CAIXA DECORATIVA|CAIXA DECORATIVA METAL INDIANO|D1:10|D2:8.5|D3:14|MAT:METAL</t>
  </si>
  <si>
    <t>SKU004650</t>
  </si>
  <si>
    <t>TH1730</t>
  </si>
  <si>
    <t>CAIXA DECORATIVA METAL INDIANO 13X11X15C</t>
  </si>
  <si>
    <t>CAIXA DECORATIVA METAL INDIANO C</t>
  </si>
  <si>
    <t>PROD003270</t>
  </si>
  <si>
    <t>CAIXA DECORATIVA|CAIXA DECORATIVA METAL INDIANO C</t>
  </si>
  <si>
    <t>CAIXA DECORATIVA|CAIXA DECORATIVA METAL INDIANO C|D1:13|D2:11|D3:15|MAT:METAL</t>
  </si>
  <si>
    <t>SKU004651</t>
  </si>
  <si>
    <t>TH3528</t>
  </si>
  <si>
    <t>BANDEJA METAL INDIANO 31X18,5X9,5CM</t>
  </si>
  <si>
    <t>BANDEJA METAL INDIANO</t>
  </si>
  <si>
    <t>PROD003271</t>
  </si>
  <si>
    <t>BANDEJA|BANDEJA METAL INDIANO</t>
  </si>
  <si>
    <t>BANDEJA|BANDEJA METAL INDIANO|D1:31|D2:18.5|D3:9.5|MAT:METAL</t>
  </si>
  <si>
    <t>SKU004652</t>
  </si>
  <si>
    <t>VASO COM OURO M 77-ROSA PINK COM OURO</t>
  </si>
  <si>
    <t>STUDIO CAVALLI IND. COM. IMPORT. EXPORT. LTDA</t>
  </si>
  <si>
    <t>VASO COM OURO M 77 - ROSA PINK COM OURO</t>
  </si>
  <si>
    <t>22902</t>
  </si>
  <si>
    <t>VASO OURO M 77 - PINK OURO</t>
  </si>
  <si>
    <t>PROD003272</t>
  </si>
  <si>
    <t>VASO|VASO OURO M 77 - PINK OURO</t>
  </si>
  <si>
    <t>VASO|VASO OURO M 77 - PINK OURO|COR:ROSA</t>
  </si>
  <si>
    <t>SKU004653</t>
  </si>
  <si>
    <t>VASO COM OURO P 89-BRANCO BASTAO COM OURO</t>
  </si>
  <si>
    <t>VASO COM OURO P 89 - BRANCO BASTAO COM OURO</t>
  </si>
  <si>
    <t>21937</t>
  </si>
  <si>
    <t>VASO OURO P 89 - BASTAO OURO</t>
  </si>
  <si>
    <t>PROD003273</t>
  </si>
  <si>
    <t>VASO|VASO OURO P 89 - BASTAO OURO</t>
  </si>
  <si>
    <t>VASO|VASO OURO P 89 - BASTAO OURO|COR:BRANCO</t>
  </si>
  <si>
    <t>SKU004654</t>
  </si>
  <si>
    <t>CENTRO COM OURO 97-GRAFITE COM OURO</t>
  </si>
  <si>
    <t>CENTRO COM OURO 97 - GRAFITE COM OURO</t>
  </si>
  <si>
    <t>25174</t>
  </si>
  <si>
    <t>CENTRO OURO 97 - OURO</t>
  </si>
  <si>
    <t>PROD003274</t>
  </si>
  <si>
    <t>ADORNO|CENTRO OURO 97 - OURO</t>
  </si>
  <si>
    <t>ADORNO|CENTRO OURO 97 - OURO|COR:GRAFITE</t>
  </si>
  <si>
    <t>SKU004655</t>
  </si>
  <si>
    <t>CENTRO COM OURO M 97-GRAFITE COM OURO</t>
  </si>
  <si>
    <t>CENTRO COM OURO M 97 - GRAFITE COM OURO</t>
  </si>
  <si>
    <t>25947</t>
  </si>
  <si>
    <t>CENTRO OURO M 97 - OURO</t>
  </si>
  <si>
    <t>PROD003275</t>
  </si>
  <si>
    <t>ADORNO|CENTRO OURO M 97 - OURO</t>
  </si>
  <si>
    <t>ADORNO|CENTRO OURO M 97 - OURO|COR:GRAFITE</t>
  </si>
  <si>
    <t>SKU004656</t>
  </si>
  <si>
    <t>CENTRO COM OURO P 106-VERDE PINHEIRO COM OURO</t>
  </si>
  <si>
    <t>CENTRO COM OURO P 106 - VERDE PINHEIRO COM OURO</t>
  </si>
  <si>
    <t>6555</t>
  </si>
  <si>
    <t>CENTRO OURO P 106 - PINHEIRO OURO</t>
  </si>
  <si>
    <t>PROD003276</t>
  </si>
  <si>
    <t>ADORNO|CENTRO OURO P 106 - PINHEIRO OURO</t>
  </si>
  <si>
    <t>ADORNO|CENTRO OURO P 106 - PINHEIRO OURO|COR:VERDE</t>
  </si>
  <si>
    <t>SKU004657</t>
  </si>
  <si>
    <t>CENTRO COM OURO 106-VERDE PINHEIRO COM OURO</t>
  </si>
  <si>
    <t>CENTRO COM OURO 106 - VERDE PINHEIRO COM OURO</t>
  </si>
  <si>
    <t>6644</t>
  </si>
  <si>
    <t>CENTRO OURO 106 - PINHEIRO OURO</t>
  </si>
  <si>
    <t>PROD003277</t>
  </si>
  <si>
    <t>ADORNO|CENTRO OURO 106 - PINHEIRO OURO</t>
  </si>
  <si>
    <t>ADORNO|CENTRO OURO 106 - PINHEIRO OURO|COR:VERDE</t>
  </si>
  <si>
    <t>SKU004658</t>
  </si>
  <si>
    <t>CENTRO COM OURO P 73-TRANSPARENTE COM OURO</t>
  </si>
  <si>
    <t>CENTRO COM OURO P 73 - TRANSPARENTE COM OURO</t>
  </si>
  <si>
    <t>6808</t>
  </si>
  <si>
    <t>CENTRO OURO P 73 - TRANSPARENTE OURO</t>
  </si>
  <si>
    <t>PROD003278</t>
  </si>
  <si>
    <t>ADORNO|CENTRO OURO P 73 - TRANSPARENTE OURO</t>
  </si>
  <si>
    <t>SKU004659</t>
  </si>
  <si>
    <t>CENTRO COM OURO 73-TRANSPARENTE COM OURO</t>
  </si>
  <si>
    <t>CENTRO COM OURO 73 - TRANSPARENTE COM OURO</t>
  </si>
  <si>
    <t>25972</t>
  </si>
  <si>
    <t>CENTRO OURO 73 - TRANSPARENTE OURO</t>
  </si>
  <si>
    <t>PROD003279</t>
  </si>
  <si>
    <t>ADORNO|CENTRO OURO 73 - TRANSPARENTE OURO</t>
  </si>
  <si>
    <t>SKU004660</t>
  </si>
  <si>
    <t>GARRAFA SEM OURO G 219-ACAI SEM OURO</t>
  </si>
  <si>
    <t>GARRAFA SEM OURO G 219 - ACAI SEM OURO</t>
  </si>
  <si>
    <t>26378</t>
  </si>
  <si>
    <t>GARRAFA OURO G 219 - ACAI OURO</t>
  </si>
  <si>
    <t>PROD003280</t>
  </si>
  <si>
    <t>ADORNO|GARRAFA OURO G 219 - ACAI OURO</t>
  </si>
  <si>
    <t>SKU004661</t>
  </si>
  <si>
    <t>CENTRO SEM OURO P 19-VERDE PINHEIRO SEM OURO</t>
  </si>
  <si>
    <t>CENTRO SEM OURO P 19 - VERDE PINHEIRO SEM OURO</t>
  </si>
  <si>
    <t>6822</t>
  </si>
  <si>
    <t>CENTRO OURO P 19 - PINHEIRO OURO</t>
  </si>
  <si>
    <t>PROD003281</t>
  </si>
  <si>
    <t>ADORNO|CENTRO OURO P 19 - PINHEIRO OURO</t>
  </si>
  <si>
    <t>ADORNO|CENTRO OURO P 19 - PINHEIRO OURO|COR:VERDE</t>
  </si>
  <si>
    <t>SKU004662</t>
  </si>
  <si>
    <t>CENTRO SEM OURO 4-LARANJA SEM OURO</t>
  </si>
  <si>
    <t>CENTRO SEM OURO 4 - LARANJA SEM OURO</t>
  </si>
  <si>
    <t>26326</t>
  </si>
  <si>
    <t>CENTRO OURO 4 - OURO</t>
  </si>
  <si>
    <t>PROD003282</t>
  </si>
  <si>
    <t>ADORNO|CENTRO OURO 4 - OURO</t>
  </si>
  <si>
    <t>ADORNO|CENTRO OURO 4 - OURO|COR:LARANJA</t>
  </si>
  <si>
    <t>SKU004663</t>
  </si>
  <si>
    <t>CENTRO SEM OURO 369-MIX 22 - AZUL ESCURO / AQUAM CLARO SEM OURO</t>
  </si>
  <si>
    <t>CENTRO SEM OURO 369 - MIX 22 - AZUL ESCURO / AQUAM CLARO SEM OURO</t>
  </si>
  <si>
    <t>24576</t>
  </si>
  <si>
    <t>CENTRO OURO 369 - MIX 22 - ESCURO AQUAM CLARO OURO</t>
  </si>
  <si>
    <t>PROD003283</t>
  </si>
  <si>
    <t>ADORNO|CENTRO OURO 369 - MIX 22 - ESCURO AQUAM CLARO OURO</t>
  </si>
  <si>
    <t>ADORNO|CENTRO OURO 369 - MIX 22 - ESCURO AQUAM CLARO OURO|COR:AZUL</t>
  </si>
  <si>
    <t>SKU004664</t>
  </si>
  <si>
    <t>VASO COM OURO 223 - VIOLETA COM OURO</t>
  </si>
  <si>
    <t>25798</t>
  </si>
  <si>
    <t>VASO OURO 223 - VIOLETA OURO</t>
  </si>
  <si>
    <t>PROD003284</t>
  </si>
  <si>
    <t>VASO|VASO OURO 223 - VIOLETA OURO</t>
  </si>
  <si>
    <t>SKU004665</t>
  </si>
  <si>
    <t>VASO SEM OURO 369-MIX 22 - AZUL ESCURO / AQUAM CLARO SEM OURO</t>
  </si>
  <si>
    <t>VASO SEM OURO 369 - MIX 22 - AZUL ESCURO / AQUAM CLARO SEM OURO</t>
  </si>
  <si>
    <t>24580</t>
  </si>
  <si>
    <t>VASO OURO 369 - MIX 22 - ESCURO AQUAM CLARO OURO</t>
  </si>
  <si>
    <t>PROD003285</t>
  </si>
  <si>
    <t>VASO|VASO OURO 369 - MIX 22 - ESCURO AQUAM CLARO OURO</t>
  </si>
  <si>
    <t>VASO|VASO OURO 369 - MIX 22 - ESCURO AQUAM CLARO OURO|COR:AZUL</t>
  </si>
  <si>
    <t>SKU004666</t>
  </si>
  <si>
    <t>CENTRO COM PE COM OURO 405-CINZA 16 COM OURO</t>
  </si>
  <si>
    <t>CENTRO COM PE COM OURO 405 - CINZA 16 COM OURO</t>
  </si>
  <si>
    <t>25886</t>
  </si>
  <si>
    <t>CENTRO PE OURO 405 - 16 OURO</t>
  </si>
  <si>
    <t>PROD003286</t>
  </si>
  <si>
    <t>ADORNO|CENTRO PE OURO 405 - 16 OURO</t>
  </si>
  <si>
    <t>ADORNO|CENTRO PE OURO 405 - 16 OURO|COR:CINZA</t>
  </si>
  <si>
    <t>SKU004667</t>
  </si>
  <si>
    <t>VASO COM OURO P 417-PISTACHE 16 COM OURO</t>
  </si>
  <si>
    <t>VASO COM OURO P 417 - PISTACHE 16 COM OURO</t>
  </si>
  <si>
    <t>24984</t>
  </si>
  <si>
    <t>VASO OURO P 417 - PISTACHE 16 OURO</t>
  </si>
  <si>
    <t>PROD003287</t>
  </si>
  <si>
    <t>VASO|VASO OURO P 417 - PISTACHE 16 OURO</t>
  </si>
  <si>
    <t>SKU004668</t>
  </si>
  <si>
    <t>VASO COM OURO G73 TRANSPARENTE</t>
  </si>
  <si>
    <t>25723</t>
  </si>
  <si>
    <t>VASO OURO G73 TRANSPARENTE</t>
  </si>
  <si>
    <t>PROD003288</t>
  </si>
  <si>
    <t>VASO|VASO OURO G73 TRANSPARENTE</t>
  </si>
  <si>
    <t>SKU004669</t>
  </si>
  <si>
    <t>CENTRO DE MESA  COM OURO G 73 TRANSPARENTE</t>
  </si>
  <si>
    <t>CENTRO DE MESA COM OURO G 73 TRANSPARENTE</t>
  </si>
  <si>
    <t>29696</t>
  </si>
  <si>
    <t>CENTRO DE MESA OURO G 73 TRANSPARENTE</t>
  </si>
  <si>
    <t>PROD003289</t>
  </si>
  <si>
    <t>ADORNO|CENTRO DE MESA OURO G 73 TRANSPARENTE</t>
  </si>
  <si>
    <t>SKU004670</t>
  </si>
  <si>
    <t>VASO G 15 GRAFITE</t>
  </si>
  <si>
    <t>50072</t>
  </si>
  <si>
    <t>VASO G 15</t>
  </si>
  <si>
    <t>PROD003290</t>
  </si>
  <si>
    <t>VASO|VASO G 15</t>
  </si>
  <si>
    <t>VASO|VASO G 15|COR:GRAFITE</t>
  </si>
  <si>
    <t>SKU004671</t>
  </si>
  <si>
    <t>VASO P 15 GRAFITE</t>
  </si>
  <si>
    <t>50068</t>
  </si>
  <si>
    <t>VASO P 15</t>
  </si>
  <si>
    <t>PROD003291</t>
  </si>
  <si>
    <t>VASO|VASO P 15</t>
  </si>
  <si>
    <t>VASO|VASO P 15|COR:GRAFITE</t>
  </si>
  <si>
    <t>SKU004672</t>
  </si>
  <si>
    <t>VASO 490 GRAFITE PASTEL</t>
  </si>
  <si>
    <t>50048</t>
  </si>
  <si>
    <t>VASO 490 PASTEL</t>
  </si>
  <si>
    <t>PROD003292</t>
  </si>
  <si>
    <t>VASO|VASO 490 PASTEL</t>
  </si>
  <si>
    <t>VASO|VASO 490 PASTEL|COR:GRAFITE</t>
  </si>
  <si>
    <t>SKU004673</t>
  </si>
  <si>
    <t>CENTRO DE MESA COM OURO P 73 TRANSPARENTE</t>
  </si>
  <si>
    <t>29692</t>
  </si>
  <si>
    <t>CENTRO DE MESA OURO P 73 TRANSPARENTE</t>
  </si>
  <si>
    <t>PROD003293</t>
  </si>
  <si>
    <t>ADORNO|CENTRO DE MESA OURO P 73 TRANSPARENTE</t>
  </si>
  <si>
    <t>SKU004674</t>
  </si>
  <si>
    <t>CLOTH PAREDE 240X7X25 COR DOURADO FOLHEADO</t>
  </si>
  <si>
    <t>STUDIO LOPOMO COM E DEC LTDA ME</t>
  </si>
  <si>
    <t>CLOTH PAREDE COR DOURADO FOLHEADO</t>
  </si>
  <si>
    <t>1592002</t>
  </si>
  <si>
    <t>CLOTH PAREDE FOLHEADO</t>
  </si>
  <si>
    <t>PROD003294</t>
  </si>
  <si>
    <t>ADORNO|CLOTH PAREDE FOLHEADO</t>
  </si>
  <si>
    <t>ADORNO|CLOTH PAREDE FOLHEADO|COR:DOURADO|D1:240|D2:7|D3:25</t>
  </si>
  <si>
    <t>SKU004675</t>
  </si>
  <si>
    <t>FOSSEIS MESA COR PALHA FULGET MED 114X28X25</t>
  </si>
  <si>
    <t>FOSSEIS MESA COR PALHA FULGET MED</t>
  </si>
  <si>
    <t>1885001</t>
  </si>
  <si>
    <t>FOSSEIS MESA PALHA FULGET</t>
  </si>
  <si>
    <t>PROD003295</t>
  </si>
  <si>
    <t>ADORNO|FOSSEIS MESA PALHA FULGET</t>
  </si>
  <si>
    <t>ADORNO|FOSSEIS MESA PALHA FULGET|D1:114|D2:28|D3:25|MAT:PALHA</t>
  </si>
  <si>
    <t>SKU004676</t>
  </si>
  <si>
    <t>306030525214</t>
  </si>
  <si>
    <t>BANDEJA VIME G AZUL MARINHO C ALCA NATURAL</t>
  </si>
  <si>
    <t>SWEET HOME</t>
  </si>
  <si>
    <t>BANDEJA VIME G C ALCA</t>
  </si>
  <si>
    <t>PROD003296</t>
  </si>
  <si>
    <t>BANDEJA|BANDEJA VIME G C ALCA</t>
  </si>
  <si>
    <t>BANDEJA|BANDEJA VIME G C ALCA|COR:AZUL MARINHO / MARINHO / NATURAL</t>
  </si>
  <si>
    <t>SKU004677</t>
  </si>
  <si>
    <t>AZUL MARINHO / MARINHO / NATURAL</t>
  </si>
  <si>
    <t>2202020325071</t>
  </si>
  <si>
    <t>GELEIRA C TAMPA BAMBU AZUL MARINHO P</t>
  </si>
  <si>
    <t>GELEIRA C TAMPA BAMBU P</t>
  </si>
  <si>
    <t>PROD003297</t>
  </si>
  <si>
    <t>ARRANJO|GELEIRA C TAMPA BAMBU P</t>
  </si>
  <si>
    <t>ARRANJO|GELEIRA C TAMPA BAMBU P|COR:AZUL MARINHO / MARINHO / AZUL|MAT:BAMBU</t>
  </si>
  <si>
    <t>SKU004678</t>
  </si>
  <si>
    <t>901020324014</t>
  </si>
  <si>
    <t>PORTA GUARDANAPO AZUL MARINHO C ALCA BAMBU P</t>
  </si>
  <si>
    <t>PORTA GUARDANAPO C ALCA BAMBU P</t>
  </si>
  <si>
    <t>PROD003298</t>
  </si>
  <si>
    <t>ARRANJO|PORTA GUARDANAPO C ALCA BAMBU P</t>
  </si>
  <si>
    <t>ARRANJO|PORTA GUARDANAPO C ALCA BAMBU P|COR:AZUL MARINHO / MARINHO / AZUL|MAT:BAMBU</t>
  </si>
  <si>
    <t>SKU004679</t>
  </si>
  <si>
    <t>106019932999</t>
  </si>
  <si>
    <t>SOUSPLAT VIME AZUL MARINHO</t>
  </si>
  <si>
    <t>SOUSPLAT VIME</t>
  </si>
  <si>
    <t>PROD003299</t>
  </si>
  <si>
    <t>ADORNO|SOUSPLAT VIME</t>
  </si>
  <si>
    <t>ADORNO|SOUSPLAT VIME|COR:AZUL MARINHO / MARINHO / AZUL</t>
  </si>
  <si>
    <t>SKU004680</t>
  </si>
  <si>
    <t>9602030314999</t>
  </si>
  <si>
    <t>BANDEJA CAFE DA MANHA BAMBU NATURAL</t>
  </si>
  <si>
    <t>BANDEJA CAFE DA MANHA BAMBU</t>
  </si>
  <si>
    <t>PROD003300</t>
  </si>
  <si>
    <t>ARRANJO|BANDEJA CAFE DA MANHA BAMBU</t>
  </si>
  <si>
    <t>ARRANJO|BANDEJA CAFE DA MANHA BAMBU|COR:NATURAL|MAT:BAMBU</t>
  </si>
  <si>
    <t>SKU004681</t>
  </si>
  <si>
    <t>9602030302999</t>
  </si>
  <si>
    <t>BANDEJA CAFE DA MANHA BAMBU PRETO</t>
  </si>
  <si>
    <t>ARRANJO|BANDEJA CAFE DA MANHA BAMBU|COR:PRETO|MAT:BAMBU</t>
  </si>
  <si>
    <t>SKU004682</t>
  </si>
  <si>
    <t>8809030314555</t>
  </si>
  <si>
    <t>CESTA CHINELO P</t>
  </si>
  <si>
    <t>PROD003301</t>
  </si>
  <si>
    <t>ADORNO|CESTA CHINELO P</t>
  </si>
  <si>
    <t>SKU004683</t>
  </si>
  <si>
    <t>8809030514555</t>
  </si>
  <si>
    <t>CESTA CHINELO G</t>
  </si>
  <si>
    <t>PROD003302</t>
  </si>
  <si>
    <t>ADORNO|CESTA CHINELO G</t>
  </si>
  <si>
    <t>SKU004684</t>
  </si>
  <si>
    <t>8809030525555</t>
  </si>
  <si>
    <t>CESTA CHINELO AZUL MARINHO G</t>
  </si>
  <si>
    <t>ADORNO|CESTA CHINELO G|COR:AZUL MARINHO / MARINHO / AZUL</t>
  </si>
  <si>
    <t>SKU004685</t>
  </si>
  <si>
    <t>302030314088</t>
  </si>
  <si>
    <t>BANDEJA 3 CANAS BAMBU NATURAL C PALHA INDIANA P</t>
  </si>
  <si>
    <t>BANDEJA 3 CANAS BAMBU C PALHA INDIANA P</t>
  </si>
  <si>
    <t>PROD003303</t>
  </si>
  <si>
    <t>ARRANJO|BANDEJA 3 CANAS BAMBU C PALHA INDIANA P</t>
  </si>
  <si>
    <t>ARRANJO|BANDEJA 3 CANAS BAMBU C PALHA INDIANA P|COR:NATURAL|MAT:PALHA | BAMBU</t>
  </si>
  <si>
    <t>SKU004686</t>
  </si>
  <si>
    <t>309020514070</t>
  </si>
  <si>
    <t>BANDEJA QUADRADA JUNCO NATURAL Q 70</t>
  </si>
  <si>
    <t>BANDEJA QUADRADA JUNCO Q 70</t>
  </si>
  <si>
    <t>PROD003304</t>
  </si>
  <si>
    <t>BANDEJA|BANDEJA QUADRADA JUNCO Q 70</t>
  </si>
  <si>
    <t>BANDEJA|BANDEJA QUADRADA JUNCO Q 70|COR:NATURAL|MAT:JUNCO</t>
  </si>
  <si>
    <t>SKU004687</t>
  </si>
  <si>
    <t>JUNCO</t>
  </si>
  <si>
    <t>401030314175</t>
  </si>
  <si>
    <t>BANDEJA RETA BAMBU C BURITI ALCA RETA P</t>
  </si>
  <si>
    <t>PROD003305</t>
  </si>
  <si>
    <t>ARRANJO|BANDEJA RETA BAMBU C BURITI ALCA RETA P</t>
  </si>
  <si>
    <t>ARRANJO|BANDEJA RETA BAMBU C BURITI ALCA RETA P|MAT:BAMBU</t>
  </si>
  <si>
    <t>SKU004688</t>
  </si>
  <si>
    <t>401030414111</t>
  </si>
  <si>
    <t>BANDEJA RETA BAMBU C INDIANA ALCA RETA M</t>
  </si>
  <si>
    <t>PROD003306</t>
  </si>
  <si>
    <t>ARRANJO|BANDEJA RETA BAMBU C INDIANA ALCA RETA M</t>
  </si>
  <si>
    <t>ARRANJO|BANDEJA RETA BAMBU C INDIANA ALCA RETA M|MAT:BAMBU</t>
  </si>
  <si>
    <t>SKU004689</t>
  </si>
  <si>
    <t>401030514111</t>
  </si>
  <si>
    <t>BANDEJA RETA BAMBU C INDIANA ALCA RETA G</t>
  </si>
  <si>
    <t>PROD003307</t>
  </si>
  <si>
    <t>ARRANJO|BANDEJA RETA BAMBU C INDIANA ALCA RETA G</t>
  </si>
  <si>
    <t>ARRANJO|BANDEJA RETA BAMBU C INDIANA ALCA RETA G|MAT:BAMBU</t>
  </si>
  <si>
    <t>SKU004690</t>
  </si>
  <si>
    <t>7102010402999</t>
  </si>
  <si>
    <t>VELA BAMBU PRETO M</t>
  </si>
  <si>
    <t>VELA BAMBU M</t>
  </si>
  <si>
    <t>PROD003308</t>
  </si>
  <si>
    <t>ARRANJO|VELA BAMBU M</t>
  </si>
  <si>
    <t>ARRANJO|VELA BAMBU M|COR:PRETO|MAT:BAMBU</t>
  </si>
  <si>
    <t>SKU004691</t>
  </si>
  <si>
    <t>7102010302999</t>
  </si>
  <si>
    <t>VELA BAMBU PRETO P</t>
  </si>
  <si>
    <t>VELA BAMBU P</t>
  </si>
  <si>
    <t>PROD003309</t>
  </si>
  <si>
    <t>ARRANJO|VELA BAMBU P</t>
  </si>
  <si>
    <t>ARRANJO|VELA BAMBU P|COR:PRETO|MAT:BAMBU</t>
  </si>
  <si>
    <t>SKU004692</t>
  </si>
  <si>
    <t>7102010202999</t>
  </si>
  <si>
    <t>VELA BAMBU PRETO PP</t>
  </si>
  <si>
    <t>VELA BAMBU PP</t>
  </si>
  <si>
    <t>PROD003310</t>
  </si>
  <si>
    <t>ARRANJO|VELA BAMBU PP</t>
  </si>
  <si>
    <t>ARRANJO|VELA BAMBU PP|COR:PRETO|MAT:BAMBU</t>
  </si>
  <si>
    <t>SKU004693</t>
  </si>
  <si>
    <t>CENTRO DE MESA AZUL JEANS</t>
  </si>
  <si>
    <t>TAJ HOME COMERCIO DE UTILIDADES LTDA</t>
  </si>
  <si>
    <t>4832</t>
  </si>
  <si>
    <t>CENTRO DE MESA JEANS</t>
  </si>
  <si>
    <t>PROD003311</t>
  </si>
  <si>
    <t>ADORNO|CENTRO DE MESA JEANS</t>
  </si>
  <si>
    <t>ADORNO|CENTRO DE MESA JEANS|COR:AZUL</t>
  </si>
  <si>
    <t>SKU004694</t>
  </si>
  <si>
    <t>CENTRO DE MESA BRANCO</t>
  </si>
  <si>
    <t>4793</t>
  </si>
  <si>
    <t>ADORNO|CENTRO DE MESA|COR:BRANCO</t>
  </si>
  <si>
    <t>SKU004695</t>
  </si>
  <si>
    <t>VASO TRILICA M BRANCO</t>
  </si>
  <si>
    <t>4655</t>
  </si>
  <si>
    <t>VASO TRILICA M</t>
  </si>
  <si>
    <t>PROD003312</t>
  </si>
  <si>
    <t>VASO|VASO TRILICA M</t>
  </si>
  <si>
    <t>VASO|VASO TRILICA M|COR:BRANCO</t>
  </si>
  <si>
    <t>SKU004696</t>
  </si>
  <si>
    <t>VASO TRILICA G BRANCO</t>
  </si>
  <si>
    <t>4654</t>
  </si>
  <si>
    <t>VASO TRILICA G</t>
  </si>
  <si>
    <t>PROD003313</t>
  </si>
  <si>
    <t>VASO|VASO TRILICA G</t>
  </si>
  <si>
    <t>VASO|VASO TRILICA G|COR:BRANCO</t>
  </si>
  <si>
    <t>SKU004697</t>
  </si>
  <si>
    <t>PORTA CHAMPAGNE BRANCO</t>
  </si>
  <si>
    <t>4396</t>
  </si>
  <si>
    <t>PORTA</t>
  </si>
  <si>
    <t>PROD003314</t>
  </si>
  <si>
    <t>ADORNO|PORTA</t>
  </si>
  <si>
    <t>ADORNO|PORTA|COR:CHAMPAGNE / BRANCO</t>
  </si>
  <si>
    <t>SKU004698</t>
  </si>
  <si>
    <t>CHAMPAGNE / BRANCO</t>
  </si>
  <si>
    <t>POTICHE BOJUDO P AZUL JEANS</t>
  </si>
  <si>
    <t>5038</t>
  </si>
  <si>
    <t>POTICHE BOJUDO P JEANS</t>
  </si>
  <si>
    <t>PROD003315</t>
  </si>
  <si>
    <t>ADORNO|POTICHE BOJUDO P JEANS</t>
  </si>
  <si>
    <t>ADORNO|POTICHE BOJUDO P JEANS|COR:AZUL</t>
  </si>
  <si>
    <t>SKU004699</t>
  </si>
  <si>
    <t>POTICHE BOJUDO M AZUL JEANS</t>
  </si>
  <si>
    <t>5036</t>
  </si>
  <si>
    <t>POTICHE BOJUDO M JEANS</t>
  </si>
  <si>
    <t>PROD003316</t>
  </si>
  <si>
    <t>ADORNO|POTICHE BOJUDO M JEANS</t>
  </si>
  <si>
    <t>ADORNO|POTICHE BOJUDO M JEANS|COR:AZUL</t>
  </si>
  <si>
    <t>SKU004700</t>
  </si>
  <si>
    <t>CONCHA BRANCO</t>
  </si>
  <si>
    <t>4667</t>
  </si>
  <si>
    <t>CONCHA</t>
  </si>
  <si>
    <t>PROD003317</t>
  </si>
  <si>
    <t>ADORNO|CONCHA</t>
  </si>
  <si>
    <t>ADORNO|CONCHA|COR:BRANCO</t>
  </si>
  <si>
    <t>SKU004701</t>
  </si>
  <si>
    <t>BALDE DE CHAMPAGNE C/ ALÇA DE BAMBU</t>
  </si>
  <si>
    <t>4431</t>
  </si>
  <si>
    <t>BALDE DE C / ALCA DE BAMBU</t>
  </si>
  <si>
    <t>PROD003318</t>
  </si>
  <si>
    <t>ARRANJO|BALDE DE C / ALCA DE BAMBU</t>
  </si>
  <si>
    <t>ARRANJO|BALDE DE C / ALCA DE BAMBU|COR:CHAMPAGNE|MAT:BAMBU</t>
  </si>
  <si>
    <t>SKU004702</t>
  </si>
  <si>
    <t>1942</t>
  </si>
  <si>
    <t>ARRANJO|VELA BAMBU PP|MAT:BAMBU</t>
  </si>
  <si>
    <t>SKU004703</t>
  </si>
  <si>
    <t>1943</t>
  </si>
  <si>
    <t>ARRANJO|VELA BAMBU P|MAT:BAMBU</t>
  </si>
  <si>
    <t>SKU004704</t>
  </si>
  <si>
    <t>1944</t>
  </si>
  <si>
    <t>ARRANJO|VELA BAMBU M|MAT:BAMBU</t>
  </si>
  <si>
    <t>SKU004705</t>
  </si>
  <si>
    <t>VELA BAMBU G</t>
  </si>
  <si>
    <t>1945</t>
  </si>
  <si>
    <t>PROD003319</t>
  </si>
  <si>
    <t>ARRANJO|VELA BAMBU G</t>
  </si>
  <si>
    <t>ARRANJO|VELA BAMBU G|MAT:BAMBU</t>
  </si>
  <si>
    <t>SKU004706</t>
  </si>
  <si>
    <t>CACHEPOT QUADRADO G VDE FOLHA</t>
  </si>
  <si>
    <t>4305</t>
  </si>
  <si>
    <t>PROD003320</t>
  </si>
  <si>
    <t>VASO|CACHEPOT QUADRADO G VDE FOLHA</t>
  </si>
  <si>
    <t>SKU004707</t>
  </si>
  <si>
    <t>SEAT GARDEN G BRANCO</t>
  </si>
  <si>
    <t>4665</t>
  </si>
  <si>
    <t>SEAT GARDEN G</t>
  </si>
  <si>
    <t>PROD003321</t>
  </si>
  <si>
    <t>ADORNO|SEAT GARDEN G</t>
  </si>
  <si>
    <t>ADORNO|SEAT GARDEN G|COR:BRANCO</t>
  </si>
  <si>
    <t>SKU004708</t>
  </si>
  <si>
    <t>VASO TACA G VDE FOLHA</t>
  </si>
  <si>
    <t>4927</t>
  </si>
  <si>
    <t>PROD003322</t>
  </si>
  <si>
    <t>VASO|VASO TACA G VDE FOLHA</t>
  </si>
  <si>
    <t>SKU004709</t>
  </si>
  <si>
    <t>POTE CORDA GDE MARROM FENDI</t>
  </si>
  <si>
    <t>5902</t>
  </si>
  <si>
    <t>POTE CORDA GDE</t>
  </si>
  <si>
    <t>PROD003323</t>
  </si>
  <si>
    <t>ADORNO|POTE CORDA GDE</t>
  </si>
  <si>
    <t>ADORNO|POTE CORDA GDE|COR:MARROM / FENDI|MAT:CORDA</t>
  </si>
  <si>
    <t>SKU004710</t>
  </si>
  <si>
    <t>MARROM / FENDI</t>
  </si>
  <si>
    <t>HIPOPOTAMO MED MARROM FENDI</t>
  </si>
  <si>
    <t>5892</t>
  </si>
  <si>
    <t>HIPOPOTAMO</t>
  </si>
  <si>
    <t>PROD003324</t>
  </si>
  <si>
    <t>ADORNO|HIPOPOTAMO</t>
  </si>
  <si>
    <t>ADORNO|HIPOPOTAMO|COR:MARROM / FENDI</t>
  </si>
  <si>
    <t>SKU004711</t>
  </si>
  <si>
    <t>BOLA MACACO VERDE FOLHA</t>
  </si>
  <si>
    <t>5324</t>
  </si>
  <si>
    <t>BOLA MACACO FOLHA</t>
  </si>
  <si>
    <t>PROD003325</t>
  </si>
  <si>
    <t>ADORNO|BOLA MACACO FOLHA</t>
  </si>
  <si>
    <t>ADORNO|BOLA MACACO FOLHA|COR:VERDE</t>
  </si>
  <si>
    <t>SKU004712</t>
  </si>
  <si>
    <t>CESTA REDONDA TABOA GDE TRAMA V</t>
  </si>
  <si>
    <t>4397</t>
  </si>
  <si>
    <t>PROD003326</t>
  </si>
  <si>
    <t>ADORNO|CESTA REDONDA TABOA GDE TRAMA V</t>
  </si>
  <si>
    <t>SKU004713</t>
  </si>
  <si>
    <t>CUPULA TABOA 35X45X30 CONICA</t>
  </si>
  <si>
    <t>CUPULA TABOA CONICA</t>
  </si>
  <si>
    <t>3983</t>
  </si>
  <si>
    <t>PROD003327</t>
  </si>
  <si>
    <t>ADORNO|CUPULA TABOA CONICA</t>
  </si>
  <si>
    <t>ADORNO|CUPULA TABOA CONICA|D1:35|D2:45|D3:30</t>
  </si>
  <si>
    <t>SKU004714</t>
  </si>
  <si>
    <t>ABAJOUR GG C/CORDA</t>
  </si>
  <si>
    <t>4761</t>
  </si>
  <si>
    <t>ABAJOUR GG C / CORDA</t>
  </si>
  <si>
    <t>PROD003328</t>
  </si>
  <si>
    <t>ADORNO|ABAJOUR GG C / CORDA</t>
  </si>
  <si>
    <t>ADORNO|ABAJOUR GG C / CORDA|MAT:CORDA</t>
  </si>
  <si>
    <t>SKU004715</t>
  </si>
  <si>
    <t>ABAJOUR GG LISO VDE FOLHA</t>
  </si>
  <si>
    <t>4705</t>
  </si>
  <si>
    <t>PROD003329</t>
  </si>
  <si>
    <t>ADORNO|ABAJOUR GG LISO VDE FOLHA</t>
  </si>
  <si>
    <t>SKU004716</t>
  </si>
  <si>
    <t>8711355095581</t>
  </si>
  <si>
    <t>BACIA BOLINO PRETO D20 A11</t>
  </si>
  <si>
    <t>TER STEEGE BRASIL VASOS E DECORACAO LTDA - CD</t>
  </si>
  <si>
    <t>BACIA BOLINO D20 A11</t>
  </si>
  <si>
    <t>PROD003330</t>
  </si>
  <si>
    <t>ADORNO|BACIA BOLINO D20 A11</t>
  </si>
  <si>
    <t>ADORNO|BACIA BOLINO D20 A11|COR:PRETO|D1:20</t>
  </si>
  <si>
    <t>SKU004717</t>
  </si>
  <si>
    <t>8711355506421</t>
  </si>
  <si>
    <t>BACIA CRESTA BRANCO D28 A13</t>
  </si>
  <si>
    <t>BACIA CRESTA D28 A13</t>
  </si>
  <si>
    <t>PROD003331</t>
  </si>
  <si>
    <t>ADORNO|BACIA CRESTA D28 A13</t>
  </si>
  <si>
    <t>ADORNO|BACIA CRESTA D28 A13|COR:BRANCO|D1:28</t>
  </si>
  <si>
    <t>SKU004718</t>
  </si>
  <si>
    <t>8711355696016</t>
  </si>
  <si>
    <t>BACIA ESRA CINZA MYSTICO D28 A13</t>
  </si>
  <si>
    <t>BACIA ESRA MYSTICO D28 A13</t>
  </si>
  <si>
    <t>PROD003332</t>
  </si>
  <si>
    <t>ADORNO|BACIA ESRA MYSTICO D28 A13</t>
  </si>
  <si>
    <t>ADORNO|BACIA ESRA MYSTICO D28 A13|COR:CINZA|D1:28</t>
  </si>
  <si>
    <t>SKU004719</t>
  </si>
  <si>
    <t>8711355702267</t>
  </si>
  <si>
    <t>COVER LISO L D24 A45</t>
  </si>
  <si>
    <t>PROD003333</t>
  </si>
  <si>
    <t>ADORNO|COVER LISO L D24 A45</t>
  </si>
  <si>
    <t>ADORNO|COVER LISO L D24 A45|D1:24</t>
  </si>
  <si>
    <t>SKU004720</t>
  </si>
  <si>
    <t>8711355702250</t>
  </si>
  <si>
    <t>COVER LISO L D29 A60</t>
  </si>
  <si>
    <t>PROD003334</t>
  </si>
  <si>
    <t>ADORNO|COVER LISO L D29 A60</t>
  </si>
  <si>
    <t>ADORNO|COVER LISO L D29 A60|D1:29</t>
  </si>
  <si>
    <t>SKU004721</t>
  </si>
  <si>
    <t>8711355617455</t>
  </si>
  <si>
    <t>VASO A CONE L D19 A70</t>
  </si>
  <si>
    <t>PROD003335</t>
  </si>
  <si>
    <t>VASO|VASO A CONE L D19 A70</t>
  </si>
  <si>
    <t>VASO|VASO A CONE L D19 A70|D1:19</t>
  </si>
  <si>
    <t>SKU004722</t>
  </si>
  <si>
    <t>8711355117092</t>
  </si>
  <si>
    <t>VASO A HURRICANE CLARO D14 A25</t>
  </si>
  <si>
    <t>PROD003336</t>
  </si>
  <si>
    <t>VASO|VASO A HURRICANE CLARO D14 A25</t>
  </si>
  <si>
    <t>VASO|VASO A HURRICANE CLARO D14 A25|D1:14</t>
  </si>
  <si>
    <t>SKU004723</t>
  </si>
  <si>
    <t>8711355109288</t>
  </si>
  <si>
    <t>VASO A HURRICANE D23 A28</t>
  </si>
  <si>
    <t>PROD003337</t>
  </si>
  <si>
    <t>VASO|VASO A HURRICANE D23 A28</t>
  </si>
  <si>
    <t>VASO|VASO A HURRICANE D23 A28|D1:23</t>
  </si>
  <si>
    <t>SKU004724</t>
  </si>
  <si>
    <t>8711355117115</t>
  </si>
  <si>
    <t>VASO CILINDRO CLARO D19 A19</t>
  </si>
  <si>
    <t>PROD003338</t>
  </si>
  <si>
    <t>VASO|VASO CILINDRO CLARO D19 A19</t>
  </si>
  <si>
    <t>VASO|VASO CILINDRO CLARO D19 A19|D1:19</t>
  </si>
  <si>
    <t>SKU004725</t>
  </si>
  <si>
    <t>8711355112721</t>
  </si>
  <si>
    <t>VASO MEL D20 A30</t>
  </si>
  <si>
    <t>PROD003339</t>
  </si>
  <si>
    <t>VASO|VASO MEL D20 A30</t>
  </si>
  <si>
    <t>VASO|VASO MEL D20 A30|D1:20</t>
  </si>
  <si>
    <t>SKU004726</t>
  </si>
  <si>
    <t>MUSGO DE RENA AMARELO</t>
  </si>
  <si>
    <t>139380</t>
  </si>
  <si>
    <t>DE RENA</t>
  </si>
  <si>
    <t>PROD003340</t>
  </si>
  <si>
    <t>ADORNO|DE RENA</t>
  </si>
  <si>
    <t>ADORNO|DE RENA|COR:AMARELO / MUSGO</t>
  </si>
  <si>
    <t>SKU004727</t>
  </si>
  <si>
    <t>AMARELO / MUSGO</t>
  </si>
  <si>
    <t>8715881036780</t>
  </si>
  <si>
    <t>MUSGO DE RENA VERDE FRESCO CX-G 59X40X21CM</t>
  </si>
  <si>
    <t>MUSGO DE RENA VERDE FRESCO CX - G</t>
  </si>
  <si>
    <t>DE RENA FRESCO CX - G</t>
  </si>
  <si>
    <t>PROD003341</t>
  </si>
  <si>
    <t>ADORNO|DE RENA FRESCO CX - G</t>
  </si>
  <si>
    <t>ADORNO|DE RENA FRESCO CX - G|COR:VERDE / MUSGO|D1:59|D2:40|D3:21</t>
  </si>
  <si>
    <t>SKU004728</t>
  </si>
  <si>
    <t>VERDE / MUSGO</t>
  </si>
  <si>
    <t>MUSGO DE RENA AZUL</t>
  </si>
  <si>
    <t>139381</t>
  </si>
  <si>
    <t>ADORNO|DE RENA|COR:MUSGO / AZUL</t>
  </si>
  <si>
    <t>SKU004729</t>
  </si>
  <si>
    <t>MUSGO / AZUL</t>
  </si>
  <si>
    <t>MUSGO DE RENA MANGA</t>
  </si>
  <si>
    <t>139383</t>
  </si>
  <si>
    <t>DE RENA MANGA</t>
  </si>
  <si>
    <t>PROD003342</t>
  </si>
  <si>
    <t>ADORNO|DE RENA MANGA</t>
  </si>
  <si>
    <t>ADORNO|DE RENA MANGA|COR:MUSGO</t>
  </si>
  <si>
    <t>SKU004730</t>
  </si>
  <si>
    <t>MUSGO DE RENA VERDE</t>
  </si>
  <si>
    <t>139393</t>
  </si>
  <si>
    <t>ADORNO|DE RENA|COR:VERDE / MUSGO</t>
  </si>
  <si>
    <t>SKU004731</t>
  </si>
  <si>
    <t xml:space="preserve">VASO A CILINDRO L D20 A60 </t>
  </si>
  <si>
    <t>VASO A CILINDRO L D20 A60</t>
  </si>
  <si>
    <t>154846</t>
  </si>
  <si>
    <t>PROD003343</t>
  </si>
  <si>
    <t>VASO|VASO A CILINDRO L D20 A60</t>
  </si>
  <si>
    <t>VASO|VASO A CILINDRO L D20 A60|D1:20</t>
  </si>
  <si>
    <t>SKU004732</t>
  </si>
  <si>
    <t>VASO A CILINDRO L D20 A70</t>
  </si>
  <si>
    <t>154847</t>
  </si>
  <si>
    <t>PROD003344</t>
  </si>
  <si>
    <t>VASO|VASO A CILINDRO L D20 A70</t>
  </si>
  <si>
    <t>VASO|VASO A CILINDRO L D20 A70|D1:20</t>
  </si>
  <si>
    <t>SKU004733</t>
  </si>
  <si>
    <t>VASO A CILINDRO L D25 A50</t>
  </si>
  <si>
    <t>163490</t>
  </si>
  <si>
    <t>PROD003345</t>
  </si>
  <si>
    <t>VASO|VASO A CILINDRO L D25 A50</t>
  </si>
  <si>
    <t>VASO|VASO A CILINDRO L D25 A50|D1:25</t>
  </si>
  <si>
    <t>SKU004734</t>
  </si>
  <si>
    <t xml:space="preserve">VASO A MENSA L D34 A38 </t>
  </si>
  <si>
    <t>VASO A MENSA L D34 A38</t>
  </si>
  <si>
    <t>139271</t>
  </si>
  <si>
    <t>PROD003346</t>
  </si>
  <si>
    <t>VASO|VASO A MENSA L D34 A38</t>
  </si>
  <si>
    <t>VASO|VASO A MENSA L D34 A38|D1:34</t>
  </si>
  <si>
    <t>SKU004735</t>
  </si>
  <si>
    <t>VASO AQUARIO L D25 A20</t>
  </si>
  <si>
    <t>134688</t>
  </si>
  <si>
    <t>PROD003347</t>
  </si>
  <si>
    <t>VASO|VASO AQUARIO L D25 A20</t>
  </si>
  <si>
    <t>VASO|VASO AQUARIO L D25 A20|D1:25</t>
  </si>
  <si>
    <t>SKU004736</t>
  </si>
  <si>
    <t>VASO AQUARIO L D30 A25</t>
  </si>
  <si>
    <t>134689</t>
  </si>
  <si>
    <t>PROD003348</t>
  </si>
  <si>
    <t>VASO|VASO AQUARIO L D30 A25</t>
  </si>
  <si>
    <t>VASO|VASO AQUARIO L D30 A25|D1:30</t>
  </si>
  <si>
    <t>SKU004737</t>
  </si>
  <si>
    <t>VASO CILINDRO L D30 A30</t>
  </si>
  <si>
    <t>136674</t>
  </si>
  <si>
    <t>PROD003349</t>
  </si>
  <si>
    <t>VASO|VASO CILINDRO L D30 A30</t>
  </si>
  <si>
    <t>VASO|VASO CILINDRO L D30 A30|D1:30</t>
  </si>
  <si>
    <t>SKU004738</t>
  </si>
  <si>
    <t xml:space="preserve">VASO LUNA D32 A18 </t>
  </si>
  <si>
    <t>VASO LUNA D32 A18</t>
  </si>
  <si>
    <t>134718</t>
  </si>
  <si>
    <t>PROD003350</t>
  </si>
  <si>
    <t>VASO|VASO LUNA D32 A18</t>
  </si>
  <si>
    <t>VASO|VASO LUNA D32 A18|D1:32</t>
  </si>
  <si>
    <t>SKU004739</t>
  </si>
  <si>
    <t>VASO MILO D28 A32</t>
  </si>
  <si>
    <t>168266</t>
  </si>
  <si>
    <t>PROD003351</t>
  </si>
  <si>
    <t>VASO|VASO MILO D28 A32</t>
  </si>
  <si>
    <t>VASO|VASO MILO D28 A32|D1:28</t>
  </si>
  <si>
    <t>SKU004740</t>
  </si>
  <si>
    <t>Almofada Atacama Jeans/R de Galo/Marrom Terra/Espuma/Cobre</t>
  </si>
  <si>
    <t>TIELEMANS DO BRASIL</t>
  </si>
  <si>
    <t>ALMOFADA ATACAMA JEANS/R DE GALO/MARROM TERRA/ESPUMA/COBRE</t>
  </si>
  <si>
    <t>3677032</t>
  </si>
  <si>
    <t>PROD003352</t>
  </si>
  <si>
    <t>ADORNO|ALMOFADA ATACAMA JEANS/R DE GALO/MARROM TERRA/ESPUMA/COBRE</t>
  </si>
  <si>
    <t>ADORNO|ALMOFADA ATACAMA JEANS/R DE GALO/MARROM TERRA/ESPUMA/COBRE|COR:MARROM / TERRA</t>
  </si>
  <si>
    <t>SKU004741</t>
  </si>
  <si>
    <t>MARROM / TERRA</t>
  </si>
  <si>
    <t>Almofada Floral Escandinavo Marinho/Preto/Azul França/ Cinza / Prata</t>
  </si>
  <si>
    <t>ALMOFADA FLORAL ESCANDINAVO MARINHO/PRETO/AZUL FRANÇA/ CINZA / PRATA</t>
  </si>
  <si>
    <t>3966204</t>
  </si>
  <si>
    <t>PROD003353</t>
  </si>
  <si>
    <t>ADORNO|ALMOFADA FLORAL ESCANDINAVO MARINHO/PRETO/AZUL FRANCA/ CINZA / PRATA</t>
  </si>
  <si>
    <t>ADORNO|ALMOFADA FLORAL ESCANDINAVO MARINHO/PRETO/AZUL FRANCA/ CINZA / PRATA|COR:MARINHO / PRETO / CINZA</t>
  </si>
  <si>
    <t>SKU004742</t>
  </si>
  <si>
    <t>MARINHO / PRETO / CINZA</t>
  </si>
  <si>
    <t>Almofada Atacama Cinza Ébano/Marrom Ferro/Dunas/C.Prata/Nude/Cinza Chumbo</t>
  </si>
  <si>
    <t>ALMOFADA ATACAMA CINZA ÉBANO/MARROM FERRO/DUNAS/C.PRATA/NUDE/CINZA CHUMBO</t>
  </si>
  <si>
    <t>PROD003354</t>
  </si>
  <si>
    <t>ADORNO|ALMOFADA ATACAMA CINZA EBANO/MARROM FERRO/DUNAS/C.PRATA/NUDE/CINZA CHUMBO</t>
  </si>
  <si>
    <t>ADORNO|ALMOFADA ATACAMA CINZA EBANO/MARROM FERRO/DUNAS/C.PRATA/NUDE/CINZA CHUMBO|COR:MARROM / CINZA / PRATA|MAT:FERRO</t>
  </si>
  <si>
    <t>SKU004743</t>
  </si>
  <si>
    <t>MARROM / CINZA / PRATA</t>
  </si>
  <si>
    <t>Almofada Ombre Cinza Ebano/Marrom Ferro/Dunas calientes</t>
  </si>
  <si>
    <t>ALMOFADA OMBRE CINZA EBANO/MARROM FERRO/DUNAS CALIENTES</t>
  </si>
  <si>
    <t>3677558</t>
  </si>
  <si>
    <t>ALMOFADA OMBRE EBANO / FERRO / DUNAS CALIENTES</t>
  </si>
  <si>
    <t>PROD003355</t>
  </si>
  <si>
    <t>ADORNO|ALMOFADA OMBRE EBANO / FERRO / DUNAS CALIENTES</t>
  </si>
  <si>
    <t>ADORNO|ALMOFADA OMBRE EBANO / FERRO / DUNAS CALIENTES|COR:MARROM / CINZA|MAT:FERRO</t>
  </si>
  <si>
    <t>SKU004744</t>
  </si>
  <si>
    <t>Almofada Floral Escandinavo Nude/Marrom Ferro/Dunas/Caliente/ Cinza Ébano</t>
  </si>
  <si>
    <t>ALMOFADA FLORAL ESCANDINAVO NUDE/MARROM FERRO/DUNAS/CALIENTE/ CINZA ÉBANO</t>
  </si>
  <si>
    <t>PROD003356</t>
  </si>
  <si>
    <t>ADORNO|ALMOFADA FLORAL ESCANDINAVO NUDE/MARROM FERRO/DUNAS/CALIENTE/ CINZA EBANO</t>
  </si>
  <si>
    <t>ADORNO|ALMOFADA FLORAL ESCANDINAVO NUDE/MARROM FERRO/DUNAS/CALIENTE/ CINZA EBANO|COR:MARROM / CINZA / NUDE|MAT:FERRO</t>
  </si>
  <si>
    <t>SKU004745</t>
  </si>
  <si>
    <t>MARROM / CINZA / NUDE</t>
  </si>
  <si>
    <t>Almofada Turquia Cinza Ebano/Marrom Ferro</t>
  </si>
  <si>
    <t>ALMOFADA TURQUIA CINZA EBANO/MARROM FERRO</t>
  </si>
  <si>
    <t>3957537</t>
  </si>
  <si>
    <t>ALMOFADA TURQUIA EBANO / FERRO</t>
  </si>
  <si>
    <t>PROD003357</t>
  </si>
  <si>
    <t>ADORNO|ALMOFADA TURQUIA EBANO / FERRO</t>
  </si>
  <si>
    <t>ADORNO|ALMOFADA TURQUIA EBANO / FERRO|COR:MARROM / CINZA|MAT:FERRO</t>
  </si>
  <si>
    <t>SKU004746</t>
  </si>
  <si>
    <t>Peseira / Manta Barcelona NC Preto/Marinho/C. Prata/Azul França</t>
  </si>
  <si>
    <t>PESEIRA / MANTA BARCELONA NC PRETO/MARINHO/C. PRATA/AZUL FRANÇA</t>
  </si>
  <si>
    <t>3042320</t>
  </si>
  <si>
    <t>PESEIRA MANTA BARCELONA NC / / C. / AZUL FRANCA</t>
  </si>
  <si>
    <t>PROD003358</t>
  </si>
  <si>
    <t>ADORNO|PESEIRA MANTA BARCELONA NC / / C. / AZUL FRANCA</t>
  </si>
  <si>
    <t>ADORNO|PESEIRA MANTA BARCELONA NC / / C. / AZUL FRANCA|COR:MARINHO / PRETO / PRATA</t>
  </si>
  <si>
    <t>SKU004747</t>
  </si>
  <si>
    <t>MARINHO / PRETO / PRATA</t>
  </si>
  <si>
    <t>MANTA TURQUIA CINZA EBANO/MARORN FERRO</t>
  </si>
  <si>
    <t>3958306</t>
  </si>
  <si>
    <t>MANTA TURQUIA EBANO / MARORN FERRO</t>
  </si>
  <si>
    <t>PROD003359</t>
  </si>
  <si>
    <t>ADORNO|MANTA TURQUIA EBANO / MARORN FERRO</t>
  </si>
  <si>
    <t>ADORNO|MANTA TURQUIA EBANO / MARORN FERRO|COR:CINZA|MAT:FERRO</t>
  </si>
  <si>
    <t>SKU004748</t>
  </si>
  <si>
    <t>MANTA TRENTO PRETO,MARINHO,AZUL FRANÇA, CINZA PRATA</t>
  </si>
  <si>
    <t>3969763</t>
  </si>
  <si>
    <t>MANTA TRENTO AZUL FRANCA</t>
  </si>
  <si>
    <t>PROD003360</t>
  </si>
  <si>
    <t>ADORNO|MANTA TRENTO AZUL FRANCA</t>
  </si>
  <si>
    <t>ADORNO|MANTA TRENTO AZUL FRANCA|COR:MARINHO / PRETO / CINZA</t>
  </si>
  <si>
    <t>SKU004749</t>
  </si>
  <si>
    <t>ALMOFADA TURQUIA JEANS/PRETO</t>
  </si>
  <si>
    <t>ALMOFADA TURQUIA JEANS</t>
  </si>
  <si>
    <t>PROD003361</t>
  </si>
  <si>
    <t>ADORNO|ALMOFADA TURQUIA JEANS</t>
  </si>
  <si>
    <t>ADORNO|ALMOFADA TURQUIA JEANS|COR:PRETO</t>
  </si>
  <si>
    <t>SKU004750</t>
  </si>
  <si>
    <t>MINI ARALIA 120CM</t>
  </si>
  <si>
    <t>TWIGGY FLOWER</t>
  </si>
  <si>
    <t>MINI ARALIA</t>
  </si>
  <si>
    <t>13613</t>
  </si>
  <si>
    <t>PROD003362</t>
  </si>
  <si>
    <t>ADORNO|MINI ARALIA</t>
  </si>
  <si>
    <t>ADORNO|MINI ARALIA|D1:120</t>
  </si>
  <si>
    <t>SKU004751</t>
  </si>
  <si>
    <t>FOLHA DE MONSTERA 40</t>
  </si>
  <si>
    <t>13252</t>
  </si>
  <si>
    <t>PROD003363</t>
  </si>
  <si>
    <t>ADORNO|FOLHA DE MONSTERA 40</t>
  </si>
  <si>
    <t>SKU004752</t>
  </si>
  <si>
    <t>ASTROMERIA 5F  72,5 CM</t>
  </si>
  <si>
    <t>ASTROMERIA 5F</t>
  </si>
  <si>
    <t>12717</t>
  </si>
  <si>
    <t>PROD003364</t>
  </si>
  <si>
    <t>ADORNO|ASTROMERIA 5F</t>
  </si>
  <si>
    <t>ADORNO|ASTROMERIA 5F|D1:72.5</t>
  </si>
  <si>
    <t>SKU004753</t>
  </si>
  <si>
    <t>CHIFRE DE VEADO BUSH X15</t>
  </si>
  <si>
    <t>11398</t>
  </si>
  <si>
    <t>PROD003365</t>
  </si>
  <si>
    <t>ADORNO|CHIFRE DE VEADO BUSH X15</t>
  </si>
  <si>
    <t>SKU004754</t>
  </si>
  <si>
    <t>PEPERONIA PENDENTE X8</t>
  </si>
  <si>
    <t>13407</t>
  </si>
  <si>
    <t>PROD003366</t>
  </si>
  <si>
    <t>LUMINARIA|PEPERONIA PENDENTE X8</t>
  </si>
  <si>
    <t>SKU004755</t>
  </si>
  <si>
    <t>ORQUIDEA DANCING COM FOLHA</t>
  </si>
  <si>
    <t>12569</t>
  </si>
  <si>
    <t>ORQUIDEA DANCING FOLHA</t>
  </si>
  <si>
    <t>PROD003367</t>
  </si>
  <si>
    <t>ADORNO|ORQUIDEA DANCING FOLHA</t>
  </si>
  <si>
    <t>SKU004756</t>
  </si>
  <si>
    <t>12714</t>
  </si>
  <si>
    <t>ASTROMERIA 5F 72,5 CM</t>
  </si>
  <si>
    <t>12716</t>
  </si>
  <si>
    <t>ORQUIDEA DENDROBIUM 74CM</t>
  </si>
  <si>
    <t>ORQUIDEA DENDROBIUM</t>
  </si>
  <si>
    <t>7247</t>
  </si>
  <si>
    <t>PROD003368</t>
  </si>
  <si>
    <t>ADORNO|ORQUIDEA DENDROBIUM</t>
  </si>
  <si>
    <t>ADORNO|ORQUIDEA DENDROBIUM|D1:74</t>
  </si>
  <si>
    <t>SKU004757</t>
  </si>
  <si>
    <t>14 184 00</t>
  </si>
  <si>
    <t>EST FLOR DE LIS G - 18,5 X 7,5 X 33 CM (RESINA)</t>
  </si>
  <si>
    <t>ULTRAMARINE</t>
  </si>
  <si>
    <t>EST FLOR DE LIS G - (RESINA)</t>
  </si>
  <si>
    <t>PROD003369</t>
  </si>
  <si>
    <t>ARRANJO|EST FLOR DE LIS G - (RESINA)</t>
  </si>
  <si>
    <t>ARRANJO|EST FLOR DE LIS G - (RESINA)|D1:18.5|D2:7.5|D3:33|MAT:RESINA</t>
  </si>
  <si>
    <t>SKU004758</t>
  </si>
  <si>
    <t>14 185 00</t>
  </si>
  <si>
    <t>EST FLOR DE LIS P - 13 X 8 X 26 CM (RESINA)</t>
  </si>
  <si>
    <t>EST FLOR DE LIS P - (RESINA)</t>
  </si>
  <si>
    <t>PROD003370</t>
  </si>
  <si>
    <t>ARRANJO|EST FLOR DE LIS P - (RESINA)</t>
  </si>
  <si>
    <t>ARRANJO|EST FLOR DE LIS P - (RESINA)|D1:13|D2:8|D3:26|MAT:RESINA</t>
  </si>
  <si>
    <t>SKU004759</t>
  </si>
  <si>
    <t>14 410 88</t>
  </si>
  <si>
    <t>CJ 4 PASSAROS CL A - 12,5 X 10 X 11 CM ( CERAMICA )</t>
  </si>
  <si>
    <t>CJ 4 PASSAROS CL A - ( CERAMICA )</t>
  </si>
  <si>
    <t>PROD003371</t>
  </si>
  <si>
    <t>ADORNO|CJ 4 PASSAROS CL A - ( CERAMICA )</t>
  </si>
  <si>
    <t>ADORNO|CJ 4 PASSAROS CL A - ( CERAMICA )|D1:12.5|D2:10|D3:11|MAT:CERAMICA</t>
  </si>
  <si>
    <t>SKU004760</t>
  </si>
  <si>
    <t>35 284 01</t>
  </si>
  <si>
    <t>VASO TORINI VD G - 20,5 X 20,5 X 25,5 CM (CERAMICA)</t>
  </si>
  <si>
    <t>VASO TORINI VD G - (CERAMICA)</t>
  </si>
  <si>
    <t>PROD003372</t>
  </si>
  <si>
    <t>VASO|VASO TORINI VD G - (CERAMICA)</t>
  </si>
  <si>
    <t>VASO|VASO TORINI VD G - (CERAMICA)|D1:20.5|D2:20.5|D3:25.5|MAT:CERAMICA</t>
  </si>
  <si>
    <t>SKU004761</t>
  </si>
  <si>
    <t>35 285 01</t>
  </si>
  <si>
    <t>VASO TORINI ALT VD G - 22 X 22 X 50 CM (CERAMICA)</t>
  </si>
  <si>
    <t>VASO TORINI ALT VD G - (CERAMICA)</t>
  </si>
  <si>
    <t>VASO|VASO TORINI VD G - (CERAMICA)|D1:22|D2:22|D3:50|MAT:CERAMICA</t>
  </si>
  <si>
    <t>SKU004762</t>
  </si>
  <si>
    <t>35 285 02</t>
  </si>
  <si>
    <t>VASO TORINI ALT VD P - 19,5 X 19,5 X 40 CM (CERAMICA)</t>
  </si>
  <si>
    <t>VASO TORINI ALT VD P - (CERAMICA)</t>
  </si>
  <si>
    <t>VASO TORINI VD P - (CERAMICA)</t>
  </si>
  <si>
    <t>PROD003373</t>
  </si>
  <si>
    <t>VASO|VASO TORINI VD P - (CERAMICA)</t>
  </si>
  <si>
    <t>VASO|VASO TORINI VD P - (CERAMICA)|D1:19.5|D2:19.5|D3:40|MAT:CERAMICA</t>
  </si>
  <si>
    <t>SKU004763</t>
  </si>
  <si>
    <t>35 286 01</t>
  </si>
  <si>
    <t>POTICHE FIRENZE PR G - 35,5 X 35,5 X 46,5 CM (CERAMICA)</t>
  </si>
  <si>
    <t>POTICHE FIRENZE PR G - (CERAMICA)</t>
  </si>
  <si>
    <t>PROD003374</t>
  </si>
  <si>
    <t>ADORNO|POTICHE FIRENZE PR G - (CERAMICA)</t>
  </si>
  <si>
    <t>ADORNO|POTICHE FIRENZE PR G - (CERAMICA)|D1:35.5|D2:35.5|D3:46.5|MAT:CERAMICA</t>
  </si>
  <si>
    <t>SKU004764</t>
  </si>
  <si>
    <t>35 566 01</t>
  </si>
  <si>
    <t>BOTEJA LOMBARDA MR G - 15,5 X 15,5 X 51,5 CM (CERAMICA)</t>
  </si>
  <si>
    <t>BOTEJA LOMBARDA MR G - (CERAMICA)</t>
  </si>
  <si>
    <t>PROD003375</t>
  </si>
  <si>
    <t>ADORNO|BOTEJA LOMBARDA MR G - (CERAMICA)</t>
  </si>
  <si>
    <t>ADORNO|BOTEJA LOMBARDA MR G - (CERAMICA)|D1:15.5|D2:15.5|D3:51.5|MAT:CERAMICA</t>
  </si>
  <si>
    <t>SKU004765</t>
  </si>
  <si>
    <t>35 566 02</t>
  </si>
  <si>
    <t>BOTEJA LOMBARDA MR M - 15,5 X 15,5 X 41,5 CM (CERAMICA)</t>
  </si>
  <si>
    <t>BOTEJA LOMBARDA MR M - (CERAMICA)</t>
  </si>
  <si>
    <t>PROD003376</t>
  </si>
  <si>
    <t>ADORNO|BOTEJA LOMBARDA MR M - (CERAMICA)</t>
  </si>
  <si>
    <t>ADORNO|BOTEJA LOMBARDA MR M - (CERAMICA)|D1:15.5|D2:15.5|D3:41.5|MAT:CERAMICA</t>
  </si>
  <si>
    <t>SKU004766</t>
  </si>
  <si>
    <t>35 566 03</t>
  </si>
  <si>
    <t>BOTEJA LOMBARDA MR P 15,5X15,5X35 CM (CERAMICA)</t>
  </si>
  <si>
    <t>BOTEJA LOMBARDA MR P (CERAMICA)</t>
  </si>
  <si>
    <t>PROD003377</t>
  </si>
  <si>
    <t>ADORNO|BOTEJA LOMBARDA MR P (CERAMICA)</t>
  </si>
  <si>
    <t>ADORNO|BOTEJA LOMBARDA MR P (CERAMICA)|D1:15.5|D2:15.5|D3:35|MAT:CERAMICA</t>
  </si>
  <si>
    <t>SKU004767</t>
  </si>
  <si>
    <t>35 567 01</t>
  </si>
  <si>
    <t>VASO ALIANELLO G 16,5X16,5X35 CM (CERAMICA)</t>
  </si>
  <si>
    <t>VASO ALIANELLO G (CERAMICA)</t>
  </si>
  <si>
    <t>PROD003378</t>
  </si>
  <si>
    <t>VASO|VASO ALIANELLO G (CERAMICA)</t>
  </si>
  <si>
    <t>VASO|VASO ALIANELLO G (CERAMICA)|D1:16.5|D2:16.5|D3:35|MAT:CERAMICA</t>
  </si>
  <si>
    <t>SKU004768</t>
  </si>
  <si>
    <t>35 567 02</t>
  </si>
  <si>
    <t>VASO ALIANELLO M 15,5X15,5X28 CM (CERAMICA)</t>
  </si>
  <si>
    <t>VASO ALIANELLO M (CERAMICA)</t>
  </si>
  <si>
    <t>PROD003379</t>
  </si>
  <si>
    <t>VASO|VASO ALIANELLO M (CERAMICA)</t>
  </si>
  <si>
    <t>VASO|VASO ALIANELLO M (CERAMICA)|D1:15.5|D2:15.5|D3:28|MAT:CERAMICA</t>
  </si>
  <si>
    <t>SKU004769</t>
  </si>
  <si>
    <t>35 572 01</t>
  </si>
  <si>
    <t>BOTEJA AZUL G 14X14X47 CM (CERAMICA)</t>
  </si>
  <si>
    <t>BOTEJA AZUL G (CERAMICA)</t>
  </si>
  <si>
    <t>BOTEJA G (CERAMICA)</t>
  </si>
  <si>
    <t>PROD003380</t>
  </si>
  <si>
    <t>ADORNO|BOTEJA G (CERAMICA)</t>
  </si>
  <si>
    <t>ADORNO|BOTEJA G (CERAMICA)|COR:AZUL|D1:14|D2:14|D3:47|MAT:CERAMICA</t>
  </si>
  <si>
    <t>SKU004770</t>
  </si>
  <si>
    <t>35 572 02</t>
  </si>
  <si>
    <t>BOTEJA AZUL M 13,5X13,5X39 CM (CERAMICA)</t>
  </si>
  <si>
    <t>BOTEJA AZUL M (CERAMICA)</t>
  </si>
  <si>
    <t>BOTEJA M (CERAMICA)</t>
  </si>
  <si>
    <t>PROD003381</t>
  </si>
  <si>
    <t>ADORNO|BOTEJA M (CERAMICA)</t>
  </si>
  <si>
    <t>ADORNO|BOTEJA M (CERAMICA)|COR:AZUL|D1:13.5|D2:13.5|D3:39|MAT:CERAMICA</t>
  </si>
  <si>
    <t>SKU004771</t>
  </si>
  <si>
    <t>35 572 03</t>
  </si>
  <si>
    <t>BOTEJA AZUL P 13X13X31 CM (CERAMICA)</t>
  </si>
  <si>
    <t>BOTEJA AZUL P (CERAMICA)</t>
  </si>
  <si>
    <t>BOTEJA P (CERAMICA)</t>
  </si>
  <si>
    <t>PROD003382</t>
  </si>
  <si>
    <t>ADORNO|BOTEJA P (CERAMICA)</t>
  </si>
  <si>
    <t>ADORNO|BOTEJA P (CERAMICA)|COR:AZUL|D1:13|D2:13|D3:31|MAT:CERAMICA</t>
  </si>
  <si>
    <t>SKU004772</t>
  </si>
  <si>
    <t>35 674 00</t>
  </si>
  <si>
    <t>PRATO REGGIO LISO DR - 29,5 X 29,5 X 6 CM (CERAMICA)</t>
  </si>
  <si>
    <t>PRATO REGGIO LISO DR - (CERAMICA)</t>
  </si>
  <si>
    <t>PROD003383</t>
  </si>
  <si>
    <t>ADORNO|PRATO REGGIO LISO DR - (CERAMICA)</t>
  </si>
  <si>
    <t>ADORNO|PRATO REGGIO LISO DR - (CERAMICA)|D1:29.5|D2:29.5|D3:6|MAT:CERAMICA</t>
  </si>
  <si>
    <t>SKU004773</t>
  </si>
  <si>
    <t>35 680 01</t>
  </si>
  <si>
    <t>VASO REGGIO ALT DR G - 17 X 17 X 61 CM (CERAMICA)</t>
  </si>
  <si>
    <t>VASO REGGIO ALT DR G - (CERAMICA)</t>
  </si>
  <si>
    <t>VASO REGGIO DR G - (CERAMICA)</t>
  </si>
  <si>
    <t>PROD003384</t>
  </si>
  <si>
    <t>VASO|VASO REGGIO DR G - (CERAMICA)</t>
  </si>
  <si>
    <t>VASO|VASO REGGIO DR G - (CERAMICA)|D1:17|D2:17|D3:61|MAT:CERAMICA</t>
  </si>
  <si>
    <t>SKU004774</t>
  </si>
  <si>
    <t>35 680 02</t>
  </si>
  <si>
    <t>VASO REGGIO ALT DR M - 15 X 15 X 54 CM (CERAMICA)</t>
  </si>
  <si>
    <t>VASO REGGIO ALT DR M - (CERAMICA)</t>
  </si>
  <si>
    <t>VASO REGGIO DR M - (CERAMICA)</t>
  </si>
  <si>
    <t>PROD003385</t>
  </si>
  <si>
    <t>VASO|VASO REGGIO DR M - (CERAMICA)</t>
  </si>
  <si>
    <t>VASO|VASO REGGIO DR M - (CERAMICA)|D1:15|D2:15|D3:54|MAT:CERAMICA</t>
  </si>
  <si>
    <t>SKU004775</t>
  </si>
  <si>
    <t>35 685 00</t>
  </si>
  <si>
    <t>VASO REGGIO FAT DR - 22 X 22 X 25 CM (CERAMICA)</t>
  </si>
  <si>
    <t>VASO REGGIO FAT DR - (CERAMICA)</t>
  </si>
  <si>
    <t>PROD003386</t>
  </si>
  <si>
    <t>VASO|VASO REGGIO FAT DR - (CERAMICA)</t>
  </si>
  <si>
    <t>VASO|VASO REGGIO FAT DR - (CERAMICA)|D1:22|D2:22|D3:25|MAT:CERAMICA</t>
  </si>
  <si>
    <t>SKU004776</t>
  </si>
  <si>
    <t>VASO REGGIO FAT DR 22X22X25 CM (CERAMICA)</t>
  </si>
  <si>
    <t>VASO REGGIO FAT DR (CERAMICA)</t>
  </si>
  <si>
    <t>PROD003387</t>
  </si>
  <si>
    <t>VASO|VASO REGGIO FAT DR (CERAMICA)</t>
  </si>
  <si>
    <t>VASO|VASO REGGIO FAT DR (CERAMICA)|D1:22|D2:22|D3:25|MAT:CERAMICA</t>
  </si>
  <si>
    <t>SKU004777</t>
  </si>
  <si>
    <t>35 686 00</t>
  </si>
  <si>
    <t>VASO REGGIO SLIM PR - 20 X 20 X 32 CM (CERAMICA)</t>
  </si>
  <si>
    <t>VASO REGGIO SLIM PR - (CERAMICA)</t>
  </si>
  <si>
    <t>PROD003388</t>
  </si>
  <si>
    <t>VASO|VASO REGGIO SLIM PR - (CERAMICA)</t>
  </si>
  <si>
    <t>VASO|VASO REGGIO SLIM PR - (CERAMICA)|D1:20|D2:20|D3:32|MAT:CERAMICA</t>
  </si>
  <si>
    <t>SKU004778</t>
  </si>
  <si>
    <t>35 687 00</t>
  </si>
  <si>
    <t>VASO REGGIO FAT PR - 22 X 22 X 25 CM (CERAMICA)</t>
  </si>
  <si>
    <t>VASO REGGIO FAT PR - (CERAMICA)</t>
  </si>
  <si>
    <t>PROD003389</t>
  </si>
  <si>
    <t>VASO|VASO REGGIO FAT PR - (CERAMICA)</t>
  </si>
  <si>
    <t>VASO|VASO REGGIO FAT PR - (CERAMICA)|D1:22|D2:22|D3:25|MAT:CERAMICA</t>
  </si>
  <si>
    <t>SKU004779</t>
  </si>
  <si>
    <t>35 692 00</t>
  </si>
  <si>
    <t>VASO REGGIO STRAP PR - 25 X 23 X 44 CM (CERAMICA)</t>
  </si>
  <si>
    <t>VASO REGGIO STRAP PR - (CERAMICA)</t>
  </si>
  <si>
    <t>PROD003390</t>
  </si>
  <si>
    <t>VASO|VASO REGGIO STRAP PR - (CERAMICA)</t>
  </si>
  <si>
    <t>VASO|VASO REGGIO STRAP PR - (CERAMICA)|D1:25|D2:23|D3:44|MAT:CERAMICA</t>
  </si>
  <si>
    <t>SKU004780</t>
  </si>
  <si>
    <t>35 695 01</t>
  </si>
  <si>
    <t>POT REGGIO LATTE PR G 18X18X26 CM (CERAMICA)</t>
  </si>
  <si>
    <t>POT REGGIO LATTE PR G (CERAMICA)</t>
  </si>
  <si>
    <t>PROD003391</t>
  </si>
  <si>
    <t>ADORNO|POT REGGIO LATTE PR G (CERAMICA)</t>
  </si>
  <si>
    <t>ADORNO|POT REGGIO LATTE PR G (CERAMICA)|D1:18|D2:18|D3:26|MAT:CERAMICA</t>
  </si>
  <si>
    <t>SKU004781</t>
  </si>
  <si>
    <t>35 695 02</t>
  </si>
  <si>
    <t>POT REGGIO LATTE PR P 14X14X21 CM (CERAMICA)</t>
  </si>
  <si>
    <t>POT REGGIO LATTE PR P (CERAMICA)</t>
  </si>
  <si>
    <t>PROD003392</t>
  </si>
  <si>
    <t>ADORNO|POT REGGIO LATTE PR P (CERAMICA)</t>
  </si>
  <si>
    <t>ADORNO|POT REGGIO LATTE PR P (CERAMICA)|D1:14|D2:14|D3:21|MAT:CERAMICA</t>
  </si>
  <si>
    <t>SKU004782</t>
  </si>
  <si>
    <t>35 697 01</t>
  </si>
  <si>
    <t>VASO REGGIO ASTI DR G - 14 X 14 X 35 CM (CERAMICA)</t>
  </si>
  <si>
    <t>VASO REGGIO ASTI DR G - (CERAMICA)</t>
  </si>
  <si>
    <t>PROD003393</t>
  </si>
  <si>
    <t>VASO|VASO REGGIO ASTI DR G - (CERAMICA)</t>
  </si>
  <si>
    <t>VASO|VASO REGGIO ASTI DR G - (CERAMICA)|D1:14|D2:14|D3:35|MAT:CERAMICA</t>
  </si>
  <si>
    <t>SKU004783</t>
  </si>
  <si>
    <t>44 005 03</t>
  </si>
  <si>
    <t>VASO TURCHESE WIDE M - 27 X 27 X 40 CM ( VIDRO )</t>
  </si>
  <si>
    <t>VASO TURCHESE WIDE M - ( VIDRO )</t>
  </si>
  <si>
    <t>PROD003394</t>
  </si>
  <si>
    <t>VASO|VASO TURCHESE WIDE M - ( VIDRO )</t>
  </si>
  <si>
    <t>VASO|VASO TURCHESE WIDE M - ( VIDRO )|D1:27|D2:27|D3:40|MAT:VIDRO</t>
  </si>
  <si>
    <t>SKU004784</t>
  </si>
  <si>
    <t>44 007 00</t>
  </si>
  <si>
    <t>VASO TURCHESE SPALD G 36X12X44 CM ( VIDRO )</t>
  </si>
  <si>
    <t>VASO TURCHESE SPALD G ( VIDRO )</t>
  </si>
  <si>
    <t>PROD003395</t>
  </si>
  <si>
    <t>VASO|VASO TURCHESE SPALD G ( VIDRO )</t>
  </si>
  <si>
    <t>VASO|VASO TURCHESE SPALD G ( VIDRO )|D1:36|D2:12|D3:44|MAT:VIDRO</t>
  </si>
  <si>
    <t>SKU004785</t>
  </si>
  <si>
    <t>44 010 00</t>
  </si>
  <si>
    <t>VASO SCALA IRIS MP - 24 X 24 X 29 CM (VIDRO)</t>
  </si>
  <si>
    <t>VASO SCALA IRIS MP - (VIDRO)</t>
  </si>
  <si>
    <t>PROD003396</t>
  </si>
  <si>
    <t>VASO|VASO SCALA IRIS MP - (VIDRO)</t>
  </si>
  <si>
    <t>VASO|VASO SCALA IRIS MP - (VIDRO)|D1:24|D2:24|D3:29|MAT:VIDRO</t>
  </si>
  <si>
    <t>SKU004786</t>
  </si>
  <si>
    <t>44 050 04</t>
  </si>
  <si>
    <t>VASO SCALA WIDE M 30X30X40 CM ( VIDRO )</t>
  </si>
  <si>
    <t>VASO SCALA WIDE M ( VIDRO )</t>
  </si>
  <si>
    <t>PROD003397</t>
  </si>
  <si>
    <t>VASO|VASO SCALA WIDE M ( VIDRO )</t>
  </si>
  <si>
    <t>VASO|VASO SCALA WIDE M ( VIDRO )|D1:30|D2:30|D3:40|MAT:VIDRO</t>
  </si>
  <si>
    <t>SKU004787</t>
  </si>
  <si>
    <t>44 057 00</t>
  </si>
  <si>
    <t>VASO COBALT M 22X22X29 CM (VIDRO)</t>
  </si>
  <si>
    <t>VASO COBALT M (VIDRO)</t>
  </si>
  <si>
    <t>PROD003398</t>
  </si>
  <si>
    <t>VASO|VASO COBALT M (VIDRO)</t>
  </si>
  <si>
    <t>VASO|VASO COBALT M (VIDRO)|D1:22|D2:22|D3:29|MAT:VIDRO</t>
  </si>
  <si>
    <t>SKU004788</t>
  </si>
  <si>
    <t>44 254 02</t>
  </si>
  <si>
    <t>VASO COBALT P 23,5X23,5X19 CM (VIDRO)</t>
  </si>
  <si>
    <t>VASO COBALT P (VIDRO)</t>
  </si>
  <si>
    <t>PROD003399</t>
  </si>
  <si>
    <t>VASO|VASO COBALT P (VIDRO)</t>
  </si>
  <si>
    <t>VASO|VASO COBALT P (VIDRO)|D1:23.5|D2:23.5|D3:19|MAT:VIDRO</t>
  </si>
  <si>
    <t>SKU004789</t>
  </si>
  <si>
    <t>44 254 03</t>
  </si>
  <si>
    <t>VASO TURCHESE MAYA P 16X16X37 CM ( VIDRO )</t>
  </si>
  <si>
    <t>VASO TURCHESE MAYA P ( VIDRO )</t>
  </si>
  <si>
    <t>PROD003400</t>
  </si>
  <si>
    <t>VASO|VASO TURCHESE MAYA P ( VIDRO )</t>
  </si>
  <si>
    <t>VASO|VASO TURCHESE MAYA P ( VIDRO )|D1:16|D2:16|D3:37|MAT:VIDRO</t>
  </si>
  <si>
    <t>SKU004790</t>
  </si>
  <si>
    <t>A1176</t>
  </si>
  <si>
    <t>VASO DEC EM CER LH269 12X14</t>
  </si>
  <si>
    <t>VACHERON DO BRASIL</t>
  </si>
  <si>
    <t>VASO DEC EM CER LH269</t>
  </si>
  <si>
    <t>PROD003401</t>
  </si>
  <si>
    <t>VASO|VASO DEC EM CER LH269</t>
  </si>
  <si>
    <t>VASO|VASO DEC EM CER LH269|D1:12|D2:14</t>
  </si>
  <si>
    <t>SKU004791</t>
  </si>
  <si>
    <t>A1179</t>
  </si>
  <si>
    <t>VASO DEC EM DEC LH1401-19 12X14</t>
  </si>
  <si>
    <t>VASO DEC EM DEC LH1401 - 19</t>
  </si>
  <si>
    <t>PROD003402</t>
  </si>
  <si>
    <t>VASO|VASO DEC EM DEC LH1401 - 19</t>
  </si>
  <si>
    <t>VASO|VASO DEC EM DEC LH1401 - 19|D1:12|D2:14</t>
  </si>
  <si>
    <t>SKU004792</t>
  </si>
  <si>
    <t>A1180</t>
  </si>
  <si>
    <t>VASO DEC EM CER LH291 12X14</t>
  </si>
  <si>
    <t>VASO DEC EM CER LH291</t>
  </si>
  <si>
    <t>PROD003403</t>
  </si>
  <si>
    <t>VASO|VASO DEC EM CER LH291</t>
  </si>
  <si>
    <t>VASO|VASO DEC EM CER LH291|D1:12|D2:14</t>
  </si>
  <si>
    <t>SKU004793</t>
  </si>
  <si>
    <t>A1182</t>
  </si>
  <si>
    <t>VASO DEC EM CER LH150 12X14</t>
  </si>
  <si>
    <t>VASO DEC EM CER LH150</t>
  </si>
  <si>
    <t>PROD003404</t>
  </si>
  <si>
    <t>VASO|VASO DEC EM CER LH150</t>
  </si>
  <si>
    <t>VASO|VASO DEC EM CER LH150|D1:12|D2:14</t>
  </si>
  <si>
    <t>SKU004794</t>
  </si>
  <si>
    <t>A1239</t>
  </si>
  <si>
    <t>VASO DEC DE CERAMICA LH416 12X12</t>
  </si>
  <si>
    <t>VASO DEC DE CERAMICA LH416</t>
  </si>
  <si>
    <t>PROD003405</t>
  </si>
  <si>
    <t>VASO|VASO DEC DE CERAMICA LH416</t>
  </si>
  <si>
    <t>VASO|VASO DEC DE CERAMICA LH416|D1:12|D2:12|MAT:CERAMICA</t>
  </si>
  <si>
    <t>SKU004795</t>
  </si>
  <si>
    <t>A1332</t>
  </si>
  <si>
    <t>VASO DE CIMENTO GX17061-2</t>
  </si>
  <si>
    <t>VASO DE CIMENTO GX17061 - 2</t>
  </si>
  <si>
    <t>PROD003406</t>
  </si>
  <si>
    <t>VASO|VASO DE CIMENTO GX17061 - 2</t>
  </si>
  <si>
    <t>SKU004796</t>
  </si>
  <si>
    <t>Q1749</t>
  </si>
  <si>
    <t>BANDEJA DEC EM ALUMINIO 1758 3X41</t>
  </si>
  <si>
    <t>BANDEJA DEC EM ALUMINIO 1758</t>
  </si>
  <si>
    <t>PROD003407</t>
  </si>
  <si>
    <t>BANDEJA|BANDEJA DEC EM ALUMINIO 1758</t>
  </si>
  <si>
    <t>BANDEJA|BANDEJA DEC EM ALUMINIO 1758|D1:3|D2:41|MAT:ALUMINIO</t>
  </si>
  <si>
    <t>SKU004797</t>
  </si>
  <si>
    <t>Q1892</t>
  </si>
  <si>
    <t>BASE PARA VASO DECORATIVO DE ALUMINIO 12102 C 27X27</t>
  </si>
  <si>
    <t>BASE PARA VASO DECORATIVO DE ALUMINIO 12102 C</t>
  </si>
  <si>
    <t>PROD003408</t>
  </si>
  <si>
    <t>VASO|BASE PARA VASO DECORATIVO DE ALUMINIO 12102 C</t>
  </si>
  <si>
    <t>VASO|BASE PARA VASO DECORATIVO DE ALUMINIO 12102 C|D1:27|D2:27|MAT:ALUMINIO</t>
  </si>
  <si>
    <t>SKU004798</t>
  </si>
  <si>
    <t>Q1911</t>
  </si>
  <si>
    <t>TRAVESSA DE ALUMINIO 12096 B 40X40X10</t>
  </si>
  <si>
    <t>TRAVESSA DE ALUMINIO 12096 B</t>
  </si>
  <si>
    <t>PROD003409</t>
  </si>
  <si>
    <t>ADORNO|TRAVESSA DE ALUMINIO 12096 B</t>
  </si>
  <si>
    <t>ADORNO|TRAVESSA DE ALUMINIO 12096 B|D1:40|D2:40|D3:10|MAT:ALUMINIO</t>
  </si>
  <si>
    <t>SKU004799</t>
  </si>
  <si>
    <t>Q1923</t>
  </si>
  <si>
    <t>TRAVESSA DE ALUMINIO 12169 A 60X19X3</t>
  </si>
  <si>
    <t>TRAVESSA DE ALUMINIO 12169 A</t>
  </si>
  <si>
    <t>PROD003410</t>
  </si>
  <si>
    <t>ADORNO|TRAVESSA DE ALUMINIO 12169 A</t>
  </si>
  <si>
    <t>ADORNO|TRAVESSA DE ALUMINIO 12169 A|D1:60|D2:19|D3:3|MAT:ALUMINIO</t>
  </si>
  <si>
    <t>SKU004800</t>
  </si>
  <si>
    <t>Q1924</t>
  </si>
  <si>
    <t>TRAVESSA DE ALUMINIO 12169 B 50X17X3</t>
  </si>
  <si>
    <t>TRAVESSA DE ALUMINIO 12169 B</t>
  </si>
  <si>
    <t>PROD003411</t>
  </si>
  <si>
    <t>ADORNO|TRAVESSA DE ALUMINIO 12169 B</t>
  </si>
  <si>
    <t>ADORNO|TRAVESSA DE ALUMINIO 12169 B|D1:50|D2:17|D3:3|MAT:ALUMINIO</t>
  </si>
  <si>
    <t>SKU004801</t>
  </si>
  <si>
    <t>Q1964</t>
  </si>
  <si>
    <t>VASO DECORATIVO DE METAL 12281 C 20X19</t>
  </si>
  <si>
    <t>VASO DECORATIVO DE METAL 12281 C</t>
  </si>
  <si>
    <t>PROD003412</t>
  </si>
  <si>
    <t>VASO|VASO DECORATIVO DE METAL 12281 C</t>
  </si>
  <si>
    <t>VASO|VASO DECORATIVO DE METAL 12281 C|D1:20|D2:19|MAT:METAL</t>
  </si>
  <si>
    <t>SKU004802</t>
  </si>
  <si>
    <t>R1948</t>
  </si>
  <si>
    <t>VASO DECORATIVO DE CERAMICA MV150456-E068-14 36X8</t>
  </si>
  <si>
    <t>VASO DECORATIVO DE CERAMICA MV150456 - E068 - 14</t>
  </si>
  <si>
    <t>PROD003413</t>
  </si>
  <si>
    <t>VASO|VASO DECORATIVO DE CERAMICA MV150456 - E068 - 14</t>
  </si>
  <si>
    <t>VASO|VASO DECORATIVO DE CERAMICA MV150456 - E068 - 14|D1:36|D2:8|MAT:CERAMICA</t>
  </si>
  <si>
    <t>SKU004803</t>
  </si>
  <si>
    <t>R1964</t>
  </si>
  <si>
    <t>JARRO DECORATIVO DE CERAMICA MJ150419-E016-14 36X20</t>
  </si>
  <si>
    <t>JARRO DECORATIVO DE CERAMICA MJ150419 - E016 - 14</t>
  </si>
  <si>
    <t>PROD003414</t>
  </si>
  <si>
    <t>ADORNO|JARRO DECORATIVO DE CERAMICA MJ150419 - E016 - 14</t>
  </si>
  <si>
    <t>ADORNO|JARRO DECORATIVO DE CERAMICA MJ150419 - E016 - 14|D1:36|D2:20|MAT:CERAMICA</t>
  </si>
  <si>
    <t>SKU004804</t>
  </si>
  <si>
    <t>R1966</t>
  </si>
  <si>
    <t>JARRO DECORATIVO DE CERAMICA MJ150418-E016-18.75 48X</t>
  </si>
  <si>
    <t>JARRO DECORATIVO DE CERAMICA MJ150418 - E016 - 18.75 48X</t>
  </si>
  <si>
    <t>PROD003415</t>
  </si>
  <si>
    <t>ADORNO|JARRO DECORATIVO DE CERAMICA MJ150418 - E016 - 18.75 48X</t>
  </si>
  <si>
    <t>ADORNO|JARRO DECORATIVO DE CERAMICA MJ150418 - E016 - 18.75 48X|MAT:CERAMICA</t>
  </si>
  <si>
    <t>SKU004805</t>
  </si>
  <si>
    <t>R2028</t>
  </si>
  <si>
    <t>OBJETO DEC EM CER 7733-BBG 35X9</t>
  </si>
  <si>
    <t>OBJETO DEC EM CER 7733 - BBG</t>
  </si>
  <si>
    <t>PROD003416</t>
  </si>
  <si>
    <t>ESCULTURA|OBJETO DEC EM CER 7733 - BBG</t>
  </si>
  <si>
    <t>ESCULTURA|OBJETO DEC EM CER 7733 - BBG|D1:35|D2:9</t>
  </si>
  <si>
    <t>SKU004806</t>
  </si>
  <si>
    <t>R2029</t>
  </si>
  <si>
    <t>OBJETO DEC EM CER 7732-BBG 37X20</t>
  </si>
  <si>
    <t>OBJETO DEC EM CER 7732 - BBG</t>
  </si>
  <si>
    <t>PROD003417</t>
  </si>
  <si>
    <t>ESCULTURA|OBJETO DEC EM CER 7732 - BBG</t>
  </si>
  <si>
    <t>ESCULTURA|OBJETO DEC EM CER 7732 - BBG|D1:37|D2:20</t>
  </si>
  <si>
    <t>SKU004807</t>
  </si>
  <si>
    <t>ESTATUETA HARBIN B WW-B73B</t>
  </si>
  <si>
    <t>VANESSA TAQUES</t>
  </si>
  <si>
    <t>ESTATUETA HARBIN B WW - B73B</t>
  </si>
  <si>
    <t>182431</t>
  </si>
  <si>
    <t>PROD003418</t>
  </si>
  <si>
    <t>ADORNO|ESTATUETA HARBIN B WW - B73B</t>
  </si>
  <si>
    <t>SKU004808</t>
  </si>
  <si>
    <t>ESTATUETA HARBIN C WW-B73C</t>
  </si>
  <si>
    <t>ESTATUETA HARBIN C WW - B73C</t>
  </si>
  <si>
    <t>182441</t>
  </si>
  <si>
    <t>PROD003419</t>
  </si>
  <si>
    <t>ADORNO|ESTATUETA HARBIN C WW - B73C</t>
  </si>
  <si>
    <t>SKU004809</t>
  </si>
  <si>
    <t>DECANTER ZAPATA LAPIDADO A MAO DRA-1DC686</t>
  </si>
  <si>
    <t>DECANTER ZAPATA LAPIDADO A MAO DRA - 1DC686</t>
  </si>
  <si>
    <t>25681</t>
  </si>
  <si>
    <t>PROD003420</t>
  </si>
  <si>
    <t>ADORNO|DECANTER ZAPATA LAPIDADO A MAO DRA - 1DC686</t>
  </si>
  <si>
    <t>SKU004810</t>
  </si>
  <si>
    <t>DECANTER YQUEM LAPIDADO A MAO DRA-31DC497</t>
  </si>
  <si>
    <t>DECANTER YQUEM LAPIDADO A MAO DRA - 31DC497</t>
  </si>
  <si>
    <t>25901</t>
  </si>
  <si>
    <t>PROD003421</t>
  </si>
  <si>
    <t>ADORNO|DECANTER YQUEM LAPIDADO A MAO DRA - 31DC497</t>
  </si>
  <si>
    <t>SKU004811</t>
  </si>
  <si>
    <t>DECANTER TOUR LAPIDADO A MAO</t>
  </si>
  <si>
    <t>25941</t>
  </si>
  <si>
    <t>PROD003422</t>
  </si>
  <si>
    <t>ADORNO|DECANTER TOUR LAPIDADO A MAO</t>
  </si>
  <si>
    <t>SKU004812</t>
  </si>
  <si>
    <t>DECANTER SHIRAZ LAPIDADO A MAO DRA-3DC500</t>
  </si>
  <si>
    <t>DECANTER SHIRAZ LAPIDADO A MAO DRA - 3DC500</t>
  </si>
  <si>
    <t>50781</t>
  </si>
  <si>
    <t>PROD003423</t>
  </si>
  <si>
    <t>ADORNO|DECANTER SHIRAZ LAPIDADO A MAO DRA - 3DC500</t>
  </si>
  <si>
    <t>SKU004813</t>
  </si>
  <si>
    <t xml:space="preserve">CAIXA AKASH REDONDA LOT-SS6016 </t>
  </si>
  <si>
    <t>CAIXA AKASH REDONDA LOT - SS6016</t>
  </si>
  <si>
    <t>50791</t>
  </si>
  <si>
    <t>PROD003424</t>
  </si>
  <si>
    <t>CAIXA DECORATIVA|CAIXA AKASH REDONDA LOT - SS6016</t>
  </si>
  <si>
    <t>SKU004814</t>
  </si>
  <si>
    <t>CAIXA BHARAT REDONDA LOT-SS6017 GELEIRA BURMA VIG-75009WC</t>
  </si>
  <si>
    <t>CAIXA BHARAT REDONDA LOT - SS6017 GELEIRA BURMA VIG - 75009WC</t>
  </si>
  <si>
    <t>86831</t>
  </si>
  <si>
    <t>PROD003425</t>
  </si>
  <si>
    <t>CAIXA DECORATIVA|CAIXA BHARAT REDONDA LOT - SS6017 GELEIRA BURMA VIG - 75009WC</t>
  </si>
  <si>
    <t>SKU004815</t>
  </si>
  <si>
    <t>PORTA INCENSO RAJNI LOT-SS6010</t>
  </si>
  <si>
    <t>PORTA INCENSO RAJNI LOT - SS6010</t>
  </si>
  <si>
    <t>50731</t>
  </si>
  <si>
    <t>PROD003426</t>
  </si>
  <si>
    <t>ADORNO|PORTA INCENSO RAJNI LOT - SS6010</t>
  </si>
  <si>
    <t>SKU004816</t>
  </si>
  <si>
    <t>ESTATUETA HAWKSBILL CASCO  NY-1961301</t>
  </si>
  <si>
    <t>ESTATUETA HAWKSBILL CASCO NY - 1961301</t>
  </si>
  <si>
    <t>57131</t>
  </si>
  <si>
    <t>PROD003427</t>
  </si>
  <si>
    <t>ADORNO|ESTATUETA HAWKSBILL CASCO NY - 1961301</t>
  </si>
  <si>
    <t>SKU004817</t>
  </si>
  <si>
    <t>BOLA MARE M SOG-SR110</t>
  </si>
  <si>
    <t>BOLA MARE M SOG - SR110</t>
  </si>
  <si>
    <t>70511</t>
  </si>
  <si>
    <t>PROD003428</t>
  </si>
  <si>
    <t>ADORNO|BOLA MARE M SOG - SR110</t>
  </si>
  <si>
    <t>SKU004818</t>
  </si>
  <si>
    <t>POTICHE PORTO CERVO M  REN-0412022002CGR</t>
  </si>
  <si>
    <t>POTICHE PORTO CERVO M REN - 0412022002CGR</t>
  </si>
  <si>
    <t>166031</t>
  </si>
  <si>
    <t>PROD003429</t>
  </si>
  <si>
    <t>ADORNO|POTICHE PORTO CERVO M REN - 0412022002CGR</t>
  </si>
  <si>
    <t>SKU004819</t>
  </si>
  <si>
    <t>CAIXA PORTO CERVO REN-0412078002</t>
  </si>
  <si>
    <t>CAIXA PORTO CERVO REN - 0412078002</t>
  </si>
  <si>
    <t>166141</t>
  </si>
  <si>
    <t>PROD003430</t>
  </si>
  <si>
    <t>CAIXA DECORATIVA|CAIXA PORTO CERVO REN - 0412078002</t>
  </si>
  <si>
    <t>SKU004820</t>
  </si>
  <si>
    <t>CACHEPOT ANANAS G KRY-04029089HO</t>
  </si>
  <si>
    <t>CACHEPOT ANANAS G KRY - 04029089HO</t>
  </si>
  <si>
    <t>166411</t>
  </si>
  <si>
    <t>PROD003431</t>
  </si>
  <si>
    <t>VASO|CACHEPOT ANANAS G KRY - 04029089HO</t>
  </si>
  <si>
    <t>SKU004821</t>
  </si>
  <si>
    <t>CACHEPOT ANANAS M KRY-04029089I0</t>
  </si>
  <si>
    <t>CACHEPOT ANANAS M KRY - 04029089I0</t>
  </si>
  <si>
    <t>166421</t>
  </si>
  <si>
    <t>PROD003432</t>
  </si>
  <si>
    <t>VASO|CACHEPOT ANANAS M KRY - 04029089I0</t>
  </si>
  <si>
    <t>SKU004822</t>
  </si>
  <si>
    <t>ESTATUETA CACTUS RAMATUELLE KRY-04031047A0</t>
  </si>
  <si>
    <t>ESTATUETA CACTUS RAMATUELLE KRY - 04031047A0</t>
  </si>
  <si>
    <t>166451</t>
  </si>
  <si>
    <t>PROD003433</t>
  </si>
  <si>
    <t>ADORNO|ESTATUETA CACTUS RAMATUELLE KRY - 04031047A0</t>
  </si>
  <si>
    <t>SKU004823</t>
  </si>
  <si>
    <t>PINHA RAVELLO 25   KRY-0402631A00320H58080</t>
  </si>
  <si>
    <t>PINHA RAVELLO 25 KRY - 0402631A00320H58080</t>
  </si>
  <si>
    <t>166591</t>
  </si>
  <si>
    <t>PROD003434</t>
  </si>
  <si>
    <t>ADORNO|PINHA RAVELLO 25 KRY - 0402631A00320H58080</t>
  </si>
  <si>
    <t>SKU004824</t>
  </si>
  <si>
    <t>VASO ALGHERO 20 KRY-04029097D0</t>
  </si>
  <si>
    <t>VASO ALGHERO 20 KRY - 04029097D0</t>
  </si>
  <si>
    <t>166621</t>
  </si>
  <si>
    <t>PROD003435</t>
  </si>
  <si>
    <t>VASO|VASO ALGHERO 20 KRY - 04029097D0</t>
  </si>
  <si>
    <t>SKU004825</t>
  </si>
  <si>
    <t>VASO ALGHERO 25 KRY-04029097I0</t>
  </si>
  <si>
    <t>VASO ALGHERO 25 KRY - 04029097I0</t>
  </si>
  <si>
    <t>166631</t>
  </si>
  <si>
    <t>PROD003436</t>
  </si>
  <si>
    <t>VASO|VASO ALGHERO 25 KRY - 04029097I0</t>
  </si>
  <si>
    <t>SKU004826</t>
  </si>
  <si>
    <t>VASO ISCHIA 35 KRY-04031034E0</t>
  </si>
  <si>
    <t>VASO ISCHIA 35 KRY - 04031034E0</t>
  </si>
  <si>
    <t>166731</t>
  </si>
  <si>
    <t>PROD003437</t>
  </si>
  <si>
    <t>VASO|VASO ISCHIA 35 KRY - 04031034E0</t>
  </si>
  <si>
    <t>SKU004827</t>
  </si>
  <si>
    <t>VASO ISCHIA 41 KRY-04031034F0</t>
  </si>
  <si>
    <t>VASO ISCHIA 41 KRY - 04031034F0</t>
  </si>
  <si>
    <t>166741</t>
  </si>
  <si>
    <t>PROD003438</t>
  </si>
  <si>
    <t>VASO|VASO ISCHIA 41 KRY - 04031034F0</t>
  </si>
  <si>
    <t>SKU004828</t>
  </si>
  <si>
    <t>DRA-36DC548</t>
  </si>
  <si>
    <t>DRA - 36DC548</t>
  </si>
  <si>
    <t>26011</t>
  </si>
  <si>
    <t>PROD003439</t>
  </si>
  <si>
    <t>ADORNO|DRA - 36DC548</t>
  </si>
  <si>
    <t>SKU004829</t>
  </si>
  <si>
    <t>VASO TULUM 24 KRY-04031039H0</t>
  </si>
  <si>
    <t>VASO TULUM 24 KRY - 04031039H0</t>
  </si>
  <si>
    <t>166811</t>
  </si>
  <si>
    <t>PROD003440</t>
  </si>
  <si>
    <t>VASO|VASO TULUM 24 KRY - 04031039H0</t>
  </si>
  <si>
    <t>SKU004830</t>
  </si>
  <si>
    <t>VASO TULUM 36 KRY-04031039D0</t>
  </si>
  <si>
    <t>VASO TULUM 36 KRY - 04031039D0</t>
  </si>
  <si>
    <t>166821</t>
  </si>
  <si>
    <t>PROD003441</t>
  </si>
  <si>
    <t>VASO|VASO TULUM 36 KRY - 04031039D0</t>
  </si>
  <si>
    <t>SKU004831</t>
  </si>
  <si>
    <t>ESC PEREIRO METADE AMARELO</t>
  </si>
  <si>
    <t xml:space="preserve">YANA COELHO PIRES LTDA </t>
  </si>
  <si>
    <t>34</t>
  </si>
  <si>
    <t>ESC PEREIRO METADE</t>
  </si>
  <si>
    <t>PROD003442</t>
  </si>
  <si>
    <t>ADORNO|ESC PEREIRO METADE</t>
  </si>
  <si>
    <t>ADORNO|ESC PEREIRO METADE|COR:AMARELO</t>
  </si>
  <si>
    <t>SKU004832</t>
  </si>
  <si>
    <t>CX P OURICO PRETO C/ DOURADO</t>
  </si>
  <si>
    <t>161</t>
  </si>
  <si>
    <t>CX P OURICO C</t>
  </si>
  <si>
    <t>PROD003443</t>
  </si>
  <si>
    <t>ADORNO|CX P OURICO C</t>
  </si>
  <si>
    <t>ADORNO|CX P OURICO C|COR:DOURADO / PRETO</t>
  </si>
  <si>
    <t>SKU004833</t>
  </si>
  <si>
    <t>MINI COLAR OBJETO SAPUCAIA NATURAL OLHO DE BOI</t>
  </si>
  <si>
    <t>YANA COELHO PIRES LTDA</t>
  </si>
  <si>
    <t>359</t>
  </si>
  <si>
    <t>MINI COLAR OBJETO SAPUCAIA OLHO DE BOI</t>
  </si>
  <si>
    <t>PROD003444</t>
  </si>
  <si>
    <t>ESCULTURA|MINI COLAR OBJETO SAPUCAIA OLHO DE BOI</t>
  </si>
  <si>
    <t>ESCULTURA|MINI COLAR OBJETO SAPUCAIA OLHO DE BOI|COR:NATURAL</t>
  </si>
  <si>
    <t>SKU004834</t>
  </si>
  <si>
    <t xml:space="preserve">VELA VERDE RUSTICA </t>
  </si>
  <si>
    <t>ZARA HOME</t>
  </si>
  <si>
    <t>VELA VERDE RUSTICA</t>
  </si>
  <si>
    <t>12375</t>
  </si>
  <si>
    <t>VELA RUSTICA</t>
  </si>
  <si>
    <t>PROD003445</t>
  </si>
  <si>
    <t>ADORNO|VELA RUSTICA</t>
  </si>
  <si>
    <t>ADORNO|VELA RUSTICA|COR:VERDE</t>
  </si>
  <si>
    <t>SKU004835</t>
  </si>
  <si>
    <t xml:space="preserve">VELA BRANCA RUSTICA </t>
  </si>
  <si>
    <t>VELA BRANCA RUSTICA</t>
  </si>
  <si>
    <t>12376</t>
  </si>
  <si>
    <t>ADORNO|VELA RUSTICA|COR:BRANCA</t>
  </si>
  <si>
    <t>SKU004836</t>
  </si>
  <si>
    <t>KOKM1</t>
  </si>
  <si>
    <t xml:space="preserve">KOKEDAMA MEDIA </t>
  </si>
  <si>
    <t xml:space="preserve">KOKEDAMA </t>
  </si>
  <si>
    <t>KOKEDAMA MEDIA</t>
  </si>
  <si>
    <t>PROD003446</t>
  </si>
  <si>
    <t>ADORNO|KOKEDAMA MEDIA</t>
  </si>
  <si>
    <t>SKU004837</t>
  </si>
  <si>
    <t xml:space="preserve">KOKG1 </t>
  </si>
  <si>
    <t>KOKEDAMA GRANDE</t>
  </si>
  <si>
    <t>KOKG1</t>
  </si>
  <si>
    <t>PROD003447</t>
  </si>
  <si>
    <t>ADORNO|KOKEDAMA GRANDE</t>
  </si>
  <si>
    <t>SKU004838</t>
  </si>
  <si>
    <t>VMG</t>
  </si>
  <si>
    <t xml:space="preserve">VASO MAGNOLIA GOLD </t>
  </si>
  <si>
    <t xml:space="preserve">ATELIER LES FORMES LTDA </t>
  </si>
  <si>
    <t>VASO MAGNOLIA GOLD</t>
  </si>
  <si>
    <t>VASO MAGNOLIA</t>
  </si>
  <si>
    <t>PROD003448</t>
  </si>
  <si>
    <t>VASO|VASO MAGNOLIA</t>
  </si>
  <si>
    <t>VASO|VASO MAGNOLIA|COR:DOURADO</t>
  </si>
  <si>
    <t>SKU004839</t>
  </si>
  <si>
    <t>CMF</t>
  </si>
  <si>
    <t>CENTRO DE MESA FELICIDADE</t>
  </si>
  <si>
    <t>PROD003449</t>
  </si>
  <si>
    <t>ADORNO|CENTRO DE MESA FELICIDADE</t>
  </si>
  <si>
    <t>SKU004840</t>
  </si>
  <si>
    <t>MSPP</t>
  </si>
  <si>
    <t>MULHERES SURREAIS PP</t>
  </si>
  <si>
    <t>PROD003450</t>
  </si>
  <si>
    <t>ADORNO|MULHERES SURREAIS PP</t>
  </si>
  <si>
    <t>SKU004841</t>
  </si>
  <si>
    <t>MSP</t>
  </si>
  <si>
    <t>MULHERES SURREAIS P</t>
  </si>
  <si>
    <t>PROD003451</t>
  </si>
  <si>
    <t>ADORNO|MULHERES SURREAIS P</t>
  </si>
  <si>
    <t>SKU004842</t>
  </si>
  <si>
    <t>CASTM</t>
  </si>
  <si>
    <t>VASO CASTIÇAL M</t>
  </si>
  <si>
    <t>VASO CASTICAL M</t>
  </si>
  <si>
    <t>PROD003452</t>
  </si>
  <si>
    <t>VASO|VASO CASTICAL M</t>
  </si>
  <si>
    <t>SKU004843</t>
  </si>
  <si>
    <t>RGM</t>
  </si>
  <si>
    <t xml:space="preserve">RAIZ GOLD M </t>
  </si>
  <si>
    <t>RAIZ GOLD M</t>
  </si>
  <si>
    <t>RAIZ M</t>
  </si>
  <si>
    <t>PROD003453</t>
  </si>
  <si>
    <t>ADORNO|RAIZ M</t>
  </si>
  <si>
    <t>ADORNO|RAIZ M|COR:DOURADO</t>
  </si>
  <si>
    <t>SKU004844</t>
  </si>
  <si>
    <t>RGG</t>
  </si>
  <si>
    <t>RAIZ GOLD G</t>
  </si>
  <si>
    <t>RAIZ G</t>
  </si>
  <si>
    <t>PROD003454</t>
  </si>
  <si>
    <t>ADORNO|RAIZ G</t>
  </si>
  <si>
    <t>ADORNO|RAIZ G|COR:DOURADO</t>
  </si>
  <si>
    <t>SKU004845</t>
  </si>
  <si>
    <t>SUPORTE RATTAN LIONE C53XL30XA60CM</t>
  </si>
  <si>
    <t>SUPORTE RATTAN LIONE</t>
  </si>
  <si>
    <t>21678</t>
  </si>
  <si>
    <t>PROD003455</t>
  </si>
  <si>
    <t>ADORNO|SUPORTE RATTAN LIONE</t>
  </si>
  <si>
    <t>ADORNO|SUPORTE RATTAN LIONE|MAT:RATTAN</t>
  </si>
  <si>
    <t>SKU004846</t>
  </si>
  <si>
    <t>BIOMBO RATTAN JAIPUR C200XL03XA205CM</t>
  </si>
  <si>
    <t>BIOMBO RATTAN JAIPUR</t>
  </si>
  <si>
    <t>21686</t>
  </si>
  <si>
    <t>PROD003456</t>
  </si>
  <si>
    <t>ADORNO|BIOMBO RATTAN JAIPUR</t>
  </si>
  <si>
    <t>ADORNO|BIOMBO RATTAN JAIPUR|MAT:RATTAN</t>
  </si>
  <si>
    <t>SKU004847</t>
  </si>
  <si>
    <t>VASO TERRACOTA ATREU GG D80XA125CM</t>
  </si>
  <si>
    <t>VASO TERRACOTA ATREU GG</t>
  </si>
  <si>
    <t>21753</t>
  </si>
  <si>
    <t>PROD003457</t>
  </si>
  <si>
    <t>VASO|VASO TERRACOTA ATREU GG</t>
  </si>
  <si>
    <t>SKU004848</t>
  </si>
  <si>
    <t>VASO TERRACOTA ATHENIS M D74XA62CM</t>
  </si>
  <si>
    <t>VASO TERRACOTA ATHENIS M</t>
  </si>
  <si>
    <t>21756</t>
  </si>
  <si>
    <t>PROD003458</t>
  </si>
  <si>
    <t>VASO|VASO TERRACOTA ATHENIS M</t>
  </si>
  <si>
    <t>SKU004849</t>
  </si>
  <si>
    <t xml:space="preserve">VASO TERRACOTA ATTALLA I GG D80XA110CM </t>
  </si>
  <si>
    <t>VASO TERRACOTA ATTALLA I GG</t>
  </si>
  <si>
    <t>21766</t>
  </si>
  <si>
    <t>PROD003459</t>
  </si>
  <si>
    <t>VASO|VASO TERRACOTA ATTALLA I GG</t>
  </si>
  <si>
    <t>SKU004850</t>
  </si>
  <si>
    <t>VASO TERRACOTA ATTALLA II G D60XA80CM</t>
  </si>
  <si>
    <t>VASO TERRACOTA ATTALLA II G</t>
  </si>
  <si>
    <t>21767</t>
  </si>
  <si>
    <t>PROD003460</t>
  </si>
  <si>
    <t>VASO|VASO TERRACOTA ATTALLA II G</t>
  </si>
  <si>
    <t>SKU004851</t>
  </si>
  <si>
    <t>VASO TERRACOTA PERSELL I C23XL14XA36CM</t>
  </si>
  <si>
    <t>VASO TERRACOTA PERSELL I</t>
  </si>
  <si>
    <t>21793</t>
  </si>
  <si>
    <t>PROD003461</t>
  </si>
  <si>
    <t>VASO|VASO TERRACOTA PERSELL I</t>
  </si>
  <si>
    <t>SKU004852</t>
  </si>
  <si>
    <t>VASO TERRACOTA PERSELL II C26XL12XA37CM</t>
  </si>
  <si>
    <t>VASO TERRACOTA PERSELL II</t>
  </si>
  <si>
    <t>21794</t>
  </si>
  <si>
    <t>PROD003462</t>
  </si>
  <si>
    <t>VASO|VASO TERRACOTA PERSELL II</t>
  </si>
  <si>
    <t>SKU004853</t>
  </si>
  <si>
    <t xml:space="preserve">PENDENTE WIGAN C80XL50XA35CM </t>
  </si>
  <si>
    <t>PENDENTE WIGAN</t>
  </si>
  <si>
    <t>21801</t>
  </si>
  <si>
    <t>PROD003463</t>
  </si>
  <si>
    <t>LUMINARIA|PENDENTE WIGAN</t>
  </si>
  <si>
    <t>SKU004854</t>
  </si>
  <si>
    <t>PENDENTE KESA C60XL40XA30CM</t>
  </si>
  <si>
    <t>PENDENTE KESA</t>
  </si>
  <si>
    <t>PROD003464</t>
  </si>
  <si>
    <t>LUMINARIA|PENDENTE KESA</t>
  </si>
  <si>
    <t>SKU004855</t>
  </si>
  <si>
    <t xml:space="preserve">PENDENTE ERKIN D30XA60CM </t>
  </si>
  <si>
    <t>PENDENTE ERKIN</t>
  </si>
  <si>
    <t>21803</t>
  </si>
  <si>
    <t>PROD003465</t>
  </si>
  <si>
    <t>LUMINARIA|PENDENTE ERKIN</t>
  </si>
  <si>
    <t>SKU004856</t>
  </si>
  <si>
    <t>AF001</t>
  </si>
  <si>
    <t>QUADRO TAIGA 60X20X5CM</t>
  </si>
  <si>
    <t xml:space="preserve">ADRIANA FERRAZ </t>
  </si>
  <si>
    <t>QUADRO TAIGA</t>
  </si>
  <si>
    <t>PROD003466</t>
  </si>
  <si>
    <t>QUADRO|QUADRO TAIGA</t>
  </si>
  <si>
    <t>QUADRO|QUADRO TAIGA|D1:60|D2:20|D3:5</t>
  </si>
  <si>
    <t>SKU004857</t>
  </si>
  <si>
    <t>AF002</t>
  </si>
  <si>
    <t>QUADRO VIVER 33X33X8CM</t>
  </si>
  <si>
    <t>QUADRO VIVER</t>
  </si>
  <si>
    <t>PROD003467</t>
  </si>
  <si>
    <t>QUADRO|QUADRO VIVER</t>
  </si>
  <si>
    <t>QUADRO|QUADRO VIVER|D1:33|D2:33|D3:8</t>
  </si>
  <si>
    <t>SKU004858</t>
  </si>
  <si>
    <t>AF003</t>
  </si>
  <si>
    <t xml:space="preserve">QUADRO DE MESA GRAZIELA </t>
  </si>
  <si>
    <t>QUADRO DE MESA GRAZIELA</t>
  </si>
  <si>
    <t>PROD003468</t>
  </si>
  <si>
    <t>QUADRO|QUADRO DE MESA GRAZIELA</t>
  </si>
  <si>
    <t>SKU004859</t>
  </si>
  <si>
    <t>VASO TERRACOTA REDONDO</t>
  </si>
  <si>
    <t>100270</t>
  </si>
  <si>
    <t>PROD003469</t>
  </si>
  <si>
    <t>VASO|VASO TERRACOTA REDONDO</t>
  </si>
  <si>
    <t>SKU004860</t>
  </si>
  <si>
    <t>VASO REDONDO EGG TR</t>
  </si>
  <si>
    <t>378070</t>
  </si>
  <si>
    <t>PROD003470</t>
  </si>
  <si>
    <t>VASO|VASO REDONDO EGG TR</t>
  </si>
  <si>
    <t>SKU004861</t>
  </si>
  <si>
    <t>324350</t>
  </si>
  <si>
    <t>405710M</t>
  </si>
  <si>
    <t>BACIA CERÂMICA REDONDA M Ø 32X20CM COR JADE</t>
  </si>
  <si>
    <t>BACIA CERÂMICA REDONDA M COR JADE</t>
  </si>
  <si>
    <t>BACIA CERAMICA REDONDA M JADE</t>
  </si>
  <si>
    <t>PROD003471</t>
  </si>
  <si>
    <t>ADORNO|BACIA CERAMICA REDONDA M JADE</t>
  </si>
  <si>
    <t>ADORNO|BACIA CERAMICA REDONDA M JADE|D1:32|D2:20|MAT:CERAMICA</t>
  </si>
  <si>
    <t>SKU004862</t>
  </si>
  <si>
    <t>405710G</t>
  </si>
  <si>
    <t>BACIA CERÂMICA REDONDA G Ø 43X27CM COR JADE</t>
  </si>
  <si>
    <t>BACIA CERÂMICA REDONDA G COR JADE</t>
  </si>
  <si>
    <t>BACIA CERAMICA REDONDA G JADE</t>
  </si>
  <si>
    <t>PROD003472</t>
  </si>
  <si>
    <t>ADORNO|BACIA CERAMICA REDONDA G JADE</t>
  </si>
  <si>
    <t>ADORNO|BACIA CERAMICA REDONDA G JADE|D1:43|D2:27|MAT:CERAMICA</t>
  </si>
  <si>
    <t>SKU004863</t>
  </si>
  <si>
    <t xml:space="preserve">VASO ARENITO JATEADO </t>
  </si>
  <si>
    <t>SKU004864</t>
  </si>
  <si>
    <t>VASO ARENITO JATEADO Ø 40x54CM COR PRETO</t>
  </si>
  <si>
    <t>VASO|VASO ARENITO JATEADO|COR:PRETO|D1:40|D2:54</t>
  </si>
  <si>
    <t>SKU004865</t>
  </si>
  <si>
    <t>R122P</t>
  </si>
  <si>
    <t>CASTIÇAL PRETO/INOX P</t>
  </si>
  <si>
    <t>HARIZ IMP E EXP DE TAPETES LTDA</t>
  </si>
  <si>
    <t>CASTICAL / INOX P</t>
  </si>
  <si>
    <t>PROD003473</t>
  </si>
  <si>
    <t>ADORNO|CASTICAL / INOX P</t>
  </si>
  <si>
    <t>ADORNO|CASTICAL / INOX P|COR:PRETO|MAT:INOX</t>
  </si>
  <si>
    <t>SKU004866</t>
  </si>
  <si>
    <t>R123G</t>
  </si>
  <si>
    <t>CASTIÇAL PRETO/INOX G</t>
  </si>
  <si>
    <t>CASTICAL / INOX G</t>
  </si>
  <si>
    <t>PROD003474</t>
  </si>
  <si>
    <t>ADORNO|CASTICAL / INOX G</t>
  </si>
  <si>
    <t>ADORNO|CASTICAL / INOX G|COR:PRETO|MAT:INOX</t>
  </si>
  <si>
    <t>SKU004867</t>
  </si>
  <si>
    <t>R115</t>
  </si>
  <si>
    <t xml:space="preserve">CAIXA DEC RETANGULAR COR PRETA C/ INOX </t>
  </si>
  <si>
    <t>CAIXA DEC RETANGULAR COR PRETA C/ INOX</t>
  </si>
  <si>
    <t>CAIXA DEC RETANGULAR C / INOX</t>
  </si>
  <si>
    <t>PROD003475</t>
  </si>
  <si>
    <t>CAIXA DECORATIVA|CAIXA DEC RETANGULAR C / INOX</t>
  </si>
  <si>
    <t>CAIXA DECORATIVA|CAIXA DEC RETANGULAR C / INOX|COR:PRETA|MAT:INOX</t>
  </si>
  <si>
    <t>SKU004868</t>
  </si>
  <si>
    <t>R125</t>
  </si>
  <si>
    <t>CAIXA DEC QUADRADA LISTRADA</t>
  </si>
  <si>
    <t>PROD003476</t>
  </si>
  <si>
    <t>CAIXA DECORATIVA|CAIXA DEC QUADRADA LISTRADA</t>
  </si>
  <si>
    <t>SKU004869</t>
  </si>
  <si>
    <t>A16</t>
  </si>
  <si>
    <t xml:space="preserve">CAIXA DEC RETANGULAR XADREZ </t>
  </si>
  <si>
    <t>CAIXA DEC RETANGULAR XADREZ</t>
  </si>
  <si>
    <t>PROD003477</t>
  </si>
  <si>
    <t>CAIXA DECORATIVA|CAIXA DEC RETANGULAR XADREZ</t>
  </si>
  <si>
    <t>SKU004870</t>
  </si>
  <si>
    <t>BS1</t>
  </si>
  <si>
    <t xml:space="preserve">BASE DECORATIVA  DE MADEIRA </t>
  </si>
  <si>
    <t>BASE DECORATIVA DE MADEIRA</t>
  </si>
  <si>
    <t>PROD003478</t>
  </si>
  <si>
    <t>ADORNO|BASE DECORATIVA DE MADEIRA</t>
  </si>
  <si>
    <t>ADORNO|BASE DECORATIVA DE MADEIRA|MAT:MADEIRA</t>
  </si>
  <si>
    <t>SKU004871</t>
  </si>
  <si>
    <t>ML1</t>
  </si>
  <si>
    <t xml:space="preserve">MALA VERMELHA </t>
  </si>
  <si>
    <t>MALA VERMELHA</t>
  </si>
  <si>
    <t>PROD003479</t>
  </si>
  <si>
    <t>ADORNO|MALA VERMELHA</t>
  </si>
  <si>
    <t>SKU004872</t>
  </si>
  <si>
    <t>BH3</t>
  </si>
  <si>
    <t>BAÚ DE MADEIRA MED 73X38X45CM</t>
  </si>
  <si>
    <t>BAÚ DE MADEIRA MED</t>
  </si>
  <si>
    <t>BAU DE MADEIRA</t>
  </si>
  <si>
    <t>PROD003480</t>
  </si>
  <si>
    <t>ADORNO|BAU DE MADEIRA</t>
  </si>
  <si>
    <t>ADORNO|BAU DE MADEIRA|D1:73|D2:38|D3:45|MAT:MADEIRA</t>
  </si>
  <si>
    <t>SKU004873</t>
  </si>
  <si>
    <t>ESCULTURA EM RESINA DOURADA</t>
  </si>
  <si>
    <t>572290</t>
  </si>
  <si>
    <t>ESCULTURA EM RESINA</t>
  </si>
  <si>
    <t>PROD003481</t>
  </si>
  <si>
    <t>ESCULTURA|ESCULTURA EM RESINA</t>
  </si>
  <si>
    <t>ESCULTURA|ESCULTURA EM RESINA|COR:DOURADA|MAT:RESINA</t>
  </si>
  <si>
    <t>SKU004874</t>
  </si>
  <si>
    <t>551382P</t>
  </si>
  <si>
    <t>CASTICAL ALUM/MÁRMORE/METAL DOURADO P</t>
  </si>
  <si>
    <t>CASTICAL ALUM / MARMORE / METAL P</t>
  </si>
  <si>
    <t>PROD003482</t>
  </si>
  <si>
    <t>ADORNO|CASTICAL ALUM / MARMORE / METAL P</t>
  </si>
  <si>
    <t>ADORNO|CASTICAL ALUM / MARMORE / METAL P|COR:DOURADO|MAT:MARMORE | METAL | ALUM</t>
  </si>
  <si>
    <t>SKU004875</t>
  </si>
  <si>
    <t>MARMORE | METAL | ALUM</t>
  </si>
  <si>
    <t>551381G</t>
  </si>
  <si>
    <t>CASTICAL /ALUM/MÁRMORE/METAL DOURADO G</t>
  </si>
  <si>
    <t>CASTICAL / ALUM / MARMORE / METAL G</t>
  </si>
  <si>
    <t>PROD003483</t>
  </si>
  <si>
    <t>ADORNO|CASTICAL / ALUM / MARMORE / METAL G</t>
  </si>
  <si>
    <t>ADORNO|CASTICAL / ALUM / MARMORE / METAL G|COR:DOURADO|MAT:MARMORE | METAL | ALUM</t>
  </si>
  <si>
    <t>SKU004876</t>
  </si>
  <si>
    <t>VASO DE VIDRO COR VERDE P</t>
  </si>
  <si>
    <t>642249</t>
  </si>
  <si>
    <t>VASO VIDRO P</t>
  </si>
  <si>
    <t>PROD003484</t>
  </si>
  <si>
    <t>VASO|VASO VIDRO P</t>
  </si>
  <si>
    <t>VASO|VASO VIDRO P|COR:VERDE|MAT:VIDRO</t>
  </si>
  <si>
    <t>SKU004877</t>
  </si>
  <si>
    <t>VASO DE VIDRO COR AMBAR</t>
  </si>
  <si>
    <t>642196</t>
  </si>
  <si>
    <t>VASO|VASO VIDRO|COR:AMBAR|MAT:VIDRO|NOME:VASO DE VIDRO COR AMBAR</t>
  </si>
  <si>
    <t>SKU004878</t>
  </si>
  <si>
    <t>VASO DE CERAMICA COR BRACO</t>
  </si>
  <si>
    <t>659114</t>
  </si>
  <si>
    <t>VASO DE CERAMICA BRACO</t>
  </si>
  <si>
    <t>PROD003485</t>
  </si>
  <si>
    <t>VASO|VASO DE CERAMICA BRACO</t>
  </si>
  <si>
    <t>VASO|VASO DE CERAMICA BRACO|MAT:CERAMICA</t>
  </si>
  <si>
    <t>SKU004879</t>
  </si>
  <si>
    <t>CAIXA P DEC EM MADEIRA PRETO/BAMBU</t>
  </si>
  <si>
    <t>58634</t>
  </si>
  <si>
    <t>CAIXA P DEC EM MADEIRA / BAMBU</t>
  </si>
  <si>
    <t>PROD003486</t>
  </si>
  <si>
    <t>ARRANJO|CAIXA P DEC EM MADEIRA / BAMBU</t>
  </si>
  <si>
    <t>ARRANJO|CAIXA P DEC EM MADEIRA / BAMBU|COR:PRETO|MAT:MADEIRA | BAMBU</t>
  </si>
  <si>
    <t>SKU004880</t>
  </si>
  <si>
    <t>CAIXA G DEC EM MADEIRA PRETOBAMBU</t>
  </si>
  <si>
    <t>58635</t>
  </si>
  <si>
    <t>PROD003487</t>
  </si>
  <si>
    <t>CAIXA DECORATIVA|CAIXA G DEC EM MADEIRA PRETOBAMBU</t>
  </si>
  <si>
    <t>CAIXA DECORATIVA|CAIXA G DEC EM MADEIRA PRETOBAMBU|MAT:MADEIRA</t>
  </si>
  <si>
    <t>SKU004881</t>
  </si>
  <si>
    <t>VASO EM VIDRO VERDE</t>
  </si>
  <si>
    <t>53950</t>
  </si>
  <si>
    <t>VASO|VASO EM VIDRO|COR:VERDE|MAT:VIDRO</t>
  </si>
  <si>
    <t>SKU004882</t>
  </si>
  <si>
    <t>VASO EM VIDRO VERDE FOSCO</t>
  </si>
  <si>
    <t>53951</t>
  </si>
  <si>
    <t>VASO|VASO EM VIDRO|COR:VERDE|MAT:VIDRO|ACAB:FOSCO</t>
  </si>
  <si>
    <t>SKU004883</t>
  </si>
  <si>
    <t>VASO EM VIDRO AMARELO</t>
  </si>
  <si>
    <t>53954</t>
  </si>
  <si>
    <t>VASO|VASO EM VIDRO|COR:AMARELO|MAT:VIDRO</t>
  </si>
  <si>
    <t>SKU004884</t>
  </si>
  <si>
    <t>VASO EM VIDRO AMARELO FOSCO</t>
  </si>
  <si>
    <t>53955</t>
  </si>
  <si>
    <t>VASO|VASO EM VIDRO|COR:AMARELO|MAT:VIDRO|ACAB:FOSCO</t>
  </si>
  <si>
    <t>SKU004885</t>
  </si>
  <si>
    <t xml:space="preserve">CAIXA P DEC EM RATTAN/MDF/VIDRO </t>
  </si>
  <si>
    <t>CAIXA P DEC EM RATTAN/MDF/VIDRO</t>
  </si>
  <si>
    <t>72226</t>
  </si>
  <si>
    <t>CAIXA P DEC EM RATTAN / MDF / VIDRO</t>
  </si>
  <si>
    <t>PROD003488</t>
  </si>
  <si>
    <t>CAIXA DECORATIVA|CAIXA P DEC EM RATTAN / MDF / VIDRO</t>
  </si>
  <si>
    <t>CAIXA DECORATIVA|CAIXA P DEC EM RATTAN / MDF / VIDRO|MAT:RATTAN | VIDRO | MDF</t>
  </si>
  <si>
    <t>SKU004886</t>
  </si>
  <si>
    <t>RATTAN | VIDRO | MDF</t>
  </si>
  <si>
    <t>VASO EM CERAMICA COM ROSTO BRANCO</t>
  </si>
  <si>
    <t>69502</t>
  </si>
  <si>
    <t>VASO EM CERAMICA ROSTO</t>
  </si>
  <si>
    <t>PROD003489</t>
  </si>
  <si>
    <t>VASO|VASO EM CERAMICA ROSTO</t>
  </si>
  <si>
    <t>VASO|VASO EM CERAMICA ROSTO|COR:BRANCO|MAT:CERAMICA</t>
  </si>
  <si>
    <t>SKU004887</t>
  </si>
  <si>
    <t>69501</t>
  </si>
  <si>
    <t xml:space="preserve">GARRAFA DE VIDRO </t>
  </si>
  <si>
    <t>AGROPRIMA IMP. E EXP. DE ARTIGOS DEC. EIRELLI EPP</t>
  </si>
  <si>
    <t>GARRAFA DE VIDRO</t>
  </si>
  <si>
    <t>23194</t>
  </si>
  <si>
    <t>GARRAFA VIDRO</t>
  </si>
  <si>
    <t>PROD003490</t>
  </si>
  <si>
    <t>ADORNO|GARRAFA VIDRO</t>
  </si>
  <si>
    <t>ADORNO|GARRAFA VIDRO|MAT:VIDRO</t>
  </si>
  <si>
    <t>SKU004888</t>
  </si>
  <si>
    <t>VASO DE VIDRO C/ ALÇA</t>
  </si>
  <si>
    <t>23204</t>
  </si>
  <si>
    <t>VASO VIDRO C / ALCA</t>
  </si>
  <si>
    <t>PROD003491</t>
  </si>
  <si>
    <t>VASO|VASO VIDRO C / ALCA</t>
  </si>
  <si>
    <t>VASO|VASO VIDRO C / ALCA|MAT:VIDRO</t>
  </si>
  <si>
    <t>SKU004889</t>
  </si>
  <si>
    <t>VASO ALUMINIO P</t>
  </si>
  <si>
    <t>23336</t>
  </si>
  <si>
    <t>PROD003492</t>
  </si>
  <si>
    <t>VASO|VASO ALUMINIO P</t>
  </si>
  <si>
    <t>VASO|VASO ALUMINIO P|MAT:ALUMINIO</t>
  </si>
  <si>
    <t>SKU004890</t>
  </si>
  <si>
    <t>VASO ALUMINIO G</t>
  </si>
  <si>
    <t>23337</t>
  </si>
  <si>
    <t>PROD003493</t>
  </si>
  <si>
    <t>VASO|VASO ALUMINIO G</t>
  </si>
  <si>
    <t>VASO|VASO ALUMINIO G|MAT:ALUMINIO</t>
  </si>
  <si>
    <t>SKU004891</t>
  </si>
  <si>
    <t>VASO VIDRO COM PALHA P</t>
  </si>
  <si>
    <t>23576</t>
  </si>
  <si>
    <t>VASO VIDRO PALHA P</t>
  </si>
  <si>
    <t>PROD003494</t>
  </si>
  <si>
    <t>VASO|VASO VIDRO PALHA P</t>
  </si>
  <si>
    <t>VASO|VASO VIDRO PALHA P|MAT:VIDRO | PALHA</t>
  </si>
  <si>
    <t>SKU004892</t>
  </si>
  <si>
    <t>VIDRO | PALHA</t>
  </si>
  <si>
    <t>VASO VIDRO COM PALHA G</t>
  </si>
  <si>
    <t>23577</t>
  </si>
  <si>
    <t>VASO VIDRO PALHA G</t>
  </si>
  <si>
    <t>PROD003495</t>
  </si>
  <si>
    <t>VASO|VASO VIDRO PALHA G</t>
  </si>
  <si>
    <t>VASO|VASO VIDRO PALHA G|MAT:VIDRO | PALHA</t>
  </si>
  <si>
    <t>SKU004893</t>
  </si>
  <si>
    <t>MESA DE VIDRO</t>
  </si>
  <si>
    <t>23690</t>
  </si>
  <si>
    <t>MESA VIDRO</t>
  </si>
  <si>
    <t>PROD003496</t>
  </si>
  <si>
    <t>ADORNO|MESA VIDRO</t>
  </si>
  <si>
    <t>ADORNO|MESA VIDRO|MAT:VIDRO</t>
  </si>
  <si>
    <t>SKU004894</t>
  </si>
  <si>
    <t xml:space="preserve">MESA DE VIDRO </t>
  </si>
  <si>
    <t>23691</t>
  </si>
  <si>
    <t>LUM001</t>
  </si>
  <si>
    <t xml:space="preserve">ABAJUR DE MESA LED COGUMELO </t>
  </si>
  <si>
    <t>ABAJUR DE MESA LED COGUMELO</t>
  </si>
  <si>
    <t>PROD003497</t>
  </si>
  <si>
    <t>LUMINARIA|ABAJUR DE MESA LED COGUMELO</t>
  </si>
  <si>
    <t>SKU004895</t>
  </si>
  <si>
    <t>LUM002</t>
  </si>
  <si>
    <t xml:space="preserve">ABAJUR DE MESA DE VIDRO </t>
  </si>
  <si>
    <t>ABAJUR DE MESA DE VIDRO</t>
  </si>
  <si>
    <t>ABAJUR DE MESA VIDRO</t>
  </si>
  <si>
    <t>PROD003498</t>
  </si>
  <si>
    <t>LUMINARIA|ABAJUR DE MESA VIDRO</t>
  </si>
  <si>
    <t>LUMINARIA|ABAJUR DE MESA VIDRO|MAT:VIDRO</t>
  </si>
  <si>
    <t>SKU004896</t>
  </si>
  <si>
    <t>LUM003</t>
  </si>
  <si>
    <t>C10A04-800-1154</t>
  </si>
  <si>
    <t>VASO CER BERBERE ASSIF MARROM</t>
  </si>
  <si>
    <t>6F DECORAÕES EXP. IMP. COMERCIO EIRELI</t>
  </si>
  <si>
    <t>VASO CER BERBERE ASSIF</t>
  </si>
  <si>
    <t>PROD003499</t>
  </si>
  <si>
    <t>VASO|VASO CER BERBERE ASSIF</t>
  </si>
  <si>
    <t>VASO|VASO CER BERBERE ASSIF|COR:MARROM</t>
  </si>
  <si>
    <t>SKU004897</t>
  </si>
  <si>
    <t>C10A04-800-1151</t>
  </si>
  <si>
    <t xml:space="preserve">VASO CER BERBERE TIFAWT 2 </t>
  </si>
  <si>
    <t>VASO CER BERBERE TIFAWT 2</t>
  </si>
  <si>
    <t>PROD003500</t>
  </si>
  <si>
    <t>VASO|VASO CER BERBERE TIFAWT 2</t>
  </si>
  <si>
    <t>SKU004898</t>
  </si>
  <si>
    <t>C10A04-800-1150</t>
  </si>
  <si>
    <t>VASO CER BERBERE TIFAWT 1</t>
  </si>
  <si>
    <t>PROD003501</t>
  </si>
  <si>
    <t>VASO|VASO CER BERBERE TIFAWT 1</t>
  </si>
  <si>
    <t>SKU004899</t>
  </si>
  <si>
    <t>C10A04-800-1199</t>
  </si>
  <si>
    <t>VASO G BERBERE DIHYA BEGE</t>
  </si>
  <si>
    <t>VASO G BERBERE DIHYA</t>
  </si>
  <si>
    <t>PROD003502</t>
  </si>
  <si>
    <t>VASO|VASO G BERBERE DIHYA</t>
  </si>
  <si>
    <t>VASO|VASO G BERBERE DIHYA|COR:BEGE</t>
  </si>
  <si>
    <t>SKU004900</t>
  </si>
  <si>
    <t>C10A04-800-1198</t>
  </si>
  <si>
    <t>VASO P BERBERE DIHYA BEGE</t>
  </si>
  <si>
    <t>VASO P BERBERE DIHYA</t>
  </si>
  <si>
    <t>PROD003503</t>
  </si>
  <si>
    <t>VASO|VASO P BERBERE DIHYA</t>
  </si>
  <si>
    <t>VASO|VASO P BERBERE DIHYA|COR:BEGE</t>
  </si>
  <si>
    <t>SKU004901</t>
  </si>
  <si>
    <t>C10A01-850-1160</t>
  </si>
  <si>
    <t>VASO GOA RUSTICO</t>
  </si>
  <si>
    <t>PROD003504</t>
  </si>
  <si>
    <t>VASO|VASO GOA RUSTICO</t>
  </si>
  <si>
    <t>SKU004902</t>
  </si>
  <si>
    <t>C10A04-876-1252</t>
  </si>
  <si>
    <t>VASO ALTO MARMORIZADO C/ ALCAS</t>
  </si>
  <si>
    <t>VASO ALTO MARMORIZADO C / ALCAS</t>
  </si>
  <si>
    <t>PROD003505</t>
  </si>
  <si>
    <t>VASO|VASO ALTO MARMORIZADO C / ALCAS</t>
  </si>
  <si>
    <t>SKU004903</t>
  </si>
  <si>
    <t>C30A04-770-8005</t>
  </si>
  <si>
    <t>ESCULTURA PAMPELONNE LAGOSTA  AZUL</t>
  </si>
  <si>
    <t>ESCULTURA PAMPELONNE LAGOSTA AZUL</t>
  </si>
  <si>
    <t>ESCULTURA PAMPELONNE LAGOSTA</t>
  </si>
  <si>
    <t>PROD003506</t>
  </si>
  <si>
    <t>ESCULTURA|ESCULTURA PAMPELONNE LAGOSTA</t>
  </si>
  <si>
    <t>ESCULTURA|ESCULTURA PAMPELONNE LAGOSTA|COR:AZUL</t>
  </si>
  <si>
    <t>SKU004904</t>
  </si>
  <si>
    <t>C30A04-700-1145</t>
  </si>
  <si>
    <t xml:space="preserve">CENTRO DE MESA ALTO LOULOU AZUL </t>
  </si>
  <si>
    <t>CENTRO DE MESA ALTO LOULOU AZUL</t>
  </si>
  <si>
    <t>CENTRO DE MESA ALTO LOULOU</t>
  </si>
  <si>
    <t>PROD003507</t>
  </si>
  <si>
    <t>ADORNO|CENTRO DE MESA ALTO LOULOU</t>
  </si>
  <si>
    <t>ADORNO|CENTRO DE MESA ALTO LOULOU|COR:AZUL</t>
  </si>
  <si>
    <t>SKU004905</t>
  </si>
  <si>
    <t>C30A04-700-1144</t>
  </si>
  <si>
    <t>CANTRO DE MESA BAIXO LOULOU AZUL</t>
  </si>
  <si>
    <t>CANTRO DE MESA BAIXO LOULOU</t>
  </si>
  <si>
    <t>PROD003508</t>
  </si>
  <si>
    <t>ADORNO|CANTRO DE MESA BAIXO LOULOU</t>
  </si>
  <si>
    <t>ADORNO|CANTRO DE MESA BAIXO LOULOU|COR:AZUL</t>
  </si>
  <si>
    <t>SKU004906</t>
  </si>
  <si>
    <t>C30A04-001-1133</t>
  </si>
  <si>
    <t xml:space="preserve">VASO BOJ RELEVO OND BRANCO </t>
  </si>
  <si>
    <t>VASO BOJ RELEVO OND BRANCO</t>
  </si>
  <si>
    <t>VASO BOJ RELEVO OND</t>
  </si>
  <si>
    <t>PROD003509</t>
  </si>
  <si>
    <t>VASO|VASO BOJ RELEVO OND</t>
  </si>
  <si>
    <t>VASO|VASO BOJ RELEVO OND|COR:BRANCO</t>
  </si>
  <si>
    <t>SKU004907</t>
  </si>
  <si>
    <t>C70A04-804-1160</t>
  </si>
  <si>
    <t xml:space="preserve">CACHEPO CER BERBERE IMAZIGHEN </t>
  </si>
  <si>
    <t>CACHEPO CER BERBERE IMAZIGHEN</t>
  </si>
  <si>
    <t>PROD003510</t>
  </si>
  <si>
    <t>VASO|CACHEPO CER BERBERE IMAZIGHEN</t>
  </si>
  <si>
    <t>SKU004908</t>
  </si>
  <si>
    <t>C70A04-804-1159</t>
  </si>
  <si>
    <t>ANFORA CER BERBERE IMAZIGHEN</t>
  </si>
  <si>
    <t>PROD003511</t>
  </si>
  <si>
    <t>ADORNO|ANFORA CER BERBERE IMAZIGHEN</t>
  </si>
  <si>
    <t>SKU004909</t>
  </si>
  <si>
    <t>C70A04-808-1162</t>
  </si>
  <si>
    <t>VASO 2 ALCAS CER BERBERE TAZIRI 2</t>
  </si>
  <si>
    <t>PROD003512</t>
  </si>
  <si>
    <t>VASO|VASO 2 ALCAS CER BERBERE TAZIRI 2</t>
  </si>
  <si>
    <t>SKU004910</t>
  </si>
  <si>
    <t>C70A04-808-1163</t>
  </si>
  <si>
    <t>VASO CER BERBERE TAZIRI</t>
  </si>
  <si>
    <t>PROD003513</t>
  </si>
  <si>
    <t>VASO|VASO CER BERBERE TAZIRI</t>
  </si>
  <si>
    <t>SKU004911</t>
  </si>
  <si>
    <t>C70A04-810-1190</t>
  </si>
  <si>
    <t>VASO BOJ BERBERE YIDIR BEGE</t>
  </si>
  <si>
    <t>VASO BOJ BERBERE YIDIR</t>
  </si>
  <si>
    <t>PROD003514</t>
  </si>
  <si>
    <t>VASO|VASO BOJ BERBERE YIDIR</t>
  </si>
  <si>
    <t>VASO|VASO BOJ BERBERE YIDIR|COR:BEGE</t>
  </si>
  <si>
    <t>SKU004912</t>
  </si>
  <si>
    <t>C70A04-810-1191</t>
  </si>
  <si>
    <t>VASO BOJ BERBERE YIDIR 2 BEGE</t>
  </si>
  <si>
    <t>VASO BOJ BERBERE YIDIR 2</t>
  </si>
  <si>
    <t>PROD003515</t>
  </si>
  <si>
    <t>VASO|VASO BOJ BERBERE YIDIR 2</t>
  </si>
  <si>
    <t>VASO|VASO BOJ BERBERE YIDIR 2|COR:BEGE</t>
  </si>
  <si>
    <t>SKU004913</t>
  </si>
  <si>
    <t>C70A04-810-1192</t>
  </si>
  <si>
    <t>VASO MORINGA BERBERE LIBYA BEGE</t>
  </si>
  <si>
    <t>VASO MORINGA BERBERE LIBYA</t>
  </si>
  <si>
    <t>PROD003516</t>
  </si>
  <si>
    <t>VASO|VASO MORINGA BERBERE LIBYA</t>
  </si>
  <si>
    <t>VASO|VASO MORINGA BERBERE LIBYA|COR:BEGE</t>
  </si>
  <si>
    <t>SKU004914</t>
  </si>
  <si>
    <t>C70A04-810-1194</t>
  </si>
  <si>
    <t>VASO ALCA ONDUL BERBERE LIBYA 3 BEGE</t>
  </si>
  <si>
    <t>VASO ALCA ONDUL BERBERE LIBYA 3</t>
  </si>
  <si>
    <t>PROD003517</t>
  </si>
  <si>
    <t>VASO|VASO ALCA ONDUL BERBERE LIBYA 3</t>
  </si>
  <si>
    <t>VASO|VASO ALCA ONDUL BERBERE LIBYA 3|COR:BEGE</t>
  </si>
  <si>
    <t>SKU004915</t>
  </si>
  <si>
    <t>K10A04-700-6032</t>
  </si>
  <si>
    <t xml:space="preserve">CENTRO DE MESA VIDRO CLOUD AZUL </t>
  </si>
  <si>
    <t>CENTRO DE MESA VIDRO CLOUD AZUL</t>
  </si>
  <si>
    <t>CENTRO DE MESA VIDRO CLOUD</t>
  </si>
  <si>
    <t>PROD003518</t>
  </si>
  <si>
    <t>ADORNO|CENTRO DE MESA VIDRO CLOUD</t>
  </si>
  <si>
    <t>ADORNO|CENTRO DE MESA VIDRO CLOUD|COR:AZUL|MAT:VIDRO</t>
  </si>
  <si>
    <t>SKU004916</t>
  </si>
  <si>
    <t>K10A04-700-6033</t>
  </si>
  <si>
    <t>K10A04-700-6039</t>
  </si>
  <si>
    <t>CENTRO DE MESA VIDRO DOUBLE AZUL</t>
  </si>
  <si>
    <t>CENTRO DE MESA VIDRO DOUBLE</t>
  </si>
  <si>
    <t>PROD003519</t>
  </si>
  <si>
    <t>ADORNO|CENTRO DE MESA VIDRO DOUBLE</t>
  </si>
  <si>
    <t>ADORNO|CENTRO DE MESA VIDRO DOUBLE|COR:AZUL|MAT:VIDRO</t>
  </si>
  <si>
    <t>SKU004917</t>
  </si>
  <si>
    <t>K10A04-880-1180</t>
  </si>
  <si>
    <t>CENTRO DE MESA BAIXO VIDRO BRIM/MARROM FOSCO</t>
  </si>
  <si>
    <t>CENTRO DE MESA BAIXO VIDRO BRIM</t>
  </si>
  <si>
    <t>PROD003520</t>
  </si>
  <si>
    <t>ADORNO|CENTRO DE MESA BAIXO VIDRO BRIM</t>
  </si>
  <si>
    <t>ADORNO|CENTRO DE MESA BAIXO VIDRO BRIM|COR:MARROM|MAT:VIDRO|ACAB:FOSCO</t>
  </si>
  <si>
    <t>SKU004918</t>
  </si>
  <si>
    <t>FM0081-200-1492</t>
  </si>
  <si>
    <t>VASO C/ PEZINHOS CHUMBO</t>
  </si>
  <si>
    <t>VASO C / PEZINHOS CHUMBO</t>
  </si>
  <si>
    <t>PROD003521</t>
  </si>
  <si>
    <t>VASO|VASO C / PEZINHOS CHUMBO</t>
  </si>
  <si>
    <t>SKU004919</t>
  </si>
  <si>
    <t>A1385</t>
  </si>
  <si>
    <t xml:space="preserve">ABAJUR RESINA </t>
  </si>
  <si>
    <t>N.G. ABAJURES INDUSTRIA E COMERCIO LTDA</t>
  </si>
  <si>
    <t>ABAJUR RESINA</t>
  </si>
  <si>
    <t>PROD003522</t>
  </si>
  <si>
    <t>LUMINARIA|ABAJUR RESINA</t>
  </si>
  <si>
    <t>LUMINARIA|ABAJUR RESINA|MAT:RESINA</t>
  </si>
  <si>
    <t>SKU004920</t>
  </si>
  <si>
    <t>A1404</t>
  </si>
  <si>
    <t>A1419</t>
  </si>
  <si>
    <t>ABAJUR FERRO/RESINA</t>
  </si>
  <si>
    <t>ABAJUR FERRO / RESINA</t>
  </si>
  <si>
    <t>PROD003523</t>
  </si>
  <si>
    <t>LUMINARIA|ABAJUR FERRO / RESINA</t>
  </si>
  <si>
    <t>LUMINARIA|ABAJUR FERRO / RESINA|MAT:RESINA | FERRO</t>
  </si>
  <si>
    <t>SKU004921</t>
  </si>
  <si>
    <t>RESINA | FERRO</t>
  </si>
  <si>
    <t>A1423</t>
  </si>
  <si>
    <t>ABAJUR RESINA AMAR/PT</t>
  </si>
  <si>
    <t>ABAJUR RESINA AMAR / PT</t>
  </si>
  <si>
    <t>PROD003524</t>
  </si>
  <si>
    <t>LUMINARIA|ABAJUR RESINA AMAR / PT</t>
  </si>
  <si>
    <t>LUMINARIA|ABAJUR RESINA AMAR / PT|MAT:RESINA</t>
  </si>
  <si>
    <t>SKU004922</t>
  </si>
  <si>
    <t>T001</t>
  </si>
  <si>
    <t>CAIXINHA OVAL RESINA</t>
  </si>
  <si>
    <t>PROD003525</t>
  </si>
  <si>
    <t>ADORNO|CAIXINHA OVAL RESINA</t>
  </si>
  <si>
    <t>ADORNO|CAIXINHA OVAL RESINA|MAT:RESINA</t>
  </si>
  <si>
    <t>SKU004923</t>
  </si>
  <si>
    <t>T002</t>
  </si>
  <si>
    <t>CAIXINHA RETANGULAR RESINA</t>
  </si>
  <si>
    <t>PROD003526</t>
  </si>
  <si>
    <t>ADORNO|CAIXINHA RETANGULAR RESINA</t>
  </si>
  <si>
    <t>ADORNO|CAIXINHA RETANGULAR RESINA|MAT:RESINA</t>
  </si>
  <si>
    <t>SKU004924</t>
  </si>
  <si>
    <t>T197</t>
  </si>
  <si>
    <t>OBELISCO FERRO/RESINA P</t>
  </si>
  <si>
    <t>OBELISCO FERRO / RESINA P</t>
  </si>
  <si>
    <t>PROD003527</t>
  </si>
  <si>
    <t>ADORNO|OBELISCO FERRO / RESINA P</t>
  </si>
  <si>
    <t>ADORNO|OBELISCO FERRO / RESINA P|MAT:RESINA | FERRO</t>
  </si>
  <si>
    <t>SKU004925</t>
  </si>
  <si>
    <t>T198</t>
  </si>
  <si>
    <t>OBELISCO FERRO/RESINA G</t>
  </si>
  <si>
    <t>OBELISCO FERRO / RESINA G</t>
  </si>
  <si>
    <t>PROD003528</t>
  </si>
  <si>
    <t>ADORNO|OBELISCO FERRO / RESINA G</t>
  </si>
  <si>
    <t>ADORNO|OBELISCO FERRO / RESINA G|MAT:RESINA | FERRO</t>
  </si>
  <si>
    <t>SKU004926</t>
  </si>
  <si>
    <t>Y3488</t>
  </si>
  <si>
    <t xml:space="preserve">VASO MADEIRA RESINA </t>
  </si>
  <si>
    <t>VASO MADEIRA RESINA</t>
  </si>
  <si>
    <t>PROD003529</t>
  </si>
  <si>
    <t>VASO|VASO MADEIRA RESINA</t>
  </si>
  <si>
    <t>VASO|VASO MADEIRA RESINA|MAT:MADEIRA | RESINA</t>
  </si>
  <si>
    <t>SKU004927</t>
  </si>
  <si>
    <t>MADEIRA | RESINA</t>
  </si>
  <si>
    <t>QUADRO EXOTIC GUANACASTE BANANEIRA AMAZONIA 75X75</t>
  </si>
  <si>
    <t xml:space="preserve">STUDIO VISTA ARTES GRAFICAS LTDA </t>
  </si>
  <si>
    <t>QUADRO EXOTIC GUANACASTE BANANEIRA AMAZONIA</t>
  </si>
  <si>
    <t>3002</t>
  </si>
  <si>
    <t>PROD003530</t>
  </si>
  <si>
    <t>QUADRO|QUADRO EXOTIC GUANACASTE BANANEIRA AMAZONIA</t>
  </si>
  <si>
    <t>QUADRO|QUADRO EXOTIC GUANACASTE BANANEIRA AMAZONIA|D1:75|D2:75</t>
  </si>
  <si>
    <t>SKU004928</t>
  </si>
  <si>
    <t>QUADRO EXOTIC GUANACASTE PALM LEQUE OLIVE 75X75</t>
  </si>
  <si>
    <t>QUADRO EXOTIC GUANACASTE PALM LEQUE OLIVE</t>
  </si>
  <si>
    <t>3005</t>
  </si>
  <si>
    <t>PROD003531</t>
  </si>
  <si>
    <t>QUADRO|QUADRO EXOTIC GUANACASTE PALM LEQUE OLIVE</t>
  </si>
  <si>
    <t>QUADRO|QUADRO EXOTIC GUANACASTE PALM LEQUE OLIVE|D1:75|D2:75</t>
  </si>
  <si>
    <t>SKU004929</t>
  </si>
  <si>
    <t>QUADRO EXOTIC GUANACASTE ARBUSTO AREIA 30X30</t>
  </si>
  <si>
    <t>QUADRO EXOTIC GUANACASTE ARBUSTO AREIA</t>
  </si>
  <si>
    <t>3074</t>
  </si>
  <si>
    <t>QUADRO EXOTIC GUANACASTE ARBUSTO</t>
  </si>
  <si>
    <t>PROD003532</t>
  </si>
  <si>
    <t>QUADRO|QUADRO EXOTIC GUANACASTE ARBUSTO</t>
  </si>
  <si>
    <t>QUADRO|QUADRO EXOTIC GUANACASTE ARBUSTO|COR:AREIA|D1:30|D2:30</t>
  </si>
  <si>
    <t>SKU004930</t>
  </si>
  <si>
    <t>QUADRO EXOTIC GUANACASTE ARBUSTO AMAZONIA 30X30</t>
  </si>
  <si>
    <t>QUADRO EXOTIC GUANACASTE ARBUSTO AMAZONIA</t>
  </si>
  <si>
    <t>3075</t>
  </si>
  <si>
    <t>PROD003533</t>
  </si>
  <si>
    <t>QUADRO|QUADRO EXOTIC GUANACASTE ARBUSTO AMAZONIA</t>
  </si>
  <si>
    <t>QUADRO|QUADRO EXOTIC GUANACASTE ARBUSTO AMAZONIA|D1:30|D2:30</t>
  </si>
  <si>
    <t>SKU004931</t>
  </si>
  <si>
    <t>QUADRO EXOTIC GUANACASTE ARBUSTO OFF WHITE 30X30</t>
  </si>
  <si>
    <t>QUADRO EXOTIC GUANACASTE ARBUSTO OFF WHITE</t>
  </si>
  <si>
    <t>3076</t>
  </si>
  <si>
    <t>QUADRO|QUADRO EXOTIC GUANACASTE ARBUSTO|COR:OFF WHITE|D1:30|D2:30</t>
  </si>
  <si>
    <t>SKU004932</t>
  </si>
  <si>
    <t>QUADRO EXOTIC GUANACASTE ARECA OFF WHITE 30X30</t>
  </si>
  <si>
    <t>QUADRO EXOTIC GUANACASTE ARECA OFF WHITE</t>
  </si>
  <si>
    <t>3077</t>
  </si>
  <si>
    <t>QUADRO EXOTIC GUANACASTE ARECA</t>
  </si>
  <si>
    <t>PROD003534</t>
  </si>
  <si>
    <t>QUADRO|QUADRO EXOTIC GUANACASTE ARECA</t>
  </si>
  <si>
    <t>QUADRO|QUADRO EXOTIC GUANACASTE ARECA|COR:OFF WHITE|D1:30|D2:30</t>
  </si>
  <si>
    <t>SKU004933</t>
  </si>
  <si>
    <t>QUADRO EXOTIC GUANACASTE BANANEIRA AMAZONIA 30X30</t>
  </si>
  <si>
    <t>3078</t>
  </si>
  <si>
    <t>QUADRO|QUADRO EXOTIC GUANACASTE BANANEIRA AMAZONIA|D1:30|D2:30</t>
  </si>
  <si>
    <t>SKU004934</t>
  </si>
  <si>
    <t>QUADRO EXOTIC GUANACASTE COCO OLIVE 30X30</t>
  </si>
  <si>
    <t>QUADRO EXOTIC GUANACASTE COCO OLIVE</t>
  </si>
  <si>
    <t>3079</t>
  </si>
  <si>
    <t>PROD003535</t>
  </si>
  <si>
    <t>QUADRO|QUADRO EXOTIC GUANACASTE COCO OLIVE</t>
  </si>
  <si>
    <t>QUADRO|QUADRO EXOTIC GUANACASTE COCO OLIVE|D1:30|D2:30</t>
  </si>
  <si>
    <t>SKU004935</t>
  </si>
  <si>
    <t>QUADRO EXOTIC GUANACASTE COQUEIRO AREIA 30X30</t>
  </si>
  <si>
    <t>QUADRO EXOTIC GUANACASTE COQUEIRO AREIA</t>
  </si>
  <si>
    <t>3080</t>
  </si>
  <si>
    <t>QUADRO EXOTIC GUANACASTE COQUEIRO</t>
  </si>
  <si>
    <t>PROD003536</t>
  </si>
  <si>
    <t>QUADRO|QUADRO EXOTIC GUANACASTE COQUEIRO</t>
  </si>
  <si>
    <t>QUADRO|QUADRO EXOTIC GUANACASTE COQUEIRO|COR:AREIA|D1:30|D2:30</t>
  </si>
  <si>
    <t>SKU004936</t>
  </si>
  <si>
    <t>QUADRO EXOTIC GUANACASTE PALM OLIVE 30X30</t>
  </si>
  <si>
    <t>QUADRO EXOTIC GUANACASTE PALM OLIVE</t>
  </si>
  <si>
    <t>3081</t>
  </si>
  <si>
    <t>PROD003537</t>
  </si>
  <si>
    <t>QUADRO|QUADRO EXOTIC GUANACASTE PALM OLIVE</t>
  </si>
  <si>
    <t>QUADRO|QUADRO EXOTIC GUANACASTE PALM OLIVE|D1:30|D2:30</t>
  </si>
  <si>
    <t>SKU004937</t>
  </si>
  <si>
    <t>QUADRO COMUNHÃO PEIXE MED 50X40</t>
  </si>
  <si>
    <t>QUADRO COMUNHÃO PEIXE MED</t>
  </si>
  <si>
    <t>2504</t>
  </si>
  <si>
    <t>QUADRO COMUNHAO PEIXE</t>
  </si>
  <si>
    <t>PROD003538</t>
  </si>
  <si>
    <t>QUADRO|QUADRO COMUNHAO PEIXE</t>
  </si>
  <si>
    <t>QUADRO|QUADRO COMUNHAO PEIXE|D1:50|D2:40</t>
  </si>
  <si>
    <t>SKU004938</t>
  </si>
  <si>
    <t>2507</t>
  </si>
  <si>
    <t>PRD01878</t>
  </si>
  <si>
    <t>QUADRO COMUNHÃO FRASE MED 50X40</t>
  </si>
  <si>
    <t>QUADRO COMUNHÃO FRASE MED</t>
  </si>
  <si>
    <t>QUADRO COMUNHAO FRASE</t>
  </si>
  <si>
    <t>PROD003539</t>
  </si>
  <si>
    <t>QUADRO|QUADRO COMUNHAO FRASE</t>
  </si>
  <si>
    <t>QUADRO|QUADRO COMUNHAO FRASE|D1:50|D2:40</t>
  </si>
  <si>
    <t>SKU004939</t>
  </si>
  <si>
    <t>3091/FOS</t>
  </si>
  <si>
    <t xml:space="preserve">VASO PINOS FOSCO 13X13X30CM </t>
  </si>
  <si>
    <t>BY POLI COMERCIO DE ARTESNATO LTDA</t>
  </si>
  <si>
    <t>VASO PINOS FOSCO</t>
  </si>
  <si>
    <t>VASO PINOS</t>
  </si>
  <si>
    <t>PROD003540</t>
  </si>
  <si>
    <t>VASO|VASO PINOS</t>
  </si>
  <si>
    <t>VASO|VASO PINOS|D1:13|D2:13|D3:30|ACAB:FOSCO</t>
  </si>
  <si>
    <t>SKU004940</t>
  </si>
  <si>
    <t>MESA ARTESA BAIXA REDONDA 35X42CM C/ COPO  FABRICIO RONCA</t>
  </si>
  <si>
    <t>MESA ARTESA BAIXA REDONDA C/ COPO FABRICIO RONCA</t>
  </si>
  <si>
    <t>3287</t>
  </si>
  <si>
    <t>PROD003541</t>
  </si>
  <si>
    <t>ADORNO|MESA ARTESA BAIXA REDONDA C/ COPO FABRICIO RONCA</t>
  </si>
  <si>
    <t>ADORNO|MESA ARTESA BAIXA REDONDA C/ COPO FABRICIO RONCA|D1:35|D2:42</t>
  </si>
  <si>
    <t>SKU004941</t>
  </si>
  <si>
    <t xml:space="preserve">BANDEJA BAR G 70X40CM LINHA COLOR </t>
  </si>
  <si>
    <t>BANDEJA BAR G LINHA COLOR</t>
  </si>
  <si>
    <t>3186</t>
  </si>
  <si>
    <t>PROD003542</t>
  </si>
  <si>
    <t>BANDEJA|BANDEJA BAR G LINHA COLOR</t>
  </si>
  <si>
    <t>BANDEJA|BANDEJA BAR G LINHA COLOR|D1:70|D2:40</t>
  </si>
  <si>
    <t>SKU004942</t>
  </si>
  <si>
    <t>BANDEJA LINHA RETA 23X40X6CM JOAO DE MELE</t>
  </si>
  <si>
    <t>BANDEJA LINHA RETA JOAO DE MELE</t>
  </si>
  <si>
    <t>3349</t>
  </si>
  <si>
    <t>PROD003543</t>
  </si>
  <si>
    <t>BANDEJA|BANDEJA LINHA RETA JOAO DE MELE</t>
  </si>
  <si>
    <t>BANDEJA|BANDEJA LINHA RETA JOAO DE MELE|D1:23|D2:40|D3:6</t>
  </si>
  <si>
    <t>SKU004943</t>
  </si>
  <si>
    <t>VASO MAQUIUNE M 07,5X31CM FABRICIO RONCA</t>
  </si>
  <si>
    <t>VASO MAQUIUNE M FABRICIO RONCA</t>
  </si>
  <si>
    <t>3337</t>
  </si>
  <si>
    <t>PROD003544</t>
  </si>
  <si>
    <t>VASO|VASO MAQUIUNE M FABRICIO RONCA</t>
  </si>
  <si>
    <t>VASO|VASO MAQUIUNE M FABRICIO RONCA|D1:7.5|D2:31</t>
  </si>
  <si>
    <t>SKU004944</t>
  </si>
  <si>
    <t>C02D1017</t>
  </si>
  <si>
    <t>ESCULTURA CORAL MAYA</t>
  </si>
  <si>
    <t xml:space="preserve">A DECORAÇÃO E UTILIDADES LTDA </t>
  </si>
  <si>
    <t>PROD003545</t>
  </si>
  <si>
    <t>ESCULTURA|ESCULTURA CORAL MAYA</t>
  </si>
  <si>
    <t>SKU004945</t>
  </si>
  <si>
    <t>C03A1038</t>
  </si>
  <si>
    <t xml:space="preserve">ESCULTURA CORAL LARGO AZUL GRISACEO </t>
  </si>
  <si>
    <t>ESCULTURA CORAL LARGO AZUL GRISACEO</t>
  </si>
  <si>
    <t>ESCULTURA CORAL LARGO GRISACEO</t>
  </si>
  <si>
    <t>PROD003546</t>
  </si>
  <si>
    <t>ESCULTURA|ESCULTURA CORAL LARGO GRISACEO</t>
  </si>
  <si>
    <t>ESCULTURA|ESCULTURA CORAL LARGO GRISACEO|COR:AZUL</t>
  </si>
  <si>
    <t>SKU004946</t>
  </si>
  <si>
    <t>C04C1017</t>
  </si>
  <si>
    <t>ESCULTURA CORAL PALMA</t>
  </si>
  <si>
    <t>PROD003547</t>
  </si>
  <si>
    <t>ESCULTURA|ESCULTURA CORAL PALMA</t>
  </si>
  <si>
    <t>SKU004947</t>
  </si>
  <si>
    <t>VT00131</t>
  </si>
  <si>
    <t>M251</t>
  </si>
  <si>
    <t>MURANO NINHO GREY VASO G</t>
  </si>
  <si>
    <t>PROD003548</t>
  </si>
  <si>
    <t>VASO|MURANO NINHO GREY VASO G</t>
  </si>
  <si>
    <t>SKU004948</t>
  </si>
  <si>
    <t>M351</t>
  </si>
  <si>
    <t>MURANO NEW YORK AMBAR GREY VASO G</t>
  </si>
  <si>
    <t>MURANO NEW YORK GREY VASO G</t>
  </si>
  <si>
    <t>PROD003549</t>
  </si>
  <si>
    <t>VASO|MURANO NEW YORK GREY VASO G</t>
  </si>
  <si>
    <t>VASO|MURANO NEW YORK GREY VASO G|COR:AMBAR</t>
  </si>
  <si>
    <t>SKU004949</t>
  </si>
  <si>
    <t>M361</t>
  </si>
  <si>
    <t>MURANO NEW YORK AMBAR GREY VASO M</t>
  </si>
  <si>
    <t>MURANO NEW YORK GREY VASO M</t>
  </si>
  <si>
    <t>PROD003550</t>
  </si>
  <si>
    <t>VASO|MURANO NEW YORK GREY VASO M</t>
  </si>
  <si>
    <t>VASO|MURANO NEW YORK GREY VASO M|COR:AMBAR</t>
  </si>
  <si>
    <t>SKU004950</t>
  </si>
  <si>
    <t>M701</t>
  </si>
  <si>
    <t>MURANO MANCHA DET AMBAR G</t>
  </si>
  <si>
    <t>MURANO MANCHA DET G</t>
  </si>
  <si>
    <t>PROD003551</t>
  </si>
  <si>
    <t>ADORNO|MURANO MANCHA DET G</t>
  </si>
  <si>
    <t>ADORNO|MURANO MANCHA DET G|COR:AMBAR</t>
  </si>
  <si>
    <t>SKU004951</t>
  </si>
  <si>
    <t>M711</t>
  </si>
  <si>
    <t>MURANO MANCHA DET AMBAR M</t>
  </si>
  <si>
    <t>MURANO MANCHA DET M</t>
  </si>
  <si>
    <t>PROD003552</t>
  </si>
  <si>
    <t>ADORNO|MURANO MANCHA DET M</t>
  </si>
  <si>
    <t>ADORNO|MURANO MANCHA DET M|COR:AMBAR</t>
  </si>
  <si>
    <t>SKU004952</t>
  </si>
  <si>
    <t>ATY1401B</t>
  </si>
  <si>
    <t>QUADRO ACRYLIC AMBAR 45X45CM</t>
  </si>
  <si>
    <t>QUADRO ACRYLIC AMBAR</t>
  </si>
  <si>
    <t>QUADRO ACRYLIC</t>
  </si>
  <si>
    <t>PROD003553</t>
  </si>
  <si>
    <t>QUADRO|QUADRO ACRYLIC</t>
  </si>
  <si>
    <t>QUADRO|QUADRO ACRYLIC|COR:AMBAR|D1:45|D2:45</t>
  </si>
  <si>
    <t>SKU004953</t>
  </si>
  <si>
    <t>ATY1401E</t>
  </si>
  <si>
    <t>ATY1401H</t>
  </si>
  <si>
    <t>ATY1401O</t>
  </si>
  <si>
    <t>CDB053E</t>
  </si>
  <si>
    <t>QUADRO ACRYLIC EQUILIBRIO 30X30CM</t>
  </si>
  <si>
    <t>QUADRO ACRYLIC EQUILIBRIO</t>
  </si>
  <si>
    <t>PROD003554</t>
  </si>
  <si>
    <t>QUADRO|QUADRO ACRYLIC EQUILIBRIO</t>
  </si>
  <si>
    <t>QUADRO|QUADRO ACRYLIC EQUILIBRIO|D1:30|D2:30</t>
  </si>
  <si>
    <t>SKU004954</t>
  </si>
  <si>
    <t>CDB053F</t>
  </si>
  <si>
    <t>RV007C</t>
  </si>
  <si>
    <t>QUADRO ACRYLIC FUNDO/BENVENUTO 70X50CM</t>
  </si>
  <si>
    <t>QUADRO ACRYLIC FUNDO/BENVENUTO</t>
  </si>
  <si>
    <t>QUADRO ACRYLIC FUNDO / BENVENUTO</t>
  </si>
  <si>
    <t>PROD003555</t>
  </si>
  <si>
    <t>QUADRO|QUADRO ACRYLIC FUNDO / BENVENUTO</t>
  </si>
  <si>
    <t>QUADRO|QUADRO ACRYLIC FUNDO / BENVENUTO|D1:70|D2:50</t>
  </si>
  <si>
    <t>SKU004955</t>
  </si>
  <si>
    <t>RV007D</t>
  </si>
  <si>
    <t>BD342A</t>
  </si>
  <si>
    <t>ESCULTURA WING-B NOCE/OFF WHITE 30X18CM</t>
  </si>
  <si>
    <t>ESCULTURA WING - B NOCE/OFF WHITE</t>
  </si>
  <si>
    <t>ESCULTURA WING - B NOCE</t>
  </si>
  <si>
    <t>PROD003556</t>
  </si>
  <si>
    <t>ESCULTURA|ESCULTURA WING - B NOCE</t>
  </si>
  <si>
    <t>ESCULTURA|ESCULTURA WING - B NOCE|COR:OFF WHITE|D1:30|D2:18</t>
  </si>
  <si>
    <t>SKU004956</t>
  </si>
  <si>
    <t>RD202A</t>
  </si>
  <si>
    <t xml:space="preserve">ESCULTURA RAIZES 73X73CM </t>
  </si>
  <si>
    <t>ESCULTURA RAIZES</t>
  </si>
  <si>
    <t>PROD003557</t>
  </si>
  <si>
    <t>ESCULTURA|ESCULTURA RAIZES</t>
  </si>
  <si>
    <t>ESCULTURA|ESCULTURA RAIZES|D1:73|D2:73</t>
  </si>
  <si>
    <t>SKU004957</t>
  </si>
  <si>
    <t>CL039A</t>
  </si>
  <si>
    <t>CUBO FLOWES BEAR 18X18X22CM</t>
  </si>
  <si>
    <t>CUBO FLOWES BEAR</t>
  </si>
  <si>
    <t>PROD003558</t>
  </si>
  <si>
    <t>ADORNO|CUBO FLOWES BEAR</t>
  </si>
  <si>
    <t>ADORNO|CUBO FLOWES BEAR|D1:18|D2:18|D3:22</t>
  </si>
  <si>
    <t>SKU004958</t>
  </si>
  <si>
    <t>RM086D</t>
  </si>
  <si>
    <t>QUADRO GIRAFA 33x33CM</t>
  </si>
  <si>
    <t>QUADRO GIRAFA</t>
  </si>
  <si>
    <t>PROD003559</t>
  </si>
  <si>
    <t>QUADRO|QUADRO GIRAFA</t>
  </si>
  <si>
    <t>QUADRO|QUADRO GIRAFA|D1:33|D2:33</t>
  </si>
  <si>
    <t>SKU004959</t>
  </si>
  <si>
    <t>RM086E</t>
  </si>
  <si>
    <t>QUADRO PAIMIO CHAIR 33X33CM</t>
  </si>
  <si>
    <t>QUADRO PAIMIO CHAIR</t>
  </si>
  <si>
    <t>PROD003560</t>
  </si>
  <si>
    <t>QUADRO|QUADRO PAIMIO CHAIR</t>
  </si>
  <si>
    <t>QUADRO|QUADRO PAIMIO CHAIR|D1:33|D2:33</t>
  </si>
  <si>
    <t>SKU004960</t>
  </si>
  <si>
    <t>CO015D</t>
  </si>
  <si>
    <t>QUADRO SERIE BOTANICO TEC LINHO C/ VIDRO 46X46CM</t>
  </si>
  <si>
    <t>QUADRO SERIE BOTANICO TEC LINHO C/ VIDRO</t>
  </si>
  <si>
    <t>QUADRO SERIE BOTANICO TEC LINHO C / VIDRO</t>
  </si>
  <si>
    <t>PROD003561</t>
  </si>
  <si>
    <t>QUADRO|QUADRO SERIE BOTANICO TEC LINHO C / VIDRO</t>
  </si>
  <si>
    <t>QUADRO|QUADRO SERIE BOTANICO TEC LINHO C / VIDRO|D1:46|D2:46|MAT:VIDRO</t>
  </si>
  <si>
    <t>SKU004961</t>
  </si>
  <si>
    <t>CO015E</t>
  </si>
  <si>
    <t>CO015F</t>
  </si>
  <si>
    <t>TRONCO2</t>
  </si>
  <si>
    <t>ESPELHO TRONCO LOURO ESCURO 104X152CM</t>
  </si>
  <si>
    <t>ESPELHO TRONCO LOURO ESCURO</t>
  </si>
  <si>
    <t>PROD003562</t>
  </si>
  <si>
    <t>ESPELHO|ESPELHO TRONCO LOURO ESCURO</t>
  </si>
  <si>
    <t>ESPELHO|ESPELHO TRONCO LOURO ESCURO|D1:104|D2:152</t>
  </si>
  <si>
    <t>SKU004962</t>
  </si>
  <si>
    <t>ESPELHO TRONCO LOURO ESCURO 77X112CM</t>
  </si>
  <si>
    <t>ESPELHO|ESPELHO TRONCO LOURO ESCURO|D1:77|D2:112</t>
  </si>
  <si>
    <t>SKU004963</t>
  </si>
  <si>
    <t>TRONCO3</t>
  </si>
  <si>
    <t xml:space="preserve">ESPELHO TRONCO LOURO ESCURO 160X125CM </t>
  </si>
  <si>
    <t>ESPELHO|ESPELHO TRONCO LOURO ESCURO|D1:160|D2:125</t>
  </si>
  <si>
    <t>SKU004964</t>
  </si>
  <si>
    <t>ATY1397A</t>
  </si>
  <si>
    <t xml:space="preserve">QUADRO LINHA ARTSY BORDA BRANCA 98X98CM </t>
  </si>
  <si>
    <t>QUADRO LINHA ARTSY BORDA BRANCA</t>
  </si>
  <si>
    <t>QUADRO LINHA ARTSY BORDA</t>
  </si>
  <si>
    <t>PROD003563</t>
  </si>
  <si>
    <t>QUADRO|QUADRO LINHA ARTSY BORDA</t>
  </si>
  <si>
    <t>QUADRO|QUADRO LINHA ARTSY BORDA|COR:BRANCA|D1:98|D2:98</t>
  </si>
  <si>
    <t>SKU004965</t>
  </si>
  <si>
    <t>ATY1399A</t>
  </si>
  <si>
    <t>QUADRO LINHA ARTSY BORDA BRANCA 123X58CM</t>
  </si>
  <si>
    <t>QUADRO|QUADRO LINHA ARTSY BORDA|COR:BRANCA|D1:123|D2:58</t>
  </si>
  <si>
    <t>SKU004966</t>
  </si>
  <si>
    <t>ATY1400A</t>
  </si>
  <si>
    <t>QUADRO LINHA ARTSY BORDA BRANCA  58X58CM</t>
  </si>
  <si>
    <t>QUADRO|QUADRO LINHA ARTSY BORDA|COR:BRANCA|D1:58|D2:58</t>
  </si>
  <si>
    <t>SKU004967</t>
  </si>
  <si>
    <t>M1671A</t>
  </si>
  <si>
    <t>QUADRO PLURAL OW 148X148CM</t>
  </si>
  <si>
    <t>QUADRO PLURAL OW</t>
  </si>
  <si>
    <t>PROD003564</t>
  </si>
  <si>
    <t>QUADRO|QUADRO PLURAL OW</t>
  </si>
  <si>
    <t>QUADRO|QUADRO PLURAL OW|D1:148|D2:148</t>
  </si>
  <si>
    <t>SKU004968</t>
  </si>
  <si>
    <t>RM090C</t>
  </si>
  <si>
    <t xml:space="preserve">QUADRO OCA - LINHO BRANCO 81X81CM </t>
  </si>
  <si>
    <t>QUADRO OCA - LINHO BRANCO</t>
  </si>
  <si>
    <t>QUADRO OCA - LINHO</t>
  </si>
  <si>
    <t>PROD003565</t>
  </si>
  <si>
    <t>QUADRO|QUADRO OCA - LINHO</t>
  </si>
  <si>
    <t>QUADRO|QUADRO OCA - LINHO|COR:BRANCO|D1:81|D2:81</t>
  </si>
  <si>
    <t>SKU004969</t>
  </si>
  <si>
    <t>RT001A</t>
  </si>
  <si>
    <t xml:space="preserve">QUADRO LUGAR DE PODER 145X220CM </t>
  </si>
  <si>
    <t>QUADRO LUGAR DE PODER</t>
  </si>
  <si>
    <t>PROD003566</t>
  </si>
  <si>
    <t>QUADRO|QUADRO LUGAR DE PODER</t>
  </si>
  <si>
    <t>QUADRO|QUADRO LUGAR DE PODER|D1:145|D2:220</t>
  </si>
  <si>
    <t>SKU004970</t>
  </si>
  <si>
    <t>IL112MBN2</t>
  </si>
  <si>
    <t xml:space="preserve">CENTRO DE MESA G - COLEÇÃO VELA </t>
  </si>
  <si>
    <t xml:space="preserve">ILUDI INDUSTRIA DE DESIGN LTDA </t>
  </si>
  <si>
    <t>CENTRO DE MESA G - COLEÇÃO VELA</t>
  </si>
  <si>
    <t>CENTRO DE MESA G - COLECAO VELA</t>
  </si>
  <si>
    <t>PROD003567</t>
  </si>
  <si>
    <t>ADORNO|CENTRO DE MESA G - COLECAO VELA</t>
  </si>
  <si>
    <t>SKU004971</t>
  </si>
  <si>
    <t xml:space="preserve">IL127EN01 </t>
  </si>
  <si>
    <t>ESCULTURA N1 - SERIE SERTÃO MED 8X8X10CM</t>
  </si>
  <si>
    <t>ESCULTURA N1 - SERIE SERTÃO MED</t>
  </si>
  <si>
    <t>IL127EN01</t>
  </si>
  <si>
    <t>ESCULTURA N1 - SERIE SERTAO</t>
  </si>
  <si>
    <t>PROD003568</t>
  </si>
  <si>
    <t>ESCULTURA|ESCULTURA N1 - SERIE SERTAO</t>
  </si>
  <si>
    <t>ESCULTURA|ESCULTURA N1 - SERIE SERTAO|D1:8|D2:8|D3:10</t>
  </si>
  <si>
    <t>SKU004972</t>
  </si>
  <si>
    <t>IL144E003</t>
  </si>
  <si>
    <t xml:space="preserve">ESCULTURA M N1 - SERIE BUMBA MEU BOI </t>
  </si>
  <si>
    <t>ESCULTURA M N1 - SERIE BUMBA MEU BOI</t>
  </si>
  <si>
    <t>PROD003569</t>
  </si>
  <si>
    <t>ESCULTURA|ESCULTURA M N1 - SERIE BUMBA MEU BOI</t>
  </si>
  <si>
    <t>SKU004973</t>
  </si>
  <si>
    <t>IL055MF01</t>
  </si>
  <si>
    <t xml:space="preserve">CENTRO DE MESA REDONDO P - COLEÇÃO BENTA </t>
  </si>
  <si>
    <t>CENTRO DE MESA REDONDO P - COLEÇÃO BENTA</t>
  </si>
  <si>
    <t>CENTRO DE MESA REDONDO P - COLECAO BENTA</t>
  </si>
  <si>
    <t>PROD003570</t>
  </si>
  <si>
    <t>ADORNO|CENTRO DE MESA REDONDO P - COLECAO BENTA</t>
  </si>
  <si>
    <t>SKU004974</t>
  </si>
  <si>
    <t>IL019EBB1</t>
  </si>
  <si>
    <t xml:space="preserve">COLEÇÃO CONCRETO - FRUTA MAÇA </t>
  </si>
  <si>
    <t>COLEÇÃO CONCRETO - FRUTA MAÇA</t>
  </si>
  <si>
    <t>COLECAO CONCRETO - FRUTA MACA</t>
  </si>
  <si>
    <t>PROD003571</t>
  </si>
  <si>
    <t>ADORNO|COLECAO CONCRETO - FRUTA MACA</t>
  </si>
  <si>
    <t>SKU004975</t>
  </si>
  <si>
    <t>IL019EBB2</t>
  </si>
  <si>
    <t>COLEÇÃO CONCRETO - FRUTA  PITAYA</t>
  </si>
  <si>
    <t>COLEÇÃO CONCRETO - FRUTA PITAYA</t>
  </si>
  <si>
    <t>COLECAO CONCRETO - FRUTA PITAYA</t>
  </si>
  <si>
    <t>PROD003572</t>
  </si>
  <si>
    <t>ADORNO|COLECAO CONCRETO - FRUTA PITAYA</t>
  </si>
  <si>
    <t>SKU004976</t>
  </si>
  <si>
    <t>IL019EBB3</t>
  </si>
  <si>
    <t>COLEÇÃO CONCRETO - FRUTA TANGERINA</t>
  </si>
  <si>
    <t>COLECAO CONCRETO - FRUTA TANGERINA</t>
  </si>
  <si>
    <t>PROD003573</t>
  </si>
  <si>
    <t>ADORNO|COLECAO CONCRETO - FRUTA TANGERINA</t>
  </si>
  <si>
    <t>SKU004977</t>
  </si>
  <si>
    <t>IL019EBB4</t>
  </si>
  <si>
    <t xml:space="preserve">COLEÇÃO CONCRETO - FRUTA LIMÃO SICILIANO </t>
  </si>
  <si>
    <t>COLEÇÃO CONCRETO - FRUTA LIMÃO SICILIANO</t>
  </si>
  <si>
    <t>COLECAO CONCRETO - FRUTA LIMAO SICILIANO</t>
  </si>
  <si>
    <t>PROD003574</t>
  </si>
  <si>
    <t>ADORNO|COLECAO CONCRETO - FRUTA LIMAO SICILIANO</t>
  </si>
  <si>
    <t>SKU004978</t>
  </si>
  <si>
    <t>IL019EBB5</t>
  </si>
  <si>
    <t xml:space="preserve">COLEÇÃO CONCRETO - FRUTA  ROMÃ </t>
  </si>
  <si>
    <t>COLEÇÃO CONCRETO - FRUTA ROMÃ</t>
  </si>
  <si>
    <t>COLECAO CONCRETO - FRUTA ROMA</t>
  </si>
  <si>
    <t>PROD003575</t>
  </si>
  <si>
    <t>ADORNO|COLECAO CONCRETO - FRUTA ROMA</t>
  </si>
  <si>
    <t>SKU004979</t>
  </si>
  <si>
    <t>IL019EBB6</t>
  </si>
  <si>
    <t xml:space="preserve">COLEÇÃO CONCRETO - FRUTA  PERA </t>
  </si>
  <si>
    <t>COLEÇÃO CONCRETO - FRUTA PERA</t>
  </si>
  <si>
    <t>COLECAO CONCRETO - FRUTA PERA</t>
  </si>
  <si>
    <t>PROD003576</t>
  </si>
  <si>
    <t>ADORNO|COLECAO CONCRETO - FRUTA PERA</t>
  </si>
  <si>
    <t>SKU004980</t>
  </si>
  <si>
    <t>IL019EBB7</t>
  </si>
  <si>
    <t>COLEÇÃO CONCRETO - FRUTA  CAJU</t>
  </si>
  <si>
    <t>COLEÇÃO CONCRETO - FRUTA CAJU</t>
  </si>
  <si>
    <t>COLECAO CONCRETO - FRUTA CAJU</t>
  </si>
  <si>
    <t>PROD003577</t>
  </si>
  <si>
    <t>ADORNO|COLECAO CONCRETO - FRUTA CAJU</t>
  </si>
  <si>
    <t>SKU004981</t>
  </si>
  <si>
    <t>IL019EBB8</t>
  </si>
  <si>
    <t>COLEÇÃO CONCRETO - FRUTA  PINHA</t>
  </si>
  <si>
    <t>COLEÇÃO CONCRETO - FRUTA PINHA</t>
  </si>
  <si>
    <t>COLECAO CONCRETO - FRUTA PINHA</t>
  </si>
  <si>
    <t>PROD003578</t>
  </si>
  <si>
    <t>ADORNO|COLECAO CONCRETO - FRUTA PINHA</t>
  </si>
  <si>
    <t>SKU004982</t>
  </si>
  <si>
    <t>IL019EBB9</t>
  </si>
  <si>
    <t xml:space="preserve">COLEÇÃO CONCRETO - FRUTA  CARAMBOLA </t>
  </si>
  <si>
    <t>COLEÇÃO CONCRETO - FRUTA CARAMBOLA</t>
  </si>
  <si>
    <t>COLECAO CONCRETO - FRUTA CARAMBOLA</t>
  </si>
  <si>
    <t>PROD003579</t>
  </si>
  <si>
    <t>ADORNO|COLECAO CONCRETO - FRUTA CARAMBOLA</t>
  </si>
  <si>
    <t>SKU004983</t>
  </si>
  <si>
    <t>IL128EIL3</t>
  </si>
  <si>
    <t>ESCULTURA MENINA N3 - SERIE TRAVESSURA</t>
  </si>
  <si>
    <t>PROD003580</t>
  </si>
  <si>
    <t>ESCULTURA|ESCULTURA MENINA N3 - SERIE TRAVESSURA</t>
  </si>
  <si>
    <t>SKU004984</t>
  </si>
  <si>
    <t>IL096ELE0</t>
  </si>
  <si>
    <t>ESCULTURA LIMITED EDITION - SERIE TOY  - CONJ 3 UND</t>
  </si>
  <si>
    <t>ESCULTURA LIMITED EDITION - SERIE TOY - CONJ 3 UND</t>
  </si>
  <si>
    <t>PROD003581</t>
  </si>
  <si>
    <t>ESCULTURA|ESCULTURA LIMITED EDITION - SERIE TOY - CONJ 3 UND</t>
  </si>
  <si>
    <t>SKU004985</t>
  </si>
  <si>
    <t>RMECTD</t>
  </si>
  <si>
    <t>ESCULTURA CIPO TORCAO DUPLA COM 2 PENDURADOR SUPORTE</t>
  </si>
  <si>
    <t>REGINA MISK - INVENTIVE DESIGN LTDA</t>
  </si>
  <si>
    <t>ESCULTURA CIPO TORCAO DUPLA 2 PENDURADOR SUPORTE</t>
  </si>
  <si>
    <t>PROD003582</t>
  </si>
  <si>
    <t>ESCULTURA|ESCULTURA CIPO TORCAO DUPLA 2 PENDURADOR SUPORTE</t>
  </si>
  <si>
    <t>SKU004986</t>
  </si>
  <si>
    <t>RMCATPL</t>
  </si>
  <si>
    <t>CAIXA ACRILICO TEAR DE PAREDE: TRAMA CIRCULO</t>
  </si>
  <si>
    <t>PROD003583</t>
  </si>
  <si>
    <t>CAIXA DECORATIVA|CAIXA ACRILICO TEAR DE PAREDE: TRAMA CIRCULO</t>
  </si>
  <si>
    <t>CAIXA DECORATIVA|CAIXA ACRILICO TEAR DE PAREDE: TRAMA CIRCULO|MAT:ACRILICO</t>
  </si>
  <si>
    <t>SKU004987</t>
  </si>
  <si>
    <t>RMCATLN</t>
  </si>
  <si>
    <t>CAIXA ACRILICO TEAR DE PAREDE: TRAMA LA NOS RELEVO</t>
  </si>
  <si>
    <t>PROD003584</t>
  </si>
  <si>
    <t>CAIXA DECORATIVA|CAIXA ACRILICO TEAR DE PAREDE: TRAMA LA NOS RELEVO</t>
  </si>
  <si>
    <t>CAIXA DECORATIVA|CAIXA ACRILICO TEAR DE PAREDE: TRAMA LA NOS RELEVO|MAT:ACRILICO</t>
  </si>
  <si>
    <t>SKU004988</t>
  </si>
  <si>
    <t>RM44MOJ</t>
  </si>
  <si>
    <t>LUMINARIA PAPEL TORCIDO MINI</t>
  </si>
  <si>
    <t>PROD003585</t>
  </si>
  <si>
    <t>LUMINARIA|LUMINARIA PAPEL TORCIDO MINI</t>
  </si>
  <si>
    <t>SKU004989</t>
  </si>
  <si>
    <t>RMLPTM</t>
  </si>
  <si>
    <t>LUMINARIA PAPEL TORCIDO M</t>
  </si>
  <si>
    <t>PROD003586</t>
  </si>
  <si>
    <t>LUMINARIA|LUMINARIA PAPEL TORCIDO M</t>
  </si>
  <si>
    <t>SKU004990</t>
  </si>
  <si>
    <t>ESCULTURA PENSADOR MESA 18X18</t>
  </si>
  <si>
    <t>ESCULTURA PENSADOR MESA</t>
  </si>
  <si>
    <t>3150</t>
  </si>
  <si>
    <t>PROD003587</t>
  </si>
  <si>
    <t>ESCULTURA|ESCULTURA PENSADOR MESA</t>
  </si>
  <si>
    <t>ESCULTURA|ESCULTURA PENSADOR MESA|D1:18|D2:18</t>
  </si>
  <si>
    <t>SKU004991</t>
  </si>
  <si>
    <t>ESCULTURA JOAO DE BARRO MESA 18X18</t>
  </si>
  <si>
    <t>ESCULTURA JOAO DE BARRO MESA</t>
  </si>
  <si>
    <t>3164</t>
  </si>
  <si>
    <t>PROD003588</t>
  </si>
  <si>
    <t>ESCULTURA|ESCULTURA JOAO DE BARRO MESA</t>
  </si>
  <si>
    <t>ESCULTURA|ESCULTURA JOAO DE BARRO MESA|D1:18|D2:18</t>
  </si>
  <si>
    <t>SKU004992</t>
  </si>
  <si>
    <t>HB25</t>
  </si>
  <si>
    <t>ESCULTURA CAVALO  CINZA</t>
  </si>
  <si>
    <t>BERTRAND TENÓRIO</t>
  </si>
  <si>
    <t>ESCULTURA CAVALO CINZA</t>
  </si>
  <si>
    <t>ESCULTURA CAVALO</t>
  </si>
  <si>
    <t>PROD003589</t>
  </si>
  <si>
    <t>ESCULTURA|ESCULTURA CAVALO</t>
  </si>
  <si>
    <t>ESCULTURA|ESCULTURA CAVALO|COR:CINZA</t>
  </si>
  <si>
    <t>SKU004993</t>
  </si>
  <si>
    <t>VASO TERRACOTA AYLER Ø 55XA:55CM</t>
  </si>
  <si>
    <t>VASO TERRACOTA AYLER</t>
  </si>
  <si>
    <t>21288</t>
  </si>
  <si>
    <t>PROD003590</t>
  </si>
  <si>
    <t>VASO|VASO TERRACOTA AYLER</t>
  </si>
  <si>
    <t>VASO|VASO TERRACOTA AYLER|D1:55</t>
  </si>
  <si>
    <t>SKU004994</t>
  </si>
  <si>
    <t>VASO TERRACOTA MONTEZ Ø 70XA:52CM</t>
  </si>
  <si>
    <t>VASO|VASO TERRACOTA MONTEZ|D1:52</t>
  </si>
  <si>
    <t>SKU004995</t>
  </si>
  <si>
    <t>VASO CIMENTO TOPAZ I 3 ALÇAS  Ø 80XA:100CM</t>
  </si>
  <si>
    <t>VASO CIMENTO TOPAZ I 3 ALÇAS</t>
  </si>
  <si>
    <t>21748</t>
  </si>
  <si>
    <t>VASO CIMENTO TOPAZ I 3 ALCAS</t>
  </si>
  <si>
    <t>PROD003591</t>
  </si>
  <si>
    <t>VASO|VASO CIMENTO TOPAZ I 3 ALCAS</t>
  </si>
  <si>
    <t>VASO|VASO CIMENTO TOPAZ I 3 ALCAS|D1:100</t>
  </si>
  <si>
    <t>SKU004996</t>
  </si>
  <si>
    <t xml:space="preserve">VASO CIMENTO TOPAZ II 3 ALÇAS Ø 70XA:80CM </t>
  </si>
  <si>
    <t>VASO CIMENTO TOPAZ II 3 ALÇAS</t>
  </si>
  <si>
    <t>21749</t>
  </si>
  <si>
    <t>VASO CIMENTO TOPAZ II 3 ALCAS</t>
  </si>
  <si>
    <t>PROD003592</t>
  </si>
  <si>
    <t>VASO|VASO CIMENTO TOPAZ II 3 ALCAS</t>
  </si>
  <si>
    <t>VASO|VASO CIMENTO TOPAZ II 3 ALCAS|D1:80</t>
  </si>
  <si>
    <t>SKU004997</t>
  </si>
  <si>
    <t>VASO TERRACOTA CASPIAN I 4 ALÇAS Ø 80XA:125CM</t>
  </si>
  <si>
    <t>VASO TERRACOTA CASPIAN I 4 ALÇAS</t>
  </si>
  <si>
    <t>21763</t>
  </si>
  <si>
    <t>VASO TERRACOTA CASPIAN I 4 ALCAS</t>
  </si>
  <si>
    <t>PROD003593</t>
  </si>
  <si>
    <t>VASO|VASO TERRACOTA CASPIAN I 4 ALCAS</t>
  </si>
  <si>
    <t>VASO|VASO TERRACOTA CASPIAN I 4 ALCAS|D1:125</t>
  </si>
  <si>
    <t>SKU004998</t>
  </si>
  <si>
    <t>VASO TERRACOTA CASPIAN II 4 ALÇAS Ø 70XA:100CM</t>
  </si>
  <si>
    <t>VASO TERRACOTA CASPIAN II 4 ALÇAS</t>
  </si>
  <si>
    <t>21764</t>
  </si>
  <si>
    <t>VASO TERRACOTA CASPIAN II 4 ALCAS</t>
  </si>
  <si>
    <t>PROD003594</t>
  </si>
  <si>
    <t>VASO|VASO TERRACOTA CASPIAN II 4 ALCAS</t>
  </si>
  <si>
    <t>VASO|VASO TERRACOTA CASPIAN II 4 ALCAS|D1:100</t>
  </si>
  <si>
    <t>SKU004999</t>
  </si>
  <si>
    <t>FRUTEIRA Ø 34,50XA23CM COR ARGILA/BRANCO</t>
  </si>
  <si>
    <t xml:space="preserve">TRÈS DESIG LINHA MYKONOS </t>
  </si>
  <si>
    <t>FRUTEIRA COR ARGILA/BRANCO</t>
  </si>
  <si>
    <t>103</t>
  </si>
  <si>
    <t>FRUTEIRA ARGILA</t>
  </si>
  <si>
    <t>PROD003595</t>
  </si>
  <si>
    <t>ADORNO|FRUTEIRA ARGILA</t>
  </si>
  <si>
    <t>ADORNO|FRUTEIRA ARGILA|COR:BRANCO|D1:34</t>
  </si>
  <si>
    <t>SKU005000</t>
  </si>
  <si>
    <t>VASO G Ø 30XA30CM COR ARGILA</t>
  </si>
  <si>
    <t>VASO G COR ARGILA</t>
  </si>
  <si>
    <t>104</t>
  </si>
  <si>
    <t>VASO G ARGILA</t>
  </si>
  <si>
    <t>PROD003596</t>
  </si>
  <si>
    <t>VASO|VASO G ARGILA</t>
  </si>
  <si>
    <t>SKU005001</t>
  </si>
  <si>
    <t xml:space="preserve">PRATO G Ø 44XA2CM  COR ARGILA </t>
  </si>
  <si>
    <t>PRATO G COR ARGILA</t>
  </si>
  <si>
    <t>105</t>
  </si>
  <si>
    <t>PRATO G ARGILA</t>
  </si>
  <si>
    <t>PROD003597</t>
  </si>
  <si>
    <t>ADORNO|PRATO G ARGILA</t>
  </si>
  <si>
    <t>SKU005002</t>
  </si>
  <si>
    <t xml:space="preserve">PRATO M Ø 30XA2CM COR ARGILA </t>
  </si>
  <si>
    <t>PRATO M COR ARGILA</t>
  </si>
  <si>
    <t>106</t>
  </si>
  <si>
    <t>PRATO M ARGILA</t>
  </si>
  <si>
    <t>PROD003598</t>
  </si>
  <si>
    <t>ADORNO|PRATO M ARGILA</t>
  </si>
  <si>
    <t>SKU005003</t>
  </si>
  <si>
    <t>CASTIÇAL G Ø 10XA24CM  COR ARGILA/BRANCO</t>
  </si>
  <si>
    <t>CASTIÇAL G COR ARGILA/BRANCO</t>
  </si>
  <si>
    <t>107</t>
  </si>
  <si>
    <t>CASTICAL G ARGILA</t>
  </si>
  <si>
    <t>PROD003599</t>
  </si>
  <si>
    <t>ADORNO|CASTICAL G ARGILA</t>
  </si>
  <si>
    <t>ADORNO|CASTICAL G ARGILA|COR:BRANCO</t>
  </si>
  <si>
    <t>SKU005004</t>
  </si>
  <si>
    <t>CASTIÇAL M Ø 10XA19CM  COR ARGILA/BRANCO</t>
  </si>
  <si>
    <t>CASTIÇAL M COR ARGILA/BRANCO</t>
  </si>
  <si>
    <t>108</t>
  </si>
  <si>
    <t>CASTICAL M ARGILA</t>
  </si>
  <si>
    <t>PROD003600</t>
  </si>
  <si>
    <t>ADORNO|CASTICAL M ARGILA</t>
  </si>
  <si>
    <t>ADORNO|CASTICAL M ARGILA|COR:BRANCO</t>
  </si>
  <si>
    <t>SKU005005</t>
  </si>
  <si>
    <t>2641/AB</t>
  </si>
  <si>
    <t xml:space="preserve">VASO AMBAR </t>
  </si>
  <si>
    <t>ANTONINI COMERCIAL E DISTRIBUIDORA LTDA / SÃO MARCOS</t>
  </si>
  <si>
    <t>VASO AMBAR</t>
  </si>
  <si>
    <t>VASO|VASO|COR:AMBAR</t>
  </si>
  <si>
    <t>SKU005006</t>
  </si>
  <si>
    <t>2648/AB</t>
  </si>
  <si>
    <t>CACHEPO P AMBAR</t>
  </si>
  <si>
    <t>CACHEPO P</t>
  </si>
  <si>
    <t>PROD003601</t>
  </si>
  <si>
    <t>VASO|CACHEPO P</t>
  </si>
  <si>
    <t>VASO|CACHEPO P|COR:AMBAR</t>
  </si>
  <si>
    <t>SKU005007</t>
  </si>
  <si>
    <t>3010/CT</t>
  </si>
  <si>
    <t>SKU005008</t>
  </si>
  <si>
    <t>VASO MINI AMBAR</t>
  </si>
  <si>
    <t>VASO|VASO MINI|COR:AMBAR|NOME:VASO MINI AMBAR</t>
  </si>
  <si>
    <t>SKU005009</t>
  </si>
  <si>
    <t>CACHEPO MINI AMBAR</t>
  </si>
  <si>
    <t>VASO|CACHEPO MINI|COR:AMBAR|NOME:CACHEPO MINI AMBAR</t>
  </si>
  <si>
    <t>SKU005010</t>
  </si>
  <si>
    <t>4449/AB</t>
  </si>
  <si>
    <t>VASO DIAMANTE AMBAR</t>
  </si>
  <si>
    <t>VASO DIAMANTE</t>
  </si>
  <si>
    <t>PROD003602</t>
  </si>
  <si>
    <t>VASO|VASO DIAMANTE</t>
  </si>
  <si>
    <t>VASO|VASO DIAMANTE|COR:AMBAR</t>
  </si>
  <si>
    <t>SKU005011</t>
  </si>
  <si>
    <t>4450/AB</t>
  </si>
  <si>
    <t>6301/AI</t>
  </si>
  <si>
    <t>VASO ESFERICO CRIPTO AMBAR INDIANO</t>
  </si>
  <si>
    <t>VASO ESFERICO CRIPTO INDIANO</t>
  </si>
  <si>
    <t>PROD003603</t>
  </si>
  <si>
    <t>VASO|VASO ESFERICO CRIPTO INDIANO</t>
  </si>
  <si>
    <t>VASO|VASO ESFERICO CRIPTO INDIANO|COR:AMBAR</t>
  </si>
  <si>
    <t>SKU005012</t>
  </si>
  <si>
    <t>6303/CT</t>
  </si>
  <si>
    <t>VASO ESFERICO BOOTIS CRISTAL</t>
  </si>
  <si>
    <t>PROD003604</t>
  </si>
  <si>
    <t>VASO|VASO ESFERICO BOOTIS CRISTAL</t>
  </si>
  <si>
    <t>SKU005013</t>
  </si>
  <si>
    <t>6310/CT</t>
  </si>
  <si>
    <t>VASO ESFERICO DRACO FERRO/CRISTAL</t>
  </si>
  <si>
    <t>VASO ESFERICO DRACO FERRO / CRISTAL</t>
  </si>
  <si>
    <t>PROD003605</t>
  </si>
  <si>
    <t>VASO|VASO ESFERICO DRACO FERRO / CRISTAL</t>
  </si>
  <si>
    <t>VASO|VASO ESFERICO DRACO FERRO / CRISTAL|MAT:FERRO</t>
  </si>
  <si>
    <t>SKU005014</t>
  </si>
  <si>
    <t>6455/AE</t>
  </si>
  <si>
    <t>VASO VERDE COM AMBAR</t>
  </si>
  <si>
    <t>VASO|VASO|COR:AMBAR / VERDE</t>
  </si>
  <si>
    <t>SKU005015</t>
  </si>
  <si>
    <t>AMBAR / VERDE</t>
  </si>
  <si>
    <t>6474/AE</t>
  </si>
  <si>
    <t>LAMPARINA VERDE COM AMBAR</t>
  </si>
  <si>
    <t>LAMPARINA</t>
  </si>
  <si>
    <t>PROD003606</t>
  </si>
  <si>
    <t>ADORNO|LAMPARINA</t>
  </si>
  <si>
    <t>ADORNO|LAMPARINA|COR:AMBAR / VERDE</t>
  </si>
  <si>
    <t>SKU005016</t>
  </si>
  <si>
    <t>6515/AB</t>
  </si>
  <si>
    <t>VASO CRISTAL LAPIDADO COM FAIXA AMBAR</t>
  </si>
  <si>
    <t>VASO CRISTAL LAPIDADO FAIXA</t>
  </si>
  <si>
    <t>PROD003607</t>
  </si>
  <si>
    <t>VASO|VASO CRISTAL LAPIDADO FAIXA</t>
  </si>
  <si>
    <t>VASO|VASO CRISTAL LAPIDADO FAIXA|COR:AMBAR</t>
  </si>
  <si>
    <t>SKU005017</t>
  </si>
  <si>
    <t>6550/AI</t>
  </si>
  <si>
    <t>VASO ESFERICO BOLLE AMBAR INDIANO</t>
  </si>
  <si>
    <t>VASO ESFERICO BOLLE INDIANO</t>
  </si>
  <si>
    <t>PROD003608</t>
  </si>
  <si>
    <t>VASO|VASO ESFERICO BOLLE INDIANO</t>
  </si>
  <si>
    <t>VASO|VASO ESFERICO BOLLE INDIANO|COR:AMBAR</t>
  </si>
  <si>
    <t>SKU005018</t>
  </si>
  <si>
    <t>8012/CT</t>
  </si>
  <si>
    <t>VASO FRUFRU P GOLD CRISTAL</t>
  </si>
  <si>
    <t>VASO FRUFRU P CRISTAL</t>
  </si>
  <si>
    <t>PROD003609</t>
  </si>
  <si>
    <t>VASO|VASO FRUFRU P CRISTAL</t>
  </si>
  <si>
    <t>VASO|VASO FRUFRU P CRISTAL|COR:DOURADO</t>
  </si>
  <si>
    <t>SKU005019</t>
  </si>
  <si>
    <t>8014/CT</t>
  </si>
  <si>
    <t>VASO FRUFRU BOLINHA GOLD CRISTAL</t>
  </si>
  <si>
    <t>VASO FRUFRU BOLINHA CRISTAL</t>
  </si>
  <si>
    <t>PROD003610</t>
  </si>
  <si>
    <t>VASO|VASO FRUFRU BOLINHA CRISTAL</t>
  </si>
  <si>
    <t>VASO|VASO FRUFRU BOLINHA CRISTAL|COR:DOURADO</t>
  </si>
  <si>
    <t>SKU005020</t>
  </si>
  <si>
    <t>MXCLR09</t>
  </si>
  <si>
    <t>QUADRO PERSONALIZADO AMAZONIA MED 100X178</t>
  </si>
  <si>
    <t>QUADRO PERSONALIZADO AMAZONIA MED</t>
  </si>
  <si>
    <t>QUADRO PERSONALIZADO AMAZONIA</t>
  </si>
  <si>
    <t>PROD003611</t>
  </si>
  <si>
    <t>QUADRO|QUADRO PERSONALIZADO AMAZONIA</t>
  </si>
  <si>
    <t>QUADRO|QUADRO PERSONALIZADO AMAZONIA|D1:100|D2:178</t>
  </si>
  <si>
    <t>SKU005021</t>
  </si>
  <si>
    <t>MXCLR10</t>
  </si>
  <si>
    <t>QUADRO PERSONALIZADO C/ VIDRO AMAZONIA MED 80X80</t>
  </si>
  <si>
    <t>QUADRO PERSONALIZADO C/ VIDRO AMAZONIA MED</t>
  </si>
  <si>
    <t>QUADRO PERSONALIZADO C / VIDRO AMAZONIA</t>
  </si>
  <si>
    <t>PROD003612</t>
  </si>
  <si>
    <t>QUADRO|QUADRO PERSONALIZADO C / VIDRO AMAZONIA</t>
  </si>
  <si>
    <t>QUADRO|QUADRO PERSONALIZADO C / VIDRO AMAZONIA|D1:80|D2:80|MAT:VIDRO</t>
  </si>
  <si>
    <t>SKU005022</t>
  </si>
  <si>
    <t>MXCLR11</t>
  </si>
  <si>
    <t>QUADRO PERSONALIZADO C/ VIDRO AMAZONIA MED 80X60</t>
  </si>
  <si>
    <t>QUADRO|QUADRO PERSONALIZADO C / VIDRO AMAZONIA|D1:80|D2:60|MAT:VIDRO</t>
  </si>
  <si>
    <t>SKU005023</t>
  </si>
  <si>
    <t>MXCLR12</t>
  </si>
  <si>
    <t xml:space="preserve">QUADRO PERSONALIZADO C/ VIDRO AMAZONIA MED 70X50 </t>
  </si>
  <si>
    <t>QUADRO|QUADRO PERSONALIZADO C / VIDRO AMAZONIA|D1:70|D2:50|MAT:VIDRO</t>
  </si>
  <si>
    <t>SKU005024</t>
  </si>
  <si>
    <t>VASO FLORAL ZANZIBAR M</t>
  </si>
  <si>
    <t xml:space="preserve">ENTREPOSTO </t>
  </si>
  <si>
    <t>14400178</t>
  </si>
  <si>
    <t>PROD003613</t>
  </si>
  <si>
    <t>VASO|VASO FLORAL ZANZIBAR M</t>
  </si>
  <si>
    <t>SKU005025</t>
  </si>
  <si>
    <t>VASO FLORAL ZANZIBAR G</t>
  </si>
  <si>
    <t>14400179</t>
  </si>
  <si>
    <t>PROD003614</t>
  </si>
  <si>
    <t>VASO|VASO FLORAL ZANZIBAR G</t>
  </si>
  <si>
    <t>SKU005026</t>
  </si>
  <si>
    <t>VASO FLORAL M</t>
  </si>
  <si>
    <t>14400174</t>
  </si>
  <si>
    <t>PROD003615</t>
  </si>
  <si>
    <t>VASO|VASO FLORAL M</t>
  </si>
  <si>
    <t>SKU005027</t>
  </si>
  <si>
    <t>VASO FLORAL G</t>
  </si>
  <si>
    <t>14400175</t>
  </si>
  <si>
    <t>PROD003616</t>
  </si>
  <si>
    <t>VASO|VASO FLORAL G</t>
  </si>
  <si>
    <t>SKU005028</t>
  </si>
  <si>
    <t>2200050V1</t>
  </si>
  <si>
    <t>BANDEJA LACA TARTARUGA M</t>
  </si>
  <si>
    <t>BANDEJA TARTARUGA M</t>
  </si>
  <si>
    <t>PROD003617</t>
  </si>
  <si>
    <t>BANDEJA|BANDEJA TARTARUGA M</t>
  </si>
  <si>
    <t>BANDEJA|BANDEJA TARTARUGA M|ACAB:LACA</t>
  </si>
  <si>
    <t>SKU005029</t>
  </si>
  <si>
    <t>BANDEJA PORTA TUDO TIGRADO M</t>
  </si>
  <si>
    <t>2200273</t>
  </si>
  <si>
    <t>PROD003618</t>
  </si>
  <si>
    <t>BANDEJA|BANDEJA PORTA TUDO TIGRADO M</t>
  </si>
  <si>
    <t>SKU005030</t>
  </si>
  <si>
    <t>ESPIRITO SANTO BARROCO</t>
  </si>
  <si>
    <t>5700021</t>
  </si>
  <si>
    <t>PROD003619</t>
  </si>
  <si>
    <t>ADORNO|ESPIRITO SANTO BARROCO</t>
  </si>
  <si>
    <t>SKU005031</t>
  </si>
  <si>
    <t>JARRA CAMELO G</t>
  </si>
  <si>
    <t>7300255</t>
  </si>
  <si>
    <t>PROD003620</t>
  </si>
  <si>
    <t>VASO|JARRA CAMELO G</t>
  </si>
  <si>
    <t>SKU005032</t>
  </si>
  <si>
    <t>KIT GUARDANAPO CARDOMOMO OFFWH</t>
  </si>
  <si>
    <t>23800093</t>
  </si>
  <si>
    <t>PROD003621</t>
  </si>
  <si>
    <t>ADORNO|KIT GUARDANAPO CARDOMOMO OFFWH</t>
  </si>
  <si>
    <t>SKU005033</t>
  </si>
  <si>
    <t>9786587141411</t>
  </si>
  <si>
    <t>100 SIENNA ED ESP 30 ANOS-CAPACETE-CELSO DE CADE CAMPOS JR Ed 1 2025 C/ CAPA ACRILICA</t>
  </si>
  <si>
    <t xml:space="preserve">QUEEN BOOKS DIST IMP EXP LIVROS LTDA </t>
  </si>
  <si>
    <t>100 SIENNA ED ESP 30 ANOS - CAPACETE - CELSO DE CADE CAMPOS JR ED 1 2025 C/ CAPA ACRILICA</t>
  </si>
  <si>
    <t>100 SIENNA ED ESP 30 ANOS - CAPACETE - CELSO DE CADE CAMPOS JR ED 1 2025 C / CAPA ACRILICA</t>
  </si>
  <si>
    <t>PROD003622</t>
  </si>
  <si>
    <t>ADORNO|100 SIENNA ED ESP 30 ANOS - CAPACETE - CELSO DE CADE CAMPOS JR ED 1 2025 C / CAPA ACRILICA</t>
  </si>
  <si>
    <t>SKU005034</t>
  </si>
  <si>
    <t>9781649805263</t>
  </si>
  <si>
    <t>AIR JORDAN-BRADLEY,ADAM 1 Ed 2025</t>
  </si>
  <si>
    <t>AIR JORDAN - BRADLEY,ADAM 1 ED 2025</t>
  </si>
  <si>
    <t>AIR JORDAN - BRADLEY ADAM 1 ED 2025</t>
  </si>
  <si>
    <t>PROD003623</t>
  </si>
  <si>
    <t>ADORNO|AIR JORDAN - BRADLEY ADAM 1 ED 2025</t>
  </si>
  <si>
    <t>SKU005035</t>
  </si>
  <si>
    <t>9781614289197</t>
  </si>
  <si>
    <t>AMALFI COAST - CARLOS SOUZA 1 Ed 2020</t>
  </si>
  <si>
    <t>AMALFI COAST - CARLOS SOUZA 1 ED 2020</t>
  </si>
  <si>
    <t>PROD003624</t>
  </si>
  <si>
    <t>ADORNO|AMALFI COAST - CARLOS SOUZA 1 ED 2020</t>
  </si>
  <si>
    <t>SKU005036</t>
  </si>
  <si>
    <t>9794058000730</t>
  </si>
  <si>
    <t>CASA CABANA - CAPA AZUL CLARO - MARTINA MONDADORI 1 Ed 2021</t>
  </si>
  <si>
    <t>CASA CABANA - CAPA AZUL CLARO - MARTINA MONDADORI 1 ED 2021</t>
  </si>
  <si>
    <t>CASA CABANA - CAPA CLARO - MARTINA MONDADORI 1 ED 2021</t>
  </si>
  <si>
    <t>PROD003625</t>
  </si>
  <si>
    <t>ADORNO|CASA CABANA - CAPA CLARO - MARTINA MONDADORI 1 ED 2021</t>
  </si>
  <si>
    <t>ADORNO|CASA CABANA - CAPA CLARO - MARTINA MONDADORI 1 ED 2021|COR:AZUL</t>
  </si>
  <si>
    <t>SKU005037</t>
  </si>
  <si>
    <t>9794058000747</t>
  </si>
  <si>
    <t>CASA CABANA - CAPA LARANJA - MARTINA MONDADORI1 Ed 2021</t>
  </si>
  <si>
    <t>CASA CABANA - CAPA LARANJA - MARTINA MONDADORI1 ED 2021</t>
  </si>
  <si>
    <t>CASA CABANA - CAPA - MARTINA MONDADORI1 ED 2021</t>
  </si>
  <si>
    <t>PROD003626</t>
  </si>
  <si>
    <t>ADORNO|CASA CABANA - CAPA - MARTINA MONDADORI1 ED 2021</t>
  </si>
  <si>
    <t>ADORNO|CASA CABANA - CAPA - MARTINA MONDADORI1 ED 2021|COR:LARANJA</t>
  </si>
  <si>
    <t>SKU005038</t>
  </si>
  <si>
    <t>9780500023129</t>
  </si>
  <si>
    <t>CHANEL N 5 - PAULINE DREYFUS 1 Ed 2021</t>
  </si>
  <si>
    <t>CHANEL N 5 - PAULINE DREYFUS 1 ED 2021</t>
  </si>
  <si>
    <t>PROD003627</t>
  </si>
  <si>
    <t>ADORNO|CHANEL N 5 - PAULINE DREYFUS 1 ED 2021</t>
  </si>
  <si>
    <t>SKU005039</t>
  </si>
  <si>
    <t>9781649803016</t>
  </si>
  <si>
    <t>DOLCE VITA - CESARE CUNACCIA 1 Ed 2024</t>
  </si>
  <si>
    <t>DOLCE VITA - CESARE CUNACCIA 1 ED 2024</t>
  </si>
  <si>
    <t>PROD003628</t>
  </si>
  <si>
    <t>ADORNO|DOLCE VITA - CESARE CUNACCIA 1 ED 2024</t>
  </si>
  <si>
    <t>SKU005040</t>
  </si>
  <si>
    <t>9781649805171</t>
  </si>
  <si>
    <t>EMILY IN PARIS THE FASHION GUIDE - FITOUSSI MARYLIN 1 Ed 2025</t>
  </si>
  <si>
    <t>EMILY IN PARIS THE FASHION GUIDE - FITOUSSI MARYLIN 1 ED 2025</t>
  </si>
  <si>
    <t>PROD003629</t>
  </si>
  <si>
    <t>ADORNO|EMILY IN PARIS THE FASHION GUIDE - FITOUSSI MARYLIN 1 ED 2025</t>
  </si>
  <si>
    <t>SKU005041</t>
  </si>
  <si>
    <t>9781649803995</t>
  </si>
  <si>
    <t>FROM LOUIS VUITTON - ARTHUR DREYSFUS 1 Ed 2025</t>
  </si>
  <si>
    <t>FROM LOUIS VUITTON - ARTHUR DREYSFUS 1 ED 2025</t>
  </si>
  <si>
    <t>PROD003630</t>
  </si>
  <si>
    <t>ADORNO|FROM LOUIS VUITTON - ARTHUR DREYSFUS 1 ED 2025</t>
  </si>
  <si>
    <t>SKU005042</t>
  </si>
  <si>
    <t>9780865654259</t>
  </si>
  <si>
    <t>INSIDE SICILY CELEBRATE SICILY'S HISTORY - CHRISTOPHER GARIS 1 Ed 2025</t>
  </si>
  <si>
    <t>INSIDE SICILY CELEBRATE SICILY'S HISTORY - CHRISTOPHER GARIS 1 ED 2025</t>
  </si>
  <si>
    <t>PROD003631</t>
  </si>
  <si>
    <t>ADORNO|INSIDE SICILY CELEBRATE SICILY'S HISTORY - CHRISTOPHER GARIS 1 ED 2025</t>
  </si>
  <si>
    <t>SKU005043</t>
  </si>
  <si>
    <t>9780865654457</t>
  </si>
  <si>
    <t>INSIDE YUCATAN HIDDEN MERIDA AND BEYOND - SUSANA ORDOVAS 1 Ed 2024</t>
  </si>
  <si>
    <t>INSIDE YUCATAN HIDDEN MERIDA AND BEYOND - SUSANA ORDOVAS 1 ED 2024</t>
  </si>
  <si>
    <t>PROD003632</t>
  </si>
  <si>
    <t>ADORNO|INSIDE YUCATAN HIDDEN MERIDA AND BEYOND - SUSANA ORDOVAS 1 ED 2024</t>
  </si>
  <si>
    <t>SKU005044</t>
  </si>
  <si>
    <t>9786599276408</t>
  </si>
  <si>
    <t>IRMAOS CAMPANA 35 REVOLUÇÕES - CAMPANA FERNANDO Ed 2020</t>
  </si>
  <si>
    <t>IRMAOS CAMPANA 35 REVOLUÇÕES - CAMPANA FERNANDO ED 2020</t>
  </si>
  <si>
    <t>IRMAOS CAMPANA 35 REVOLUCOES - CAMPANA FERNANDO ED 2020</t>
  </si>
  <si>
    <t>PROD003633</t>
  </si>
  <si>
    <t>ADORNO|IRMAOS CAMPANA 35 REVOLUCOES - CAMPANA FERNANDO ED 2020</t>
  </si>
  <si>
    <t>SKU005045</t>
  </si>
  <si>
    <t>9780500025765</t>
  </si>
  <si>
    <t>JEAN PAUL GAULTIER CATWALK - LAIRD BORRELLI-PERSS 1 Ed 2020</t>
  </si>
  <si>
    <t>JEAN PAUL GAULTIER CATWALK - LAIRD BORRELLI - PERSS 1 ED 2020</t>
  </si>
  <si>
    <t>PROD003634</t>
  </si>
  <si>
    <t>ADORNO|JEAN PAUL GAULTIER CATWALK - LAIRD BORRELLI - PERSS 1 ED 2020</t>
  </si>
  <si>
    <t>SKU005046</t>
  </si>
  <si>
    <t>9781788842921</t>
  </si>
  <si>
    <t>LA DOLCE VITA INSIDE THE WORD OF DOLCE&amp;GABBANA'S - MATT LEVER 1 Ed 2025</t>
  </si>
  <si>
    <t>LA DOLCE VITA INSIDE THE WORD OF DOLCE&amp;GABBANA'S - MATT LEVER 1 ED 2025</t>
  </si>
  <si>
    <t>PROD003635</t>
  </si>
  <si>
    <t>ADORNO|LA DOLCE VITA INSIDE THE WORD OF DOLCE&amp;GABBANA'S - MATT LEVER 1 ED 2025</t>
  </si>
  <si>
    <t>SKU005047</t>
  </si>
  <si>
    <t>9781649801012</t>
  </si>
  <si>
    <t>LISBOA LUZ - CARLOS SOUZA 1 Ed 2025</t>
  </si>
  <si>
    <t>LISBOA LUZ - CARLOS SOUZA 1 ED 2025</t>
  </si>
  <si>
    <t>PROD003636</t>
  </si>
  <si>
    <t>ADORNO|LISBOA LUZ - CARLOS SOUZA 1 ED 2025</t>
  </si>
  <si>
    <t>SKU005048</t>
  </si>
  <si>
    <t>9781614289296</t>
  </si>
  <si>
    <t>MONTBLANC - INSPIRE WRITING - ALEXANDER FURY 1 Ed 2021</t>
  </si>
  <si>
    <t>MONTBLANC - INSPIRE WRITING - ALEXANDER FURY 1 ED 2021</t>
  </si>
  <si>
    <t>PROD003637</t>
  </si>
  <si>
    <t>ADORNO|MONTBLANC - INSPIRE WRITING - ALEXANDER FURY 1 ED 2021</t>
  </si>
  <si>
    <t>SKU005049</t>
  </si>
  <si>
    <t>9780865654617</t>
  </si>
  <si>
    <t>NATURAL LIVING BY DESIGN - MELISSA PENFOLD 1 Ed 2025</t>
  </si>
  <si>
    <t>NATURAL LIVING BY DESIGN - MELISSA PENFOLD 1 ED 2025</t>
  </si>
  <si>
    <t>LIVING BY DESIGN - MELISSA PENFOLD 1 ED 2025</t>
  </si>
  <si>
    <t>PROD003638</t>
  </si>
  <si>
    <t>ADORNO|LIVING BY DESIGN - MELISSA PENFOLD 1 ED 2025</t>
  </si>
  <si>
    <t>ADORNO|LIVING BY DESIGN - MELISSA PENFOLD 1 ED 2025|COR:NATURAL</t>
  </si>
  <si>
    <t>SKU005050</t>
  </si>
  <si>
    <t>9782875501332</t>
  </si>
  <si>
    <t>NEW ARCHITECTURAL STORIES: BY BERNARD DE CLERCK - IVO PAUWELS 1 Ed 2024</t>
  </si>
  <si>
    <t>NEW ARCHITECTURAL STORIES: BY BERNARD DE CLERCK - IVO PAUWELS 1 ED 2024</t>
  </si>
  <si>
    <t>PROD003639</t>
  </si>
  <si>
    <t>ADORNO|NEW ARCHITECTURAL STORIES: BY BERNARD DE CLERCK - IVO PAUWELS 1 ED 2024</t>
  </si>
  <si>
    <t>SKU005051</t>
  </si>
  <si>
    <t>9781649803511</t>
  </si>
  <si>
    <t>PALM SPRINGS - SHEILA HAMILTON 1 Ed 2025</t>
  </si>
  <si>
    <t>PALM SPRINGS - SHEILA HAMILTON 1 ED 2025</t>
  </si>
  <si>
    <t>PROD003640</t>
  </si>
  <si>
    <t>ADORNO|PALM SPRINGS - SHEILA HAMILTON 1 ED 2025</t>
  </si>
  <si>
    <t>SKU005052</t>
  </si>
  <si>
    <t>9783961717125</t>
  </si>
  <si>
    <t>THE ULTIMATE GUIDE TO HERMES BAGS - TENEUES 1 Ed 2025</t>
  </si>
  <si>
    <t>THE ULTIMATE GUIDE TO HERMES BAGS - TENEUES 1 ED 2025</t>
  </si>
  <si>
    <t>PROD003641</t>
  </si>
  <si>
    <t>ADORNO|THE ULTIMATE GUIDE TO HERMES BAGS - TENEUES 1 ED 2025</t>
  </si>
  <si>
    <t>SKU005053</t>
  </si>
  <si>
    <t>9781614282938</t>
  </si>
  <si>
    <t>VALENTINO: AT THE EMPEROR S TABLE - ANDRE LEON 1 Ed 2014</t>
  </si>
  <si>
    <t>VALENTINO: AT THE EMPEROR S TABLE - ANDRE LEON 1 ED 2014</t>
  </si>
  <si>
    <t>PROD003642</t>
  </si>
  <si>
    <t>ADORNO|VALENTINO: AT THE EMPEROR S TABLE - ANDRE LEON 1 ED 2014</t>
  </si>
  <si>
    <t>SKU005054</t>
  </si>
  <si>
    <t>9780500023792</t>
  </si>
  <si>
    <t xml:space="preserve">VIVIENNE WESTWOOD CATWALK: THE COMPLETE COLLECTIONS - ALEXANDER FURY 1 Ed </t>
  </si>
  <si>
    <t>VIVIENNE WESTWOOD CATWALK: THE COMPLETE COLLECTIONS - ALEXANDER FURY 1 ED</t>
  </si>
  <si>
    <t>PROD003643</t>
  </si>
  <si>
    <t>ADORNO|VIVIENNE WESTWOOD CATWALK: THE COMPLETE COLLECTIONS - ALEXANDER FURY 1 ED</t>
  </si>
  <si>
    <t>SKU005055</t>
  </si>
  <si>
    <t>9781614287827</t>
  </si>
  <si>
    <t>WELLINGTON: THE WORLD OF HORSES - VARIOS 1 Ed 2025</t>
  </si>
  <si>
    <t>WELLINGTON: THE WORLD OF HORSES - VARIOS 1 ED 2025</t>
  </si>
  <si>
    <t>PROD003644</t>
  </si>
  <si>
    <t>ADORNO|WELLINGTON: THE WORLD OF HORSES - VARIOS 1 ED 2025</t>
  </si>
  <si>
    <t>SKU005056</t>
  </si>
  <si>
    <t>9781649803849</t>
  </si>
  <si>
    <t>WINE &amp; TRAVEL FRANCE - ENRICO BERNARDO 1 Ed 2025</t>
  </si>
  <si>
    <t>WINE &amp; TRAVEL FRANCE - ENRICO BERNARDO 1 ED 2025</t>
  </si>
  <si>
    <t>PROD003645</t>
  </si>
  <si>
    <t>ADORNO|WINE &amp; TRAVEL FRANCE - ENRICO BERNARDO 1 ED 2025</t>
  </si>
  <si>
    <t>SKU005057</t>
  </si>
  <si>
    <t>9781649804181</t>
  </si>
  <si>
    <t>WINE &amp; TRAVEL ITALY - ENRICO BERNARDO 1 Ed 2025</t>
  </si>
  <si>
    <t>WINE &amp; TRAVEL ITALY - ENRICO BERNARDO 1 ED 2025</t>
  </si>
  <si>
    <t>PROD003646</t>
  </si>
  <si>
    <t>ADORNO|WINE &amp; TRAVEL ITALY - ENRICO BERNARDO 1 ED 2025</t>
  </si>
  <si>
    <t>SKU005058</t>
  </si>
  <si>
    <t>VASO DECORATIVO CAYO 40X50CM</t>
  </si>
  <si>
    <t>VASO DECORATIVO CAYO</t>
  </si>
  <si>
    <t>19687</t>
  </si>
  <si>
    <t>PROD003647</t>
  </si>
  <si>
    <t>VASO|VASO DECORATIVO CAYO</t>
  </si>
  <si>
    <t>VASO|VASO DECORATIVO CAYO|D1:40|D2:50</t>
  </si>
  <si>
    <t>SKU005059</t>
  </si>
  <si>
    <t>BULE CERAMICA LADDER 13X18CM</t>
  </si>
  <si>
    <t>BULE CERAMICA LADDER</t>
  </si>
  <si>
    <t>20506</t>
  </si>
  <si>
    <t>PROD003648</t>
  </si>
  <si>
    <t>ADORNO|BULE CERAMICA LADDER</t>
  </si>
  <si>
    <t>ADORNO|BULE CERAMICA LADDER|D1:13|D2:18|MAT:CERAMICA</t>
  </si>
  <si>
    <t>SKU005060</t>
  </si>
  <si>
    <t>VASO CERÂMICA FRASIER DIAM 50X80CM</t>
  </si>
  <si>
    <t>VASO CERÂMICA FRASIER</t>
  </si>
  <si>
    <t>20598</t>
  </si>
  <si>
    <t>VASO CERAMICA FRASIER</t>
  </si>
  <si>
    <t>PROD003649</t>
  </si>
  <si>
    <t>VASO|VASO CERAMICA FRASIER</t>
  </si>
  <si>
    <t>VASO|VASO CERAMICA FRASIER|D1:50|D2:80|MAT:CERAMICA</t>
  </si>
  <si>
    <t>SKU005061</t>
  </si>
  <si>
    <t>VASO TERRACOTA NANSHAN 44X68CM</t>
  </si>
  <si>
    <t>VASO TERRACOTA NANSHAN</t>
  </si>
  <si>
    <t>21285</t>
  </si>
  <si>
    <t>PROD003650</t>
  </si>
  <si>
    <t>VASO|VASO TERRACOTA NANSHAN</t>
  </si>
  <si>
    <t>VASO|VASO TERRACOTA NANSHAN|D1:44|D2:68</t>
  </si>
  <si>
    <t>SKU005062</t>
  </si>
  <si>
    <t>BIOMBO RATTAN JAIPUR 200X3X205CM</t>
  </si>
  <si>
    <t>ADORNO|BIOMBO RATTAN JAIPUR|D1:200|D2:3|D3:205|MAT:RATTAN</t>
  </si>
  <si>
    <t>SKU005063</t>
  </si>
  <si>
    <t>VASO TERRACOTA AMBER I DIAM 85X105CM</t>
  </si>
  <si>
    <t>VASO TERRACOTA AMBER I</t>
  </si>
  <si>
    <t>21745</t>
  </si>
  <si>
    <t>PROD003651</t>
  </si>
  <si>
    <t>VASO|VASO TERRACOTA AMBER I</t>
  </si>
  <si>
    <t>VASO|VASO TERRACOTA AMBER I|D1:85|D2:105</t>
  </si>
  <si>
    <t>SKU005064</t>
  </si>
  <si>
    <t>VASO TERRACOTA AZITA I DIAM 80X110CM</t>
  </si>
  <si>
    <t>VASO TERRACOTA AZITA I</t>
  </si>
  <si>
    <t>21751</t>
  </si>
  <si>
    <t>PROD003652</t>
  </si>
  <si>
    <t>VASO|VASO TERRACOTA AZITA I</t>
  </si>
  <si>
    <t>VASO|VASO TERRACOTA AZITA I|D1:80|D2:110</t>
  </si>
  <si>
    <t>SKU005065</t>
  </si>
  <si>
    <t>VASO TERRACOTA EVALYN DIAM 20X22CM</t>
  </si>
  <si>
    <t>VASO TERRACOTA EVALYN</t>
  </si>
  <si>
    <t>21789</t>
  </si>
  <si>
    <t>PROD003653</t>
  </si>
  <si>
    <t>VASO|VASO TERRACOTA EVALYN</t>
  </si>
  <si>
    <t>VASO|VASO TERRACOTA EVALYN|D1:20|D2:22</t>
  </si>
  <si>
    <t>SKU005066</t>
  </si>
  <si>
    <t>VASO TERRACOTA AMARIE 15X10X19CM</t>
  </si>
  <si>
    <t>VASO TERRACOTA AMARIE</t>
  </si>
  <si>
    <t>21796</t>
  </si>
  <si>
    <t>PROD003654</t>
  </si>
  <si>
    <t>VASO|VASO TERRACOTA AMARIE</t>
  </si>
  <si>
    <t>VASO|VASO TERRACOTA AMARIE|D1:15|D2:10|D3:19</t>
  </si>
  <si>
    <t>SKU005067</t>
  </si>
  <si>
    <t>VASO TERRACOTA LOVINA DIAM 38X50CM</t>
  </si>
  <si>
    <t>VASO TERRACOTA LOVINA</t>
  </si>
  <si>
    <t>22589</t>
  </si>
  <si>
    <t>PROD003655</t>
  </si>
  <si>
    <t>VASO|VASO TERRACOTA LOVINA</t>
  </si>
  <si>
    <t>VASO|VASO TERRACOTA LOVINA|D1:38|D2:50</t>
  </si>
  <si>
    <t>SKU005068</t>
  </si>
  <si>
    <t>ESCULTURA MADEIRA COGUMELO JAVA</t>
  </si>
  <si>
    <t>22713</t>
  </si>
  <si>
    <t>PROD003656</t>
  </si>
  <si>
    <t>ESCULTURA|ESCULTURA MADEIRA COGUMELO JAVA</t>
  </si>
  <si>
    <t>ESCULTURA|ESCULTURA MADEIRA COGUMELO JAVA|MAT:MADEIRA</t>
  </si>
  <si>
    <t>SKU005069</t>
  </si>
  <si>
    <t>MINI CADEIRA DEC RATTAN ARUNA 25X20X25CM</t>
  </si>
  <si>
    <t>MINI CADEIRA DEC RATTAN ARUNA</t>
  </si>
  <si>
    <t>PROD003657</t>
  </si>
  <si>
    <t>ADORNO|MINI CADEIRA DEC RATTAN ARUNA</t>
  </si>
  <si>
    <t>ADORNO|MINI CADEIRA DEC RATTAN ARUNA|D1:25|D2:20|D3:25|MAT:RATTAN</t>
  </si>
  <si>
    <t>SKU005070</t>
  </si>
  <si>
    <t>MINI CADEIRA DEC RATTAN KANYA 25X20X25CM</t>
  </si>
  <si>
    <t>MINI CADEIRA DEC RATTAN KANYA</t>
  </si>
  <si>
    <t>22750</t>
  </si>
  <si>
    <t>PROD003658</t>
  </si>
  <si>
    <t>ADORNO|MINI CADEIRA DEC RATTAN KANYA</t>
  </si>
  <si>
    <t>ADORNO|MINI CADEIRA DEC RATTAN KANYA|D1:25|D2:20|D3:25|MAT:RATTAN</t>
  </si>
  <si>
    <t>SKU005071</t>
  </si>
  <si>
    <t>CESTO RATTAN GIRAFA 49X30X84CM</t>
  </si>
  <si>
    <t>CESTO RATTAN GIRAFA</t>
  </si>
  <si>
    <t>22767</t>
  </si>
  <si>
    <t>PROD003659</t>
  </si>
  <si>
    <t>CESTO|CESTO RATTAN GIRAFA</t>
  </si>
  <si>
    <t>CESTO|CESTO RATTAN GIRAFA|D1:49|D2:30|D3:84|MAT:RATTAN</t>
  </si>
  <si>
    <t>SKU005072</t>
  </si>
  <si>
    <t>AL0022</t>
  </si>
  <si>
    <t>CJ CAIXAS DE MADEIRA VERDE/DOURADO 2PCS</t>
  </si>
  <si>
    <t xml:space="preserve">CROSS COMERCIO LTDA </t>
  </si>
  <si>
    <t>CJ CAIXAS DE MADEIRA / 2PCS</t>
  </si>
  <si>
    <t>PROD003660</t>
  </si>
  <si>
    <t>ADORNO|CJ CAIXAS DE MADEIRA / 2PCS</t>
  </si>
  <si>
    <t>ADORNO|CJ CAIXAS DE MADEIRA / 2PCS|COR:DOURADO / VERDE|MAT:MADEIRA</t>
  </si>
  <si>
    <t>SKU005073</t>
  </si>
  <si>
    <t>AL0052</t>
  </si>
  <si>
    <t>CJ BANDEJAS EM COURO SINTETICO VERDE 2 PCS</t>
  </si>
  <si>
    <t>CJ BANDEJAS EM COURO SINTETICO 2 PCS</t>
  </si>
  <si>
    <t>PROD003661</t>
  </si>
  <si>
    <t>ADORNO|CJ BANDEJAS EM COURO SINTETICO 2 PCS</t>
  </si>
  <si>
    <t>ADORNO|CJ BANDEJAS EM COURO SINTETICO 2 PCS|COR:VERDE|MAT:COURO</t>
  </si>
  <si>
    <t>SKU005074</t>
  </si>
  <si>
    <t>BH0255</t>
  </si>
  <si>
    <t>BY0006</t>
  </si>
  <si>
    <t>VASO DEC ORGANICO EM VIDRO BEGE</t>
  </si>
  <si>
    <t>VASO DEC ORGANICO EM VIDRO</t>
  </si>
  <si>
    <t>PROD003662</t>
  </si>
  <si>
    <t>VASO|VASO DEC ORGANICO EM VIDRO</t>
  </si>
  <si>
    <t>VASO|VASO DEC ORGANICO EM VIDRO|COR:BEGE|MAT:VIDRO</t>
  </si>
  <si>
    <t>SKU005075</t>
  </si>
  <si>
    <t>BY0009</t>
  </si>
  <si>
    <t>DI0028</t>
  </si>
  <si>
    <t xml:space="preserve">VASO DE VIDRO VERDE </t>
  </si>
  <si>
    <t>DI0029</t>
  </si>
  <si>
    <t>FR0080</t>
  </si>
  <si>
    <t>CJ CAIXAS COM DETALHE DOURADO 2PCS</t>
  </si>
  <si>
    <t>CJ CAIXAS DETALHE 2PCS</t>
  </si>
  <si>
    <t>PROD003663</t>
  </si>
  <si>
    <t>ADORNO|CJ CAIXAS DETALHE 2PCS</t>
  </si>
  <si>
    <t>ADORNO|CJ CAIXAS DETALHE 2PCS|COR:DOURADO</t>
  </si>
  <si>
    <t>SKU005076</t>
  </si>
  <si>
    <t>LC0401</t>
  </si>
  <si>
    <t>CAIXA DE MADEIRA DETALHES FIBRA RATTAN MARROM</t>
  </si>
  <si>
    <t>CAIXA DE MADEIRA DETALHES FIBRA RATTAN</t>
  </si>
  <si>
    <t>PROD003664</t>
  </si>
  <si>
    <t>CAIXA DECORATIVA|CAIXA DE MADEIRA DETALHES FIBRA RATTAN</t>
  </si>
  <si>
    <t>CAIXA DECORATIVA|CAIXA DE MADEIRA DETALHES FIBRA RATTAN|COR:MARROM|MAT:MADEIRA | RATTAN</t>
  </si>
  <si>
    <t>SKU005077</t>
  </si>
  <si>
    <t>LC0402</t>
  </si>
  <si>
    <t>MEI0069</t>
  </si>
  <si>
    <t xml:space="preserve">RELOGIO DE MESA METAL BRONZE </t>
  </si>
  <si>
    <t>RELOGIO DE MESA METAL BRONZE</t>
  </si>
  <si>
    <t>PROD003665</t>
  </si>
  <si>
    <t>ADORNO|RELOGIO DE MESA METAL BRONZE</t>
  </si>
  <si>
    <t>ADORNO|RELOGIO DE MESA METAL BRONZE|MAT:METAL</t>
  </si>
  <si>
    <t>SKU005078</t>
  </si>
  <si>
    <t>MEI0070</t>
  </si>
  <si>
    <t>RELOGIO DE MESA METAL PRETO</t>
  </si>
  <si>
    <t>RELOGIO DE MESA METAL</t>
  </si>
  <si>
    <t>PROD003666</t>
  </si>
  <si>
    <t>ADORNO|RELOGIO DE MESA METAL</t>
  </si>
  <si>
    <t>ADORNO|RELOGIO DE MESA METAL|COR:PRETO|MAT:METAL</t>
  </si>
  <si>
    <t>SKU005079</t>
  </si>
  <si>
    <t>OD0232</t>
  </si>
  <si>
    <t xml:space="preserve">VASO DECORATIVO RELEVOS FUME </t>
  </si>
  <si>
    <t>VASO DECORATIVO RELEVOS FUME</t>
  </si>
  <si>
    <t>PROD003667</t>
  </si>
  <si>
    <t>VASO|VASO DECORATIVO RELEVOS FUME</t>
  </si>
  <si>
    <t>SKU005080</t>
  </si>
  <si>
    <t>OD0233</t>
  </si>
  <si>
    <t xml:space="preserve">VASO VIDRO RELEVOS FUME </t>
  </si>
  <si>
    <t>VASO VIDRO RELEVOS FUME</t>
  </si>
  <si>
    <t>PROD003668</t>
  </si>
  <si>
    <t>VASO|VASO VIDRO RELEVOS FUME</t>
  </si>
  <si>
    <t>VASO|VASO VIDRO RELEVOS FUME|MAT:VIDRO</t>
  </si>
  <si>
    <t>SKU005081</t>
  </si>
  <si>
    <t>AH0590</t>
  </si>
  <si>
    <t>JOGO XADREZ DECOR VIDRO 18PCS</t>
  </si>
  <si>
    <t>PROD003669</t>
  </si>
  <si>
    <t>ADORNO|JOGO XADREZ DECOR VIDRO 18PCS</t>
  </si>
  <si>
    <t>ADORNO|JOGO XADREZ DECOR VIDRO 18PCS|MAT:VIDRO</t>
  </si>
  <si>
    <t>SKU005082</t>
  </si>
  <si>
    <t>OSI0005</t>
  </si>
  <si>
    <t>JOGO XADREZ DECOR MARMORE 32 PCS</t>
  </si>
  <si>
    <t>PROD003670</t>
  </si>
  <si>
    <t>ADORNO|JOGO XADREZ DECOR MARMORE 32 PCS</t>
  </si>
  <si>
    <t>ADORNO|JOGO XADREZ DECOR MARMORE 32 PCS|MAT:MARMORE</t>
  </si>
  <si>
    <t>SKU005083</t>
  </si>
  <si>
    <t>RHD3007</t>
  </si>
  <si>
    <t>COLAR DE MESA MADEIRA RUSTICA</t>
  </si>
  <si>
    <t>PROD003671</t>
  </si>
  <si>
    <t>ADORNO|COLAR DE MESA MADEIRA RUSTICA</t>
  </si>
  <si>
    <t>ADORNO|COLAR DE MESA MADEIRA RUSTICA|MAT:MADEIRA</t>
  </si>
  <si>
    <t>SKU005084</t>
  </si>
  <si>
    <t>SS0281</t>
  </si>
  <si>
    <t>CORAL DEC RESINA BRANCO MARMORE</t>
  </si>
  <si>
    <t>CORAL DEC RESINA MARMORE</t>
  </si>
  <si>
    <t>PROD003672</t>
  </si>
  <si>
    <t>ADORNO|CORAL DEC RESINA MARMORE</t>
  </si>
  <si>
    <t>ADORNO|CORAL DEC RESINA MARMORE|COR:BRANCO|MAT:MARMORE | RESINA</t>
  </si>
  <si>
    <t>SKU005085</t>
  </si>
  <si>
    <t>MARMORE | RESINA</t>
  </si>
  <si>
    <t>TH0083</t>
  </si>
  <si>
    <t>CJ CAIXAS DEC MADEIRA EM COURO SINTETICO CINZA/DOURADO</t>
  </si>
  <si>
    <t>CJ CAIXAS DEC MADEIRA EM COURO SINTETICO</t>
  </si>
  <si>
    <t>PROD003673</t>
  </si>
  <si>
    <t>ADORNO|CJ CAIXAS DEC MADEIRA EM COURO SINTETICO</t>
  </si>
  <si>
    <t>ADORNO|CJ CAIXAS DEC MADEIRA EM COURO SINTETICO|COR:DOURADO / CINZA|MAT:MADEIRA | COURO</t>
  </si>
  <si>
    <t>SKU005086</t>
  </si>
  <si>
    <t>MADEIRA | COURO</t>
  </si>
  <si>
    <t>TH0144</t>
  </si>
  <si>
    <t>PORTA JOIAS COURO SINTETICO MARROM</t>
  </si>
  <si>
    <t>PORTA JOIAS COURO SINTETICO</t>
  </si>
  <si>
    <t>PROD003674</t>
  </si>
  <si>
    <t>ADORNO|PORTA JOIAS COURO SINTETICO</t>
  </si>
  <si>
    <t>ADORNO|PORTA JOIAS COURO SINTETICO|COR:MARROM|MAT:COURO</t>
  </si>
  <si>
    <t>SKU005087</t>
  </si>
  <si>
    <t>TMN3029</t>
  </si>
  <si>
    <t>CORAL DEC BASE ACRILICO  EM RESINA BRANCO</t>
  </si>
  <si>
    <t>CORAL DEC BASE ACRILICO EM RESINA BRANCO</t>
  </si>
  <si>
    <t>CORAL DEC BASE ACRILICO EM RESINA</t>
  </si>
  <si>
    <t>PROD003675</t>
  </si>
  <si>
    <t>ADORNO|CORAL DEC BASE ACRILICO EM RESINA</t>
  </si>
  <si>
    <t>ADORNO|CORAL DEC BASE ACRILICO EM RESINA|COR:BRANCO|MAT:ACRILICO | RESINA</t>
  </si>
  <si>
    <t>SKU005088</t>
  </si>
  <si>
    <t>ACRILICO | RESINA</t>
  </si>
  <si>
    <t>VASO OFF WHITE FOSCO</t>
  </si>
  <si>
    <t>TZM HOME DECOR LTDA</t>
  </si>
  <si>
    <t>61705</t>
  </si>
  <si>
    <t>VASO|VASO|COR:OFF WHITE|ACAB:FOSCO</t>
  </si>
  <si>
    <t>SKU005089</t>
  </si>
  <si>
    <t>61706</t>
  </si>
  <si>
    <t>VASO NATURAL</t>
  </si>
  <si>
    <t>83701</t>
  </si>
  <si>
    <t>VASO|VASO|COR:NATURAL</t>
  </si>
  <si>
    <t>SKU005090</t>
  </si>
  <si>
    <t>83702</t>
  </si>
  <si>
    <t>VASO PRETO TEXTURIZADO</t>
  </si>
  <si>
    <t>85721</t>
  </si>
  <si>
    <t>VASO TEXTURIZADO</t>
  </si>
  <si>
    <t>PROD003676</t>
  </si>
  <si>
    <t>VASO|VASO TEXTURIZADO</t>
  </si>
  <si>
    <t>VASO|VASO TEXTURIZADO|COR:PRETO</t>
  </si>
  <si>
    <t>SKU005091</t>
  </si>
  <si>
    <t>85722</t>
  </si>
  <si>
    <t>VASO BRANCO TEXTURIZADO</t>
  </si>
  <si>
    <t>86677</t>
  </si>
  <si>
    <t>VASO|VASO TEXTURIZADO|COR:BRANCO</t>
  </si>
  <si>
    <t>SKU005092</t>
  </si>
  <si>
    <t>86715</t>
  </si>
  <si>
    <t>86740</t>
  </si>
  <si>
    <t>86741</t>
  </si>
  <si>
    <t>87739</t>
  </si>
  <si>
    <t>VASO BEGE TEXTURIZADO</t>
  </si>
  <si>
    <t>88620</t>
  </si>
  <si>
    <t>VASO|VASO TEXTURIZADO|COR:BEGE</t>
  </si>
  <si>
    <t>SKU005093</t>
  </si>
  <si>
    <t>88621</t>
  </si>
  <si>
    <t>Data Entrada</t>
  </si>
  <si>
    <t>Localização</t>
  </si>
  <si>
    <t>Categoria</t>
  </si>
  <si>
    <t>Madeira</t>
  </si>
  <si>
    <t>Tec. 1</t>
  </si>
  <si>
    <t>Tec. 2</t>
  </si>
  <si>
    <t>Metal / Vidro</t>
  </si>
  <si>
    <t>Outlet</t>
  </si>
  <si>
    <t>Categoria normalizada</t>
  </si>
  <si>
    <t>1942/220</t>
  </si>
  <si>
    <t>APARADOR LEGADO 220 - PÉ INOX</t>
  </si>
  <si>
    <t>Aparador</t>
  </si>
  <si>
    <t>GO-01 GOLD</t>
  </si>
  <si>
    <t>APARADOR LEGADO - PÉ INOX</t>
  </si>
  <si>
    <t>APARADOR LEGADO - PE INOX</t>
  </si>
  <si>
    <t>PROD000001</t>
  </si>
  <si>
    <t>APARADOR|APARADOR LEGADO - PE INOX</t>
  </si>
  <si>
    <t>APARADOR|APARADOR LEGADO - PE INOX|COR:NATURAL / DOURADO|D1:220|MAT:GO-01 GOLD | INOX</t>
  </si>
  <si>
    <t>SKU000001</t>
  </si>
  <si>
    <t>GERAL</t>
  </si>
  <si>
    <t>NATURAL / DOURADO</t>
  </si>
  <si>
    <t>GO-01 GOLD | INOX</t>
  </si>
  <si>
    <t>AC03</t>
  </si>
  <si>
    <t>ONIX FOSCO ON03F</t>
  </si>
  <si>
    <t>APARADOR|APARADOR LEGADO - PE INOX|COR:ONIX|D1:220|MAT:AC03 | ONIX FOSCO ON03F | INOX|ACAB:FOSCO</t>
  </si>
  <si>
    <t>SKU000002</t>
  </si>
  <si>
    <t>AC03 | ONIX FOSCO ON03F | INOX</t>
  </si>
  <si>
    <t>AC05</t>
  </si>
  <si>
    <t>GOLD</t>
  </si>
  <si>
    <t>APARADOR|APARADOR LEGADO - PE INOX|COR:DOURADO|D1:220|MAT:AC05 | INOX</t>
  </si>
  <si>
    <t>SKU000003</t>
  </si>
  <si>
    <t>AC05 | INOX</t>
  </si>
  <si>
    <t>P25936N</t>
  </si>
  <si>
    <t xml:space="preserve">APARADOR SPIDER </t>
  </si>
  <si>
    <t>AC25</t>
  </si>
  <si>
    <t>APARADOR SPIDER</t>
  </si>
  <si>
    <t>PROD000002</t>
  </si>
  <si>
    <t>APARADOR|APARADOR SPIDER</t>
  </si>
  <si>
    <t>APARADOR|APARADOR SPIDER|MAT:AC25</t>
  </si>
  <si>
    <t>SKU000004</t>
  </si>
  <si>
    <t>25936N</t>
  </si>
  <si>
    <t>MT31</t>
  </si>
  <si>
    <t>APARADOR|APARADOR SPIDER|MAT:MT31</t>
  </si>
  <si>
    <t>SKU000005</t>
  </si>
  <si>
    <t>PRI</t>
  </si>
  <si>
    <t>APARADOR|APARADOR SPIDER|MAT:PRI</t>
  </si>
  <si>
    <t>SKU000006</t>
  </si>
  <si>
    <t xml:space="preserve">APARADOR SPIDER MED ESPECIAL 150X50X76CM </t>
  </si>
  <si>
    <t>AC25F</t>
  </si>
  <si>
    <t>APARADOR SPIDER MED ESPECIAL</t>
  </si>
  <si>
    <t>APARADOR SPIDER ESPECIAL</t>
  </si>
  <si>
    <t>PROD000003</t>
  </si>
  <si>
    <t>APARADOR|APARADOR SPIDER ESPECIAL</t>
  </si>
  <si>
    <t>APARADOR|APARADOR SPIDER ESPECIAL|D1:150|D2:50|D3:76|MAT:AC25F</t>
  </si>
  <si>
    <t>SKU000007</t>
  </si>
  <si>
    <t>APARADOR PROMOCIONAL MANHATTAN</t>
  </si>
  <si>
    <t>GV03</t>
  </si>
  <si>
    <t>Preto</t>
  </si>
  <si>
    <t>27070</t>
  </si>
  <si>
    <t>PROD000004</t>
  </si>
  <si>
    <t>APARADOR|APARADOR PROMOCIONAL MANHATTAN</t>
  </si>
  <si>
    <t>APARADOR|APARADOR PROMOCIONAL MANHATTAN|COR:PRETO / ONIX|MAT:GV03</t>
  </si>
  <si>
    <t>SKU000008</t>
  </si>
  <si>
    <t>PRETO / ONIX</t>
  </si>
  <si>
    <t xml:space="preserve">APARADOR PETRUS - PE VIDRO </t>
  </si>
  <si>
    <t>APARADOR PETRUS - PE VIDRO</t>
  </si>
  <si>
    <t>1642</t>
  </si>
  <si>
    <t>PROD000005</t>
  </si>
  <si>
    <t>APARADOR|APARADOR PETRUS - PE VIDRO</t>
  </si>
  <si>
    <t>APARADOR|APARADOR PETRUS - PE VIDRO|MAT:PRI | VIDRO</t>
  </si>
  <si>
    <t>SKU000009</t>
  </si>
  <si>
    <t>PRI | VIDRO</t>
  </si>
  <si>
    <t>29911/G</t>
  </si>
  <si>
    <t>APARADOR AUSTIN GOLD - TAMPO VIDRO 12MM</t>
  </si>
  <si>
    <t>Gold fosco</t>
  </si>
  <si>
    <t>APARADOR AUSTIN GOLD - TAMPO VIDRO</t>
  </si>
  <si>
    <t>PROD000006</t>
  </si>
  <si>
    <t>APARADOR|APARADOR AUSTIN GOLD - TAMPO VIDRO</t>
  </si>
  <si>
    <t>APARADOR|APARADOR AUSTIN GOLD - TAMPO VIDRO|COR:DOURADO|MAT:GOLD FOSCO | VIDRO|ACAB:FOSCO</t>
  </si>
  <si>
    <t>SKU000010</t>
  </si>
  <si>
    <t>GOLD FOSCO | VIDRO</t>
  </si>
  <si>
    <t>APARADOR MANHATTAN</t>
  </si>
  <si>
    <t>GV05</t>
  </si>
  <si>
    <t>ONIX/ PRETO</t>
  </si>
  <si>
    <t>PROD000007</t>
  </si>
  <si>
    <t>APARADOR|APARADOR MANHATTAN</t>
  </si>
  <si>
    <t>APARADOR|APARADOR MANHATTAN|COR:PRETO / ONIX|MAT:GV05 | ONIX/ PRETO</t>
  </si>
  <si>
    <t>SKU000011</t>
  </si>
  <si>
    <t>GV05 | ONIX/ PRETO</t>
  </si>
  <si>
    <t>P2072/220</t>
  </si>
  <si>
    <t xml:space="preserve">APARADOR PROMOCIONAL SANTINO 220 - TAMPO VIDRO </t>
  </si>
  <si>
    <t>MT54-CINZA</t>
  </si>
  <si>
    <t>APARADOR PROMOCIONAL SANTINO - TAMPO VIDRO</t>
  </si>
  <si>
    <t>PROD000008</t>
  </si>
  <si>
    <t>APARADOR|APARADOR PROMOCIONAL SANTINO - TAMPO VIDRO</t>
  </si>
  <si>
    <t>APARADOR|APARADOR PROMOCIONAL SANTINO - TAMPO VIDRO|COR:CINZA|D1:220|MAT:MT54-CINZA | VIDRO</t>
  </si>
  <si>
    <t>SKU000012</t>
  </si>
  <si>
    <t>MT54-CINZA | VIDRO</t>
  </si>
  <si>
    <t>APARADOR LIBERTÉ</t>
  </si>
  <si>
    <t>29481</t>
  </si>
  <si>
    <t>APARADOR LIBERTE</t>
  </si>
  <si>
    <t>PROD000009</t>
  </si>
  <si>
    <t>APARADOR|APARADOR LIBERTE</t>
  </si>
  <si>
    <t>APARADOR|APARADOR LIBERTE|MAT:PRI</t>
  </si>
  <si>
    <t>SKU000013</t>
  </si>
  <si>
    <t>23140LAV</t>
  </si>
  <si>
    <t>APARADOR CRONO LACA E VIDRO 2,20</t>
  </si>
  <si>
    <t>MT51</t>
  </si>
  <si>
    <t>APARADOR CRONO LACA E VIDRO</t>
  </si>
  <si>
    <t>APARADOR CRONO E VIDRO</t>
  </si>
  <si>
    <t>PROD000010</t>
  </si>
  <si>
    <t>APARADOR|APARADOR CRONO E VIDRO</t>
  </si>
  <si>
    <t>APARADOR|APARADOR CRONO E VIDRO|D1:220|MAT:MT51 | VIDRO|ACAB:LACA</t>
  </si>
  <si>
    <t>SKU000014</t>
  </si>
  <si>
    <t>MT51 | VIDRO</t>
  </si>
  <si>
    <t>APARADOR VILLAGE 2,40</t>
  </si>
  <si>
    <t>Natural</t>
  </si>
  <si>
    <t>APARADOR VILLAGE</t>
  </si>
  <si>
    <t>27274</t>
  </si>
  <si>
    <t>PROD000011</t>
  </si>
  <si>
    <t>APARADOR|APARADOR VILLAGE</t>
  </si>
  <si>
    <t>APARADOR|APARADOR VILLAGE|COR:NATURAL|D1:240</t>
  </si>
  <si>
    <t>SKU000015</t>
  </si>
  <si>
    <t>APARADOR LUSIANA 3 GAVETAS</t>
  </si>
  <si>
    <t>AC10</t>
  </si>
  <si>
    <t>25042</t>
  </si>
  <si>
    <t>PROD000012</t>
  </si>
  <si>
    <t>APARADOR|APARADOR LUSIANA 3 GAVETAS</t>
  </si>
  <si>
    <t>APARADOR|APARADOR LUSIANA 3 GAVETAS|MAT:AC10</t>
  </si>
  <si>
    <t>SKU000016</t>
  </si>
  <si>
    <t>2071PR</t>
  </si>
  <si>
    <t>APARADOR EROS - TAMPO PRETO</t>
  </si>
  <si>
    <t>MT52</t>
  </si>
  <si>
    <t>Tampo preto</t>
  </si>
  <si>
    <t>APARADOR EROS - TAMPO</t>
  </si>
  <si>
    <t>PROD000013</t>
  </si>
  <si>
    <t>APARADOR|APARADOR EROS - TAMPO</t>
  </si>
  <si>
    <t>APARADOR|APARADOR EROS - TAMPO|COR:PRETO|MAT:MT52 | TAMPO PRETO</t>
  </si>
  <si>
    <t>SKU000017</t>
  </si>
  <si>
    <t>MT52 | TAMPO PRETO</t>
  </si>
  <si>
    <t>APARADOR RIGA</t>
  </si>
  <si>
    <t>10547</t>
  </si>
  <si>
    <t>PROD000014</t>
  </si>
  <si>
    <t>APARADOR|APARADOR RIGA</t>
  </si>
  <si>
    <t>APARADOR|APARADOR RIGA|MAT:AC25</t>
  </si>
  <si>
    <t>SKU000018</t>
  </si>
  <si>
    <t>APARADOR LE TOUR 169X48X76CM</t>
  </si>
  <si>
    <t>Inox:Gold Fosco GO01F</t>
  </si>
  <si>
    <t>APARADOR LE TOUR</t>
  </si>
  <si>
    <t>3220</t>
  </si>
  <si>
    <t>PROD000015</t>
  </si>
  <si>
    <t>APARADOR|APARADOR LE TOUR</t>
  </si>
  <si>
    <t>APARADOR|APARADOR LE TOUR|COR:DOURADO|D1:169|D2:48|D3:76|MAT:PRI | INOX:GOLD FOSCO GO01F|ACAB:FOSCO</t>
  </si>
  <si>
    <t>SKU000019</t>
  </si>
  <si>
    <t>PRI | INOX:GOLD FOSCO GO01F</t>
  </si>
  <si>
    <t>APARADOR SPIDER  170X50X76CM</t>
  </si>
  <si>
    <t>APARADOR|APARADOR SPIDER|D1:170|D2:50|D3:76|MAT:AC03</t>
  </si>
  <si>
    <t>SKU000020</t>
  </si>
  <si>
    <t>3568I</t>
  </si>
  <si>
    <t xml:space="preserve">ARCA FARINA MED 176X44X70CM </t>
  </si>
  <si>
    <t>Arca</t>
  </si>
  <si>
    <t>MT61E-GRAFITE ESCOVADO</t>
  </si>
  <si>
    <t>Radica: 13.06</t>
  </si>
  <si>
    <t>Inox: Onix ON03</t>
  </si>
  <si>
    <t>ARCA FARINA MED</t>
  </si>
  <si>
    <t>ARCA FARINA</t>
  </si>
  <si>
    <t>PROD000016</t>
  </si>
  <si>
    <t>ARCA|ARCA FARINA</t>
  </si>
  <si>
    <t>ARCA|ARCA FARINA|COR:GRAFITE / ONIX|D1:176|D2:44|D3:70|MAT:MT61E-GRAFITE ESCOVADO | RADICA: 13.06 | INOX: ONIX ON03</t>
  </si>
  <si>
    <t>SKU000021</t>
  </si>
  <si>
    <t>GRAFITE / ONIX</t>
  </si>
  <si>
    <t>MT61E-GRAFITE ESCOVADO | RADICA: 13.06 | INOX: ONIX ON03</t>
  </si>
  <si>
    <t>3567I</t>
  </si>
  <si>
    <t>ARCA FARINA 120X44X68CM</t>
  </si>
  <si>
    <t>MT60-COBRE</t>
  </si>
  <si>
    <t>Radica: 13.08</t>
  </si>
  <si>
    <t>ARCA|ARCA FARINA|COR:ONIX|D1:120|D2:44|D3:68|MAT:MT60-COBRE | RADICA: 13.08 | INOX: ONIX ON03</t>
  </si>
  <si>
    <t>SKU000022</t>
  </si>
  <si>
    <t>MT60-COBRE | RADICA: 13.08 | INOX: ONIX ON03</t>
  </si>
  <si>
    <t>A1052</t>
  </si>
  <si>
    <t>ARCA MONZA 112X49X85CM</t>
  </si>
  <si>
    <t>ARCA MONZA</t>
  </si>
  <si>
    <t>PROD000017</t>
  </si>
  <si>
    <t>ARCA|ARCA MONZA</t>
  </si>
  <si>
    <t>ARCA|ARCA MONZA|D1:112|D2:49|D3:85|MAT:AC03</t>
  </si>
  <si>
    <t>SKU000023</t>
  </si>
  <si>
    <t>5034/220</t>
  </si>
  <si>
    <t>APARADOR DARC MÁRMORE 220X60X76CM</t>
  </si>
  <si>
    <t>Pedra:Calacata Polido</t>
  </si>
  <si>
    <t>Inox:Gold GO01</t>
  </si>
  <si>
    <t>APARADOR DARC MÁRMORE</t>
  </si>
  <si>
    <t>APARADOR DARC MARMORE</t>
  </si>
  <si>
    <t>PROD000018</t>
  </si>
  <si>
    <t>APARADOR|APARADOR DARC MARMORE</t>
  </si>
  <si>
    <t>APARADOR|APARADOR DARC MARMORE|COR:DOURADO|D1:220|D2:60|D3:76|MAT:PEDRA:CALACATA POLIDO | INOX:GOLD GO01 | MARMORE|ACAB:POLIDO</t>
  </si>
  <si>
    <t>SKU000024</t>
  </si>
  <si>
    <t>PEDRA:CALACATA POLIDO | INOX:GOLD GO01 | MARMORE</t>
  </si>
  <si>
    <t>5033/220</t>
  </si>
  <si>
    <t>APARADOR MONET MÁRMORE 220X60X76CM</t>
  </si>
  <si>
    <t>AD02</t>
  </si>
  <si>
    <t>APARADOR MONET MÁRMORE</t>
  </si>
  <si>
    <t>APARADOR MONET MARMORE</t>
  </si>
  <si>
    <t>PROD000019</t>
  </si>
  <si>
    <t>APARADOR|APARADOR MONET MARMORE</t>
  </si>
  <si>
    <t>APARADOR|APARADOR MONET MARMORE|D1:220|D2:60|D3:76|MAT:AD02 | PEDRA:CALACATA POLIDO | MARMORE|ACAB:POLIDO</t>
  </si>
  <si>
    <t>SKU000025</t>
  </si>
  <si>
    <t>AD02 | PEDRA:CALACATA POLIDO | MARMORE</t>
  </si>
  <si>
    <t>APARADOR EROS TAMPO PRETO 200X55X76CM</t>
  </si>
  <si>
    <t>APARADOR EROS TAMPO PRETO</t>
  </si>
  <si>
    <t>APARADOR EROS TAMPO</t>
  </si>
  <si>
    <t>PROD000020</t>
  </si>
  <si>
    <t>APARADOR|APARADOR EROS TAMPO</t>
  </si>
  <si>
    <t>APARADOR|APARADOR EROS TAMPO|COR:PRETO|D1:200|D2:55|D3:76|MAT:AC05</t>
  </si>
  <si>
    <t>SKU000026</t>
  </si>
  <si>
    <t>APARADOR LE TOUR 2 GAV 169X48X76CM</t>
  </si>
  <si>
    <t>APARADOR LE TOUR 2 GAV</t>
  </si>
  <si>
    <t>PROD000021</t>
  </si>
  <si>
    <t>APARADOR|APARADOR LE TOUR 2 GAV</t>
  </si>
  <si>
    <t>APARADOR|APARADOR LE TOUR 2 GAV|COR:ONIX|D1:169|D2:48|D3:76|MAT:AC25 | INOX: ONIX ON03</t>
  </si>
  <si>
    <t>SKU000027</t>
  </si>
  <si>
    <t>AC25 | INOX: ONIX ON03</t>
  </si>
  <si>
    <t>APARADOR EROS - TAMPO BRANCO 200X55X76CM</t>
  </si>
  <si>
    <t>MT52-DOURADO</t>
  </si>
  <si>
    <t>APARADOR EROS - TAMPO BRANCO</t>
  </si>
  <si>
    <t>APARADOR|APARADOR EROS - TAMPO|COR:DOURADO / BRANCO|D1:200|D2:55|D3:76|MAT:MT52-DOURADO</t>
  </si>
  <si>
    <t>SKU000028</t>
  </si>
  <si>
    <t>APARADOR VARGAS 162X52X76CM</t>
  </si>
  <si>
    <t>APARADOR VARGAS</t>
  </si>
  <si>
    <t>26828</t>
  </si>
  <si>
    <t>PROD000022</t>
  </si>
  <si>
    <t>APARADOR|APARADOR VARGAS</t>
  </si>
  <si>
    <t>APARADOR|APARADOR VARGAS|COR:CINZA|D1:162|D2:52|D3:76|MAT:MT54-CINZA</t>
  </si>
  <si>
    <t>SKU000029</t>
  </si>
  <si>
    <t xml:space="preserve">Pedra:Via Láctea </t>
  </si>
  <si>
    <t>APARADOR|APARADOR DARC MARMORE|COR:ONIX|D1:220|D2:60|D3:76|MAT:PEDRA:VIA LACTEA | INOX: ONIX ON03 | MARMORE</t>
  </si>
  <si>
    <t>SKU000030</t>
  </si>
  <si>
    <t>PEDRA:VIA LACTEA | INOX: ONIX ON03 | MARMORE</t>
  </si>
  <si>
    <t>BANCO JOZZIA 205X67,5X41CM</t>
  </si>
  <si>
    <t>Banco</t>
  </si>
  <si>
    <t>Inox: Gold - GO01</t>
  </si>
  <si>
    <t>BANCO JOZZIA</t>
  </si>
  <si>
    <t>1886</t>
  </si>
  <si>
    <t>PROD000023</t>
  </si>
  <si>
    <t>BANCO|BANCO JOZZIA</t>
  </si>
  <si>
    <t>BANCO|BANCO JOZZIA|COR:DOURADO|D1:205|D2:67.5|D3:41|MAT:AC25 | INOX: GOLD - GO01</t>
  </si>
  <si>
    <t>SKU000031</t>
  </si>
  <si>
    <t>ESTOFADOS</t>
  </si>
  <si>
    <t>AC25 | INOX: GOLD - GO01</t>
  </si>
  <si>
    <t>BANCO CHAMONIX 152X53X37CM</t>
  </si>
  <si>
    <t>Sculptor Feather Gray Guardian</t>
  </si>
  <si>
    <t>BANCO CHAMONIX</t>
  </si>
  <si>
    <t>3255</t>
  </si>
  <si>
    <t>PROD000024</t>
  </si>
  <si>
    <t>BANCO|BANCO CHAMONIX</t>
  </si>
  <si>
    <t>BANCO|BANCO CHAMONIX|COR:ONIX|D1:152|D2:53|D3:37|MAT:AC25 | SCULPTOR FEATHER GRAY GUARDIAN | INOX: ONIX ON03</t>
  </si>
  <si>
    <t>SKU000032</t>
  </si>
  <si>
    <t>AC25 | SCULPTOR FEATHER GRAY GUARDIAN | INOX: ONIX ON03</t>
  </si>
  <si>
    <t>APARADOR SANTINO 220X60X76CM - TAMPO VIDRO</t>
  </si>
  <si>
    <t>MT31-PRETO</t>
  </si>
  <si>
    <t>Vidro:Preto</t>
  </si>
  <si>
    <t>APARADOR SANTINO - TAMPO VIDRO</t>
  </si>
  <si>
    <t>PROD000025</t>
  </si>
  <si>
    <t>APARADOR|APARADOR SANTINO - TAMPO VIDRO</t>
  </si>
  <si>
    <t>APARADOR|APARADOR SANTINO - TAMPO VIDRO|COR:PRETO|D1:220|D2:60|D3:76|MAT:MT31-PRETO | VIDRO:PRETO | VIDRO</t>
  </si>
  <si>
    <t>SKU000033</t>
  </si>
  <si>
    <t>MT31-PRETO | VIDRO:PRETO | VIDRO</t>
  </si>
  <si>
    <t>APARADOR AUSTIN VIDRO INC 170X55X77CM</t>
  </si>
  <si>
    <t>APARADOR AUSTIN VIDRO INC</t>
  </si>
  <si>
    <t>PROD000026</t>
  </si>
  <si>
    <t>APARADOR|APARADOR AUSTIN VIDRO INC</t>
  </si>
  <si>
    <t>APARADOR|APARADOR AUSTIN VIDRO INC|COR:DOURADO|D1:170|D2:55|D3:77|MAT:INOX:GOLD GO01 | VIDRO</t>
  </si>
  <si>
    <t>SKU000034</t>
  </si>
  <si>
    <t>INOX:GOLD GO01 | VIDRO</t>
  </si>
  <si>
    <t>ARMARIO CARLI</t>
  </si>
  <si>
    <t>Armário</t>
  </si>
  <si>
    <t>22290</t>
  </si>
  <si>
    <t>PROD000027</t>
  </si>
  <si>
    <t>ARMARIO|ARMARIO CARLI</t>
  </si>
  <si>
    <t>ARMARIO|ARMARIO CARLI|MAT:AD02</t>
  </si>
  <si>
    <t>SKU000035</t>
  </si>
  <si>
    <t>ARCA COLINE</t>
  </si>
  <si>
    <t>RC04</t>
  </si>
  <si>
    <t>1649</t>
  </si>
  <si>
    <t>PROD000028</t>
  </si>
  <si>
    <t>ARCA|ARCA COLINE</t>
  </si>
  <si>
    <t>ARCA|ARCA COLINE|MAT:RC04</t>
  </si>
  <si>
    <t>SKU000036</t>
  </si>
  <si>
    <t>ARCA RIGA 6 GAVETAS - FOLHA DE OURO</t>
  </si>
  <si>
    <t>POE02</t>
  </si>
  <si>
    <t>10025</t>
  </si>
  <si>
    <t>PROD000029</t>
  </si>
  <si>
    <t>ARCA|ARCA RIGA 6 GAVETAS - FOLHA DE OURO</t>
  </si>
  <si>
    <t>ARCA|ARCA RIGA 6 GAVETAS - FOLHA DE OURO|MAT:POE02</t>
  </si>
  <si>
    <t>SKU000037</t>
  </si>
  <si>
    <t>ARCA PHOENIX 120X44X68CM</t>
  </si>
  <si>
    <t>Inox:Onix ON03</t>
  </si>
  <si>
    <t>ARCA PHOENIX</t>
  </si>
  <si>
    <t>3046</t>
  </si>
  <si>
    <t>PROD000030</t>
  </si>
  <si>
    <t>ARCA|ARCA PHOENIX</t>
  </si>
  <si>
    <t>ARCA|ARCA PHOENIX|COR:ONIX|D1:120|D2:44|D3:68|MAT:AC05 | INOX:ONIX ON03</t>
  </si>
  <si>
    <t>SKU000038</t>
  </si>
  <si>
    <t>AC05 | INOX:ONIX ON03</t>
  </si>
  <si>
    <t>ARCA|ARCA PHOENIX|COR:DOURADO|D1:120|D2:44|D3:68|MAT:MT52-DOURADO | INOX:GOLD FOSCO GO01F|ACAB:FOSCO</t>
  </si>
  <si>
    <t>SKU000039</t>
  </si>
  <si>
    <t>MT52-DOURADO | INOX:GOLD FOSCO GO01F</t>
  </si>
  <si>
    <t>ARCA PROMOCIONAL PHOENIX 120</t>
  </si>
  <si>
    <t>GOLD - GO01</t>
  </si>
  <si>
    <t>ARCA PROMOCIONAL PHOENIX</t>
  </si>
  <si>
    <t>PROD000031</t>
  </si>
  <si>
    <t>ARCA|ARCA PROMOCIONAL PHOENIX</t>
  </si>
  <si>
    <t>ARCA|ARCA PROMOCIONAL PHOENIX|COR:DOURADO|D1:120|MAT:MT51 | GOLD - GO01</t>
  </si>
  <si>
    <t>SKU000040</t>
  </si>
  <si>
    <t>MT51 | GOLD - GO01</t>
  </si>
  <si>
    <t>ARCA|ARCA PROMOCIONAL PHOENIX|COR:DOURADO|D1:120|MAT:PRI</t>
  </si>
  <si>
    <t>SKU000041</t>
  </si>
  <si>
    <t>ARCA|ARCA PROMOCIONAL PHOENIX|COR:DOURADO|D1:120|MAT:AC10 | GOLD - GO01</t>
  </si>
  <si>
    <t>SKU000042</t>
  </si>
  <si>
    <t>AC10 | GOLD - GO01</t>
  </si>
  <si>
    <t>ARCA PHOENIX 120</t>
  </si>
  <si>
    <t>ONIX ON03</t>
  </si>
  <si>
    <t>ARCA|ARCA PHOENIX|COR:ONIX|D1:120|MAT:AC05 | ONIX ON03</t>
  </si>
  <si>
    <t>SKU000043</t>
  </si>
  <si>
    <t>AC05 | ONIX ON03</t>
  </si>
  <si>
    <t xml:space="preserve">PRI </t>
  </si>
  <si>
    <t>ARCA|ARCA PHOENIX|COR:ONIX|D1:120|MAT:PRI | ONIX ON03</t>
  </si>
  <si>
    <t>SKU000044</t>
  </si>
  <si>
    <t>PRI | ONIX ON03</t>
  </si>
  <si>
    <t>22420G</t>
  </si>
  <si>
    <t>BASE MESA JANTAR HERA</t>
  </si>
  <si>
    <t>Base</t>
  </si>
  <si>
    <t>IC29</t>
  </si>
  <si>
    <t>Aço corten</t>
  </si>
  <si>
    <t>PROD000032</t>
  </si>
  <si>
    <t>BASE|BASE MESA JANTAR HERA</t>
  </si>
  <si>
    <t>BASE|BASE MESA JANTAR HERA|MAT:IC29 | ACO CORTEN</t>
  </si>
  <si>
    <t>SKU000045</t>
  </si>
  <si>
    <t>IC29 | ACO CORTEN</t>
  </si>
  <si>
    <t>3007B</t>
  </si>
  <si>
    <t>BASE MESA JANTAR CORA   74 x 70 x 75 cm</t>
  </si>
  <si>
    <t xml:space="preserve">ONIX </t>
  </si>
  <si>
    <t>BASE MESA JANTAR CORA</t>
  </si>
  <si>
    <t>PROD000033</t>
  </si>
  <si>
    <t>BASE|BASE MESA JANTAR CORA</t>
  </si>
  <si>
    <t>BASE|BASE MESA JANTAR CORA|COR:ONIX|D1:74|D2:70|D3:75</t>
  </si>
  <si>
    <t>SKU000046</t>
  </si>
  <si>
    <t>BASE CORA GOLD GRANDE</t>
  </si>
  <si>
    <t>PROD000034</t>
  </si>
  <si>
    <t>BASE|BASE CORA GOLD GRANDE</t>
  </si>
  <si>
    <t>BASE|BASE CORA GOLD GRANDE|COR:DOURADO</t>
  </si>
  <si>
    <t>SKU000047</t>
  </si>
  <si>
    <t>2070BR</t>
  </si>
  <si>
    <t>BALCÃO EROS - TAMPO BRANCO</t>
  </si>
  <si>
    <t>Balcão</t>
  </si>
  <si>
    <t>MT51-CHAMPAGNE</t>
  </si>
  <si>
    <t>BALCAO EROS - TAMPO</t>
  </si>
  <si>
    <t>PROD000035</t>
  </si>
  <si>
    <t>BALCAO|BALCAO EROS - TAMPO</t>
  </si>
  <si>
    <t>BALCAO|BALCAO EROS - TAMPO|COR:CHAMPAGNE / BRANCO|MAT:MT51-CHAMPAGNE</t>
  </si>
  <si>
    <t>SKU000048</t>
  </si>
  <si>
    <t>29106VC</t>
  </si>
  <si>
    <t>BALCÃO CRONO</t>
  </si>
  <si>
    <t>BALCAO CRONO</t>
  </si>
  <si>
    <t>PROD000036</t>
  </si>
  <si>
    <t>BALCAO|BALCAO CRONO</t>
  </si>
  <si>
    <t>BALCAO|BALCAO CRONO|MAT:MT51</t>
  </si>
  <si>
    <t>SKU000049</t>
  </si>
  <si>
    <t>13238R</t>
  </si>
  <si>
    <t>BALCAO BELLUNO II CORES</t>
  </si>
  <si>
    <t>Portas MT52</t>
  </si>
  <si>
    <t>PROD000037</t>
  </si>
  <si>
    <t>BALCAO|BALCAO BELLUNO II CORES</t>
  </si>
  <si>
    <t>BALCAO|BALCAO BELLUNO II CORES|MAT:AC03 | PORTAS MT52</t>
  </si>
  <si>
    <t>SKU000050</t>
  </si>
  <si>
    <t>AC03 | PORTAS MT52</t>
  </si>
  <si>
    <t xml:space="preserve">BALCÃO MENFIS BASE INOX </t>
  </si>
  <si>
    <t>GOLD FOSCO GO01F</t>
  </si>
  <si>
    <t>BALCÃO MENFIS BASE INOX</t>
  </si>
  <si>
    <t>2166</t>
  </si>
  <si>
    <t>BALCAO MENFIS BASE INOX</t>
  </si>
  <si>
    <t>PROD000038</t>
  </si>
  <si>
    <t>BALCAO|BALCAO MENFIS BASE INOX</t>
  </si>
  <si>
    <t>BALCAO|BALCAO MENFIS BASE INOX|COR:DOURADO|MAT:MT52-DOURADO | GOLD FOSCO GO01F | INOX|ACAB:FOSCO</t>
  </si>
  <si>
    <t>SKU000051</t>
  </si>
  <si>
    <t>MT52-DOURADO | GOLD FOSCO GO01F | INOX</t>
  </si>
  <si>
    <t>BALCAO|BALCAO MENFIS BASE INOX|COR:ONIX|MAT:PRI | INOX</t>
  </si>
  <si>
    <t>SKU000052</t>
  </si>
  <si>
    <t>PRI | INOX</t>
  </si>
  <si>
    <t>BALCÃO LE TOUR 250X47X76CM</t>
  </si>
  <si>
    <t>Inox:Onix Fosco ON03F</t>
  </si>
  <si>
    <t>BALCÃO LE TOUR</t>
  </si>
  <si>
    <t>3215</t>
  </si>
  <si>
    <t>BALCAO LE TOUR</t>
  </si>
  <si>
    <t>PROD000039</t>
  </si>
  <si>
    <t>BALCAO|BALCAO LE TOUR</t>
  </si>
  <si>
    <t>BALCAO|BALCAO LE TOUR|COR:ONIX|D1:250|D2:47|D3:76|MAT:AC25 | INOX:ONIX FOSCO ON03F|ACAB:FOSCO</t>
  </si>
  <si>
    <t>SKU000053</t>
  </si>
  <si>
    <t>AC25 | INOX:ONIX FOSCO ON03F</t>
  </si>
  <si>
    <t>26761M</t>
  </si>
  <si>
    <t>BALCÃO PLAY 125X45X77CM</t>
  </si>
  <si>
    <t>BALCÃO PLAY</t>
  </si>
  <si>
    <t>BALCAO PLAY</t>
  </si>
  <si>
    <t>PROD000040</t>
  </si>
  <si>
    <t>BALCAO|BALCAO PLAY</t>
  </si>
  <si>
    <t>BALCAO|BALCAO PLAY|D1:125|D2:45|D3:77|MAT:AC25</t>
  </si>
  <si>
    <t>SKU000054</t>
  </si>
  <si>
    <t>BALCAO|BALCAO LE TOUR|COR:CINZA / ONIX|D1:250|D2:47|D3:76|MAT:MT54-CINZA | INOX: ONIX ON03</t>
  </si>
  <si>
    <t>SKU000055</t>
  </si>
  <si>
    <t>CINZA / ONIX</t>
  </si>
  <si>
    <t>MT54-CINZA | INOX: ONIX ON03</t>
  </si>
  <si>
    <t>BALCÃO SOUL PORTA PADRÃO CARVALHO 200X50X76CM</t>
  </si>
  <si>
    <t>BALCÃO SOUL PORTA PADRÃO CARVALHO</t>
  </si>
  <si>
    <t>2160</t>
  </si>
  <si>
    <t>BALCAO SOUL PORTA PADRAO</t>
  </si>
  <si>
    <t>PROD000041</t>
  </si>
  <si>
    <t>BALCAO|BALCAO SOUL PORTA PADRAO</t>
  </si>
  <si>
    <t>BALCAO|BALCAO SOUL PORTA PADRAO|COR:CARVALHO|D1:200|D2:50|D3:76|MAT:AC25</t>
  </si>
  <si>
    <t>SKU000056</t>
  </si>
  <si>
    <t>CARVALHO</t>
  </si>
  <si>
    <t>BALCÃO MENFIS - COM PORTA LISA 125X45X78,5CM</t>
  </si>
  <si>
    <t xml:space="preserve">Inox: Onix Fosco ON03F </t>
  </si>
  <si>
    <t>BALCÃO MENFIS - COM PORTA LISA</t>
  </si>
  <si>
    <t>BALCAO MENFIS - PORTA LISA</t>
  </si>
  <si>
    <t>PROD000042</t>
  </si>
  <si>
    <t>BALCAO|BALCAO MENFIS - PORTA LISA</t>
  </si>
  <si>
    <t>BALCAO|BALCAO MENFIS - PORTA LISA|COR:ONIX|D1:125|D2:45|D3:78.5|MAT:AC25 | INOX: ONIX FOSCO ON03F|ACAB:FOSCO</t>
  </si>
  <si>
    <t>SKU000057</t>
  </si>
  <si>
    <t>AC25 | INOX: ONIX FOSCO ON03F</t>
  </si>
  <si>
    <t>BANQUETA BAR YVES GIRATÓRIA 52X57X107CM</t>
  </si>
  <si>
    <t>Banqueta</t>
  </si>
  <si>
    <t>D-11347</t>
  </si>
  <si>
    <t>BANQUETA BAR YVES GIRATÓRIA</t>
  </si>
  <si>
    <t>3205</t>
  </si>
  <si>
    <t>BANQUETA BAR YVES GIRATORIA</t>
  </si>
  <si>
    <t>PROD000043</t>
  </si>
  <si>
    <t>BANQUETA|BANQUETA BAR YVES GIRATORIA</t>
  </si>
  <si>
    <t>BANQUETA|BANQUETA BAR YVES GIRATORIA|D1:52|D2:57|D3:107|MAT:AC25 | D-11347</t>
  </si>
  <si>
    <t>SKU000058</t>
  </si>
  <si>
    <t>AC25 | D-11347</t>
  </si>
  <si>
    <t>BANQUETA BAR ANGIE ENC LOSANGO 54X51X105CM</t>
  </si>
  <si>
    <t>Naples Mustard</t>
  </si>
  <si>
    <t>Corda:CAR09-Areia</t>
  </si>
  <si>
    <t>Alum:Bege</t>
  </si>
  <si>
    <t>BANQUETA BAR ANGIE ENC LOSANGO</t>
  </si>
  <si>
    <t>22926</t>
  </si>
  <si>
    <t>PROD000044</t>
  </si>
  <si>
    <t>BANQUETA|BANQUETA BAR ANGIE ENC LOSANGO</t>
  </si>
  <si>
    <t>BANQUETA|BANQUETA BAR ANGIE ENC LOSANGO|COR:AREIA / BEGE|D1:54|D2:51|D3:105|MAT:AD02 | NAPLES MUSTARD | CORDA:CAR09-AREIA | ALUM:BEGE</t>
  </si>
  <si>
    <t>SKU000059</t>
  </si>
  <si>
    <t>AREIA / BEGE</t>
  </si>
  <si>
    <t>AD02 | NAPLES MUSTARD | CORDA:CAR09-AREIA | ALUM:BEGE</t>
  </si>
  <si>
    <t>A1155</t>
  </si>
  <si>
    <t>BANQUETA LECCO 82X67X44CM</t>
  </si>
  <si>
    <t>Elefante Blue</t>
  </si>
  <si>
    <t>BANQUETA LECCO</t>
  </si>
  <si>
    <t>PROD000045</t>
  </si>
  <si>
    <t>BANQUETA|BANQUETA LECCO</t>
  </si>
  <si>
    <t>BANQUETA|BANQUETA LECCO|D1:82|D2:67|D3:44|MAT:PRI | ELEFANTE BLUE</t>
  </si>
  <si>
    <t>SKU000060</t>
  </si>
  <si>
    <t>PRI | ELEFANTE BLUE</t>
  </si>
  <si>
    <t>E45827</t>
  </si>
  <si>
    <t>BANQUETA NINA ESTOFADA C/ ALÇA Ø 43X49CM</t>
  </si>
  <si>
    <t>Checkers Graphite</t>
  </si>
  <si>
    <t>Detalhe: L-18049</t>
  </si>
  <si>
    <t>BANQUETA NINA ESTOFADA C/ ALÇA</t>
  </si>
  <si>
    <t>BANQUETA NINA ESTOFADA C / ALCA</t>
  </si>
  <si>
    <t>PROD000046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</si>
  <si>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</si>
  <si>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</si>
  <si>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</si>
  <si>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DETALHE: L-18049</t>
  </si>
  <si>
    <t>BALCÃO EROS II TAMPO MÁRMORE 200X55X78CM</t>
  </si>
  <si>
    <t xml:space="preserve">AC03 </t>
  </si>
  <si>
    <t>Matarazzo Polido</t>
  </si>
  <si>
    <t>BALCÃO EROS II TAMPO MÁRMORE</t>
  </si>
  <si>
    <t>2070</t>
  </si>
  <si>
    <t>BALCAO EROS II TAMPO MARMORE</t>
  </si>
  <si>
    <t>PROD000047</t>
  </si>
  <si>
    <t>BALCAO|BALCAO EROS II TAMPO MARMORE</t>
  </si>
  <si>
    <t>BALCAO|BALCAO EROS II TAMPO MARMORE|D1:200|D2:55|D3:78|MAT:AC03 | MATARAZZO POLIDO | MARMORE|ACAB:POLIDO</t>
  </si>
  <si>
    <t>SKU000062</t>
  </si>
  <si>
    <t>AC03 | MATARAZZO POLIDO | MARMORE</t>
  </si>
  <si>
    <t>BALCAO|BALCAO LE TOUR|COR:ONIX|D1:250|D2:47|D3:76|MAT:AC10 | INOX: ONIX ON03</t>
  </si>
  <si>
    <t>SKU000063</t>
  </si>
  <si>
    <t>AC10 | INOX: ONIX ON03</t>
  </si>
  <si>
    <t>E45826</t>
  </si>
  <si>
    <t xml:space="preserve">BANQUETA EDU COM BASE GIRATÓRIA </t>
  </si>
  <si>
    <t xml:space="preserve">Fren/Deb: O'Double Duck Greyghost </t>
  </si>
  <si>
    <t>Costa:Marche Plomo</t>
  </si>
  <si>
    <t>BANQUETA EDU COM BASE GIRATÓRIA</t>
  </si>
  <si>
    <t>BANQUETA EDU BASE GIRATORIA</t>
  </si>
  <si>
    <t>PROD000048</t>
  </si>
  <si>
    <t>BANQUETA|BANQUETA EDU BASE GIRATORIA</t>
  </si>
  <si>
    <t>BANQUETA|BANQUETA EDU BASE GIRATORIA|MAT:FREN/DEB: O'DOUBLE DUCK GREYGHOST | COSTA:MARCHE PLOMO</t>
  </si>
  <si>
    <t>SKU000064</t>
  </si>
  <si>
    <t>FREN/DEB: O'DOUBLE DUCK GREYGHOST | COSTA:MARCHE PLOMO</t>
  </si>
  <si>
    <t>E45713</t>
  </si>
  <si>
    <t>BANQUETA MACIÇA ANNA Ø 35X45CM</t>
  </si>
  <si>
    <t>MT62-BRONZE</t>
  </si>
  <si>
    <t>BANQUETA MACIÇA ANNA</t>
  </si>
  <si>
    <t>BANQUETA MACICA ANNA</t>
  </si>
  <si>
    <t>PROD000049</t>
  </si>
  <si>
    <t>BANQUETA|BANQUETA MACICA ANNA</t>
  </si>
  <si>
    <t>BANQUETA|BANQUETA MACICA ANNA|D1:35|D2:45|MAT:MT62-BRONZE</t>
  </si>
  <si>
    <t>SKU000065</t>
  </si>
  <si>
    <t>E45714</t>
  </si>
  <si>
    <t xml:space="preserve">BANQUETA MACIÇA CALVI Ø 33X45CM </t>
  </si>
  <si>
    <t>MT63-CHUMBO</t>
  </si>
  <si>
    <t>BANQUETA MACIÇA CALVI</t>
  </si>
  <si>
    <t>BANQUETA MACICA CALVI</t>
  </si>
  <si>
    <t>PROD000050</t>
  </si>
  <si>
    <t>BANQUETA|BANQUETA MACICA CALVI</t>
  </si>
  <si>
    <t>BANQUETA|BANQUETA MACICA CALVI|D1:33|D2:45|MAT:MT63-CHUMBO</t>
  </si>
  <si>
    <t>SKU000066</t>
  </si>
  <si>
    <t>E45701</t>
  </si>
  <si>
    <t>BANQUETA COR VERMELHO</t>
  </si>
  <si>
    <t>BANQUETA</t>
  </si>
  <si>
    <t>PROD000051</t>
  </si>
  <si>
    <t>BANQUETA|BANQUETA</t>
  </si>
  <si>
    <t>BANQUETA|BANQUETA|COR:VERMELHO</t>
  </si>
  <si>
    <t>SKU000067</t>
  </si>
  <si>
    <t>E45716</t>
  </si>
  <si>
    <t>BANQUETA MACIÇA NICE 30X30X45CM</t>
  </si>
  <si>
    <t>BANQUETA MACIÇA NICE</t>
  </si>
  <si>
    <t>BANQUETA MACICA NICE</t>
  </si>
  <si>
    <t>PROD000052</t>
  </si>
  <si>
    <t>BANQUETA|BANQUETA MACICA NICE</t>
  </si>
  <si>
    <t>BANQUETA|BANQUETA MACICA NICE|D1:30|D2:30|D3:45|MAT:MT60-COBRE</t>
  </si>
  <si>
    <t>SKU000068</t>
  </si>
  <si>
    <t>E45717</t>
  </si>
  <si>
    <t>BANQUETA MACIÇA MARIE Ø 38X45CM</t>
  </si>
  <si>
    <t>BANQUETA MACIÇA MARIE</t>
  </si>
  <si>
    <t>BANQUETA MACICA MARIE</t>
  </si>
  <si>
    <t>PROD000053</t>
  </si>
  <si>
    <t>BANQUETA|BANQUETA MACICA MARIE</t>
  </si>
  <si>
    <t>BANQUETA|BANQUETA MACICA MARIE|D1:38|D2:45|MAT:MT60-COBRE</t>
  </si>
  <si>
    <t>SKU000069</t>
  </si>
  <si>
    <t>Costas:Shimmy Clay</t>
  </si>
  <si>
    <t>F:Sculptor Feather Gray Guardian</t>
  </si>
  <si>
    <t>BANQUETA|BANQUETA EDU BASE GIRATORIA|MAT:COSTAS:SHIMMY CLAY | F:SCULPTOR FEATHER GRAY GUARDIAN</t>
  </si>
  <si>
    <t>SKU000070</t>
  </si>
  <si>
    <t>COSTAS:SHIMMY CLAY | F:SCULPTOR FEATHER GRAY GUARDIAN</t>
  </si>
  <si>
    <t>B5</t>
  </si>
  <si>
    <t>BALCÃO BEGE DESGASTADO</t>
  </si>
  <si>
    <t>PBD11</t>
  </si>
  <si>
    <t>BALCAO DESGASTADO</t>
  </si>
  <si>
    <t>PROD000054</t>
  </si>
  <si>
    <t>BALCAO|BALCAO DESGASTADO</t>
  </si>
  <si>
    <t>BALCAO|BALCAO DESGASTADO|COR:BEGE|MAT:PBD11</t>
  </si>
  <si>
    <t>SKU000071</t>
  </si>
  <si>
    <t xml:space="preserve">BALCÃO MENFIS BASE MADEIRA 125X45X78,5CM </t>
  </si>
  <si>
    <t>BALCÃO MENFIS BASE MADEIRA</t>
  </si>
  <si>
    <t>2165</t>
  </si>
  <si>
    <t>BALCAO MENFIS BASE MADEIRA</t>
  </si>
  <si>
    <t>PROD000055</t>
  </si>
  <si>
    <t>BALCAO|BALCAO MENFIS BASE MADEIRA</t>
  </si>
  <si>
    <t>BALCAO|BALCAO MENFIS BASE MADEIRA|COR:PRETO|D1:125|D2:45|D3:78.5|MAT:MT31-PRETO | MADEIRA</t>
  </si>
  <si>
    <t>SKU000072</t>
  </si>
  <si>
    <t>MT31-PRETO | MADEIRA</t>
  </si>
  <si>
    <t>BANQUETA NUBIA GRANDE 83X65X41CM</t>
  </si>
  <si>
    <t>L-Buckskin Brown</t>
  </si>
  <si>
    <t>BANQUETA NUBIA GRANDE</t>
  </si>
  <si>
    <t>2195</t>
  </si>
  <si>
    <t>PROD000056</t>
  </si>
  <si>
    <t>BANQUETA|BANQUETA NUBIA GRANDE</t>
  </si>
  <si>
    <t>BANQUETA|BANQUETA NUBIA GRANDE|D1:83|D2:65|D3:41|MAT:L-BUCKSKIN BROWN</t>
  </si>
  <si>
    <t>SKU000073</t>
  </si>
  <si>
    <t>L-BUCKSKIN BROWN</t>
  </si>
  <si>
    <t>BANQUETA NUBIA PEQUENA 48X31X45CM</t>
  </si>
  <si>
    <t>BANQUETA NUBIA PEQUENA</t>
  </si>
  <si>
    <t>2193</t>
  </si>
  <si>
    <t>PROD000057</t>
  </si>
  <si>
    <t>BANQUETA|BANQUETA NUBIA PEQUENA</t>
  </si>
  <si>
    <t>BANQUETA|BANQUETA NUBIA PEQUENA|D1:48|D2:31|D3:45|MAT:L-BUCKSKIN BROWN</t>
  </si>
  <si>
    <t>SKU000074</t>
  </si>
  <si>
    <t>BANQUETA DIAMOND Ø 45X44CM</t>
  </si>
  <si>
    <t>BANQUETA DIAMOND</t>
  </si>
  <si>
    <t>1515</t>
  </si>
  <si>
    <t>PROD000058</t>
  </si>
  <si>
    <t>BANQUETA|BANQUETA DIAMOND</t>
  </si>
  <si>
    <t>BANQUETA|BANQUETA DIAMOND|D1:45|D2:44|MAT:PRI</t>
  </si>
  <si>
    <t>SKU000075</t>
  </si>
  <si>
    <t>BALCÃO SOUL - PORTA CROCO 200 x 50 x 76 cm</t>
  </si>
  <si>
    <t>BALCÃO SOUL - PORTA CROCO</t>
  </si>
  <si>
    <t>2161</t>
  </si>
  <si>
    <t>BALCAO SOUL - PORTA CROCO</t>
  </si>
  <si>
    <t>PROD000059</t>
  </si>
  <si>
    <t>BALCAO|BALCAO SOUL - PORTA CROCO</t>
  </si>
  <si>
    <t>BALCAO|BALCAO SOUL - PORTA CROCO|D1:200|D2:50|D3:76|MAT:PRI</t>
  </si>
  <si>
    <t>SKU000076</t>
  </si>
  <si>
    <t>2070CI</t>
  </si>
  <si>
    <t>BALCÃO EROS TAMPO CINZA</t>
  </si>
  <si>
    <t>BALCAO EROS TAMPO</t>
  </si>
  <si>
    <t>PROD000060</t>
  </si>
  <si>
    <t>BALCAO|BALCAO EROS TAMPO</t>
  </si>
  <si>
    <t>BALCAO|BALCAO EROS TAMPO|COR:CINZA|MAT:AC03</t>
  </si>
  <si>
    <t>SKU000077</t>
  </si>
  <si>
    <t>BALCAO|BALCAO EROS - TAMPO|COR:BRANCO|MAT:MT52</t>
  </si>
  <si>
    <t>SKU000078</t>
  </si>
  <si>
    <t>Balcao</t>
  </si>
  <si>
    <t>MT54</t>
  </si>
  <si>
    <t>BALCAO|BALCAO EROS - TAMPO|COR:BRANCO|MAT:MT54</t>
  </si>
  <si>
    <t>SKU000079</t>
  </si>
  <si>
    <t>26826MAT</t>
  </si>
  <si>
    <t>BALCÃO C/ MATELASSE FOLHAS</t>
  </si>
  <si>
    <t>BALCAO C / MATELASSE FOLHAS</t>
  </si>
  <si>
    <t>PROD000061</t>
  </si>
  <si>
    <t>BALCAO|BALCAO C / MATELASSE FOLHAS</t>
  </si>
  <si>
    <t>BALCAO|BALCAO C / MATELASSE FOLHAS|MAT:PRI</t>
  </si>
  <si>
    <t>SKU000080</t>
  </si>
  <si>
    <t>BALCAO 4 PORTAS</t>
  </si>
  <si>
    <t>Branco</t>
  </si>
  <si>
    <t>28285</t>
  </si>
  <si>
    <t>PROD000062</t>
  </si>
  <si>
    <t>BALCAO|BALCAO 4 PORTAS</t>
  </si>
  <si>
    <t>BALCAO|BALCAO 4 PORTAS|COR:BRANCO|MAT:AC10</t>
  </si>
  <si>
    <t>SKU000081</t>
  </si>
  <si>
    <t>BANCO ABEL ALTO</t>
  </si>
  <si>
    <t>J-18048</t>
  </si>
  <si>
    <t>2331</t>
  </si>
  <si>
    <t>PROD000063</t>
  </si>
  <si>
    <t>BANCO|BANCO ABEL ALTO</t>
  </si>
  <si>
    <t>BANCO|BANCO ABEL ALTO|MAT:AC05 | J-18048</t>
  </si>
  <si>
    <t>SKU000082</t>
  </si>
  <si>
    <t>AC05 | J-18048</t>
  </si>
  <si>
    <t xml:space="preserve">BANCO ABEL ALTO </t>
  </si>
  <si>
    <t>D-12308</t>
  </si>
  <si>
    <t>J-18052</t>
  </si>
  <si>
    <t>BANCO|BANCO ABEL ALTO|MAT:AC05 | D-12308 | J-18052</t>
  </si>
  <si>
    <t>SKU000083</t>
  </si>
  <si>
    <t>AC05 | D-12308 | J-18052</t>
  </si>
  <si>
    <t>J-16087</t>
  </si>
  <si>
    <t>Detalhe:L-18052</t>
  </si>
  <si>
    <t>BANCO|BANCO ABEL ALTO|MAT:AC05 | J-16087 | DETALHE:L-18052</t>
  </si>
  <si>
    <t>SKU000084</t>
  </si>
  <si>
    <t>AC05 | J-16087 | DETALHE:L-18052</t>
  </si>
  <si>
    <t>BALCÃO LE TOUR 250X47X75CM</t>
  </si>
  <si>
    <t>BALCAO|BALCAO LE TOUR|COR:DOURADO|D1:250|D2:47|D3:75|MAT:AC03 | INOX:GOLD FOSCO GO01F|ACAB:FOSCO</t>
  </si>
  <si>
    <t>SKU000085</t>
  </si>
  <si>
    <t>AC03 | INOX:GOLD FOSCO GO01F</t>
  </si>
  <si>
    <t>Sculptor Birch</t>
  </si>
  <si>
    <t>BANCO|BANCO CHAMONIX|COR:DOURADO|D1:152|D2:53|D3:37|MAT:AC03 | SCULPTOR BIRCH | INOX:GOLD FOSCO GO01F|ACAB:FOSCO</t>
  </si>
  <si>
    <t>SKU000086</t>
  </si>
  <si>
    <t>AC03 | SCULPTOR BIRCH | INOX:GOLD FOSCO GO01F</t>
  </si>
  <si>
    <t xml:space="preserve">BALCÃO MENFIS 125X45X78,5CM - BASE INOX </t>
  </si>
  <si>
    <t>BALCÃO MENFIS - BASE INOX</t>
  </si>
  <si>
    <t>BALCAO MENFIS - BASE INOX</t>
  </si>
  <si>
    <t>PROD000064</t>
  </si>
  <si>
    <t>BALCAO|BALCAO MENFIS - BASE INOX</t>
  </si>
  <si>
    <t>BALCAO|BALCAO MENFIS - BASE INOX|COR:PRETO / DOURADO|D1:125|D2:45|D3:78.5|MAT:MT31-PRETO | INOX:GOLD FOSCO GO01F | INOX|ACAB:FOSCO</t>
  </si>
  <si>
    <t>SKU000087</t>
  </si>
  <si>
    <t>PRETO / DOURADO</t>
  </si>
  <si>
    <t>MT31-PRETO | INOX:GOLD FOSCO GO01F | INOX</t>
  </si>
  <si>
    <t>29744/O</t>
  </si>
  <si>
    <t>BALCÃO LEVI 4 PORTAS ONIX</t>
  </si>
  <si>
    <t>ONIX - ON 03</t>
  </si>
  <si>
    <t>BALCAO LEVI 4 PORTAS</t>
  </si>
  <si>
    <t>PROD000065</t>
  </si>
  <si>
    <t>BALCAO|BALCAO LEVI 4 PORTAS</t>
  </si>
  <si>
    <t>BALCAO|BALCAO LEVI 4 PORTAS|COR:ONIX|MAT:PRI | ONIX - ON 03</t>
  </si>
  <si>
    <t>SKU000088</t>
  </si>
  <si>
    <t>PRI | ONIX - ON 03</t>
  </si>
  <si>
    <t>BALCÃO BAR COSMOPOLITA</t>
  </si>
  <si>
    <t>1926</t>
  </si>
  <si>
    <t>BALCAO BAR COSMOPOLITA</t>
  </si>
  <si>
    <t>PROD000066</t>
  </si>
  <si>
    <t>BALCAO|BALCAO BAR COSMOPOLITA</t>
  </si>
  <si>
    <t>BALCAO|BALCAO BAR COSMOPOLITA|COR:DOURADO|MAT:MT51</t>
  </si>
  <si>
    <t>SKU000089</t>
  </si>
  <si>
    <t>BALCÃO JAZZ 4 PORTAS</t>
  </si>
  <si>
    <t>27222</t>
  </si>
  <si>
    <t>BALCAO JAZZ 4 PORTAS</t>
  </si>
  <si>
    <t>PROD000067</t>
  </si>
  <si>
    <t>BALCAO|BALCAO JAZZ 4 PORTAS</t>
  </si>
  <si>
    <t>BALCAO|BALCAO JAZZ 4 PORTAS|MAT:GV03</t>
  </si>
  <si>
    <t>SKU000090</t>
  </si>
  <si>
    <t>BALCÃO PLAY PORTA DE MADEIRA</t>
  </si>
  <si>
    <t>BALCAO PLAY PORTA DE MADEIRA</t>
  </si>
  <si>
    <t>PROD000068</t>
  </si>
  <si>
    <t>BALCAO|BALCAO PLAY PORTA DE MADEIRA</t>
  </si>
  <si>
    <t>BALCAO|BALCAO PLAY PORTA DE MADEIRA|MAT:AC10 | MADEIRA</t>
  </si>
  <si>
    <t>SKU000091</t>
  </si>
  <si>
    <t>AC10 | MADEIRA</t>
  </si>
  <si>
    <t>BALCAO BELLUNO II</t>
  </si>
  <si>
    <t>PROD000069</t>
  </si>
  <si>
    <t>BALCAO|BALCAO BELLUNO II</t>
  </si>
  <si>
    <t>BALCAO|BALCAO BELLUNO II|MAT:PRI</t>
  </si>
  <si>
    <t>SKU000092</t>
  </si>
  <si>
    <t>BANQUETA BAR PROMOCIONAL ENCOSTO BAIXO</t>
  </si>
  <si>
    <t>A-11190</t>
  </si>
  <si>
    <t>28310</t>
  </si>
  <si>
    <t>PROD000070</t>
  </si>
  <si>
    <t>BANQUETA|BANQUETA BAR PROMOCIONAL ENCOSTO BAIXO</t>
  </si>
  <si>
    <t>BANQUETA|BANQUETA BAR PROMOCIONAL ENCOSTO BAIXO|MAT:PRI | A-11190</t>
  </si>
  <si>
    <t>SKU000093</t>
  </si>
  <si>
    <t>PRI | A-11190</t>
  </si>
  <si>
    <t xml:space="preserve">Foto 06 - Banqueta Bar Bilbao enc. baixo </t>
  </si>
  <si>
    <t>D-11272</t>
  </si>
  <si>
    <t>BANQUETA BAR BILBAO ENC. BAIXO</t>
  </si>
  <si>
    <t>PROD000071</t>
  </si>
  <si>
    <t>BANQUETA|BANQUETA BAR BILBAO ENC. BAIXO</t>
  </si>
  <si>
    <t>BANQUETA|BANQUETA BAR BILBAO ENC. BAIXO|MAT:AC25 | D-11272</t>
  </si>
  <si>
    <t>SKU000094</t>
  </si>
  <si>
    <t>AC25 | D-11272</t>
  </si>
  <si>
    <t>Foto 57 - Banqueta Koll c/ debrun</t>
  </si>
  <si>
    <t>AN12SP</t>
  </si>
  <si>
    <t>D-12224</t>
  </si>
  <si>
    <t>BANQUETA KOLL C/ DEBRUN</t>
  </si>
  <si>
    <t>10027</t>
  </si>
  <si>
    <t>BANQUETA KOLL C / DEBRUN</t>
  </si>
  <si>
    <t>PROD000072</t>
  </si>
  <si>
    <t>BANQUETA|BANQUETA KOLL C / DEBRUN</t>
  </si>
  <si>
    <t>BANQUETA|BANQUETA KOLL C / DEBRUN|D1:57|MAT:AN12SP | D-12224</t>
  </si>
  <si>
    <t>SKU000095</t>
  </si>
  <si>
    <t>AN12SP | D-12224</t>
  </si>
  <si>
    <t>BANQUETA EDUARDA - PÉ ENFERRUJADO</t>
  </si>
  <si>
    <t>J-18031</t>
  </si>
  <si>
    <t>26962</t>
  </si>
  <si>
    <t>BANQUETA EDUARDA - PE ENFERRUJADO</t>
  </si>
  <si>
    <t>PROD000073</t>
  </si>
  <si>
    <t>BANQUETA|BANQUETA EDUARDA - PE ENFERRUJADO</t>
  </si>
  <si>
    <t>BANQUETA|BANQUETA EDUARDA - PE ENFERRUJADO|MAT:J-18031</t>
  </si>
  <si>
    <t>SKU000096</t>
  </si>
  <si>
    <t>BANQUETA EDU COM BASE GIRATORIA</t>
  </si>
  <si>
    <t>D-12283</t>
  </si>
  <si>
    <t>D-12292</t>
  </si>
  <si>
    <t>BANQUETA|BANQUETA EDU BASE GIRATORIA|MAT:D-12283 | D-12292</t>
  </si>
  <si>
    <t>SKU000097</t>
  </si>
  <si>
    <t>D-12283 | D-12292</t>
  </si>
  <si>
    <t>BANQUETA EDUARDA</t>
  </si>
  <si>
    <t>J-19031</t>
  </si>
  <si>
    <t>H-16061</t>
  </si>
  <si>
    <t>PROD000074</t>
  </si>
  <si>
    <t>BANQUETA|BANQUETA EDUARDA</t>
  </si>
  <si>
    <t>BANQUETA|BANQUETA EDUARDA|MAT:J-19031 | H-16061</t>
  </si>
  <si>
    <t>SKU000098</t>
  </si>
  <si>
    <t>J-19031 | H-16061</t>
  </si>
  <si>
    <t>BANQUETA|BANQUETA EDUARDA|MAT:D-12283</t>
  </si>
  <si>
    <t>SKU000099</t>
  </si>
  <si>
    <t>Banqueta Eduarda</t>
  </si>
  <si>
    <t>D-12264</t>
  </si>
  <si>
    <t>BANQUETA|BANQUETA EDUARDA|MAT:D-12264</t>
  </si>
  <si>
    <t>SKU000100</t>
  </si>
  <si>
    <t>J-18028</t>
  </si>
  <si>
    <t>BANQUETA|BANQUETA EDUARDA|MAT:J-18028</t>
  </si>
  <si>
    <t>SKU000101</t>
  </si>
  <si>
    <t xml:space="preserve">BANQUETA MACIÇA ANNA </t>
  </si>
  <si>
    <t>NF09-NATURAL FOSCO</t>
  </si>
  <si>
    <t>BANQUETA|BANQUETA MACICA ANNA|COR:NATURAL|MAT:NF09-NATURAL FOSCO</t>
  </si>
  <si>
    <t>SKU000102</t>
  </si>
  <si>
    <t>BANQUETA|BANQUETA MACICA CALVI|COR:NATURAL|MAT:NF09-NATURAL FOSCO</t>
  </si>
  <si>
    <t>SKU000103</t>
  </si>
  <si>
    <t xml:space="preserve">BANQUETA MACIÇA NICE </t>
  </si>
  <si>
    <t>BANQUETA|BANQUETA MACICA NICE|COR:NATURAL|MAT:NF09-NATURAL FOSCO</t>
  </si>
  <si>
    <t>SKU000104</t>
  </si>
  <si>
    <t>BANQUETA BAR YVES GIRATÓRIA ENC ALTO</t>
  </si>
  <si>
    <t>AC15</t>
  </si>
  <si>
    <t>El Meda Grey</t>
  </si>
  <si>
    <t>BANQUETA BAR YVES GIRATORIA ENC ALTO</t>
  </si>
  <si>
    <t>PROD000075</t>
  </si>
  <si>
    <t>BANQUETA|BANQUETA BAR YVES GIRATORIA ENC ALTO</t>
  </si>
  <si>
    <t>BANQUETA|BANQUETA BAR YVES GIRATORIA ENC ALTO|MAT:AC15 | EL MEDA GREY</t>
  </si>
  <si>
    <t>SKU000105</t>
  </si>
  <si>
    <t>AC15 | EL MEDA GREY</t>
  </si>
  <si>
    <t>BANQUETA MADEIRA ANNA</t>
  </si>
  <si>
    <t>PROD000076</t>
  </si>
  <si>
    <t>BANQUETA|BANQUETA MADEIRA ANNA</t>
  </si>
  <si>
    <t>BANQUETA|BANQUETA MADEIRA ANNA|MAT:PRI | MADEIRA</t>
  </si>
  <si>
    <t>SKU000106</t>
  </si>
  <si>
    <t>PRI | MADEIRA</t>
  </si>
  <si>
    <t xml:space="preserve">BANQUETA RUGBY </t>
  </si>
  <si>
    <t>L-18052</t>
  </si>
  <si>
    <t>BANQUETA RUGBY</t>
  </si>
  <si>
    <t>2235</t>
  </si>
  <si>
    <t>PROD000077</t>
  </si>
  <si>
    <t>BANQUETA|BANQUETA RUGBY</t>
  </si>
  <si>
    <t>BANQUETA|BANQUETA RUGBY|COR:ONIX|MAT:L-18052 | ONIX ON03</t>
  </si>
  <si>
    <t>SKU000107</t>
  </si>
  <si>
    <t>L-18052 | ONIX ON03</t>
  </si>
  <si>
    <t>BANQUETA EDUARDA - PÉ PRETO</t>
  </si>
  <si>
    <t>A-11373</t>
  </si>
  <si>
    <t>BANQUETA EDUARDA - PE</t>
  </si>
  <si>
    <t>PROD000078</t>
  </si>
  <si>
    <t>BANQUETA|BANQUETA EDUARDA - PE</t>
  </si>
  <si>
    <t>BANQUETA|BANQUETA EDUARDA - PE|COR:PRETO|MAT:A-11373</t>
  </si>
  <si>
    <t>SKU000108</t>
  </si>
  <si>
    <t>BANQUETA ROLIÇA</t>
  </si>
  <si>
    <t>26671</t>
  </si>
  <si>
    <t>BANQUETA ROLICA</t>
  </si>
  <si>
    <t>PROD000079</t>
  </si>
  <si>
    <t>BANQUETA|BANQUETA ROLICA</t>
  </si>
  <si>
    <t>BANQUETA|BANQUETA ROLICA|MAT:GV03</t>
  </si>
  <si>
    <t>SKU000109</t>
  </si>
  <si>
    <t>2150P</t>
  </si>
  <si>
    <t>BANQUETA BAR SOUL - ENCOSTO PALHA</t>
  </si>
  <si>
    <t>AC24</t>
  </si>
  <si>
    <t>D-12311</t>
  </si>
  <si>
    <t>NT53</t>
  </si>
  <si>
    <t>PROD000080</t>
  </si>
  <si>
    <t>BANQUETA|BANQUETA BAR SOUL - ENCOSTO PALHA</t>
  </si>
  <si>
    <t>BANQUETA|BANQUETA BAR SOUL - ENCOSTO PALHA|MAT:AC24 | D-12311 | NT53 | PALHA</t>
  </si>
  <si>
    <t>SKU000110</t>
  </si>
  <si>
    <t>AC24 | D-12311 | NT53 | PALHA</t>
  </si>
  <si>
    <t>BANQUETA ORION</t>
  </si>
  <si>
    <t>RC03</t>
  </si>
  <si>
    <t>24252</t>
  </si>
  <si>
    <t>PROD000081</t>
  </si>
  <si>
    <t>BANQUETA|BANQUETA ORION</t>
  </si>
  <si>
    <t>BANQUETA|BANQUETA ORION|MAT:RC03</t>
  </si>
  <si>
    <t>SKU000111</t>
  </si>
  <si>
    <t>E45704</t>
  </si>
  <si>
    <t>BANQUETA DE MADEIRA NATURAL</t>
  </si>
  <si>
    <t>BANQUETA DE MADEIRA</t>
  </si>
  <si>
    <t>PROD000082</t>
  </si>
  <si>
    <t>BANQUETA|BANQUETA DE MADEIRA</t>
  </si>
  <si>
    <t>BANQUETA|BANQUETA DE MADEIRA|COR:NATURAL|MAT:MADEIRA</t>
  </si>
  <si>
    <t>SKU000112</t>
  </si>
  <si>
    <t>E45705</t>
  </si>
  <si>
    <t>E45706</t>
  </si>
  <si>
    <t>E45707</t>
  </si>
  <si>
    <t>E45708</t>
  </si>
  <si>
    <t>Frent: Canvas S Khaki</t>
  </si>
  <si>
    <t>Estrut:Marshmello Cinnamon</t>
  </si>
  <si>
    <t>BANQUETA|BANQUETA EDU BASE GIRATORIA|MAT:FRENT: CANVAS S KHAKI | ESTRUT:MARSHMELLO CINNAMON</t>
  </si>
  <si>
    <t>SKU000113</t>
  </si>
  <si>
    <t>FRENT: CANVAS S KHAKI | ESTRUT:MARSHMELLO CINNAMON</t>
  </si>
  <si>
    <t xml:space="preserve">BANQUETA EDU COM BASE GIRATORIA </t>
  </si>
  <si>
    <t>D-12284</t>
  </si>
  <si>
    <t>BANQUETA|BANQUETA EDU BASE GIRATORIA|MAT:D-12284</t>
  </si>
  <si>
    <t>SKU000114</t>
  </si>
  <si>
    <t>BANQUETA|BANQUETA EDU BASE GIRATORIA|MAT:L-18052</t>
  </si>
  <si>
    <t>SKU000115</t>
  </si>
  <si>
    <t>BANQUETA|BANQUETA EDU BASE GIRATORIA|MAT:H-16061 | D-12284</t>
  </si>
  <si>
    <t>SKU000116</t>
  </si>
  <si>
    <t>H-16061 | D-12284</t>
  </si>
  <si>
    <t>Florentine/Antique Brown</t>
  </si>
  <si>
    <t>BANQUETA|BANQUETA EDUARDA|MAT:FLORENTINE | ANTIQUE BROWN</t>
  </si>
  <si>
    <t>SKU000117</t>
  </si>
  <si>
    <t>FLORENTINE | ANTIQUE BROWN</t>
  </si>
  <si>
    <t>D-12272</t>
  </si>
  <si>
    <t>BANQUETA|BANQUETA EDUARDA|COR:PRETO|MAT:D-12272</t>
  </si>
  <si>
    <t>SKU000118</t>
  </si>
  <si>
    <t>L-18040</t>
  </si>
  <si>
    <t>BANQUETA|BANQUETA EDUARDA|MAT:L-18040</t>
  </si>
  <si>
    <t>SKU000119</t>
  </si>
  <si>
    <t xml:space="preserve">BANQUETA EDUARDA </t>
  </si>
  <si>
    <t>J-18043</t>
  </si>
  <si>
    <t>BANQUETA|BANQUETA EDUARDA|COR:PRETO|MAT:J-18043</t>
  </si>
  <si>
    <t>SKU000120</t>
  </si>
  <si>
    <t xml:space="preserve">BANQUETA DUDU </t>
  </si>
  <si>
    <t>A-11316</t>
  </si>
  <si>
    <t>BANQUETA DUDU</t>
  </si>
  <si>
    <t>26947</t>
  </si>
  <si>
    <t>PROD000083</t>
  </si>
  <si>
    <t>BANQUETA|BANQUETA DUDU</t>
  </si>
  <si>
    <t>BANQUETA|BANQUETA DUDU|COR:ONIX|MAT:GV03 | A-11316 | ONIX ON03</t>
  </si>
  <si>
    <t>SKU000121</t>
  </si>
  <si>
    <t>GV03 | A-11316 | ONIX ON03</t>
  </si>
  <si>
    <t>BANQUETA DUDA TRIPE  Ø 41X41X47CM</t>
  </si>
  <si>
    <t>BANQUETA DUDA TRIPE</t>
  </si>
  <si>
    <t>26960</t>
  </si>
  <si>
    <t>PROD000084</t>
  </si>
  <si>
    <t>BANQUETA|BANQUETA DUDA TRIPE</t>
  </si>
  <si>
    <t>BANQUETA|BANQUETA DUDA TRIPE|D1:41|D2:41|D3:47|MAT:AC10 | H-16061</t>
  </si>
  <si>
    <t>SKU000122</t>
  </si>
  <si>
    <t>AC10 | H-16061</t>
  </si>
  <si>
    <t>D-11369</t>
  </si>
  <si>
    <t>BANQUETA|BANQUETA DUDA TRIPE|COR:CINZA|D1:41|D2:41|D3:47|MAT:MT54-CINZA | D-11369</t>
  </si>
  <si>
    <t>SKU000123</t>
  </si>
  <si>
    <t>MT54-CINZA | D-11369</t>
  </si>
  <si>
    <t>BANQUETA BAR YVES GIRATÓRIA ENC MADEIRA Ø 52X57X107CM</t>
  </si>
  <si>
    <t>L-18048</t>
  </si>
  <si>
    <t>BANQUETA BAR YVES GIRATÓRIA ENC MADEIRA</t>
  </si>
  <si>
    <t>BANQUETA BAR YVES GIRATORIA ENC MADEIRA</t>
  </si>
  <si>
    <t>PROD000085</t>
  </si>
  <si>
    <t>BANQUETA|BANQUETA BAR YVES GIRATORIA ENC MADEIRA</t>
  </si>
  <si>
    <t>BANQUETA|BANQUETA BAR YVES GIRATORIA ENC MADEIRA|D1:52|D2:57|D3:107|MAT:AC25 | L-18048 | MADEIRA</t>
  </si>
  <si>
    <t>SKU000124</t>
  </si>
  <si>
    <t>AC25 | L-18048 | MADEIRA</t>
  </si>
  <si>
    <t>BANQUETA DUDA TRIPÉ</t>
  </si>
  <si>
    <t>BANQUETA|BANQUETA DUDA TRIPE|COR:CINZA|MAT:MT54-CINZA | D-11369</t>
  </si>
  <si>
    <t>SKU000125</t>
  </si>
  <si>
    <t>A-11371/G-13239</t>
  </si>
  <si>
    <t>BANQUETA|BANQUETA EDU BASE GIRATORIA|MAT:A-11371 | G-13239</t>
  </si>
  <si>
    <t>SKU000126</t>
  </si>
  <si>
    <t>A-11371 | G-13239</t>
  </si>
  <si>
    <t>E51203</t>
  </si>
  <si>
    <t>CONJ. 2 BANDEJAS P/G COM ALÇA METAL (COPA)</t>
  </si>
  <si>
    <t>CONJ. 2 BANDEJAS P / G ALCA METAL (COPA)</t>
  </si>
  <si>
    <t>PROD000086</t>
  </si>
  <si>
    <t>BANDEJA|CONJ. 2 BANDEJAS P / G ALCA METAL (COPA)</t>
  </si>
  <si>
    <t>BANDEJA|CONJ. 2 BANDEJAS P / G ALCA METAL (COPA)|MAT:METAL</t>
  </si>
  <si>
    <t>SKU000127</t>
  </si>
  <si>
    <t>3540K</t>
  </si>
  <si>
    <t>CAMA GARNIER 210X220X105CM</t>
  </si>
  <si>
    <t>Cama</t>
  </si>
  <si>
    <t>D-23103</t>
  </si>
  <si>
    <t>Ferro:Preto</t>
  </si>
  <si>
    <t>CAMA GARNIER</t>
  </si>
  <si>
    <t>PROD000087</t>
  </si>
  <si>
    <t>CAMA|CAMA GARNIER</t>
  </si>
  <si>
    <t>CAMA|CAMA GARNIER|COR:PRETO|D1:210|D2:220|D3:105|MAT:AC25 | D-23103 | FERRO:PRETO</t>
  </si>
  <si>
    <t>SKU000128</t>
  </si>
  <si>
    <t>AC25 | D-23103 | FERRO:PRETO</t>
  </si>
  <si>
    <t>CARRO BAR BERLIM 168X72X86CM</t>
  </si>
  <si>
    <t>Carro bar</t>
  </si>
  <si>
    <t>Inox: MT60-COBRE</t>
  </si>
  <si>
    <t>CARRO BAR BERLIM</t>
  </si>
  <si>
    <t>Carro Bar</t>
  </si>
  <si>
    <t>1837</t>
  </si>
  <si>
    <t>PROD000088</t>
  </si>
  <si>
    <t>CARRO BAR|CARRO BAR BERLIM</t>
  </si>
  <si>
    <t>CARRO BAR|CARRO BAR BERLIM|D1:168|D2:72|D3:86|MAT:MT60-COBRE | INOX: MT60-COBRE</t>
  </si>
  <si>
    <t>SKU000129</t>
  </si>
  <si>
    <t>MT60-COBRE | INOX: MT60-COBRE</t>
  </si>
  <si>
    <t xml:space="preserve">CADEIRA LILLE </t>
  </si>
  <si>
    <t xml:space="preserve">Cadeira </t>
  </si>
  <si>
    <t>CADEIRA LILLE</t>
  </si>
  <si>
    <t>Cadeira</t>
  </si>
  <si>
    <t>3199</t>
  </si>
  <si>
    <t>PROD000089</t>
  </si>
  <si>
    <t>CADEIRA|CADEIRA LILLE</t>
  </si>
  <si>
    <t>CADEIRA|CADEIRA LILLE|MAT:AC15 | D-11369</t>
  </si>
  <si>
    <t>SKU000130</t>
  </si>
  <si>
    <t>AC15 | D-11369</t>
  </si>
  <si>
    <t>3290K</t>
  </si>
  <si>
    <t>CAMA MÔNACO KING 222X220X127CM</t>
  </si>
  <si>
    <t>Topo Natural</t>
  </si>
  <si>
    <t>CAMA MÔNACO KING</t>
  </si>
  <si>
    <t>CAMA MONACO KING</t>
  </si>
  <si>
    <t>PROD000090</t>
  </si>
  <si>
    <t>CAMA|CAMA MONACO KING</t>
  </si>
  <si>
    <t>CAMA|CAMA MONACO KING|COR:NATURAL|D1:222|D2:220|D3:127|MAT:PRI | TOPO NATURAL</t>
  </si>
  <si>
    <t>SKU000131</t>
  </si>
  <si>
    <t>PRI | TOPO NATURAL</t>
  </si>
  <si>
    <t>D-23101</t>
  </si>
  <si>
    <t>Ferro:MT51-CHAMPAGNE</t>
  </si>
  <si>
    <t>CAMA|CAMA GARNIER|COR:CHAMPAGNE|D1:210|D2:220|D3:105|MAT:AC25 | D-23101 | FERRO:MT51-CHAMPAGNE</t>
  </si>
  <si>
    <t>SKU000132</t>
  </si>
  <si>
    <t>AC25 | D-23101 | FERRO:MT51-CHAMPAGNE</t>
  </si>
  <si>
    <t xml:space="preserve">CARRO BAR JOZZIA 150X61X78CM </t>
  </si>
  <si>
    <t>NF09-NATURAL</t>
  </si>
  <si>
    <t>Inox: Onix Fosco ON03F</t>
  </si>
  <si>
    <t>CARRO BAR JOZZIA</t>
  </si>
  <si>
    <t>2067</t>
  </si>
  <si>
    <t>PROD000091</t>
  </si>
  <si>
    <t>CARRO BAR|CARRO BAR JOZZIA</t>
  </si>
  <si>
    <t>CARRO BAR|CARRO BAR JOZZIA|COR:NATURAL / ONIX|D1:150|D2:61|D3:78|MAT:NF09-NATURAL | INOX: ONIX FOSCO ON03F|ACAB:FOSCO</t>
  </si>
  <si>
    <t>SKU000133</t>
  </si>
  <si>
    <t>NATURAL / ONIX</t>
  </si>
  <si>
    <t>NF09-NATURAL | INOX: ONIX FOSCO ON03F</t>
  </si>
  <si>
    <t>CAMA MÔNACO KING  MED 222X220X127CM</t>
  </si>
  <si>
    <t xml:space="preserve">Cama </t>
  </si>
  <si>
    <t>F-23250</t>
  </si>
  <si>
    <t>CAMA MÔNACO KING MED</t>
  </si>
  <si>
    <t>CAMA|CAMA MONACO KING|D1:222|D2:220|D3:127|MAT:AC03 | F-23250</t>
  </si>
  <si>
    <t>SKU000134</t>
  </si>
  <si>
    <t>AC03 | F-23250</t>
  </si>
  <si>
    <t>CADEIRA GIRATORIA PRIMA</t>
  </si>
  <si>
    <t>D-24004</t>
  </si>
  <si>
    <t>5300</t>
  </si>
  <si>
    <t>PROD000092</t>
  </si>
  <si>
    <t>CADEIRA|CADEIRA GIRATORIA PRIMA</t>
  </si>
  <si>
    <t>CADEIRA|CADEIRA GIRATORIA PRIMA|MAT:D-24004</t>
  </si>
  <si>
    <t>SKU000135</t>
  </si>
  <si>
    <t xml:space="preserve">CADEIRA DUBLIN BASE INOX </t>
  </si>
  <si>
    <t>El Malibu Velvet Ice</t>
  </si>
  <si>
    <t>Inox: Gold Fosco GO01F</t>
  </si>
  <si>
    <t>CADEIRA DUBLIN BASE INOX</t>
  </si>
  <si>
    <t>1827</t>
  </si>
  <si>
    <t>PROD000093</t>
  </si>
  <si>
    <t>CADEIRA|CADEIRA DUBLIN BASE INOX</t>
  </si>
  <si>
    <t>CADEIRA|CADEIRA DUBLIN BASE INOX|COR:DOURADO|MAT:EL MALIBU VELVET ICE | INOX: GOLD FOSCO GO01F | INOX|ACAB:FOSCO</t>
  </si>
  <si>
    <t>SKU000136</t>
  </si>
  <si>
    <t>EL MALIBU VELVET ICE | INOX: GOLD FOSCO GO01F | INOX</t>
  </si>
  <si>
    <t>3384R</t>
  </si>
  <si>
    <t>CADEIRA CASTRO GIRATÓRIA C/ RODÍZIOS</t>
  </si>
  <si>
    <t>F-23251</t>
  </si>
  <si>
    <t>Ferro: MT51-CHAMPAGNE</t>
  </si>
  <si>
    <t>CADEIRA CASTRO GIRATORIA C / RODIZIOS</t>
  </si>
  <si>
    <t>PROD000094</t>
  </si>
  <si>
    <t>CADEIRA|CADEIRA CASTRO GIRATORIA C / RODIZIOS</t>
  </si>
  <si>
    <t>CADEIRA|CADEIRA CASTRO GIRATORIA C / RODIZIOS|COR:CHAMPAGNE|MAT:F-23251 | FERRO: MT51-CHAMPAGNE</t>
  </si>
  <si>
    <t>SKU000137</t>
  </si>
  <si>
    <t>F-23251 | FERRO: MT51-CHAMPAGNE</t>
  </si>
  <si>
    <t>A1184</t>
  </si>
  <si>
    <t>CADEIRA APROXIMAÇÃO PESCARA 85X90X108CM</t>
  </si>
  <si>
    <t>Estampa colette</t>
  </si>
  <si>
    <t>CADEIRA APROXIMAÇÃO PESCARA</t>
  </si>
  <si>
    <t>CADEIRA APROXIMACAO PESCARA</t>
  </si>
  <si>
    <t>PROD000095</t>
  </si>
  <si>
    <t>CADEIRA|CADEIRA APROXIMACAO PESCARA</t>
  </si>
  <si>
    <t>CADEIRA|CADEIRA APROXIMACAO PESCARA|D1:85|D2:90|D3:108|MAT:AC03 | ESTAMPA COLETTE</t>
  </si>
  <si>
    <t>SKU000138</t>
  </si>
  <si>
    <t>AC03 | ESTAMPA COLETTE</t>
  </si>
  <si>
    <t>CADEIRA APROXIMAÇÃO SICILIA ENC CAPITONÊ 66X68X72CM</t>
  </si>
  <si>
    <t>Fren/Ass/Deb:Veludo Easy Clean Green</t>
  </si>
  <si>
    <t>Costas:Floral Equador Baunilha</t>
  </si>
  <si>
    <t>CADEIRA APROXIMAÇÃO SICILIA ENC CAPITONÊ</t>
  </si>
  <si>
    <t>PROD000096</t>
  </si>
  <si>
    <t>CADEIRA|CADEIRA APROXIMACAO SICILIA ENC CAPITONE</t>
  </si>
  <si>
    <t>CADEIRA|CADEIRA APROXIMACAO SICILIA ENC CAPITONE|D1:66|D2:68|D3:72|MAT:AC25 | FREN/ASS/DEB:VELUDO EASY CLEAN GREEN | COSTAS:FLORAL EQUADOR BAUNILHA</t>
  </si>
  <si>
    <t>SKU000139</t>
  </si>
  <si>
    <t>AC25 | FREN/ASS/DEB:VELUDO EASY CLEAN GREEN | COSTAS:FLORAL EQUADOR BAUNILHA</t>
  </si>
  <si>
    <t>A1023</t>
  </si>
  <si>
    <t>CADEIRA RAVENA TELA 55X60X104CM</t>
  </si>
  <si>
    <t>Lista François Leve Rusty</t>
  </si>
  <si>
    <t>Palha: 07TC-Natural</t>
  </si>
  <si>
    <t>CADEIRA RAVENA TELA</t>
  </si>
  <si>
    <t>PROD000097</t>
  </si>
  <si>
    <t>CADEIRA|CADEIRA RAVENA TELA</t>
  </si>
  <si>
    <t>CADEIRA|CADEIRA RAVENA TELA|COR:NATURAL|D1:55|D2:60|D3:104|MAT:AC25 | LISTA FRANCOIS LEVE RUSTY | PALHA: 07TC-NATURAL</t>
  </si>
  <si>
    <t>SKU000140</t>
  </si>
  <si>
    <t>AC25 | LISTA FRANCOIS LEVE RUSTY | PALHA: 07TC-NATURAL</t>
  </si>
  <si>
    <t xml:space="preserve">CADEIRA LYON BAIXA </t>
  </si>
  <si>
    <t>A-2301</t>
  </si>
  <si>
    <t>CADEIRA LYON BAIXA</t>
  </si>
  <si>
    <t>3202</t>
  </si>
  <si>
    <t>PROD000098</t>
  </si>
  <si>
    <t>CADEIRA|CADEIRA LYON BAIXA</t>
  </si>
  <si>
    <t>CADEIRA|CADEIRA LYON BAIXA|MAT:AC05 | A-2301</t>
  </si>
  <si>
    <t>SKU000141</t>
  </si>
  <si>
    <t>AC05 | A-2301</t>
  </si>
  <si>
    <t>CADEIRA LYON ALTA</t>
  </si>
  <si>
    <t>A-11394</t>
  </si>
  <si>
    <t>3192</t>
  </si>
  <si>
    <t>PROD000099</t>
  </si>
  <si>
    <t>CADEIRA|CADEIRA LYON ALTA</t>
  </si>
  <si>
    <t>CADEIRA|CADEIRA LYON ALTA|MAT:AC03 | A-11394</t>
  </si>
  <si>
    <t>SKU000142</t>
  </si>
  <si>
    <t>AC03 | A-11394</t>
  </si>
  <si>
    <t xml:space="preserve">CADEIRA MIDI </t>
  </si>
  <si>
    <t>AD29</t>
  </si>
  <si>
    <t>Ass:O'Swatch/Navy Waterproof</t>
  </si>
  <si>
    <t>Corda:CPA09-Prata</t>
  </si>
  <si>
    <t>CADEIRA MIDI</t>
  </si>
  <si>
    <t>2140</t>
  </si>
  <si>
    <t>PROD000100</t>
  </si>
  <si>
    <t>CADEIRA|CADEIRA MIDI</t>
  </si>
  <si>
    <t>CADEIRA|CADEIRA MIDI|COR:PRATA|MAT:AD29 | ASS:O'SWATCH/NAVY WATERPROOF | CORDA:CPA09-PRATA</t>
  </si>
  <si>
    <t>SKU000143</t>
  </si>
  <si>
    <t>AD29 | ASS:O'SWATCH/NAVY WATERPROOF | CORDA:CPA09-PRATA</t>
  </si>
  <si>
    <t xml:space="preserve">CADEIRA YVES - COSTAS MADEIRA </t>
  </si>
  <si>
    <t>A-11399</t>
  </si>
  <si>
    <t>CADEIRA YVES - COSTAS MADEIRA</t>
  </si>
  <si>
    <t>3195</t>
  </si>
  <si>
    <t>PROD000101</t>
  </si>
  <si>
    <t>CADEIRA|CADEIRA YVES - COSTAS MADEIRA</t>
  </si>
  <si>
    <t>CADEIRA|CADEIRA YVES - COSTAS MADEIRA|MAT:AC03 | A-11399 | MADEIRA</t>
  </si>
  <si>
    <t>SKU000144</t>
  </si>
  <si>
    <t>AC03 | A-11399 | MADEIRA</t>
  </si>
  <si>
    <t xml:space="preserve">CADEIRA ORLEANS PE MADEIRA </t>
  </si>
  <si>
    <t>CADEIRA ORLEANS PE MADEIRA</t>
  </si>
  <si>
    <t>PROD000102</t>
  </si>
  <si>
    <t>CADEIRA|CADEIRA ORLEANS PE MADEIRA</t>
  </si>
  <si>
    <t>CADEIRA|CADEIRA ORLEANS PE MADEIRA|MAT:AC03 | D-12224 | MADEIRA</t>
  </si>
  <si>
    <t>SKU000145</t>
  </si>
  <si>
    <t>AC03 | D-12224 | MADEIRA</t>
  </si>
  <si>
    <t>P2128</t>
  </si>
  <si>
    <t xml:space="preserve">CADEIRA MENFIS PROMOCIONAL </t>
  </si>
  <si>
    <t>A-11309</t>
  </si>
  <si>
    <t>CADEIRA MENFIS PROMOCIONAL</t>
  </si>
  <si>
    <t>PROD000103</t>
  </si>
  <si>
    <t>CADEIRA|CADEIRA MENFIS PROMOCIONAL</t>
  </si>
  <si>
    <t>CADEIRA|CADEIRA MENFIS PROMOCIONAL|COR:ONIX|MAT:A-11309 | INOX: ONIX FOSCO ON03F|ACAB:FOSCO</t>
  </si>
  <si>
    <t>SKU000146</t>
  </si>
  <si>
    <t>A-11309 | INOX: ONIX FOSCO ON03F</t>
  </si>
  <si>
    <t>CADEIRA CAMILA - PÉ CAIXA</t>
  </si>
  <si>
    <t xml:space="preserve">D-11350 </t>
  </si>
  <si>
    <t>1606</t>
  </si>
  <si>
    <t>CADEIRA CAMILA - PE CAIXA</t>
  </si>
  <si>
    <t>PROD000104</t>
  </si>
  <si>
    <t>CADEIRA|CADEIRA CAMILA - PE CAIXA</t>
  </si>
  <si>
    <t>CADEIRA|CADEIRA CAMILA - PE CAIXA|COR:CINZA|MAT:MT54-CINZA | D-11350</t>
  </si>
  <si>
    <t>SKU000147</t>
  </si>
  <si>
    <t>MT54-CINZA | D-11350</t>
  </si>
  <si>
    <t xml:space="preserve">CADEIRA ZOE </t>
  </si>
  <si>
    <t>Ass/Deb/Enc:Sleek Light Beige</t>
  </si>
  <si>
    <t>Costas:L-18028</t>
  </si>
  <si>
    <t>CADEIRA ZOE</t>
  </si>
  <si>
    <t>2127</t>
  </si>
  <si>
    <t>PROD000105</t>
  </si>
  <si>
    <t>CADEIRA|CADEIRA ZOE</t>
  </si>
  <si>
    <t>CADEIRA|CADEIRA ZOE|COR:ONIX|MAT:ASS/DEB/ENC:SLEEK LIGHT BEIGE | COSTAS:L-18028 | INOX:ONIX ON03</t>
  </si>
  <si>
    <t>SKU000148</t>
  </si>
  <si>
    <t>ASS/DEB/ENC:SLEEK LIGHT BEIGE | COSTAS:L-18028 | INOX:ONIX ON03</t>
  </si>
  <si>
    <t>CADEIRA LAPA II</t>
  </si>
  <si>
    <t>AC21</t>
  </si>
  <si>
    <t>Corsega Areia 2</t>
  </si>
  <si>
    <t xml:space="preserve">Palha:07TC-Sintética Nogueira </t>
  </si>
  <si>
    <t>2052</t>
  </si>
  <si>
    <t>PROD000106</t>
  </si>
  <si>
    <t>CADEIRA|CADEIRA LAPA II</t>
  </si>
  <si>
    <t>CADEIRA|CADEIRA LAPA II|COR:NOGUEIRA / AREIA|MAT:AC21 | CORSEGA AREIA 2 | PALHA:07TC-SINTETICA NOGUEIRA</t>
  </si>
  <si>
    <t>SKU000149</t>
  </si>
  <si>
    <t>NOGUEIRA / AREIA</t>
  </si>
  <si>
    <t>AC21 | CORSEGA AREIA 2 | PALHA:07TC-SINTETICA NOGUEIRA</t>
  </si>
  <si>
    <t xml:space="preserve">CADEIRA BALANÇO MAESTRI </t>
  </si>
  <si>
    <t>COURO:B-05</t>
  </si>
  <si>
    <t>Corda: CAR09-Areia</t>
  </si>
  <si>
    <t>CADEIRA BALANÇO MAESTRI</t>
  </si>
  <si>
    <t>3396</t>
  </si>
  <si>
    <t>CADEIRA BALANCO MAESTRI</t>
  </si>
  <si>
    <t>PROD000107</t>
  </si>
  <si>
    <t>CADEIRA|CADEIRA BALANCO MAESTRI</t>
  </si>
  <si>
    <t>CADEIRA|CADEIRA BALANCO MAESTRI|COR:AREIA / ONIX|MAT:COURO:B-05 | CORDA: CAR09-AREIA | INOX: ONIX ON03</t>
  </si>
  <si>
    <t>SKU000150</t>
  </si>
  <si>
    <t>AREIA / ONIX</t>
  </si>
  <si>
    <t>COURO:B-05 | CORDA: CAR09-AREIA | INOX: ONIX ON03</t>
  </si>
  <si>
    <t>CADEIRA EDU II - PE CAIXA</t>
  </si>
  <si>
    <t>G-13203</t>
  </si>
  <si>
    <t>1760</t>
  </si>
  <si>
    <t>PROD000108</t>
  </si>
  <si>
    <t>CADEIRA|CADEIRA EDU II - PE CAIXA</t>
  </si>
  <si>
    <t>CADEIRA|CADEIRA EDU II - PE CAIXA|MAT:AC05 | G-13203</t>
  </si>
  <si>
    <t>SKU000151</t>
  </si>
  <si>
    <t>AC05 | G-13203</t>
  </si>
  <si>
    <t xml:space="preserve">CADEIRA BLANC </t>
  </si>
  <si>
    <t>CADEIRA BLANC</t>
  </si>
  <si>
    <t>3392</t>
  </si>
  <si>
    <t>PROD000109</t>
  </si>
  <si>
    <t>CADEIRA|CADEIRA BLANC</t>
  </si>
  <si>
    <t>CADEIRA|CADEIRA BLANC|MAT:AC15 | F-23250</t>
  </si>
  <si>
    <t>SKU000152</t>
  </si>
  <si>
    <t>AC15 | F-23250</t>
  </si>
  <si>
    <t>CADEIRA DONATI</t>
  </si>
  <si>
    <t>A-24007</t>
  </si>
  <si>
    <t>3389</t>
  </si>
  <si>
    <t>PROD000110</t>
  </si>
  <si>
    <t>CADEIRA|CADEIRA DONATI</t>
  </si>
  <si>
    <t>CADEIRA|CADEIRA DONATI|MAT:AC03 | A-24007</t>
  </si>
  <si>
    <t>SKU000153</t>
  </si>
  <si>
    <t>AC03 | A-24007</t>
  </si>
  <si>
    <t>E-24200</t>
  </si>
  <si>
    <t>CADEIRA|CADEIRA LILLE|MAT:MT62-BRONZE | E-24200</t>
  </si>
  <si>
    <t>SKU000154</t>
  </si>
  <si>
    <t>MT62-BRONZE | E-24200</t>
  </si>
  <si>
    <t>CADEIRA TORRES</t>
  </si>
  <si>
    <t>D-23102</t>
  </si>
  <si>
    <t>3394</t>
  </si>
  <si>
    <t>PROD000111</t>
  </si>
  <si>
    <t>CADEIRA|CADEIRA TORRES</t>
  </si>
  <si>
    <t>CADEIRA|CADEIRA TORRES|MAT:AC15 | D-23102</t>
  </si>
  <si>
    <t>SKU000155</t>
  </si>
  <si>
    <t>AC15 | D-23102</t>
  </si>
  <si>
    <t>CADEIRA DE JANTAR ROMERO COM RODÍZIOS</t>
  </si>
  <si>
    <t>I-24601</t>
  </si>
  <si>
    <t>3463</t>
  </si>
  <si>
    <t>CADEIRA DE JANTAR ROMERO RODIZIOS</t>
  </si>
  <si>
    <t>PROD000112</t>
  </si>
  <si>
    <t>CADEIRA|CADEIRA DE JANTAR ROMERO RODIZIOS</t>
  </si>
  <si>
    <t>CADEIRA|CADEIRA DE JANTAR ROMERO RODIZIOS|MAT:I-24601</t>
  </si>
  <si>
    <t>SKU000156</t>
  </si>
  <si>
    <t xml:space="preserve">CADEIRA GIRATÓRIA CASTRO C/ RODÍZIO </t>
  </si>
  <si>
    <t>CADEIRA GIRATÓRIA CASTRO C/ RODÍZIO</t>
  </si>
  <si>
    <t>CADEIRA GIRATORIA CASTRO C / RODIZIO</t>
  </si>
  <si>
    <t>PROD000113</t>
  </si>
  <si>
    <t>CADEIRA|CADEIRA GIRATORIA CASTRO C / RODIZIO</t>
  </si>
  <si>
    <t>CADEIRA|CADEIRA GIRATORIA CASTRO C / RODIZIO|COR:CHAMPAGNE|MAT:F-23251 | FERRO: MT51-CHAMPAGNE</t>
  </si>
  <si>
    <t>SKU000157</t>
  </si>
  <si>
    <t xml:space="preserve">MESA BAR BERLIM 168X72X86CM </t>
  </si>
  <si>
    <t xml:space="preserve">Carro bar </t>
  </si>
  <si>
    <t>MESA BAR BERLIM</t>
  </si>
  <si>
    <t>PROD000114</t>
  </si>
  <si>
    <t>CARRO BAR|MESA BAR BERLIM</t>
  </si>
  <si>
    <t>CARRO BAR|MESA BAR BERLIM|COR:ONIX|D1:168|D2:72|D3:86|MAT:AC15 | INOX:ONIX FOSCO ON03F|ACAB:FOSCO</t>
  </si>
  <si>
    <t>SKU000158</t>
  </si>
  <si>
    <t>AC15 | INOX:ONIX FOSCO ON03F</t>
  </si>
  <si>
    <t>MESA BAR BISTRO Ø 70X100CM</t>
  </si>
  <si>
    <t>Mesa bar</t>
  </si>
  <si>
    <t>Ferro: Preto</t>
  </si>
  <si>
    <t>MESA BAR BISTRO</t>
  </si>
  <si>
    <t>3070</t>
  </si>
  <si>
    <t>PROD000115</t>
  </si>
  <si>
    <t>MESA BAR|MESA BAR BISTRO</t>
  </si>
  <si>
    <t>MESA BAR|MESA BAR BISTRO|COR:PRETO|D1:70|D2:100|MAT:AC25F | FERRO: PRETO</t>
  </si>
  <si>
    <t>SKU000159</t>
  </si>
  <si>
    <t>MESAS</t>
  </si>
  <si>
    <t>AC25F | FERRO: PRETO</t>
  </si>
  <si>
    <t xml:space="preserve">El Malibu Velvete Ice </t>
  </si>
  <si>
    <t>CAMA|CAMA MONACO KING|D1:222|D2:220|D3:127|MAT:EL MALIBU VELVETE ICE</t>
  </si>
  <si>
    <t>SKU000160</t>
  </si>
  <si>
    <t>EL MALIBU VELVETE ICE</t>
  </si>
  <si>
    <t>CARRO BAR|CARRO BAR BERLIM|COR:ONIX|D1:168|D2:72|D3:86|MAT:AC25 | INOX: ONIX ON03</t>
  </si>
  <si>
    <t>SKU000161</t>
  </si>
  <si>
    <t xml:space="preserve">CADEIRA ELLIOT </t>
  </si>
  <si>
    <t>G-14153</t>
  </si>
  <si>
    <t>CADEIRA ELLIOT</t>
  </si>
  <si>
    <t>3201</t>
  </si>
  <si>
    <t>PROD000116</t>
  </si>
  <si>
    <t>CADEIRA|CADEIRA ELLIOT</t>
  </si>
  <si>
    <t>CADEIRA|CADEIRA ELLIOT|COR:CINZA|MAT:MT54-CINZA | G-14153</t>
  </si>
  <si>
    <t>SKU000162</t>
  </si>
  <si>
    <t>MT54-CINZA | G-14153</t>
  </si>
  <si>
    <t>26832T</t>
  </si>
  <si>
    <t xml:space="preserve">CADEIRA LOTUS </t>
  </si>
  <si>
    <t>J-18058</t>
  </si>
  <si>
    <t>CADEIRA LOTUS</t>
  </si>
  <si>
    <t>PROD000117</t>
  </si>
  <si>
    <t>CADEIRA|CADEIRA LOTUS</t>
  </si>
  <si>
    <t>CADEIRA|CADEIRA LOTUS|MAT:AC03 | J-18058</t>
  </si>
  <si>
    <t>SKU000163</t>
  </si>
  <si>
    <t>AC03 | J-18058</t>
  </si>
  <si>
    <t>P3202</t>
  </si>
  <si>
    <t>D-12360</t>
  </si>
  <si>
    <t>CADEIRA|CADEIRA LYON BAIXA|COR:CINZA|MAT:MT54-CINZA | D-12360</t>
  </si>
  <si>
    <t>SKU000164</t>
  </si>
  <si>
    <t>MT54-CINZA | D-12360</t>
  </si>
  <si>
    <t>29904/I</t>
  </si>
  <si>
    <t xml:space="preserve">CADEIRA DROP </t>
  </si>
  <si>
    <t>G-15084</t>
  </si>
  <si>
    <t>Inox:Inox</t>
  </si>
  <si>
    <t>CADEIRA DROP</t>
  </si>
  <si>
    <t>PROD000118</t>
  </si>
  <si>
    <t>CADEIRA|CADEIRA DROP</t>
  </si>
  <si>
    <t>CADEIRA|CADEIRA DROP|MAT:G-15084 | INOX:INOX</t>
  </si>
  <si>
    <t>SKU000165</t>
  </si>
  <si>
    <t>G-15084 | INOX:INOX</t>
  </si>
  <si>
    <t xml:space="preserve">CADEIRA BOSS </t>
  </si>
  <si>
    <t>L-18026</t>
  </si>
  <si>
    <t>CADEIRA BOSS</t>
  </si>
  <si>
    <t>3068</t>
  </si>
  <si>
    <t>PROD000119</t>
  </si>
  <si>
    <t>CADEIRA|CADEIRA BOSS</t>
  </si>
  <si>
    <t>CADEIRA|CADEIRA BOSS|MAT:AC25F | L-18026</t>
  </si>
  <si>
    <t>SKU000166</t>
  </si>
  <si>
    <t>AC25F | L-18026</t>
  </si>
  <si>
    <t xml:space="preserve">CADEIRA DUBLIN BASE GIRATÓRIA COM RODÍZIOS </t>
  </si>
  <si>
    <t>CADEIRA DUBLIN BASE GIRATÓRIA COM RODÍZIOS</t>
  </si>
  <si>
    <t>1828</t>
  </si>
  <si>
    <t>CADEIRA DUBLIN BASE GIRATORIA RODIZIOS</t>
  </si>
  <si>
    <t>PROD000120</t>
  </si>
  <si>
    <t>CADEIRA|CADEIRA DUBLIN BASE GIRATORIA RODIZIOS</t>
  </si>
  <si>
    <t>CADEIRA|CADEIRA DUBLIN BASE GIRATORIA RODIZIOS|MAT:L-18052</t>
  </si>
  <si>
    <t>SKU000167</t>
  </si>
  <si>
    <t xml:space="preserve">CADEIRA DE JANTAR CADORE </t>
  </si>
  <si>
    <t>D-11375</t>
  </si>
  <si>
    <t>CADEIRA DE JANTAR CADORE</t>
  </si>
  <si>
    <t>3064</t>
  </si>
  <si>
    <t>PROD000121</t>
  </si>
  <si>
    <t>CADEIRA|CADEIRA DE JANTAR CADORE</t>
  </si>
  <si>
    <t>CADEIRA|CADEIRA DE JANTAR CADORE|MAT:PRI | D-11375</t>
  </si>
  <si>
    <t>SKU000168</t>
  </si>
  <si>
    <t>PRI | D-11375</t>
  </si>
  <si>
    <t xml:space="preserve">CADEIRA NEW STORY GIRATÓRIA </t>
  </si>
  <si>
    <t>L-18051</t>
  </si>
  <si>
    <t>CADEIRA NEW STORY GIRATÓRIA</t>
  </si>
  <si>
    <t>27590</t>
  </si>
  <si>
    <t>CADEIRA NEW STORY GIRATORIA</t>
  </si>
  <si>
    <t>PROD000122</t>
  </si>
  <si>
    <t>CADEIRA|CADEIRA NEW STORY GIRATORIA</t>
  </si>
  <si>
    <t>CADEIRA|CADEIRA NEW STORY GIRATORIA|MAT:AC10 | L-18051</t>
  </si>
  <si>
    <t>SKU000169</t>
  </si>
  <si>
    <t>AC10 | L-18051</t>
  </si>
  <si>
    <t>29710B/SIN</t>
  </si>
  <si>
    <t>CADEIRA MEDALHÃO ÉPOQUE C/BR TELA SINTÉTICA</t>
  </si>
  <si>
    <t>PRO P</t>
  </si>
  <si>
    <t>Sackcloth Darksage</t>
  </si>
  <si>
    <t>07TC-PRETA</t>
  </si>
  <si>
    <t>CADEIRA MEDALHAO EPOQUE C / BR TELA SINTETICA</t>
  </si>
  <si>
    <t>PROD000123</t>
  </si>
  <si>
    <t>CADEIRA|CADEIRA MEDALHAO EPOQUE C / BR TELA SINTETICA</t>
  </si>
  <si>
    <t>CADEIRA|CADEIRA MEDALHAO EPOQUE C / BR TELA SINTETICA|COR:PRETA|MAT:PRO P | SACKCLOTH DARKSAGE | 07TC-PRETA</t>
  </si>
  <si>
    <t>SKU000170</t>
  </si>
  <si>
    <t>PRO P | SACKCLOTH DARKSAGE | 07TC-PRETA</t>
  </si>
  <si>
    <t>L-18043</t>
  </si>
  <si>
    <t>CADEIRA|CADEIRA DUBLIN BASE INOX|COR:DOURADO|MAT:L-18043 | INOX:GOLD FOSCO GO01F | INOX|ACAB:FOSCO</t>
  </si>
  <si>
    <t>SKU000171</t>
  </si>
  <si>
    <t>L-18043 | INOX:GOLD FOSCO GO01F | INOX</t>
  </si>
  <si>
    <t>P1616</t>
  </si>
  <si>
    <t>CADEIRA CAMI - PÉ CAIXA PROMOCIONAL</t>
  </si>
  <si>
    <t>A-11260</t>
  </si>
  <si>
    <t>CADEIRA CAMI - PE CAIXA PROMOCIONAL</t>
  </si>
  <si>
    <t>PROD000124</t>
  </si>
  <si>
    <t>CADEIRA|CADEIRA CAMI - PE CAIXA PROMOCIONAL</t>
  </si>
  <si>
    <t>CADEIRA|CADEIRA CAMI - PE CAIXA PROMOCIONAL|MAT:AC10 | A-11260</t>
  </si>
  <si>
    <t>SKU000172</t>
  </si>
  <si>
    <t>AC10 | A-11260</t>
  </si>
  <si>
    <t>P1760</t>
  </si>
  <si>
    <t xml:space="preserve">CADEIRA EDU II PÉ CAIXA </t>
  </si>
  <si>
    <t>G-13240</t>
  </si>
  <si>
    <t>CADEIRA EDU II PÉ CAIXA</t>
  </si>
  <si>
    <t>CADEIRA EDU II PE CAIXA</t>
  </si>
  <si>
    <t>PROD000125</t>
  </si>
  <si>
    <t>CADEIRA|CADEIRA EDU II PE CAIXA</t>
  </si>
  <si>
    <t>CADEIRA|CADEIRA EDU II PE CAIXA|COR:CINZA|MAT:MT54-CINZA | G-13240</t>
  </si>
  <si>
    <t>SKU000173</t>
  </si>
  <si>
    <t>MT54-CINZA | G-13240</t>
  </si>
  <si>
    <t>E45815</t>
  </si>
  <si>
    <t>BANQUETA CONICA COM ALÇA DE COURO</t>
  </si>
  <si>
    <t>AN09</t>
  </si>
  <si>
    <t>D-11346</t>
  </si>
  <si>
    <t>Alça:L-18040</t>
  </si>
  <si>
    <t>BANQUETA CONICA ALCA DE COURO</t>
  </si>
  <si>
    <t>PROD000126</t>
  </si>
  <si>
    <t>BANQUETA|BANQUETA CONICA ALCA DE COURO</t>
  </si>
  <si>
    <t>BANQUETA|BANQUETA CONICA ALCA DE COURO|MAT:AN09 | D-11346 | ALCA:L-18040 | COURO</t>
  </si>
  <si>
    <t>SKU000174</t>
  </si>
  <si>
    <t>AN09 | D-11346 | ALCA:L-18040 | COURO</t>
  </si>
  <si>
    <t>PE45815</t>
  </si>
  <si>
    <t>BANQUETA CONICA COM ALÇA DE COURO PROMOCIONAL</t>
  </si>
  <si>
    <t>D-12318</t>
  </si>
  <si>
    <t>Alça:L-18025</t>
  </si>
  <si>
    <t>BANQUETA CONICA ALCA DE COURO PROMOCIONAL</t>
  </si>
  <si>
    <t>PROD000127</t>
  </si>
  <si>
    <t>BANQUETA|BANQUETA CONICA ALCA DE COURO PROMOCIONAL</t>
  </si>
  <si>
    <t>BANQUETA|BANQUETA CONICA ALCA DE COURO PROMOCIONAL|MAT:PRI | D-12318 | ALCA:L-18025 | COURO</t>
  </si>
  <si>
    <t>SKU000175</t>
  </si>
  <si>
    <t>PRI | D-12318 | ALCA:L-18025 | COURO</t>
  </si>
  <si>
    <t xml:space="preserve">Banqueta </t>
  </si>
  <si>
    <t>A-11382</t>
  </si>
  <si>
    <t>Alça:L-18027</t>
  </si>
  <si>
    <t>BANQUETA|BANQUETA CONICA ALCA DE COURO PROMOCIONAL|MAT:AC10 | A-11382 | ALCA:L-18027 | COURO</t>
  </si>
  <si>
    <t>SKU000176</t>
  </si>
  <si>
    <t>AC10 | A-11382 | ALCA:L-18027 | COURO</t>
  </si>
  <si>
    <t>A-11366</t>
  </si>
  <si>
    <t>L-18025</t>
  </si>
  <si>
    <t>BANQUETA|BANQUETA CONICA ALCA DE COURO PROMOCIONAL|MAT:PRI | A-11366 | L-18025 | COURO</t>
  </si>
  <si>
    <t>SKU000177</t>
  </si>
  <si>
    <t>PRI | A-11366 | L-18025 | COURO</t>
  </si>
  <si>
    <t>E45828</t>
  </si>
  <si>
    <t xml:space="preserve">BANQUETA CONICA GIRATORIA </t>
  </si>
  <si>
    <t>L-19038</t>
  </si>
  <si>
    <t>BANQUETA CONICA GIRATORIA</t>
  </si>
  <si>
    <t>PROD000128</t>
  </si>
  <si>
    <t>BANQUETA|BANQUETA CONICA GIRATORIA</t>
  </si>
  <si>
    <t>BANQUETA|BANQUETA CONICA GIRATORIA|MAT:L-19038</t>
  </si>
  <si>
    <t>SKU000178</t>
  </si>
  <si>
    <t>BANQUETA NUBIA - PEQUENA</t>
  </si>
  <si>
    <t>PROD000129</t>
  </si>
  <si>
    <t>BANQUETA|BANQUETA NUBIA - PEQUENA</t>
  </si>
  <si>
    <t>BANQUETA|BANQUETA NUBIA - PEQUENA|MAT:J-18052</t>
  </si>
  <si>
    <t>SKU000179</t>
  </si>
  <si>
    <t>BANQUETA|BANQUETA NUBIA - PEQUENA|MAT:L-BUCKSKIN BROWN</t>
  </si>
  <si>
    <t>SKU000180</t>
  </si>
  <si>
    <t>BANQUETA NUBIA - MEDIA</t>
  </si>
  <si>
    <t>2194</t>
  </si>
  <si>
    <t>PROD000130</t>
  </si>
  <si>
    <t>BANQUETA|BANQUETA NUBIA - MEDIA</t>
  </si>
  <si>
    <t>BANQUETA|BANQUETA NUBIA - MEDIA|MAT:J-18052</t>
  </si>
  <si>
    <t>SKU000181</t>
  </si>
  <si>
    <t>BANQUETA|BANQUETA NUBIA - MEDIA|MAT:L-BUCKSKIN BROWN</t>
  </si>
  <si>
    <t>SKU000182</t>
  </si>
  <si>
    <t>Benchmark 14 Chinchilla</t>
  </si>
  <si>
    <t>BANQUETA|BANQUETA DUDA TRIPE|MAT:AC03 | BENCHMARK 14 CHINCHILLA</t>
  </si>
  <si>
    <t>SKU000183</t>
  </si>
  <si>
    <t>AC03 | BENCHMARK 14 CHINCHILLA</t>
  </si>
  <si>
    <t xml:space="preserve">Downy Navy </t>
  </si>
  <si>
    <t>BANQUETA|BANQUETA DUDA TRIPE|MAT:AC03 | DOWNY NAVY</t>
  </si>
  <si>
    <t>SKU000184</t>
  </si>
  <si>
    <t>AC03 | DOWNY NAVY</t>
  </si>
  <si>
    <t>L-19014</t>
  </si>
  <si>
    <t>BANQUETA|BANQUETA DUDA TRIPE|MAT:AC24 | L-19014</t>
  </si>
  <si>
    <t>SKU000185</t>
  </si>
  <si>
    <t>AC24 | L-19014</t>
  </si>
  <si>
    <t>NF 09 - NATURAL</t>
  </si>
  <si>
    <t>E-13183</t>
  </si>
  <si>
    <t>BANQUETA|BANQUETA DUDA TRIPE|COR:NATURAL|MAT:NF 09 - NATURAL | E-13183</t>
  </si>
  <si>
    <t>SKU000186</t>
  </si>
  <si>
    <t>NF 09 - NATURAL | E-13183</t>
  </si>
  <si>
    <t>D-12248</t>
  </si>
  <si>
    <t>BANQUETA|BANQUETA DUDA TRIPE|MAT:MT54 | D-12248</t>
  </si>
  <si>
    <t>SKU000187</t>
  </si>
  <si>
    <t>MT54 | D-12248</t>
  </si>
  <si>
    <t>A-11187</t>
  </si>
  <si>
    <t>BANQUETA|BANQUETA DUDA TRIPE|MAT:PRI | A-11187</t>
  </si>
  <si>
    <t>SKU000188</t>
  </si>
  <si>
    <t>PRI | A-11187</t>
  </si>
  <si>
    <t>BANQUETA BAR EDU</t>
  </si>
  <si>
    <t>26935</t>
  </si>
  <si>
    <t>PROD000131</t>
  </si>
  <si>
    <t>BANQUETA|BANQUETA BAR EDU</t>
  </si>
  <si>
    <t>BANQUETA|BANQUETA BAR EDU|MAT:AC03</t>
  </si>
  <si>
    <t>SKU000189</t>
  </si>
  <si>
    <t>E45709</t>
  </si>
  <si>
    <t>BANQUETA DANÚBIO Ø 35X43</t>
  </si>
  <si>
    <t>D-12310</t>
  </si>
  <si>
    <t>BANQUETA DANÚBIO</t>
  </si>
  <si>
    <t>BANQUETA DANUBIO</t>
  </si>
  <si>
    <t>PROD000132</t>
  </si>
  <si>
    <t>BANQUETA|BANQUETA DANUBIO</t>
  </si>
  <si>
    <t>BANQUETA|BANQUETA DANUBIO|D1:35|D2:43|MAT:AC03 | D-12310</t>
  </si>
  <si>
    <t>SKU000190</t>
  </si>
  <si>
    <t>AC03 | D-12310</t>
  </si>
  <si>
    <t>BANQUETA DANUBIO Ø 35X43CM</t>
  </si>
  <si>
    <t>A-11325</t>
  </si>
  <si>
    <t>BANQUETA|BANQUETA DANUBIO|D1:35|D2:43|MAT:AC03 | A-11325</t>
  </si>
  <si>
    <t>SKU000191</t>
  </si>
  <si>
    <t>AC03 | A-11325</t>
  </si>
  <si>
    <t>E45710</t>
  </si>
  <si>
    <t>BANQUETA DANUBIO Ø 45X36CM</t>
  </si>
  <si>
    <t>BANQUETA|BANQUETA DANUBIO|D1:45|D2:36|MAT:AC05 | L-18048</t>
  </si>
  <si>
    <t>SKU000192</t>
  </si>
  <si>
    <t>AC05 | L-18048</t>
  </si>
  <si>
    <t>BANQUETA POLO - BASE INOX</t>
  </si>
  <si>
    <t>2234</t>
  </si>
  <si>
    <t>PROD000133</t>
  </si>
  <si>
    <t>BANQUETA|BANQUETA POLO - BASE INOX</t>
  </si>
  <si>
    <t>BANQUETA|BANQUETA POLO - BASE INOX|MAT:J-18052 | INOX</t>
  </si>
  <si>
    <t>SKU000193</t>
  </si>
  <si>
    <t>J-18052 | INOX</t>
  </si>
  <si>
    <t>BANQUETA BAR ENCOSTO ALTO</t>
  </si>
  <si>
    <t>28311</t>
  </si>
  <si>
    <t>PROD000134</t>
  </si>
  <si>
    <t>BANQUETA|BANQUETA BAR ENCOSTO ALTO</t>
  </si>
  <si>
    <t>BANQUETA|BANQUETA BAR ENCOSTO ALTO|MAT:PRI | J-18028</t>
  </si>
  <si>
    <t>SKU000194</t>
  </si>
  <si>
    <t>PRI | J-18028</t>
  </si>
  <si>
    <t>BANQUETA BAR ANGIE - ENCOSTO VERTICAL</t>
  </si>
  <si>
    <t>AD09</t>
  </si>
  <si>
    <t>CAZ 09 AZUL</t>
  </si>
  <si>
    <t>E-13194</t>
  </si>
  <si>
    <t>22921</t>
  </si>
  <si>
    <t>PROD000135</t>
  </si>
  <si>
    <t>BANQUETA|BANQUETA BAR ANGIE - ENCOSTO VERTICAL</t>
  </si>
  <si>
    <t>BANQUETA|BANQUETA BAR ANGIE - ENCOSTO VERTICAL|COR:AZUL|MAT:AD09 | CAZ 09 AZUL | E-13194</t>
  </si>
  <si>
    <t>SKU000195</t>
  </si>
  <si>
    <t>AD09 | CAZ 09 AZUL | E-13194</t>
  </si>
  <si>
    <t>BANQUETA|BANQUETA DIAMOND|MAT:AN12SP</t>
  </si>
  <si>
    <t>SKU000196</t>
  </si>
  <si>
    <t>26947/O</t>
  </si>
  <si>
    <t>BANQUETA PROMOCIONAL DUDU - ONIX</t>
  </si>
  <si>
    <t>BANQUETA PROMOCIONAL DUDU</t>
  </si>
  <si>
    <t>PROD000136</t>
  </si>
  <si>
    <t>BANQUETA|BANQUETA PROMOCIONAL DUDU</t>
  </si>
  <si>
    <t>BANQUETA|BANQUETA PROMOCIONAL DUDU|COR:ONIX|MAT:GV03 | A-11325</t>
  </si>
  <si>
    <t>SKU000197</t>
  </si>
  <si>
    <t>GV03 | A-11325</t>
  </si>
  <si>
    <t>BANQUETA|BANQUETA EDUARDA|MAT:E-13183</t>
  </si>
  <si>
    <t>SKU000198</t>
  </si>
  <si>
    <t>A-11348</t>
  </si>
  <si>
    <t>BANQUETA|BANQUETA EDUARDA|MAT:A-11348</t>
  </si>
  <si>
    <t>SKU000199</t>
  </si>
  <si>
    <t>BANQUETA VÉRTIS</t>
  </si>
  <si>
    <t>26673</t>
  </si>
  <si>
    <t>BANQUETA VERTIS</t>
  </si>
  <si>
    <t>PROD000137</t>
  </si>
  <si>
    <t>BANQUETA|BANQUETA VERTIS</t>
  </si>
  <si>
    <t>BANQUETA|BANQUETA VERTIS|MAT:GV05</t>
  </si>
  <si>
    <t>SKU000200</t>
  </si>
  <si>
    <t>AC48</t>
  </si>
  <si>
    <t>A-11186</t>
  </si>
  <si>
    <t>BANQUETA|BANQUETA BAR PROMOCIONAL ENCOSTO BAIXO|MAT:AC48 | A-11186</t>
  </si>
  <si>
    <t>SKU000201</t>
  </si>
  <si>
    <t>AC48 | A-11186</t>
  </si>
  <si>
    <t>T205/B</t>
  </si>
  <si>
    <t>BANDEJA PROMOCIONAL 205</t>
  </si>
  <si>
    <t>AC44</t>
  </si>
  <si>
    <t>BANDEJA PROMOCIONAL</t>
  </si>
  <si>
    <t>PROD000138</t>
  </si>
  <si>
    <t>BANDEJA|BANDEJA PROMOCIONAL</t>
  </si>
  <si>
    <t>BANDEJA|BANDEJA PROMOCIONAL|D1:205|MAT:AC44</t>
  </si>
  <si>
    <t>SKU000202</t>
  </si>
  <si>
    <t>BANDEJA|BANDEJA PROMOCIONAL|D1:205|MAT:AC48</t>
  </si>
  <si>
    <t>SKU000203</t>
  </si>
  <si>
    <t>E51206</t>
  </si>
  <si>
    <t xml:space="preserve">BANDEJA </t>
  </si>
  <si>
    <t>RE05</t>
  </si>
  <si>
    <t>BANDEJA</t>
  </si>
  <si>
    <t>PROD000139</t>
  </si>
  <si>
    <t>BANDEJA|BANDEJA</t>
  </si>
  <si>
    <t>BANDEJA|BANDEJA|MAT:RE05</t>
  </si>
  <si>
    <t>SKU000204</t>
  </si>
  <si>
    <t>RE04</t>
  </si>
  <si>
    <t>BANDEJA|BANDEJA COBRE|MAT:RE04</t>
  </si>
  <si>
    <t>SKU000205</t>
  </si>
  <si>
    <t>E51207</t>
  </si>
  <si>
    <t>BANDEJA PRETA 50</t>
  </si>
  <si>
    <t>RE06</t>
  </si>
  <si>
    <t>BANDEJA PRETA</t>
  </si>
  <si>
    <t>BANDEJA|BANDEJA|COR:PRETA|D1:50|MAT:RE06</t>
  </si>
  <si>
    <t>SKU000206</t>
  </si>
  <si>
    <t>CARRO BAR|CARRO BAR JOZZIA|COR:DOURADO|MAT:AC24 | GO-01 GOLD</t>
  </si>
  <si>
    <t>SKU000207</t>
  </si>
  <si>
    <t>AC24 | GO-01 GOLD</t>
  </si>
  <si>
    <t xml:space="preserve">CARRO BAR JOZZIA </t>
  </si>
  <si>
    <t>NF09</t>
  </si>
  <si>
    <t>CARRO BAR|CARRO BAR JOZZIA|COR:ONIX|MAT:NF09 | ONIX FOSCO ON03F|ACAB:FOSCO</t>
  </si>
  <si>
    <t>SKU000208</t>
  </si>
  <si>
    <t>NF09 | ONIX FOSCO ON03F</t>
  </si>
  <si>
    <t>CARRO BAR|CARRO BAR JOZZIA|COR:ONIX|MAT:AC25 | ONIX FOSCO ON03F|ACAB:FOSCO</t>
  </si>
  <si>
    <t>SKU000209</t>
  </si>
  <si>
    <t>AC25 | ONIX FOSCO ON03F</t>
  </si>
  <si>
    <t xml:space="preserve">CARRO BAR BERLIM </t>
  </si>
  <si>
    <t xml:space="preserve">Inox:Gold Fosco GO01F </t>
  </si>
  <si>
    <t>CARRO BAR|CARRO BAR BERLIM|COR:DOURADO|MAT:PRI | INOX:GOLD FOSCO GO01F|ACAB:FOSCO</t>
  </si>
  <si>
    <t>SKU000210</t>
  </si>
  <si>
    <t>CARRO BAR|CARRO BAR BERLIM|COR:DOURADO|MAT:AC03 | INOX:GOLD FOSCO GO01F|ACAB:FOSCO</t>
  </si>
  <si>
    <t>SKU000211</t>
  </si>
  <si>
    <t>CARRO BAR|CARRO BAR BERLIM|COR:ONIX|MAT:MT31</t>
  </si>
  <si>
    <t>SKU000212</t>
  </si>
  <si>
    <t>CARRO BAR|CARRO BAR BERLIM|COR:DOURADO|MAT:AC25</t>
  </si>
  <si>
    <t>SKU000213</t>
  </si>
  <si>
    <t>MT32</t>
  </si>
  <si>
    <t>GOLD - GO 01</t>
  </si>
  <si>
    <t>CARRO BAR|CARRO BAR BERLIM|COR:DOURADO|MAT:MT32 | GOLD - GO 01</t>
  </si>
  <si>
    <t>SKU000214</t>
  </si>
  <si>
    <t>MT32 | GOLD - GO 01</t>
  </si>
  <si>
    <t>CARRO BAR|CARRO BAR BERLIM|COR:ONIX|MAT:AC24 | ONIX - ON 03</t>
  </si>
  <si>
    <t>SKU000215</t>
  </si>
  <si>
    <t>AC24 | ONIX - ON 03</t>
  </si>
  <si>
    <t>10571C</t>
  </si>
  <si>
    <t>CADEIRA OXFORD GERATÓRIA ENC CAPTONE</t>
  </si>
  <si>
    <t>CADEIRA OXFORD GERATORIA ENC CAPTONE</t>
  </si>
  <si>
    <t>PROD000141</t>
  </si>
  <si>
    <t>CADEIRA|CADEIRA OXFORD GERATORIA ENC CAPTONE</t>
  </si>
  <si>
    <t>CADEIRA|CADEIRA OXFORD GERATORIA ENC CAPTONE|MAT:AC15 | L-18052</t>
  </si>
  <si>
    <t>SKU000216</t>
  </si>
  <si>
    <t>AC15 | L-18052</t>
  </si>
  <si>
    <t>26920R</t>
  </si>
  <si>
    <t xml:space="preserve">CADEIRA JANTAR DUDA - PÉ GIRATÓRIO C/ RODIZIOS </t>
  </si>
  <si>
    <t>Ass/Enc/Deb:A-11189</t>
  </si>
  <si>
    <t>Costas:A-11187</t>
  </si>
  <si>
    <t>CADEIRA JANTAR DUDA - PÉ GIRATÓRIO C/ RODIZIOS</t>
  </si>
  <si>
    <t>CADEIRA JANTAR DUDA - PE GIRATORIO C / RODIZIOS</t>
  </si>
  <si>
    <t>PROD000142</t>
  </si>
  <si>
    <t>CADEIRA|CADEIRA JANTAR DUDA - PE GIRATORIO C / RODIZIOS</t>
  </si>
  <si>
    <t>CADEIRA|CADEIRA JANTAR DUDA - PE GIRATORIO C / RODIZIOS|MAT:ASS/ENC/DEB:A-11189 | COSTAS:A-11187</t>
  </si>
  <si>
    <t>SKU000217</t>
  </si>
  <si>
    <t>ASS/ENC/DEB:A-11189 | COSTAS:A-11187</t>
  </si>
  <si>
    <t>CADEIRA DUBLIM - BASE GIRATÓRIA C/ RODÍZIOS (SALA DO THIAGO)</t>
  </si>
  <si>
    <t>CADEIRA DUBLIM - BASE GIRATORIA C / RODIZIOS (SALA DO THIAGO)</t>
  </si>
  <si>
    <t>PROD000143</t>
  </si>
  <si>
    <t>CADEIRA|CADEIRA DUBLIM - BASE GIRATORIA C / RODIZIOS (SALA DO THIAGO)</t>
  </si>
  <si>
    <t>CADEIRA|CADEIRA DUBLIM - BASE GIRATORIA C / RODIZIOS (SALA DO THIAGO)|MAT:L-18052</t>
  </si>
  <si>
    <t>SKU000218</t>
  </si>
  <si>
    <t>CADEIRA JANTAR DUDA - PÉ GIRATÓRIO C/ RODÍZIOS (SALA DO THIAGO)</t>
  </si>
  <si>
    <t>CADEIRA JANTAR DUDA - PE GIRATORIO C / RODIZIOS (SALA DO THIAGO)</t>
  </si>
  <si>
    <t>PROD000144</t>
  </si>
  <si>
    <t>CADEIRA|CADEIRA JANTAR DUDA - PE GIRATORIO C / RODIZIOS (SALA DO THIAGO)</t>
  </si>
  <si>
    <t>CADEIRA|CADEIRA JANTAR DUDA - PE GIRATORIO C / RODIZIOS (SALA DO THIAGO)|MAT:ASS/ENC/DEB:A-11189 | COSTAS:A-11187</t>
  </si>
  <si>
    <t>SKU000219</t>
  </si>
  <si>
    <t>CADEIRA COSMOPOLITA</t>
  </si>
  <si>
    <t>A-11345</t>
  </si>
  <si>
    <t>1820</t>
  </si>
  <si>
    <t>PROD000145</t>
  </si>
  <si>
    <t>CADEIRA|CADEIRA COSMOPOLITA</t>
  </si>
  <si>
    <t>CADEIRA|CADEIRA COSMOPOLITA|MAT:AC24 | A-11345</t>
  </si>
  <si>
    <t>SKU000220</t>
  </si>
  <si>
    <t>AC24 | A-11345</t>
  </si>
  <si>
    <t>2121P</t>
  </si>
  <si>
    <t xml:space="preserve">CADEIRA ELMA - ENCOSTO PALHA </t>
  </si>
  <si>
    <t>Ass/Deb: D-12314</t>
  </si>
  <si>
    <t xml:space="preserve">Costas:E-80514 </t>
  </si>
  <si>
    <t>CADEIRA ELMA - ENCOSTO PALHA</t>
  </si>
  <si>
    <t>PROD000146</t>
  </si>
  <si>
    <t>CADEIRA|CADEIRA ELMA - ENCOSTO PALHA</t>
  </si>
  <si>
    <t>CADEIRA|CADEIRA ELMA - ENCOSTO PALHA|COR:DOURADO|MAT:ASS/DEB: D-12314 | COSTAS:E-80514 | INOX: GOLD FOSCO GO01F | PALHA|ACAB:FOSCO</t>
  </si>
  <si>
    <t>SKU000221</t>
  </si>
  <si>
    <t>ASS/DEB: D-12314 | COSTAS:E-80514 | INOX: GOLD FOSCO GO01F | PALHA</t>
  </si>
  <si>
    <t>CADEIRA EDU II - PÉ CAIXA</t>
  </si>
  <si>
    <t>CADEIRA|CADEIRA EDU II - PE CAIXA|MAT:AC03 | A-11187</t>
  </si>
  <si>
    <t>SKU000222</t>
  </si>
  <si>
    <t>AC03 | A-11187</t>
  </si>
  <si>
    <t>P2060</t>
  </si>
  <si>
    <t>CADEIRA JANTAR KEVIN PROMOCIONAL</t>
  </si>
  <si>
    <t>A-11355</t>
  </si>
  <si>
    <t>PROD000147</t>
  </si>
  <si>
    <t>CADEIRA|CADEIRA JANTAR KEVIN PROMOCIONAL</t>
  </si>
  <si>
    <t>CADEIRA|CADEIRA JANTAR KEVIN PROMOCIONAL|MAT:AC03 | A-11355</t>
  </si>
  <si>
    <t>SKU000223</t>
  </si>
  <si>
    <t>AC03 | A-11355</t>
  </si>
  <si>
    <t>CADEIRA|CADEIRA LOTUS|MAT:PRI | L-18048</t>
  </si>
  <si>
    <t>SKU000224</t>
  </si>
  <si>
    <t>PRI | L-18048</t>
  </si>
  <si>
    <t>CADEIRA EDEN - ENCOSTO TECIDO</t>
  </si>
  <si>
    <t>2147</t>
  </si>
  <si>
    <t>PROD000148</t>
  </si>
  <si>
    <t>CADEIRA|CADEIRA EDEN - ENCOSTO TECIDO</t>
  </si>
  <si>
    <t>CADEIRA|CADEIRA EDEN - ENCOSTO TECIDO|COR:PRETO|MAT:MT31-PRETO | J-18048 | TECIDO</t>
  </si>
  <si>
    <t>SKU000225</t>
  </si>
  <si>
    <t>MT31-PRETO | J-18048 | TECIDO</t>
  </si>
  <si>
    <t>P2138</t>
  </si>
  <si>
    <t xml:space="preserve">CADEIRA ISIS </t>
  </si>
  <si>
    <t>Ass: A-11390</t>
  </si>
  <si>
    <t>Enc: E-13229 - Preto</t>
  </si>
  <si>
    <t>CADEIRA ISIS</t>
  </si>
  <si>
    <t>PROD000149</t>
  </si>
  <si>
    <t>CADEIRA|CADEIRA ISIS</t>
  </si>
  <si>
    <t>CADEIRA|CADEIRA ISIS|COR:PRETO|MAT:PRI | ASS: A-11390 | ENC: E-13229 - PRETO</t>
  </si>
  <si>
    <t>SKU000226</t>
  </si>
  <si>
    <t>PRI | ASS: A-11390 | ENC: E-13229 - PRETO</t>
  </si>
  <si>
    <t>CADEIRA SOUL - ENCOSTO TECIDO</t>
  </si>
  <si>
    <t>2148</t>
  </si>
  <si>
    <t>PROD000150</t>
  </si>
  <si>
    <t>CADEIRA|CADEIRA SOUL - ENCOSTO TECIDO</t>
  </si>
  <si>
    <t>CADEIRA|CADEIRA SOUL - ENCOSTO TECIDO|COR:PRETO|MAT:MT31-PRETO | J-18048 | TECIDO</t>
  </si>
  <si>
    <t>SKU000227</t>
  </si>
  <si>
    <t>CADEIRA JANTAR EDUARDA - PÉ GIRATÓRIO</t>
  </si>
  <si>
    <t>H-16087</t>
  </si>
  <si>
    <t>A-11350</t>
  </si>
  <si>
    <t>26916</t>
  </si>
  <si>
    <t>CADEIRA JANTAR EDUARDA - PE GIRATORIO</t>
  </si>
  <si>
    <t>PROD000151</t>
  </si>
  <si>
    <t>CADEIRA|CADEIRA JANTAR EDUARDA - PE GIRATORIO</t>
  </si>
  <si>
    <t>CADEIRA|CADEIRA JANTAR EDUARDA - PE GIRATORIO|MAT:H-16087 | A-11350</t>
  </si>
  <si>
    <t>SKU000228</t>
  </si>
  <si>
    <t>H-16087 | A-11350</t>
  </si>
  <si>
    <t>L-18049</t>
  </si>
  <si>
    <t>CADEIRA|CADEIRA NEW STORY GIRATORIA|MAT:PRI | L-18049</t>
  </si>
  <si>
    <t>SKU000229</t>
  </si>
  <si>
    <t>PRI | L-18049</t>
  </si>
  <si>
    <t>CADEIRA GIRATORIA OXFORD</t>
  </si>
  <si>
    <t>PROD000152</t>
  </si>
  <si>
    <t>CADEIRA|CADEIRA GIRATORIA OXFORD</t>
  </si>
  <si>
    <t>CADEIRA|CADEIRA GIRATORIA OXFORD|MAT:AC05 | L-18048|NOME:CADEIRA GIRATORIA OXFORD</t>
  </si>
  <si>
    <t>SKU000230</t>
  </si>
  <si>
    <t>D-12362</t>
  </si>
  <si>
    <t>CADEIRA|CADEIRA CAMI - PE CAIXA PROMOCIONAL|MAT:AC10 | D-12362</t>
  </si>
  <si>
    <t>SKU000231</t>
  </si>
  <si>
    <t>AC10 | D-12362</t>
  </si>
  <si>
    <t>CADEIRA EDUARDA- PE PALITO</t>
  </si>
  <si>
    <t>A-11262</t>
  </si>
  <si>
    <t>CADEIRA EDUARDA - PE PALITO</t>
  </si>
  <si>
    <t>26912</t>
  </si>
  <si>
    <t>PROD000153</t>
  </si>
  <si>
    <t>CADEIRA|CADEIRA EDUARDA - PE PALITO</t>
  </si>
  <si>
    <t>CADEIRA|CADEIRA EDUARDA - PE PALITO|MAT:PRI | A-11262</t>
  </si>
  <si>
    <t>SKU000232</t>
  </si>
  <si>
    <t>PRI | A-11262</t>
  </si>
  <si>
    <t>CADEIRA NARA COURO</t>
  </si>
  <si>
    <t>AN26</t>
  </si>
  <si>
    <t>25995</t>
  </si>
  <si>
    <t>PROD000154</t>
  </si>
  <si>
    <t>CADEIRA|CADEIRA NARA COURO</t>
  </si>
  <si>
    <t>CADEIRA|CADEIRA NARA COURO|MAT:AN26 | A-11186 | COURO</t>
  </si>
  <si>
    <t>SKU000233</t>
  </si>
  <si>
    <t>AN26 | A-11186 | COURO</t>
  </si>
  <si>
    <t>CADEIRA C/B VITRA TECIDO</t>
  </si>
  <si>
    <t>L-18028</t>
  </si>
  <si>
    <t>24032</t>
  </si>
  <si>
    <t>CADEIRA C / B VITRA TECIDO</t>
  </si>
  <si>
    <t>PROD000155</t>
  </si>
  <si>
    <t>CADEIRA|CADEIRA C / B VITRA TECIDO</t>
  </si>
  <si>
    <t>CADEIRA|CADEIRA C / B VITRA TECIDO|MAT:PRI | L-18028 | TECIDO</t>
  </si>
  <si>
    <t>SKU000234</t>
  </si>
  <si>
    <t>PRI | L-18028 | TECIDO</t>
  </si>
  <si>
    <t>CADEIRA ANGIE - ENCOSTO LOSANGO</t>
  </si>
  <si>
    <t>F-13205 / F13206</t>
  </si>
  <si>
    <t>FTN07</t>
  </si>
  <si>
    <t>Bege</t>
  </si>
  <si>
    <t>22925</t>
  </si>
  <si>
    <t>PROD000156</t>
  </si>
  <si>
    <t>CADEIRA|CADEIRA ANGIE - ENCOSTO LOSANGO</t>
  </si>
  <si>
    <t>CADEIRA|CADEIRA ANGIE - ENCOSTO LOSANGO|COR:BEGE|MAT:AD29 | F-13205 / F13206 | FTN07</t>
  </si>
  <si>
    <t>SKU000235</t>
  </si>
  <si>
    <t>AD29 | F-13205 / F13206 | FTN07</t>
  </si>
  <si>
    <t>29412B</t>
  </si>
  <si>
    <t>CADEIRA MEDALHÃO ÉPOQUE C/BR - FOLHA DE OURO</t>
  </si>
  <si>
    <t>El IndianVelvete Olive</t>
  </si>
  <si>
    <t>CADEIRA MEDALHAO EPOQUE C / BR - FOLHA DE OURO</t>
  </si>
  <si>
    <t>PROD000157</t>
  </si>
  <si>
    <t>CADEIRA|CADEIRA MEDALHAO EPOQUE C / BR - FOLHA DE OURO</t>
  </si>
  <si>
    <t>CADEIRA|CADEIRA MEDALHAO EPOQUE C / BR - FOLHA DE OURO|MAT:POE02 | EL INDIANVELVETE OLIVE</t>
  </si>
  <si>
    <t>SKU000236</t>
  </si>
  <si>
    <t>POE02 | EL INDIANVELVETE OLIVE</t>
  </si>
  <si>
    <t>CADEIRA MEDALHÃO ÉPOQUE S/BR - FOLHA DE OURO</t>
  </si>
  <si>
    <t>29412</t>
  </si>
  <si>
    <t>CADEIRA MEDALHAO EPOQUE S / BR - FOLHA DE OURO</t>
  </si>
  <si>
    <t>PROD000158</t>
  </si>
  <si>
    <t>CADEIRA|CADEIRA MEDALHAO EPOQUE S / BR - FOLHA DE OURO</t>
  </si>
  <si>
    <t>CADEIRA|CADEIRA MEDALHAO EPOQUE S / BR - FOLHA DE OURO|MAT:POE02 | EL INDIANVELVETE OLIVE</t>
  </si>
  <si>
    <t>SKU000237</t>
  </si>
  <si>
    <t>CADEIRA PIETRO ALUMINIO</t>
  </si>
  <si>
    <t>D-12340</t>
  </si>
  <si>
    <t>Terra</t>
  </si>
  <si>
    <t>22690</t>
  </si>
  <si>
    <t>PROD000159</t>
  </si>
  <si>
    <t>CADEIRA|CADEIRA PIETRO ALUMINIO</t>
  </si>
  <si>
    <t>CADEIRA|CADEIRA PIETRO ALUMINIO|COR:TERRA|MAT:D-12340 | ALUMINIO</t>
  </si>
  <si>
    <t>SKU000238</t>
  </si>
  <si>
    <t>D-12340 | ALUMINIO</t>
  </si>
  <si>
    <t>CADEIRA LONDON</t>
  </si>
  <si>
    <t>1823</t>
  </si>
  <si>
    <t>PROD000160</t>
  </si>
  <si>
    <t>CADEIRA|CADEIRA LONDON</t>
  </si>
  <si>
    <t>CADEIRA|CADEIRA LONDON|MAT:PRO P</t>
  </si>
  <si>
    <t>SKU000239</t>
  </si>
  <si>
    <t>CADEIRA APROX. DIAMOND</t>
  </si>
  <si>
    <t>EXT A-11347</t>
  </si>
  <si>
    <t>INT A-11341</t>
  </si>
  <si>
    <t>PROD000161</t>
  </si>
  <si>
    <t>CADEIRA|CADEIRA APROX. DIAMOND</t>
  </si>
  <si>
    <t>CADEIRA|CADEIRA APROX. DIAMOND|MAT:MT54 | EXT A-11347 | INT A-11341</t>
  </si>
  <si>
    <t>SKU000240</t>
  </si>
  <si>
    <t>MT54 | EXT A-11347 | INT A-11341</t>
  </si>
  <si>
    <t>D-12342</t>
  </si>
  <si>
    <t>Preta</t>
  </si>
  <si>
    <t>CADEIRA|CADEIRA PIETRO ALUMINIO|COR:PRETA|MAT:D-12342 | ALUMINIO</t>
  </si>
  <si>
    <t>SKU000241</t>
  </si>
  <si>
    <t>D-12342 | ALUMINIO</t>
  </si>
  <si>
    <t>D-12345</t>
  </si>
  <si>
    <t>CADEIRA|CADEIRA PIETRO ALUMINIO|COR:TERRA|MAT:D-12345 | ALUMINIO</t>
  </si>
  <si>
    <t>SKU000242</t>
  </si>
  <si>
    <t>D-12345 | ALUMINIO</t>
  </si>
  <si>
    <t>CADEIRA GIRATORIA NEW STORY COURO</t>
  </si>
  <si>
    <t>Ouro Velho</t>
  </si>
  <si>
    <t>PROD000162</t>
  </si>
  <si>
    <t>CADEIRA|CADEIRA GIRATORIA NEW STORY COURO</t>
  </si>
  <si>
    <t>CADEIRA|CADEIRA GIRATORIA NEW STORY COURO|MAT:AC10 | J-18043 | OURO VELHO | COURO</t>
  </si>
  <si>
    <t>SKU000243</t>
  </si>
  <si>
    <t>AC10 | J-18043 | OURO VELHO | COURO</t>
  </si>
  <si>
    <t>396P</t>
  </si>
  <si>
    <t>CADEIRA GIRATORIA NEW STORY</t>
  </si>
  <si>
    <t>J-18041</t>
  </si>
  <si>
    <t>PROD000163</t>
  </si>
  <si>
    <t>CADEIRA|CADEIRA GIRATORIA NEW STORY</t>
  </si>
  <si>
    <t>CADEIRA|CADEIRA GIRATORIA NEW STORY|MAT:AC25 | J-18041</t>
  </si>
  <si>
    <t>SKU000244</t>
  </si>
  <si>
    <t>AC25 | J-18041</t>
  </si>
  <si>
    <t>CADEIRA MENFIS - ENCOSTO TECIDO</t>
  </si>
  <si>
    <t>D-12307</t>
  </si>
  <si>
    <t>D-12309</t>
  </si>
  <si>
    <t>ONIX FOSCO</t>
  </si>
  <si>
    <t>2128</t>
  </si>
  <si>
    <t>PROD000164</t>
  </si>
  <si>
    <t>CADEIRA|CADEIRA MENFIS - ENCOSTO TECIDO</t>
  </si>
  <si>
    <t>CADEIRA|CADEIRA MENFIS - ENCOSTO TECIDO|COR:ONIX|MAT:D-12307 | D-12309 | ONIX FOSCO | TECIDO|ACAB:FOSCO</t>
  </si>
  <si>
    <t>SKU000245</t>
  </si>
  <si>
    <t>D-12307 | D-12309 | ONIX FOSCO | TECIDO</t>
  </si>
  <si>
    <t>CADEIRA MENFIS - ENCOSTO</t>
  </si>
  <si>
    <t>ASS/ENC/DEB:Sleek Light Beige</t>
  </si>
  <si>
    <t>COSTAS:Zar Candy Orange</t>
  </si>
  <si>
    <t>PROD000165</t>
  </si>
  <si>
    <t>CADEIRA|CADEIRA MENFIS - ENCOSTO</t>
  </si>
  <si>
    <t>CADEIRA|CADEIRA MENFIS - ENCOSTO|COR:ONIX|MAT:ASS/ENC/DEB:SLEEK LIGHT BEIGE | COSTAS:ZAR CANDY ORANGE</t>
  </si>
  <si>
    <t>SKU000246</t>
  </si>
  <si>
    <t>ASS/ENC/DEB:SLEEK LIGHT BEIGE | COSTAS:ZAR CANDY ORANGE</t>
  </si>
  <si>
    <t>2127P</t>
  </si>
  <si>
    <t>CADEIRA ZOE - ENCOSTO PALHA</t>
  </si>
  <si>
    <t>F27</t>
  </si>
  <si>
    <t>ONIX FOSCO ON 03F</t>
  </si>
  <si>
    <t>PROD000166</t>
  </si>
  <si>
    <t>CADEIRA|CADEIRA ZOE - ENCOSTO PALHA</t>
  </si>
  <si>
    <t>CADEIRA|CADEIRA ZOE - ENCOSTO PALHA|COR:ONIX|MAT:D-12307 | F27 | ONIX FOSCO ON 03F | PALHA|ACAB:FOSCO</t>
  </si>
  <si>
    <t>SKU000247</t>
  </si>
  <si>
    <t>D-12307 | F27 | ONIX FOSCO ON 03F | PALHA</t>
  </si>
  <si>
    <t>CADEIRA|CADEIRA SOUL - ENCOSTO TECIDO|MAT:MT31 | J-18048 | TECIDO</t>
  </si>
  <si>
    <t>SKU000248</t>
  </si>
  <si>
    <t>MT31 | J-18048 | TECIDO</t>
  </si>
  <si>
    <t>CADEIRA PROMOCIONAL ISIS</t>
  </si>
  <si>
    <t>A-11327</t>
  </si>
  <si>
    <t>E-13234 TERRA</t>
  </si>
  <si>
    <t>2138</t>
  </si>
  <si>
    <t>PROD000167</t>
  </si>
  <si>
    <t>CADEIRA|CADEIRA PROMOCIONAL ISIS</t>
  </si>
  <si>
    <t>CADEIRA|CADEIRA PROMOCIONAL ISIS|COR:TERRA|MAT:AC25 | A-11327 | E-13234 TERRA</t>
  </si>
  <si>
    <t>SKU000249</t>
  </si>
  <si>
    <t>AC25 | A-11327 | E-13234 TERRA</t>
  </si>
  <si>
    <t>28306T</t>
  </si>
  <si>
    <t>CADEIRA C/B PARA PONTA DE MESA C/TACHAS</t>
  </si>
  <si>
    <t>FORNECIDO</t>
  </si>
  <si>
    <t>OURO VELHO</t>
  </si>
  <si>
    <t>CADEIRA C / B PARA PONTA DE MESA C / TACHAS</t>
  </si>
  <si>
    <t>PROD000168</t>
  </si>
  <si>
    <t>CADEIRA|CADEIRA C / B PARA PONTA DE MESA C / TACHAS</t>
  </si>
  <si>
    <t>CADEIRA|CADEIRA C / B PARA PONTA DE MESA C / TACHAS|MAT:PRI | FORNECIDO | OURO VELHO</t>
  </si>
  <si>
    <t>SKU000250</t>
  </si>
  <si>
    <t>PRI | FORNECIDO | OURO VELHO</t>
  </si>
  <si>
    <t>CADEIRA PROMOCIONAL MILÃO</t>
  </si>
  <si>
    <t>A-11359</t>
  </si>
  <si>
    <t>2340</t>
  </si>
  <si>
    <t>CADEIRA PROMOCIONAL MILAO</t>
  </si>
  <si>
    <t>PROD000169</t>
  </si>
  <si>
    <t>CADEIRA|CADEIRA PROMOCIONAL MILAO</t>
  </si>
  <si>
    <t>CADEIRA|CADEIRA PROMOCIONAL MILAO|MAT:AC25 | A-11359</t>
  </si>
  <si>
    <t>SKU000251</t>
  </si>
  <si>
    <t>AC25 | A-11359</t>
  </si>
  <si>
    <t>P26649B</t>
  </si>
  <si>
    <t>CADEIRA APROXIMAÇÃO SPIDER  C/ BRAÇO</t>
  </si>
  <si>
    <t>CADEIRA APROXIMAÇÃO SPIDER C/ BRAÇO</t>
  </si>
  <si>
    <t>CADEIRA APROXIMACAO SPIDER C / BRACO</t>
  </si>
  <si>
    <t>PROD000170</t>
  </si>
  <si>
    <t>CADEIRA|CADEIRA APROXIMACAO SPIDER C / BRACO</t>
  </si>
  <si>
    <t>CADEIRA|CADEIRA APROXIMACAO SPIDER C / BRACO|MAT:MT54 | A-11350</t>
  </si>
  <si>
    <t>SKU000252</t>
  </si>
  <si>
    <t>MT54 | A-11350</t>
  </si>
  <si>
    <t>CADEIRA APROXIMAÇÃO PEKKA MED: 70X 60 X 80 CM</t>
  </si>
  <si>
    <t>A-11191</t>
  </si>
  <si>
    <t>CADEIRA APROXIMAÇÃO PEKKA</t>
  </si>
  <si>
    <t>1668</t>
  </si>
  <si>
    <t>CADEIRA APROXIMACAO PEKKA</t>
  </si>
  <si>
    <t>PROD000171</t>
  </si>
  <si>
    <t>CADEIRA|CADEIRA APROXIMACAO PEKKA</t>
  </si>
  <si>
    <t>CADEIRA|CADEIRA APROXIMACAO PEKKA|D1:70|D2:60|D3:80|MAT:PRI | A-11191</t>
  </si>
  <si>
    <t>SKU000253</t>
  </si>
  <si>
    <t>PRI | A-11191</t>
  </si>
  <si>
    <t>CADEIRA APROXIMAÇÃO FUSION KOLL ENC RETO</t>
  </si>
  <si>
    <t>21026</t>
  </si>
  <si>
    <t>CADEIRA APROXIMACAO FUSION KOLL ENC RETO</t>
  </si>
  <si>
    <t>PROD000172</t>
  </si>
  <si>
    <t>CADEIRA|CADEIRA APROXIMACAO FUSION KOLL ENC RETO</t>
  </si>
  <si>
    <t>CADEIRA|CADEIRA APROXIMACAO FUSION KOLL ENC RETO|MAT:MT31 | A-11327</t>
  </si>
  <si>
    <t>SKU000254</t>
  </si>
  <si>
    <t>MT31 | A-11327</t>
  </si>
  <si>
    <t>CADEIRA DUDA BASE GIRATÓRIA</t>
  </si>
  <si>
    <t>D-12229</t>
  </si>
  <si>
    <t>26920</t>
  </si>
  <si>
    <t>CADEIRA DUDA BASE GIRATORIA</t>
  </si>
  <si>
    <t>PROD000173</t>
  </si>
  <si>
    <t>CADEIRA|CADEIRA DUDA BASE GIRATORIA</t>
  </si>
  <si>
    <t>CADEIRA|CADEIRA DUDA BASE GIRATORIA|MAT:D-12229</t>
  </si>
  <si>
    <t>SKU000255</t>
  </si>
  <si>
    <t>CADEIRA PROMOCIONAL EDU II - PE CAIXA</t>
  </si>
  <si>
    <t>PROD000174</t>
  </si>
  <si>
    <t>CADEIRA|CADEIRA PROMOCIONAL EDU II - PE CAIXA</t>
  </si>
  <si>
    <t>CADEIRA|CADEIRA PROMOCIONAL EDU II - PE CAIXA|MAT:AC25 | A-11327</t>
  </si>
  <si>
    <t>SKU000256</t>
  </si>
  <si>
    <t>AC25 | A-11327</t>
  </si>
  <si>
    <t>A-11322</t>
  </si>
  <si>
    <t>CADEIRA|CADEIRA PROMOCIONAL EDU II - PE CAIXA|MAT:AC10 | A-11322</t>
  </si>
  <si>
    <t>SKU000257</t>
  </si>
  <si>
    <t>AC10 | A-11322</t>
  </si>
  <si>
    <t>CADEIRA|CADEIRA PROMOCIONAL EDU II - PE CAIXA|MAT:PRI | A-11325</t>
  </si>
  <si>
    <t>SKU000258</t>
  </si>
  <si>
    <t>PRI | A-11325</t>
  </si>
  <si>
    <t>CADEIRA|CADEIRA PROMOCIONAL EDU II - PE CAIXA|MAT:RC03 | A-11187</t>
  </si>
  <si>
    <t>SKU000259</t>
  </si>
  <si>
    <t>RC03 | A-11187</t>
  </si>
  <si>
    <t>CADEIRA|CADEIRA PROMOCIONAL EDU II - PE CAIXA|MAT:MT52 | A-11350</t>
  </si>
  <si>
    <t>SKU000260</t>
  </si>
  <si>
    <t>MT52 | A-11350</t>
  </si>
  <si>
    <t>CADEIRA|CADEIRA PROMOCIONAL EDU II - PE CAIXA|MAT:PRI | A-11350</t>
  </si>
  <si>
    <t>SKU000261</t>
  </si>
  <si>
    <t>PRI | A-11350</t>
  </si>
  <si>
    <t>CADEIRA|CADEIRA PROMOCIONAL EDU II - PE CAIXA|MAT:AC24 | A-11262</t>
  </si>
  <si>
    <t>SKU000262</t>
  </si>
  <si>
    <t>AC24 | A-11262</t>
  </si>
  <si>
    <t>BL04</t>
  </si>
  <si>
    <t>CADEIRA|CADEIRA PROMOCIONAL EDU II - PE CAIXA|MAT:BL04 | A-11260</t>
  </si>
  <si>
    <t>SKU000263</t>
  </si>
  <si>
    <t>BL04 | A-11260</t>
  </si>
  <si>
    <t>A-11347</t>
  </si>
  <si>
    <t>CADEIRA|CADEIRA PROMOCIONAL EDU II - PE CAIXA|MAT:MT51 | A-11347</t>
  </si>
  <si>
    <t>SKU000264</t>
  </si>
  <si>
    <t>MT51 | A-11347</t>
  </si>
  <si>
    <t>A-11259</t>
  </si>
  <si>
    <t>CADEIRA|CADEIRA PROMOCIONAL EDU II - PE CAIXA|MAT:AC10 | A-11259</t>
  </si>
  <si>
    <t>SKU000265</t>
  </si>
  <si>
    <t>AC10 | A-11259</t>
  </si>
  <si>
    <t>A-11153</t>
  </si>
  <si>
    <t>CADEIRA|CADEIRA PROMOCIONAL EDU II - PE CAIXA|MAT:MT52 | A-11153</t>
  </si>
  <si>
    <t>SKU000266</t>
  </si>
  <si>
    <t>MT52 | A-11153</t>
  </si>
  <si>
    <t>A-11338</t>
  </si>
  <si>
    <t>CADEIRA|CADEIRA PROMOCIONAL EDU II - PE CAIXA|MAT:MT51 | A-11338</t>
  </si>
  <si>
    <t>SKU000267</t>
  </si>
  <si>
    <t>MT51 | A-11338</t>
  </si>
  <si>
    <t>CADEIRA|CADEIRA PROMOCIONAL EDU II - PE CAIXA|MAT:MT52 | A-11187</t>
  </si>
  <si>
    <t>SKU000268</t>
  </si>
  <si>
    <t>MT52 | A-11187</t>
  </si>
  <si>
    <t>CADEIRA|CADEIRA PROMOCIONAL EDU II - PE CAIXA|MAT:AC10 | A-11325</t>
  </si>
  <si>
    <t>SKU000269</t>
  </si>
  <si>
    <t>AC10 | A-11325</t>
  </si>
  <si>
    <t>CADEIRA|CADEIRA EDU II - PE CAIXA|MAT:AC03 | A-11325</t>
  </si>
  <si>
    <t>SKU000270</t>
  </si>
  <si>
    <t>A-11361</t>
  </si>
  <si>
    <t>CADEIRA|CADEIRA EDU II - PE CAIXA|MAT:AC05 | A-11361</t>
  </si>
  <si>
    <t>SKU000271</t>
  </si>
  <si>
    <t>AC05 | A-11361</t>
  </si>
  <si>
    <t>CADEIRA|CADEIRA EDU II - PE CAIXA|COR:DOURADO|MAT:MT52-DOURADO | D-11347</t>
  </si>
  <si>
    <t>SKU000272</t>
  </si>
  <si>
    <t>MT52-DOURADO | D-11347</t>
  </si>
  <si>
    <t>CADEIRA|CADEIRA EDU II - PE CAIXA|COR:DOURADO|MAT:MT52-DOURADO | A-11347</t>
  </si>
  <si>
    <t>SKU000273</t>
  </si>
  <si>
    <t>MT52-DOURADO | A-11347</t>
  </si>
  <si>
    <t>CADEIRA|CADEIRA EDU II - PE CAIXA|MAT:MT52 | A-11347</t>
  </si>
  <si>
    <t>SKU000274</t>
  </si>
  <si>
    <t>MT52 | A-11347</t>
  </si>
  <si>
    <t>D-12353</t>
  </si>
  <si>
    <t>CADEIRA|CADEIRA EDU II - PE CAIXA|COR:PRETO|MAT:MT31-PRETO | D-12353</t>
  </si>
  <si>
    <t>SKU000275</t>
  </si>
  <si>
    <t>MT31-PRETO | D-12353</t>
  </si>
  <si>
    <t>D-12351</t>
  </si>
  <si>
    <t>CADEIRA|CADEIRA EDU II - PE CAIXA|MAT:AC24 | D-12351</t>
  </si>
  <si>
    <t>SKU000276</t>
  </si>
  <si>
    <t>AC24 | D-12351</t>
  </si>
  <si>
    <t>CADEIRA|CADEIRA EDU II - PE CAIXA|MAT:AC10 | A-11262</t>
  </si>
  <si>
    <t>SKU000277</t>
  </si>
  <si>
    <t>AC10 | A-11262</t>
  </si>
  <si>
    <t xml:space="preserve">CADEIRA EDU II - PE CAIXA </t>
  </si>
  <si>
    <t>CADEIRA|CADEIRA EDU II - PE CAIXA|MAT:AC05 | A-11260|NOME:CADEIRA EDU II - PE CAIXA</t>
  </si>
  <si>
    <t>SKU000278</t>
  </si>
  <si>
    <t>AC05 | A-11260</t>
  </si>
  <si>
    <t>CADEIRA EDU II - PÉ CAIXA (lacrada)</t>
  </si>
  <si>
    <t>CADEIRA EDU II - PÉ CAIXA (LACRADA)</t>
  </si>
  <si>
    <t>CADEIRA EDU II - PE CAIXA (LACRADA)</t>
  </si>
  <si>
    <t>PROD000175</t>
  </si>
  <si>
    <t>CADEIRA|CADEIRA EDU II - PE CAIXA (LACRADA)</t>
  </si>
  <si>
    <t>CADEIRA|CADEIRA EDU II - PE CAIXA (LACRADA)|MAT:AC24 | A-11345</t>
  </si>
  <si>
    <t>SKU000279</t>
  </si>
  <si>
    <t>CADEIRA|CADEIRA EDU II - PE CAIXA|MAT:AC03 | A-11345</t>
  </si>
  <si>
    <t>SKU000280</t>
  </si>
  <si>
    <t>AC03 | A-11345</t>
  </si>
  <si>
    <t>CADEIRA|CADEIRA EDU II - PE CAIXA|MAT:MT52 | A-11187</t>
  </si>
  <si>
    <t>SKU000281</t>
  </si>
  <si>
    <t>CADEIRA CAMI - PE CAIXA</t>
  </si>
  <si>
    <t>D-12267</t>
  </si>
  <si>
    <t>PROD000176</t>
  </si>
  <si>
    <t>CADEIRA|CADEIRA CAMI - PE CAIXA</t>
  </si>
  <si>
    <t>CADEIRA|CADEIRA CAMI - PE CAIXA|MAT:MT52 | D-12267</t>
  </si>
  <si>
    <t>SKU000282</t>
  </si>
  <si>
    <t>MT52 | D-12267</t>
  </si>
  <si>
    <t>22369TGT</t>
  </si>
  <si>
    <t>CADEIRA APROXIMAÇÃO ACQUA C/ ALMOFADA</t>
  </si>
  <si>
    <t>O'Double Trouble Navi Mix</t>
  </si>
  <si>
    <t>CADEIRA APROXIMACAO ACQUA C / ALMOFADA</t>
  </si>
  <si>
    <t>PROD000177</t>
  </si>
  <si>
    <t>CADEIRA|CADEIRA APROXIMACAO ACQUA C / ALMOFADA</t>
  </si>
  <si>
    <t>CADEIRA|CADEIRA APROXIMACAO ACQUA C / ALMOFADA|MAT:AD29 | O'DOUBLE TROUBLE NAVI MIX</t>
  </si>
  <si>
    <t>SKU000283</t>
  </si>
  <si>
    <t>AD29 | O'DOUBLE TROUBLE NAVI MIX</t>
  </si>
  <si>
    <t>P26924R</t>
  </si>
  <si>
    <t>CADEIRA EDUARDO PÉ GIRATÓRIO C/ RODIZIOS</t>
  </si>
  <si>
    <t>CADEIRA EDUARDO PE GIRATORIO C / RODIZIOS</t>
  </si>
  <si>
    <t>PROD000178</t>
  </si>
  <si>
    <t>CADEIRA|CADEIRA EDUARDO PE GIRATORIO C / RODIZIOS</t>
  </si>
  <si>
    <t>CADEIRA|CADEIRA EDUARDO PE GIRATORIO C / RODIZIOS|MAT:A-11187</t>
  </si>
  <si>
    <t>SKU000284</t>
  </si>
  <si>
    <t>CADEIRA EMILY</t>
  </si>
  <si>
    <t>Keystone Sand</t>
  </si>
  <si>
    <t>3196</t>
  </si>
  <si>
    <t>PROD000179</t>
  </si>
  <si>
    <t>CADEIRA|CADEIRA EMILY</t>
  </si>
  <si>
    <t>CADEIRA|CADEIRA EMILY|MAT:AC10 | KEYSTONE SAND</t>
  </si>
  <si>
    <t>SKU000285</t>
  </si>
  <si>
    <t>AC10 | KEYSTONE SAND</t>
  </si>
  <si>
    <t xml:space="preserve">CADEIRA ORLEANS GIRATÓRIA </t>
  </si>
  <si>
    <t>D-11345</t>
  </si>
  <si>
    <t xml:space="preserve">Ferro:M51-CHAMPAGNE </t>
  </si>
  <si>
    <t>CADEIRA ORLEANS GIRATÓRIA</t>
  </si>
  <si>
    <t>3380</t>
  </si>
  <si>
    <t>CADEIRA ORLEANS GIRATORIA</t>
  </si>
  <si>
    <t>PROD000180</t>
  </si>
  <si>
    <t>CADEIRA|CADEIRA ORLEANS GIRATORIA</t>
  </si>
  <si>
    <t>CADEIRA|CADEIRA ORLEANS GIRATORIA|COR:CHAMPAGNE|MAT:D-11345 | FERRO:M51-CHAMPAGNE</t>
  </si>
  <si>
    <t>SKU000286</t>
  </si>
  <si>
    <t>D-11345 | FERRO:M51-CHAMPAGNE</t>
  </si>
  <si>
    <t>CADEIRA APROXIMAÇÃO PIETRO</t>
  </si>
  <si>
    <t>1670</t>
  </si>
  <si>
    <t>CADEIRA APROXIMACAO PIETRO</t>
  </si>
  <si>
    <t>PROD000181</t>
  </si>
  <si>
    <t>CADEIRA|CADEIRA APROXIMACAO PIETRO</t>
  </si>
  <si>
    <t>CADEIRA|CADEIRA APROXIMACAO PIETRO|MAT:PRI | J-18043</t>
  </si>
  <si>
    <t>SKU000287</t>
  </si>
  <si>
    <t>PRI | J-18043</t>
  </si>
  <si>
    <t>P21026</t>
  </si>
  <si>
    <t>CADEIRA APROXIMAÇÃO FUSION KOLL</t>
  </si>
  <si>
    <t>CADEIRA APROXIMACAO FUSION KOLL</t>
  </si>
  <si>
    <t>PROD000182</t>
  </si>
  <si>
    <t>CADEIRA|CADEIRA APROXIMACAO FUSION KOLL</t>
  </si>
  <si>
    <t>CADEIRA|CADEIRA APROXIMACAO FUSION KOLL|MAT:AC03 | A-11355</t>
  </si>
  <si>
    <t>SKU000288</t>
  </si>
  <si>
    <t>23396CO</t>
  </si>
  <si>
    <t>CADEIRA APROXIMAÇÃO CULT</t>
  </si>
  <si>
    <t>CADEIRA APROXIMACAO CULT</t>
  </si>
  <si>
    <t>PROD000183</t>
  </si>
  <si>
    <t>CADEIRA|CADEIRA APROXIMACAO CULT</t>
  </si>
  <si>
    <t>CADEIRA|CADEIRA APROXIMACAO CULT|MAT:AC15 | L-18049</t>
  </si>
  <si>
    <t>SKU000289</t>
  </si>
  <si>
    <t>AC15 | L-18049</t>
  </si>
  <si>
    <t xml:space="preserve">CADEIRA ORLA TIRAS LARGAS </t>
  </si>
  <si>
    <t>I-17037</t>
  </si>
  <si>
    <t>Corda:CAR10-Areia/TLAR 47</t>
  </si>
  <si>
    <t xml:space="preserve">Alum: Bege </t>
  </si>
  <si>
    <t>CADEIRA ORLA TIRAS LARGAS</t>
  </si>
  <si>
    <t>5153</t>
  </si>
  <si>
    <t>PROD000184</t>
  </si>
  <si>
    <t>CADEIRA|CADEIRA ORLA TIRAS LARGAS</t>
  </si>
  <si>
    <t>CADEIRA|CADEIRA ORLA TIRAS LARGAS|COR:AREIA / BEGE|MAT:AD29 | I-17037 | CORDA:CAR10-AREIA/TLAR 47 | ALUM: BEGE</t>
  </si>
  <si>
    <t>SKU000290</t>
  </si>
  <si>
    <t>AD29 | I-17037 | CORDA:CAR10-AREIA/TLAR 47 | ALUM: BEGE</t>
  </si>
  <si>
    <t xml:space="preserve">San Marino Mustard </t>
  </si>
  <si>
    <t>Corda:CAR10-Areia</t>
  </si>
  <si>
    <t>Alum: Preto</t>
  </si>
  <si>
    <t>CADEIRA|CADEIRA ANGIE - ENCOSTO LOSANGO|COR:PRETO / AREIA|MAT:AD02 | SAN MARINO MUSTARD | CORDA:CAR10-AREIA | ALUM: PRETO</t>
  </si>
  <si>
    <t>SKU000291</t>
  </si>
  <si>
    <t>PRETO / AREIA</t>
  </si>
  <si>
    <t>AD02 | SAN MARINO MUSTARD | CORDA:CAR10-AREIA | ALUM: PRETO</t>
  </si>
  <si>
    <t xml:space="preserve">CADEIRA CARIBE II - ENCOSTO VERTICAL </t>
  </si>
  <si>
    <t>J-18064</t>
  </si>
  <si>
    <t>Corda:CAZ09-Azul Marinho</t>
  </si>
  <si>
    <t>Alum:Preto</t>
  </si>
  <si>
    <t>CADEIRA CARIBE II - ENCOSTO VERTICAL</t>
  </si>
  <si>
    <t>5015</t>
  </si>
  <si>
    <t>PROD000185</t>
  </si>
  <si>
    <t>CADEIRA|CADEIRA CARIBE II - ENCOSTO VERTICAL</t>
  </si>
  <si>
    <t>CADEIRA|CADEIRA CARIBE II - ENCOSTO VERTICAL|COR:AZUL MARINHO / MARINHO / PRETO|MAT:AD29 | J-18064 | CORDA:CAZ09-AZUL MARINHO | ALUM:PRETO</t>
  </si>
  <si>
    <t>SKU000292</t>
  </si>
  <si>
    <t>AZUL MARINHO / MARINHO / PRETO</t>
  </si>
  <si>
    <t>AD29 | J-18064 | CORDA:CAZ09-AZUL MARINHO | ALUM:PRETO</t>
  </si>
  <si>
    <t>3570/E</t>
  </si>
  <si>
    <t>ESCRIVANINHA CAPELLO C/ CHAVE 222X90X76CM</t>
  </si>
  <si>
    <t>Escrivaninha</t>
  </si>
  <si>
    <t>MT63E-CHUMBO ESCOVADO</t>
  </si>
  <si>
    <t>L-18042</t>
  </si>
  <si>
    <t>ESCRIVANINHA CAPELLO C/ CHAVE</t>
  </si>
  <si>
    <t>ESCRIVANINHA CAPELLO C / CHAVE</t>
  </si>
  <si>
    <t>PROD000186</t>
  </si>
  <si>
    <t>ESCRIVANINHA|ESCRIVANINHA CAPELLO C / CHAVE</t>
  </si>
  <si>
    <t>ESCRIVANINHA|ESCRIVANINHA CAPELLO C / CHAVE|D1:222|D2:90|D3:76|MAT:MT63E-CHUMBO ESCOVADO | L-18042</t>
  </si>
  <si>
    <t>SKU000293</t>
  </si>
  <si>
    <t>MT63E-CHUMBO ESCOVADO | L-18042</t>
  </si>
  <si>
    <t>5011E</t>
  </si>
  <si>
    <t xml:space="preserve">CADEIRA NERI - ESPUMA EXTERNA </t>
  </si>
  <si>
    <t>R47-VERDE</t>
  </si>
  <si>
    <t>J-18059</t>
  </si>
  <si>
    <t>Inox: Inox</t>
  </si>
  <si>
    <t>CADEIRA NERI - ESPUMA EXTERNA</t>
  </si>
  <si>
    <t>PROD000187</t>
  </si>
  <si>
    <t>CADEIRA|CADEIRA NERI - ESPUMA EXTERNA</t>
  </si>
  <si>
    <t>CADEIRA|CADEIRA NERI - ESPUMA EXTERNA|COR:VERDE|MAT:R47-VERDE | J-18059 | INOX: INOX</t>
  </si>
  <si>
    <t>SKU000294</t>
  </si>
  <si>
    <t>R47-VERDE | J-18059 | INOX: INOX</t>
  </si>
  <si>
    <t>CADEIRA  APROXIMAÇÃO CULT</t>
  </si>
  <si>
    <t>CADEIRA|CADEIRA APROXIMACAO CULT|MAT:AC25 | L-18049</t>
  </si>
  <si>
    <t>SKU000295</t>
  </si>
  <si>
    <t>AC25 | L-18049</t>
  </si>
  <si>
    <t>A-11392</t>
  </si>
  <si>
    <t>CADEIRA|CADEIRA LYON BAIXA|MAT:PRI | A-11392</t>
  </si>
  <si>
    <t>SKU000296</t>
  </si>
  <si>
    <t>PRI | A-11392</t>
  </si>
  <si>
    <t>CADEIRA JULIAN</t>
  </si>
  <si>
    <t xml:space="preserve">El Classic Stone </t>
  </si>
  <si>
    <t>PROD000188</t>
  </si>
  <si>
    <t>CADEIRA|CADEIRA JULIAN</t>
  </si>
  <si>
    <t>CADEIRA|CADEIRA JULIAN|COR:DOURADO|MAT:EL CLASSIC STONE | INOX:GOLD FOSCO GO01F|ACAB:FOSCO</t>
  </si>
  <si>
    <t>SKU000297</t>
  </si>
  <si>
    <t>EL CLASSIC STONE | INOX:GOLD FOSCO GO01F</t>
  </si>
  <si>
    <t xml:space="preserve">CADEIRA CARIBE II ENC VERTICAL </t>
  </si>
  <si>
    <t>CADEIRA CARIBE II ENC VERTICAL</t>
  </si>
  <si>
    <t>PROD000189</t>
  </si>
  <si>
    <t>CADEIRA|CADEIRA CARIBE II ENC VERTICAL</t>
  </si>
  <si>
    <t>CADEIRA|CADEIRA CARIBE II ENC VERTICAL|COR:AZUL MARINHO / MARINHO / PRETO|MAT:AD29 | J-18064 | CORDA:CAZ09-AZUL MARINHO | ALUM:PRETO</t>
  </si>
  <si>
    <t>SKU000298</t>
  </si>
  <si>
    <t>E72100</t>
  </si>
  <si>
    <t>ESTANTE 80X40X208CM</t>
  </si>
  <si>
    <t>Estante</t>
  </si>
  <si>
    <t>GV05-NATURAL</t>
  </si>
  <si>
    <t>ESTANTE</t>
  </si>
  <si>
    <t>PROD000190</t>
  </si>
  <si>
    <t>ESTANTE|ESTANTE</t>
  </si>
  <si>
    <t>ESTANTE|ESTANTE|COR:NATURAL|D1:80|D2:40|D3:208|MAT:GV05-NATURAL</t>
  </si>
  <si>
    <t>SKU000299</t>
  </si>
  <si>
    <t>21004A</t>
  </si>
  <si>
    <t>CHAISE FUSION COSTURA DUPLA</t>
  </si>
  <si>
    <t>Chaise</t>
  </si>
  <si>
    <t>Downy Navy</t>
  </si>
  <si>
    <t>PROD000191</t>
  </si>
  <si>
    <t>CHAISE|CHAISE FUSION COSTURA DUPLA</t>
  </si>
  <si>
    <t>CHAISE|CHAISE FUSION COSTURA DUPLA|MAT:DOWNY NAVY</t>
  </si>
  <si>
    <t>SKU000300</t>
  </si>
  <si>
    <t>DOWNY NAVY</t>
  </si>
  <si>
    <t>29930/O</t>
  </si>
  <si>
    <t>ESCRIVANINHA AUSTIN MÁRMORE 170X80X78CM</t>
  </si>
  <si>
    <t>Pedra: Barroca Escovada</t>
  </si>
  <si>
    <t>ESCRIVANINHA AUSTIN MÁRMORE</t>
  </si>
  <si>
    <t>ESCRIVANINHA AUSTIN MARMORE</t>
  </si>
  <si>
    <t>PROD000192</t>
  </si>
  <si>
    <t>ESCRIVANINHA|ESCRIVANINHA AUSTIN MARMORE</t>
  </si>
  <si>
    <t>ESCRIVANINHA|ESCRIVANINHA AUSTIN MARMORE|COR:ONIX|D1:170|D2:80|D3:78|MAT:PEDRA: BARROCA ESCOVADA | INOX: ONIX ON03 | MARMORE|ACAB:ESCOVADA</t>
  </si>
  <si>
    <t>SKU000301</t>
  </si>
  <si>
    <t>PEDRA: BARROCA ESCOVADA | INOX: ONIX ON03 | MARMORE</t>
  </si>
  <si>
    <t>ESCOVADA</t>
  </si>
  <si>
    <t>CADEIRA CARIBE - ENCOSTO LOSANGO</t>
  </si>
  <si>
    <t>Ass:O'Fiddlestix Grey Mix</t>
  </si>
  <si>
    <t>Corda:CPA09 - Prata</t>
  </si>
  <si>
    <t>22969</t>
  </si>
  <si>
    <t>PROD000193</t>
  </si>
  <si>
    <t>CADEIRA|CADEIRA CARIBE - ENCOSTO LOSANGO</t>
  </si>
  <si>
    <t>CADEIRA|CADEIRA CARIBE - ENCOSTO LOSANGO|COR:CINZA / PRATA|MAT:AD29 | ASS:O'FIDDLESTIX GREY MIX | CORDA:CPA09 - PRATA</t>
  </si>
  <si>
    <t>SKU000302</t>
  </si>
  <si>
    <t>CINZA / PRATA</t>
  </si>
  <si>
    <t>AD29 | ASS:O'FIDDLESTIX GREY MIX | CORDA:CPA09 - PRATA</t>
  </si>
  <si>
    <t>CADEIRA CARIBE - ENCOSTO VERTICAL</t>
  </si>
  <si>
    <t>F-13205</t>
  </si>
  <si>
    <t>Corda:CM04-Marrom mesclado</t>
  </si>
  <si>
    <t>22964</t>
  </si>
  <si>
    <t>PROD000194</t>
  </si>
  <si>
    <t>CADEIRA|CADEIRA CARIBE - ENCOSTO VERTICAL</t>
  </si>
  <si>
    <t>CADEIRA|CADEIRA CARIBE - ENCOSTO VERTICAL|COR:MARROM / BEGE|MAT:AD02 | F-13205 | CORDA:CM04-MARROM MESCLADO</t>
  </si>
  <si>
    <t>SKU000303</t>
  </si>
  <si>
    <t>AD02 | F-13205 | CORDA:CM04-MARROM MESCLADO</t>
  </si>
  <si>
    <t>CADEIRA SELENA - ENCOSTO LOSANGO</t>
  </si>
  <si>
    <t>Ass:O'Top Linen Aqua</t>
  </si>
  <si>
    <t>Corda:CVC09-Mescla Verde e branco</t>
  </si>
  <si>
    <t>22968</t>
  </si>
  <si>
    <t>PROD000195</t>
  </si>
  <si>
    <t>CADEIRA|CADEIRA SELENA - ENCOSTO LOSANGO</t>
  </si>
  <si>
    <t>CADEIRA|CADEIRA SELENA - ENCOSTO LOSANGO|COR:BRANCO / BRANCA / VERDE|MAT:AD02 | ASS:O'TOP LINEN AQUA | CORDA:CVC09-MESCLA VERDE E BRANCO</t>
  </si>
  <si>
    <t>SKU000304</t>
  </si>
  <si>
    <t>BRANCO / BRANCA / VERDE</t>
  </si>
  <si>
    <t>AD02 | ASS:O'TOP LINEN AQUA | CORDA:CVC09-MESCLA VERDE E BRANCO</t>
  </si>
  <si>
    <t>22946B</t>
  </si>
  <si>
    <t>CADEIRA HERA COM BRAÇO</t>
  </si>
  <si>
    <t>CADEIRA HERA BRACO</t>
  </si>
  <si>
    <t>PROD000196</t>
  </si>
  <si>
    <t>CADEIRA|CADEIRA HERA BRACO</t>
  </si>
  <si>
    <t>CADEIRA|CADEIRA HERA BRACO|MAT:AD02 | D-12340</t>
  </si>
  <si>
    <t>SKU000305</t>
  </si>
  <si>
    <t>AD02 | D-12340</t>
  </si>
  <si>
    <t>CADEIRA PIE ALUMINIO</t>
  </si>
  <si>
    <t>22691</t>
  </si>
  <si>
    <t>PROD000197</t>
  </si>
  <si>
    <t>CADEIRA|CADEIRA PIE ALUMINIO</t>
  </si>
  <si>
    <t>CADEIRA|CADEIRA PIE ALUMINIO|COR:FENDI|MAT:IC29 | ALUMINIO|NOME:CADEIRA PIE ALUMINIO</t>
  </si>
  <si>
    <t>SKU000306</t>
  </si>
  <si>
    <t>IC29 | ALUMINIO</t>
  </si>
  <si>
    <t>CADEIRA PIEGATO PALHA</t>
  </si>
  <si>
    <t>PALHA PRETA</t>
  </si>
  <si>
    <t>12010</t>
  </si>
  <si>
    <t>PROD000198</t>
  </si>
  <si>
    <t>CADEIRA|CADEIRA PIEGATO PALHA</t>
  </si>
  <si>
    <t>CADEIRA|CADEIRA PIEGATO PALHA|COR:PRETA|MAT:PRI | PALHA PRETA | PALHA</t>
  </si>
  <si>
    <t>SKU000307</t>
  </si>
  <si>
    <t>PRI | PALHA PRETA | PALHA</t>
  </si>
  <si>
    <t>CADEIRA APROX. PEKKA</t>
  </si>
  <si>
    <t>A-11319</t>
  </si>
  <si>
    <t>PROD000199</t>
  </si>
  <si>
    <t>CADEIRA|CADEIRA APROX. PEKKA</t>
  </si>
  <si>
    <t>CADEIRA|CADEIRA APROX. PEKKA|MAT:AC24 | A-11319</t>
  </si>
  <si>
    <t>SKU000308</t>
  </si>
  <si>
    <t>AC24 | A-11319</t>
  </si>
  <si>
    <t>E40232</t>
  </si>
  <si>
    <t>CADEIRA DESMONTAVEL</t>
  </si>
  <si>
    <t>PROD000200</t>
  </si>
  <si>
    <t>CADEIRA|CADEIRA DESMONTAVEL</t>
  </si>
  <si>
    <t>CADEIRA|CADEIRA DESMONTAVEL|MAT:AN12SP</t>
  </si>
  <si>
    <t>SKU000309</t>
  </si>
  <si>
    <t>CADEIRA LAPA II PROMOCIONAL - TELA</t>
  </si>
  <si>
    <t>07-TC Nogueira Sint.</t>
  </si>
  <si>
    <t>PROD000201</t>
  </si>
  <si>
    <t>CADEIRA|CADEIRA LAPA II PROMOCIONAL - TELA</t>
  </si>
  <si>
    <t>CADEIRA|CADEIRA LAPA II PROMOCIONAL - TELA|COR:NOGUEIRA|MAT:AC24 | A-11327 | 07-TC NOGUEIRA SINT.</t>
  </si>
  <si>
    <t>SKU000310</t>
  </si>
  <si>
    <t>AC24 | A-11327 | 07-TC NOGUEIRA SINT.</t>
  </si>
  <si>
    <t>CADEIRA|CADEIRA CAMILA - PE CAIXA|MAT:MT54 | A-11350</t>
  </si>
  <si>
    <t>SKU000311</t>
  </si>
  <si>
    <t>CADEIRA PROMOCIONAL CAMI - PE CAIXA</t>
  </si>
  <si>
    <t>A-11339</t>
  </si>
  <si>
    <t>PROD000202</t>
  </si>
  <si>
    <t>CADEIRA|CADEIRA PROMOCIONAL CAMI - PE CAIXA</t>
  </si>
  <si>
    <t>CADEIRA|CADEIRA PROMOCIONAL CAMI - PE CAIXA|MAT:MT54 | A-11339</t>
  </si>
  <si>
    <t>SKU000312</t>
  </si>
  <si>
    <t>MT54 | A-11339</t>
  </si>
  <si>
    <t>29724B/BO/TA</t>
  </si>
  <si>
    <t>Foto 08 - Cadeira Nouveau c/ Br/Bt/Ta</t>
  </si>
  <si>
    <t>E-13133</t>
  </si>
  <si>
    <t>CADEIRA NOUVEAU C/ BR/BT/TA</t>
  </si>
  <si>
    <t>CADEIRA NOUVEAU C / BR / BT / TA</t>
  </si>
  <si>
    <t>PROD000203</t>
  </si>
  <si>
    <t>CADEIRA|CADEIRA NOUVEAU C / BR / BT / TA</t>
  </si>
  <si>
    <t>CADEIRA|CADEIRA NOUVEAU C / BR / BT / TA|MAT:AC48 | E-13133 | OURO VELHO</t>
  </si>
  <si>
    <t>SKU000313</t>
  </si>
  <si>
    <t>AC48 | E-13133 | OURO VELHO</t>
  </si>
  <si>
    <t>29829GO</t>
  </si>
  <si>
    <t>Foto 09 - Cadeira aprox. Prado gomo/debrun</t>
  </si>
  <si>
    <t>A-11313</t>
  </si>
  <si>
    <t>CADEIRA APROX. PRADO GOMO/DEBRUN</t>
  </si>
  <si>
    <t>CADEIRA APROX. PRADO GOMO / DEBRUN</t>
  </si>
  <si>
    <t>PROD000204</t>
  </si>
  <si>
    <t>CADEIRA|CADEIRA APROX. PRADO GOMO / DEBRUN</t>
  </si>
  <si>
    <t>CADEIRA|CADEIRA APROX. PRADO GOMO / DEBRUN|MAT:AC10 | A-11313</t>
  </si>
  <si>
    <t>SKU000314</t>
  </si>
  <si>
    <t>AC10 | A-11313</t>
  </si>
  <si>
    <t>Foto 16 - Cadeira aprox. PEKKA</t>
  </si>
  <si>
    <t>Foto 17 - Cadeira Edu</t>
  </si>
  <si>
    <t>D-12236</t>
  </si>
  <si>
    <t>C-10077</t>
  </si>
  <si>
    <t>CADEIRA EDU</t>
  </si>
  <si>
    <t>26906</t>
  </si>
  <si>
    <t>PROD000205</t>
  </si>
  <si>
    <t>CADEIRA|CADEIRA EDU</t>
  </si>
  <si>
    <t>CADEIRA|CADEIRA EDU|MAT:MT54 | D-12236 | C-10077</t>
  </si>
  <si>
    <t>SKU000315</t>
  </si>
  <si>
    <t>MT54 | D-12236 | C-10077</t>
  </si>
  <si>
    <t>Foto 19 - Cadeira CLE Alumínio</t>
  </si>
  <si>
    <t>CADEIRA CLE ALUMÍNIO</t>
  </si>
  <si>
    <t>22693</t>
  </si>
  <si>
    <t>CADEIRA CLE ALUMINIO</t>
  </si>
  <si>
    <t>PROD000206</t>
  </si>
  <si>
    <t>CADEIRA|CADEIRA CLE ALUMINIO</t>
  </si>
  <si>
    <t>CADEIRA|CADEIRA CLE ALUMINIO|COR:FENDI|MAT:IC29 | ALUMINIO</t>
  </si>
  <si>
    <t>SKU000316</t>
  </si>
  <si>
    <t>Foto 21 - Cadeira Infinity</t>
  </si>
  <si>
    <t>D-12228</t>
  </si>
  <si>
    <t>CADEIRA INFINITY</t>
  </si>
  <si>
    <t>29530</t>
  </si>
  <si>
    <t>PROD000207</t>
  </si>
  <si>
    <t>CADEIRA|CADEIRA INFINITY</t>
  </si>
  <si>
    <t>CADEIRA|CADEIRA INFINITY|MAT:AC24 | D-12228</t>
  </si>
  <si>
    <t>SKU000317</t>
  </si>
  <si>
    <t>AC24 | D-12228</t>
  </si>
  <si>
    <t>Foto 22 - Cadeira Pie alumínio</t>
  </si>
  <si>
    <t>CADEIRA PIE ALUMÍNIO</t>
  </si>
  <si>
    <t>Cadeira Pie alumínio</t>
  </si>
  <si>
    <t>Branca</t>
  </si>
  <si>
    <t>CADEIRA|CADEIRA PIE ALUMINIO|COR:BRANCA|MAT:IC29 | ALUMINIO</t>
  </si>
  <si>
    <t>SKU000318</t>
  </si>
  <si>
    <t>P26924</t>
  </si>
  <si>
    <t>Foto 23 - Cadeira jantar Eduardo Pé giratório</t>
  </si>
  <si>
    <t>CADEIRA JANTAR EDUARDO PÉ GIRATÓRIO</t>
  </si>
  <si>
    <t>CADEIRA JANTAR EDUARDO PE GIRATORIO</t>
  </si>
  <si>
    <t>PROD000208</t>
  </si>
  <si>
    <t>CADEIRA|CADEIRA JANTAR EDUARDO PE GIRATORIO</t>
  </si>
  <si>
    <t>CADEIRA|CADEIRA JANTAR EDUARDO PE GIRATORIO|MAT:A-11153</t>
  </si>
  <si>
    <t>SKU000319</t>
  </si>
  <si>
    <t>22693T</t>
  </si>
  <si>
    <t>CADEIRA CLÊ TECIDO</t>
  </si>
  <si>
    <t>E-13205</t>
  </si>
  <si>
    <t>CADEIRA CLE TECIDO</t>
  </si>
  <si>
    <t>PROD000209</t>
  </si>
  <si>
    <t>CADEIRA|CADEIRA CLE TECIDO</t>
  </si>
  <si>
    <t>CADEIRA|CADEIRA CLE TECIDO|MAT:AD02 | E-13205 | TECIDO</t>
  </si>
  <si>
    <t>SKU000320</t>
  </si>
  <si>
    <t>AD02 | E-13205 | TECIDO</t>
  </si>
  <si>
    <t>ASSENTO:E-13195</t>
  </si>
  <si>
    <t>ALMOFADAS: A-11054</t>
  </si>
  <si>
    <t>CADEIRA|CADEIRA ANGIE - ENCOSTO LOSANGO|MAT:AC24 | ASSENTO:E-13195 | ALMOFADAS: A-11054</t>
  </si>
  <si>
    <t>SKU000321</t>
  </si>
  <si>
    <t>AC24 | ASSENTO:E-13195 | ALMOFADAS: A-11054</t>
  </si>
  <si>
    <t>Foto 29 - Cadeira Moma s/ taxas</t>
  </si>
  <si>
    <t>AC10 ?</t>
  </si>
  <si>
    <t>D-12226 ?</t>
  </si>
  <si>
    <t>CADEIRA MOMA S/ TAXAS</t>
  </si>
  <si>
    <t>27029</t>
  </si>
  <si>
    <t>CADEIRA MOMA S / TAXAS</t>
  </si>
  <si>
    <t>PROD000210</t>
  </si>
  <si>
    <t>CADEIRA|CADEIRA MOMA S / TAXAS</t>
  </si>
  <si>
    <t>CADEIRA|CADEIRA MOMA S / TAXAS|MAT:AC10 ? | D-12226 ?</t>
  </si>
  <si>
    <t>SKU000322</t>
  </si>
  <si>
    <t>AC10 ? | D-12226 ?</t>
  </si>
  <si>
    <t>Foto 30 - Cadeira Piegato Palha</t>
  </si>
  <si>
    <t>AN15</t>
  </si>
  <si>
    <t>CADEIRA|CADEIRA PIEGATO PALHA|D1:30|MAT:AN15 | PALHA</t>
  </si>
  <si>
    <t>SKU000323</t>
  </si>
  <si>
    <t>AN15 | PALHA</t>
  </si>
  <si>
    <t>Foto 32 - Cadeira Moma 2 tecidos</t>
  </si>
  <si>
    <t>D-12228 ?</t>
  </si>
  <si>
    <t>D-12245 ?</t>
  </si>
  <si>
    <t>CADEIRA MOMA 2 TECIDOS</t>
  </si>
  <si>
    <t>PROD000211</t>
  </si>
  <si>
    <t>CADEIRA|CADEIRA MOMA 2 TECIDOS</t>
  </si>
  <si>
    <t>CADEIRA|CADEIRA MOMA 2 TECIDOS|D1:32|MAT:AC10 | D-12228 ? | D-12245 ?</t>
  </si>
  <si>
    <t>SKU000324</t>
  </si>
  <si>
    <t>AC10 | D-12228 ? | D-12245 ?</t>
  </si>
  <si>
    <t>1510/G</t>
  </si>
  <si>
    <t>CAD APROXIMAÇÃO LEOPOLDO GOLD</t>
  </si>
  <si>
    <t>J-18013</t>
  </si>
  <si>
    <t>CAD APROXIMACAO LEOPOLDO GOLD</t>
  </si>
  <si>
    <t>PROD000212</t>
  </si>
  <si>
    <t>CADEIRA|CAD APROXIMACAO LEOPOLDO GOLD</t>
  </si>
  <si>
    <t>CADEIRA|CAD APROXIMACAO LEOPOLDO GOLD|COR:DOURADO|MAT:J-18013</t>
  </si>
  <si>
    <t>SKU000325</t>
  </si>
  <si>
    <t>Cadeira aprox. Spider</t>
  </si>
  <si>
    <t>A-11323</t>
  </si>
  <si>
    <t>CADEIRA APROX. SPIDER</t>
  </si>
  <si>
    <t>PROD000213</t>
  </si>
  <si>
    <t>CADEIRA|CADEIRA APROX. SPIDER</t>
  </si>
  <si>
    <t>CADEIRA|CADEIRA APROX. SPIDER|MAT:AC24 | A-11323</t>
  </si>
  <si>
    <t>SKU000326</t>
  </si>
  <si>
    <t>AC24 | A-11323</t>
  </si>
  <si>
    <t>Foto 02 - Cadeira ELIS</t>
  </si>
  <si>
    <t>C-10073</t>
  </si>
  <si>
    <t>CADEIRA ELIS</t>
  </si>
  <si>
    <t>29738</t>
  </si>
  <si>
    <t>PROD000214</t>
  </si>
  <si>
    <t>CADEIRA|CADEIRA ELIS</t>
  </si>
  <si>
    <t>CADEIRA|CADEIRA ELIS|MAT:AC48 | C-10073</t>
  </si>
  <si>
    <t>SKU000327</t>
  </si>
  <si>
    <t>AC48 | C-10073</t>
  </si>
  <si>
    <t>Foto 03 - Cadeira Petrus pé caixa</t>
  </si>
  <si>
    <t>D-12224 ?</t>
  </si>
  <si>
    <t>D-12244 ?</t>
  </si>
  <si>
    <t>CADEIRA PETRUS PÉ CAIXA</t>
  </si>
  <si>
    <t>1613</t>
  </si>
  <si>
    <t>CADEIRA PETRUS PE CAIXA</t>
  </si>
  <si>
    <t>PROD000215</t>
  </si>
  <si>
    <t>CADEIRA|CADEIRA PETRUS PE CAIXA</t>
  </si>
  <si>
    <t>CADEIRA|CADEIRA PETRUS PE CAIXA|MAT:AC48 | D-12224 ? | D-12244 ?</t>
  </si>
  <si>
    <t>SKU000328</t>
  </si>
  <si>
    <t>AC48 | D-12224 ? | D-12244 ?</t>
  </si>
  <si>
    <t>29726SIN</t>
  </si>
  <si>
    <t>Foto 15 - Cadeira jantar Brera S/Br Tela</t>
  </si>
  <si>
    <t>07TC-NOGUEIRA</t>
  </si>
  <si>
    <t>H-16037</t>
  </si>
  <si>
    <t>CADEIRA JANTAR BRERA S/BR TELA</t>
  </si>
  <si>
    <t>CADEIRA JANTAR BRERA S / BR TELA</t>
  </si>
  <si>
    <t>PROD000216</t>
  </si>
  <si>
    <t>CADEIRA|CADEIRA JANTAR BRERA S / BR TELA</t>
  </si>
  <si>
    <t>CADEIRA|CADEIRA JANTAR BRERA S / BR TELA|COR:NOGUEIRA|MAT:PRI | 07TC-NOGUEIRA | H-16037</t>
  </si>
  <si>
    <t>SKU000329</t>
  </si>
  <si>
    <t>PRI | 07TC-NOGUEIRA | H-16037</t>
  </si>
  <si>
    <t>Foto 18 - Cadeira aprox. Cami</t>
  </si>
  <si>
    <t>A-11261</t>
  </si>
  <si>
    <t>CADEIRA APROX. CAMI</t>
  </si>
  <si>
    <t>PROD000217</t>
  </si>
  <si>
    <t>CADEIRA|CADEIRA APROX. CAMI</t>
  </si>
  <si>
    <t>CADEIRA|CADEIRA APROX. CAMI|MAT:AC10 | A-11261</t>
  </si>
  <si>
    <t>SKU000330</t>
  </si>
  <si>
    <t>AC10 | A-11261</t>
  </si>
  <si>
    <t>Foto 26 - Cadeira Petrus pé caixa</t>
  </si>
  <si>
    <t>CADEIRA|CADEIRA PETRUS PE CAIXA|MAT:AC48 | D-12228 ? | D-12245 ?</t>
  </si>
  <si>
    <t>SKU000331</t>
  </si>
  <si>
    <t>AC48 | D-12228 ? | D-12245 ?</t>
  </si>
  <si>
    <t>Tela Azul</t>
  </si>
  <si>
    <t>22852</t>
  </si>
  <si>
    <t>CADEIRA|CADEIRA PIETRO ALUMINIO|COR:AZUL|MAT:TELA AZUL | ALUMINIO</t>
  </si>
  <si>
    <t>SKU000332</t>
  </si>
  <si>
    <t>TELA AZUL | ALUMINIO</t>
  </si>
  <si>
    <t>Foto 27 - Cadeira jantar Brera S/Br Tela</t>
  </si>
  <si>
    <t>396T</t>
  </si>
  <si>
    <t>CAD GIRATORIA NEW STORY ENCOSTO TECIDO</t>
  </si>
  <si>
    <t>PROD000218</t>
  </si>
  <si>
    <t>CADEIRA|CAD GIRATORIA NEW STORY ENCOSTO TECIDO</t>
  </si>
  <si>
    <t>CADEIRA|CAD GIRATORIA NEW STORY ENCOSTO TECIDO|MAT:PRI | J-18028 | TECIDO</t>
  </si>
  <si>
    <t>SKU000333</t>
  </si>
  <si>
    <t>PRI | J-18028 | TECIDO</t>
  </si>
  <si>
    <t>Cadeira Angie - Encosto vertical</t>
  </si>
  <si>
    <t>CORDA:CPA09</t>
  </si>
  <si>
    <t>ASS/ALM/DEB: E-13198</t>
  </si>
  <si>
    <t>CADEIRA ANGIE - ENCOSTO VERTICAL</t>
  </si>
  <si>
    <t>22920</t>
  </si>
  <si>
    <t>PROD000219</t>
  </si>
  <si>
    <t>CADEIRA|CADEIRA ANGIE - ENCOSTO VERTICAL</t>
  </si>
  <si>
    <t>CADEIRA|CADEIRA ANGIE - ENCOSTO VERTICAL|MAT:AD02 | CORDA:CPA09 | ASS/ALM/DEB: E-13198</t>
  </si>
  <si>
    <t>SKU000334</t>
  </si>
  <si>
    <t>AD02 | CORDA:CPA09 | ASS/ALM/DEB: E-13198</t>
  </si>
  <si>
    <t>CADEIRA PIERRE - PE CAIXA</t>
  </si>
  <si>
    <t>1612</t>
  </si>
  <si>
    <t>PROD000220</t>
  </si>
  <si>
    <t>CADEIRA|CADEIRA PIERRE - PE CAIXA</t>
  </si>
  <si>
    <t>CADEIRA|CADEIRA PIERRE - PE CAIXA|MAT:MT54 | A-11348</t>
  </si>
  <si>
    <t>SKU000335</t>
  </si>
  <si>
    <t>MT54 | A-11348</t>
  </si>
  <si>
    <t>CADEIRA S/B BROADWAY</t>
  </si>
  <si>
    <t>DEBR A-11332</t>
  </si>
  <si>
    <t>27120</t>
  </si>
  <si>
    <t>CADEIRA S / B BROADWAY</t>
  </si>
  <si>
    <t>PROD000221</t>
  </si>
  <si>
    <t>CADEIRA|CADEIRA S / B BROADWAY</t>
  </si>
  <si>
    <t>CADEIRA|CADEIRA S / B BROADWAY|MAT:MT54 | A-11345 | DEBR A-11332</t>
  </si>
  <si>
    <t>SKU000336</t>
  </si>
  <si>
    <t>MT54 | A-11345 | DEBR A-11332</t>
  </si>
  <si>
    <t>28300T</t>
  </si>
  <si>
    <t>D-12223</t>
  </si>
  <si>
    <t>D-12259</t>
  </si>
  <si>
    <t>CADEIRA|CADEIRA S / B BROADWAY|MAT:AC25 | D-12223 | D-12259</t>
  </si>
  <si>
    <t>SKU000337</t>
  </si>
  <si>
    <t>AC25 | D-12223 | D-12259</t>
  </si>
  <si>
    <t>CADEIRA|CADEIRA ANGIE - ENCOSTO LOSANGO|COR:BEGE|MAT:AD29 | F-13205 | FTN07</t>
  </si>
  <si>
    <t>SKU000338</t>
  </si>
  <si>
    <t>AD29 | F-13205 | FTN07</t>
  </si>
  <si>
    <t>Foto 12 - Cadeira Barroquina s/ braço</t>
  </si>
  <si>
    <t>AN20</t>
  </si>
  <si>
    <t>D-12225</t>
  </si>
  <si>
    <t>CADEIRA BARROQUINA S/ BRAÇO</t>
  </si>
  <si>
    <t>29193</t>
  </si>
  <si>
    <t>CADEIRA BARROQUINA S / BRACO</t>
  </si>
  <si>
    <t>PROD000222</t>
  </si>
  <si>
    <t>CADEIRA|CADEIRA BARROQUINA S / BRACO</t>
  </si>
  <si>
    <t>CADEIRA|CADEIRA BARROQUINA S / BRACO|MAT:AN20 | D-12225</t>
  </si>
  <si>
    <t>SKU000339</t>
  </si>
  <si>
    <t>AN20 | D-12225</t>
  </si>
  <si>
    <t>CAD APROX WINDSOR</t>
  </si>
  <si>
    <t>Fornecido</t>
  </si>
  <si>
    <t>705</t>
  </si>
  <si>
    <t>PROD000223</t>
  </si>
  <si>
    <t>CADEIRA|CAD APROX WINDSOR</t>
  </si>
  <si>
    <t>CADEIRA|CAD APROX WINDSOR|MAT:PRO P | FORNECIDO</t>
  </si>
  <si>
    <t>SKU000340</t>
  </si>
  <si>
    <t>PRO P | FORNECIDO</t>
  </si>
  <si>
    <t>CADEIRA|CADEIRA PROMOCIONAL CAMI - PE CAIXA|MAT:AC10 | A-11309</t>
  </si>
  <si>
    <t>SKU000341</t>
  </si>
  <si>
    <t>AC10 | A-11309</t>
  </si>
  <si>
    <t>CADEIRA APROX. PALHETA</t>
  </si>
  <si>
    <t>25992</t>
  </si>
  <si>
    <t>PROD000224</t>
  </si>
  <si>
    <t>CADEIRA|CADEIRA APROX. PALHETA</t>
  </si>
  <si>
    <t>CADEIRA|CADEIRA APROX. PALHETA|MAT:AC25</t>
  </si>
  <si>
    <t>SKU000342</t>
  </si>
  <si>
    <t>29726B/SIN</t>
  </si>
  <si>
    <t>CADEIRA BRERA C/BR TELA SINTETICA</t>
  </si>
  <si>
    <t>H-16043</t>
  </si>
  <si>
    <t>CADEIRA BRERA C / BR TELA SINTETICA</t>
  </si>
  <si>
    <t>PROD000225</t>
  </si>
  <si>
    <t>CADEIRA|CADEIRA BRERA C / BR TELA SINTETICA</t>
  </si>
  <si>
    <t>CADEIRA|CADEIRA BRERA C / BR TELA SINTETICA|COR:NOGUEIRA|MAT:PRI | 07TC-NOGUEIRA | H-16043</t>
  </si>
  <si>
    <t>SKU000343</t>
  </si>
  <si>
    <t>PRI | 07TC-NOGUEIRA | H-16043</t>
  </si>
  <si>
    <t>CAD GIRATORIA NEW STORY ENCOSTO PALHA</t>
  </si>
  <si>
    <t>J-18042</t>
  </si>
  <si>
    <t>PROD000226</t>
  </si>
  <si>
    <t>CADEIRA|CAD GIRATORIA NEW STORY ENCOSTO PALHA</t>
  </si>
  <si>
    <t>CADEIRA|CAD GIRATORIA NEW STORY ENCOSTO PALHA|MAT:AC10 | J-18042 | PALHA</t>
  </si>
  <si>
    <t>SKU000344</t>
  </si>
  <si>
    <t>AC10 | J-18042 | PALHA</t>
  </si>
  <si>
    <t>CADEIRA|CADEIRA DUBLIN BASE INOX|COR:DOURADO|MAT:A-11350 | GOLD - GO 01 | INOX</t>
  </si>
  <si>
    <t>SKU000345</t>
  </si>
  <si>
    <t>A-11350 | GOLD - GO 01 | INOX</t>
  </si>
  <si>
    <t>26649B</t>
  </si>
  <si>
    <t>CADEIRA APROX. SPIDER PROMOCIONAL C/ BRAÇO</t>
  </si>
  <si>
    <t>C-10</t>
  </si>
  <si>
    <t>CADEIRA APROX. SPIDER PROMOCIONAL C / BRACO</t>
  </si>
  <si>
    <t>PROD000227</t>
  </si>
  <si>
    <t>CADEIRA|CADEIRA APROX. SPIDER PROMOCIONAL C / BRACO</t>
  </si>
  <si>
    <t>CADEIRA|CADEIRA APROX. SPIDER PROMOCIONAL C / BRACO|MAT:AC24 | C-10</t>
  </si>
  <si>
    <t>SKU000346</t>
  </si>
  <si>
    <t>AC24 | C-10</t>
  </si>
  <si>
    <t>A-11346</t>
  </si>
  <si>
    <t>CADEIRA|CADEIRA APROX. SPIDER PROMOCIONAL C / BRACO|MAT:MT32 | A-11346</t>
  </si>
  <si>
    <t>SKU000347</t>
  </si>
  <si>
    <t>MT32 | A-11346</t>
  </si>
  <si>
    <t>E-13179</t>
  </si>
  <si>
    <t>E-13232</t>
  </si>
  <si>
    <t>CADEIRA|CADEIRA ISIS|MAT:RC03 | E-13179 | E-13232</t>
  </si>
  <si>
    <t>SKU000348</t>
  </si>
  <si>
    <t>RC03 | E-13179 | E-13232</t>
  </si>
  <si>
    <t>CADEIRA PIEGATO -PALHA</t>
  </si>
  <si>
    <t>Palha</t>
  </si>
  <si>
    <t>CADEIRA PIEGATO - PALHA</t>
  </si>
  <si>
    <t>PROD000228</t>
  </si>
  <si>
    <t>CADEIRA|CADEIRA PIEGATO - PALHA</t>
  </si>
  <si>
    <t>CADEIRA|CADEIRA PIEGATO - PALHA|MAT:AC25 | PALHA</t>
  </si>
  <si>
    <t>SKU000349</t>
  </si>
  <si>
    <t>AC25 | PALHA</t>
  </si>
  <si>
    <t>CADEIRA LENY</t>
  </si>
  <si>
    <t>A-11333 (Debrum)</t>
  </si>
  <si>
    <t>26660</t>
  </si>
  <si>
    <t>PROD000229</t>
  </si>
  <si>
    <t>CADEIRA|CADEIRA LENY</t>
  </si>
  <si>
    <t>CADEIRA|CADEIRA LENY|MAT:PRI | D-12224 | A-11333 (DEBRUM)</t>
  </si>
  <si>
    <t>SKU000350</t>
  </si>
  <si>
    <t>PRI | D-12224 | A-11333 (DEBRUM)</t>
  </si>
  <si>
    <t>EM40263</t>
  </si>
  <si>
    <t>Foto 14 - Cadeira Ambar</t>
  </si>
  <si>
    <t>CADEIRA AMBAR</t>
  </si>
  <si>
    <t>CADEIRA</t>
  </si>
  <si>
    <t>PROD000230</t>
  </si>
  <si>
    <t>CADEIRA|CADEIRA</t>
  </si>
  <si>
    <t>CADEIRA|CADEIRA|COR:AMBAR|MAT:AC10 | A-11313</t>
  </si>
  <si>
    <t>SKU000351</t>
  </si>
  <si>
    <t>CADEIRA|CADEIRA PIEGATO - PALHA|MAT:PRI | PALHA</t>
  </si>
  <si>
    <t>SKU000352</t>
  </si>
  <si>
    <t>PRI | PALHA</t>
  </si>
  <si>
    <t>CADEIRA|CADEIRA APROX. SPIDER PROMOCIONAL C / BRACO|MAT:MT54 | A-11350</t>
  </si>
  <si>
    <t>SKU000353</t>
  </si>
  <si>
    <t>CADEIRA|CADEIRA APROX. SPIDER PROMOCIONAL C / BRACO|MAT:AC25 | A-11153</t>
  </si>
  <si>
    <t>SKU000354</t>
  </si>
  <si>
    <t>AC25 | A-11153</t>
  </si>
  <si>
    <t>A-12322</t>
  </si>
  <si>
    <t>CADEIRA|CADEIRA APROX. SPIDER|MAT:AC10 | A-12322</t>
  </si>
  <si>
    <t>SKU000355</t>
  </si>
  <si>
    <t>AC10 | A-12322</t>
  </si>
  <si>
    <t>24286QP</t>
  </si>
  <si>
    <t>CAMA GENOVA QUEEN</t>
  </si>
  <si>
    <t xml:space="preserve"> </t>
  </si>
  <si>
    <t>PROD000231</t>
  </si>
  <si>
    <t>CAMA|CAMA GENOVA QUEEN</t>
  </si>
  <si>
    <t>CAMA|CAMA GENOVA QUEEN|MAT:PRI</t>
  </si>
  <si>
    <t>SKU000356</t>
  </si>
  <si>
    <t xml:space="preserve">CAMA MÔNACO KING 222X220X127CM </t>
  </si>
  <si>
    <t>M-003-Cinza Rato</t>
  </si>
  <si>
    <t>CAMA|CAMA MONACO KING|COR:CINZA|D1:222|D2:220|D3:127|MAT:AC10 | M-003-CINZA RATO</t>
  </si>
  <si>
    <t>SKU000357</t>
  </si>
  <si>
    <t>AC10 | M-003-CINZA RATO</t>
  </si>
  <si>
    <t>2314Q</t>
  </si>
  <si>
    <t>CAMA SOUL QUEEN - COM LED (VITRINE)</t>
  </si>
  <si>
    <t xml:space="preserve">NubbySlubby/Grey </t>
  </si>
  <si>
    <t>CAMA SOUL QUEEN - LED (VITRINE)</t>
  </si>
  <si>
    <t>PROD000232</t>
  </si>
  <si>
    <t>CAMA|CAMA SOUL QUEEN - LED (VITRINE)</t>
  </si>
  <si>
    <t>CAMA|CAMA SOUL QUEEN - LED (VITRINE)|MAT:NUBBYSLUBBY | GREY</t>
  </si>
  <si>
    <t>SKU000358</t>
  </si>
  <si>
    <t>NUBBYSLUBBY | GREY</t>
  </si>
  <si>
    <t>27395Q</t>
  </si>
  <si>
    <t>CAMA CASAL PROMOCIONAL QUEEN MADISON</t>
  </si>
  <si>
    <t>PROD000233</t>
  </si>
  <si>
    <t>CAMA|CAMA CASAL PROMOCIONAL QUEEN MADISON</t>
  </si>
  <si>
    <t>CAMA|CAMA CASAL PROMOCIONAL QUEEN MADISON|MAT:AC24 | A-11346</t>
  </si>
  <si>
    <t>SKU000359</t>
  </si>
  <si>
    <t>AC24 | A-11346</t>
  </si>
  <si>
    <t>CAMA CASAL QUEEN MADISON (mofo)</t>
  </si>
  <si>
    <t>CAMA CASAL QUEEN MADISON (MOFO)</t>
  </si>
  <si>
    <t>PROD000234</t>
  </si>
  <si>
    <t>CAMA|CAMA CASAL QUEEN MADISON (MOFO)</t>
  </si>
  <si>
    <t>CAMA|CAMA CASAL QUEEN MADISON (MOFO)|MAT:AC10 | A-11261</t>
  </si>
  <si>
    <t>SKU000360</t>
  </si>
  <si>
    <t>26898CQ</t>
  </si>
  <si>
    <t>CABECEIRA GOMOS BELLINI PROMOCIONAL QUEEN</t>
  </si>
  <si>
    <t>Cabeceira</t>
  </si>
  <si>
    <t>A-11340</t>
  </si>
  <si>
    <t>PROD000235</t>
  </si>
  <si>
    <t>CABECEIRA|CABECEIRA GOMOS BELLINI PROMOCIONAL QUEEN</t>
  </si>
  <si>
    <t>CABECEIRA|CABECEIRA GOMOS BELLINI PROMOCIONAL QUEEN|MAT:MT51 | A-11340</t>
  </si>
  <si>
    <t>SKU000361</t>
  </si>
  <si>
    <t>MT51 | A-11340</t>
  </si>
  <si>
    <t>27395CQ</t>
  </si>
  <si>
    <t>CABECEIRA P/ CAMA QUEEN MADISON</t>
  </si>
  <si>
    <t>CABECEIRA P / CAMA QUEEN MADISON</t>
  </si>
  <si>
    <t>PROD000236</t>
  </si>
  <si>
    <t>CABECEIRA|CABECEIRA P / CAMA QUEEN MADISON</t>
  </si>
  <si>
    <t>CABECEIRA|CABECEIRA P / CAMA QUEEN MADISON|MAT:AC24 | A-11260</t>
  </si>
  <si>
    <t>SKU000362</t>
  </si>
  <si>
    <t>AC24 | A-11260</t>
  </si>
  <si>
    <t>29565CK</t>
  </si>
  <si>
    <t>CABECEIRA PROMOCIONAL BELLE</t>
  </si>
  <si>
    <t>PROD000237</t>
  </si>
  <si>
    <t>CABECEIRA|CABECEIRA PROMOCIONAL BELLE</t>
  </si>
  <si>
    <t>CABECEIRA|CABECEIRA PROMOCIONAL BELLE|MAT:A-11187</t>
  </si>
  <si>
    <t>SKU000363</t>
  </si>
  <si>
    <t>Cabeceira - Matelasse gomo</t>
  </si>
  <si>
    <t>C-10074</t>
  </si>
  <si>
    <t>CABECEIRA - MATELASSE GOMO</t>
  </si>
  <si>
    <t>1770</t>
  </si>
  <si>
    <t>PROD000238</t>
  </si>
  <si>
    <t>CABECEIRA|CABECEIRA - MATELASSE GOMO</t>
  </si>
  <si>
    <t>CABECEIRA|CABECEIRA - MATELASSE GOMO|MAT:C-10074</t>
  </si>
  <si>
    <t>SKU000364</t>
  </si>
  <si>
    <t>Painel cabeceira (Lucyane)</t>
  </si>
  <si>
    <t>A-11331</t>
  </si>
  <si>
    <t>PAINEL CABECEIRA (LUCYANE)</t>
  </si>
  <si>
    <t>1727</t>
  </si>
  <si>
    <t>PROD000239</t>
  </si>
  <si>
    <t>CABECEIRA|PAINEL CABECEIRA (LUCYANE)</t>
  </si>
  <si>
    <t>CABECEIRA|PAINEL CABECEIRA (LUCYANE)|MAT:A-11331</t>
  </si>
  <si>
    <t>SKU000365</t>
  </si>
  <si>
    <t>E43956</t>
  </si>
  <si>
    <t>CABIDEIRO PROMOCIONAL</t>
  </si>
  <si>
    <t>Cabideiro</t>
  </si>
  <si>
    <t>PROD000240</t>
  </si>
  <si>
    <t>CABIDEIRO|CABIDEIRO PROMOCIONAL</t>
  </si>
  <si>
    <t>CABIDEIRO|CABIDEIRO PROMOCIONAL|MAT:MT51</t>
  </si>
  <si>
    <t>SKU000366</t>
  </si>
  <si>
    <t>E50605</t>
  </si>
  <si>
    <t>CHAMPANHEIRA ACRILICO PRETO JATEADO</t>
  </si>
  <si>
    <t>Champanheira</t>
  </si>
  <si>
    <t>CHAMPANHEIRA ACRILICO JATEADO</t>
  </si>
  <si>
    <t>PROD000241</t>
  </si>
  <si>
    <t>CHAMPANHEIRA|CHAMPANHEIRA ACRILICO JATEADO</t>
  </si>
  <si>
    <t>CHAMPANHEIRA|CHAMPANHEIRA ACRILICO JATEADO|COR:PRETO|MAT:ACRILICO</t>
  </si>
  <si>
    <t>SKU000367</t>
  </si>
  <si>
    <t>Champanheira Acrilico Branco</t>
  </si>
  <si>
    <t>CHAMPANHEIRA ACRILICO BRANCO</t>
  </si>
  <si>
    <t>CHAMPANHEIRA ACRILICO</t>
  </si>
  <si>
    <t>PROD000242</t>
  </si>
  <si>
    <t>CHAMPANHEIRA|CHAMPANHEIRA ACRILICO</t>
  </si>
  <si>
    <t>CHAMPANHEIRA|CHAMPANHEIRA ACRILICO|COR:BRANCO|MAT:ACRILICO</t>
  </si>
  <si>
    <t>SKU000368</t>
  </si>
  <si>
    <t>CHAISE PIETRO ALUMINIO</t>
  </si>
  <si>
    <t>22686</t>
  </si>
  <si>
    <t>PROD000243</t>
  </si>
  <si>
    <t>CHAISE|CHAISE PIETRO ALUMINIO</t>
  </si>
  <si>
    <t>CHAISE|CHAISE PIETRO ALUMINIO|COR:PRETA|MAT:D-12342 | ALUMINIO</t>
  </si>
  <si>
    <t>SKU000369</t>
  </si>
  <si>
    <t>Chaise Pietro Aluminio - Tela Fendi</t>
  </si>
  <si>
    <t>CHAISE PIETRO ALUMINIO - TELA FENDI</t>
  </si>
  <si>
    <t>CHAISE PIETRO ALUMINIO - TELA</t>
  </si>
  <si>
    <t>PROD000244</t>
  </si>
  <si>
    <t>CHAISE|CHAISE PIETRO ALUMINIO - TELA</t>
  </si>
  <si>
    <t>CHAISE|CHAISE PIETRO ALUMINIO - TELA|COR:BRANCA / FENDI|MAT:ALUMINIO</t>
  </si>
  <si>
    <t>SKU000370</t>
  </si>
  <si>
    <t>BRANCA / FENDI</t>
  </si>
  <si>
    <t>22043G</t>
  </si>
  <si>
    <t xml:space="preserve">Foto 69 - Chaise Hera </t>
  </si>
  <si>
    <t>CHAISE HERA</t>
  </si>
  <si>
    <t>PROD000245</t>
  </si>
  <si>
    <t>CHAISE|CHAISE HERA</t>
  </si>
  <si>
    <t>CHAISE|CHAISE HERA|D1:69</t>
  </si>
  <si>
    <t>SKU000371</t>
  </si>
  <si>
    <t>CHAISE|CHAISE PIETRO ALUMINIO|COR:TERRA|MAT:D-12345 | ALUMINIO</t>
  </si>
  <si>
    <t>SKU000372</t>
  </si>
  <si>
    <t>21504D</t>
  </si>
  <si>
    <t>CHAISE ARTIS BRAÇO DIREITO</t>
  </si>
  <si>
    <t>gold</t>
  </si>
  <si>
    <t>CHAISE ARTIS BRACO</t>
  </si>
  <si>
    <t>PROD000246</t>
  </si>
  <si>
    <t>CHAISE|CHAISE ARTIS BRACO</t>
  </si>
  <si>
    <t>CHAISE|CHAISE ARTIS BRACO|COR:DOURADO|LADO:DIREITO</t>
  </si>
  <si>
    <t>SKU000373</t>
  </si>
  <si>
    <t>DIREITO</t>
  </si>
  <si>
    <t>CHAISE DUPLA ANGIE - ENCOSTO LOSANGO</t>
  </si>
  <si>
    <t>CORDA:FTN 07</t>
  </si>
  <si>
    <t>PROD000247</t>
  </si>
  <si>
    <t>CHAISE|CHAISE DUPLA ANGIE - ENCOSTO LOSANGO</t>
  </si>
  <si>
    <t>CHAISE|CHAISE DUPLA ANGIE - ENCOSTO LOSANGO|MAT:AC24 | ASSENTO:E-13195 | ALMOFADAS: A-11054 | CORDA:FTN 07</t>
  </si>
  <si>
    <t>SKU000374</t>
  </si>
  <si>
    <t>AC24 | ASSENTO:E-13195 | ALMOFADAS: A-11054 | CORDA:FTN 07</t>
  </si>
  <si>
    <t>CHAISE ALISE</t>
  </si>
  <si>
    <t>TELA FENDI</t>
  </si>
  <si>
    <t>22908</t>
  </si>
  <si>
    <t>PROD000248</t>
  </si>
  <si>
    <t>CHAISE|CHAISE ALISE</t>
  </si>
  <si>
    <t>CHAISE|CHAISE ALISE|COR:FENDI|MAT:AD02 | TELA FENDI</t>
  </si>
  <si>
    <t>SKU000375</t>
  </si>
  <si>
    <t>AD02 | TELA FENDI</t>
  </si>
  <si>
    <t>EM2</t>
  </si>
  <si>
    <t xml:space="preserve">CUPULA M2 CUPULA PRETA </t>
  </si>
  <si>
    <t>Cúpula</t>
  </si>
  <si>
    <t>CUPULA M2 CUPULA PRETA</t>
  </si>
  <si>
    <t>CUPULA M2 CUPULA</t>
  </si>
  <si>
    <t>PROD000249</t>
  </si>
  <si>
    <t>CUPULA|CUPULA M2 CUPULA</t>
  </si>
  <si>
    <t>CUPULA|CUPULA M2 CUPULA|COR:PRETA</t>
  </si>
  <si>
    <t>SKU000376</t>
  </si>
  <si>
    <t>EM3</t>
  </si>
  <si>
    <t>CUPULA EM3 CUPULA:BEGE</t>
  </si>
  <si>
    <t>CUPULA EM3 CUPULA:</t>
  </si>
  <si>
    <t>PROD000250</t>
  </si>
  <si>
    <t>CUPULA|CUPULA EM3 CUPULA:</t>
  </si>
  <si>
    <t>CUPULA|CUPULA EM3 CUPULA:|COR:BEGE</t>
  </si>
  <si>
    <t>SKU000377</t>
  </si>
  <si>
    <t xml:space="preserve">CÚPULA EM3 </t>
  </si>
  <si>
    <t>CÚPULA EM3</t>
  </si>
  <si>
    <t>CUPULA EM3</t>
  </si>
  <si>
    <t>PROD000251</t>
  </si>
  <si>
    <t>CUPULA|CUPULA EM3</t>
  </si>
  <si>
    <t>CUPULA|CUPULA EM3|COR:BEGE</t>
  </si>
  <si>
    <t>SKU000378</t>
  </si>
  <si>
    <t>CUPULA|CUPULA EM3|COR:PRETA</t>
  </si>
  <si>
    <t>SKU000379</t>
  </si>
  <si>
    <t>ESTANTE 80 x 40 x 208cm</t>
  </si>
  <si>
    <t>ESTANTE|ESTANTE|D1:80|D2:40|D3:208|MAT:GV05</t>
  </si>
  <si>
    <t>SKU000380</t>
  </si>
  <si>
    <t>1840V</t>
  </si>
  <si>
    <t>ESTANTE SEATTLE - VIDRO INCOLOR</t>
  </si>
  <si>
    <t>PROD000252</t>
  </si>
  <si>
    <t>ESTANTE|ESTANTE SEATTLE - VIDRO INCOLOR</t>
  </si>
  <si>
    <t>ESTANTE|ESTANTE SEATTLE - VIDRO INCOLOR|MAT:MT51 | VIDRO</t>
  </si>
  <si>
    <t>SKU000381</t>
  </si>
  <si>
    <t>ESTANTE SEATTLE - VIDRO</t>
  </si>
  <si>
    <t>PROD000253</t>
  </si>
  <si>
    <t>ESTANTE|ESTANTE SEATTLE - VIDRO</t>
  </si>
  <si>
    <t>ESTANTE|ESTANTE SEATTLE - VIDRO|MAT:AC05 | VIDRO</t>
  </si>
  <si>
    <t>SKU000382</t>
  </si>
  <si>
    <t>AC05 | VIDRO</t>
  </si>
  <si>
    <t>ESTANTE MONDRIAN S/ PORTA</t>
  </si>
  <si>
    <t>25483</t>
  </si>
  <si>
    <t>ESTANTE MONDRIAN S / PORTA</t>
  </si>
  <si>
    <t>PROD000254</t>
  </si>
  <si>
    <t>ESTANTE|ESTANTE MONDRIAN S / PORTA</t>
  </si>
  <si>
    <t>ESTANTE|ESTANTE MONDRIAN S / PORTA|MAT:PRI</t>
  </si>
  <si>
    <t>SKU000383</t>
  </si>
  <si>
    <t xml:space="preserve">ESTANTE MONDRIAN </t>
  </si>
  <si>
    <t>BRI</t>
  </si>
  <si>
    <t>ESTANTE MONDRIAN</t>
  </si>
  <si>
    <t>PROD000255</t>
  </si>
  <si>
    <t>ESTANTE|ESTANTE MONDRIAN</t>
  </si>
  <si>
    <t>ESTANTE|ESTANTE MONDRIAN|MAT:BRI</t>
  </si>
  <si>
    <t>SKU000384</t>
  </si>
  <si>
    <t>ESTANTE|ESTANTE MONDRIAN|MAT:PRI</t>
  </si>
  <si>
    <t>SKU000385</t>
  </si>
  <si>
    <t>ESTANTE LEOPOLDO 161X39X178CM</t>
  </si>
  <si>
    <t>ESTANTE LEOPOLDO</t>
  </si>
  <si>
    <t>1530</t>
  </si>
  <si>
    <t>PROD000256</t>
  </si>
  <si>
    <t>ESTANTE|ESTANTE LEOPOLDO</t>
  </si>
  <si>
    <t>ESTANTE|ESTANTE LEOPOLDO|D1:161|D2:39|D3:178|MAT:PRI</t>
  </si>
  <si>
    <t>SKU000386</t>
  </si>
  <si>
    <t>ESTANTE|ESTANTE LEOPOLDO|COR:CINZA|D1:161|D2:39|D3:178|MAT:MT54-CINZA</t>
  </si>
  <si>
    <t>SKU000387</t>
  </si>
  <si>
    <t>ESTANTE SEATLE VIDRO INC. 90X41X90CM</t>
  </si>
  <si>
    <t>ESTANTE SEATLE VIDRO INC.</t>
  </si>
  <si>
    <t>ESTANTE SEATLE VIDRO INC</t>
  </si>
  <si>
    <t>PROD000257</t>
  </si>
  <si>
    <t>ESTANTE|ESTANTE SEATLE VIDRO INC</t>
  </si>
  <si>
    <t>ESTANTE|ESTANTE SEATLE VIDRO INC|D1:90|D2:41|D3:90|MAT:PRI | VIDRO</t>
  </si>
  <si>
    <t>SKU000388</t>
  </si>
  <si>
    <t xml:space="preserve">E57449 </t>
  </si>
  <si>
    <t xml:space="preserve">ESPELHO ROYALE Ø 182 </t>
  </si>
  <si>
    <t>ESPELHO ROYALE</t>
  </si>
  <si>
    <t>E57449</t>
  </si>
  <si>
    <t>PROD000258</t>
  </si>
  <si>
    <t>ESPELHO|ESPELHO ROYALE</t>
  </si>
  <si>
    <t>ESPELHO|ESPELHO ROYALE|D1:182|MAT:PRI</t>
  </si>
  <si>
    <t>SKU000389</t>
  </si>
  <si>
    <t>ESPELHO|ESPELHO ROYALE|D1:182|MAT:MT62-BRONZE</t>
  </si>
  <si>
    <t>SKU000390</t>
  </si>
  <si>
    <t>ESPELHO LOUVRE MED 143X223CM</t>
  </si>
  <si>
    <t>ESPELHO LOUVRE MED</t>
  </si>
  <si>
    <t>28287</t>
  </si>
  <si>
    <t>ESPELHO LOUVRE</t>
  </si>
  <si>
    <t>PROD000259</t>
  </si>
  <si>
    <t>ESPELHO|ESPELHO LOUVRE</t>
  </si>
  <si>
    <t>ESPELHO|ESPELHO LOUVRE|D1:143|D2:223|MAT:AC25</t>
  </si>
  <si>
    <t>SKU000391</t>
  </si>
  <si>
    <t>E57451</t>
  </si>
  <si>
    <t>ESPELHO GRECO 162X6X191CM</t>
  </si>
  <si>
    <t>ESPELHO GRECO</t>
  </si>
  <si>
    <t>PROD000260</t>
  </si>
  <si>
    <t>ESPELHO|ESPELHO GRECO</t>
  </si>
  <si>
    <t>ESPELHO|ESPELHO GRECO|D1:162|D2:6|D3:191|MAT:AC10</t>
  </si>
  <si>
    <t>SKU000392</t>
  </si>
  <si>
    <t>E57452</t>
  </si>
  <si>
    <t>ESPELHO GRECO OVAL 132X6X201CM</t>
  </si>
  <si>
    <t>PRI-E PRETO ESCOVADO</t>
  </si>
  <si>
    <t>ESPELHO GRECO OVAL</t>
  </si>
  <si>
    <t>PROD000261</t>
  </si>
  <si>
    <t>ESPELHO|ESPELHO GRECO OVAL</t>
  </si>
  <si>
    <t>ESPELHO|ESPELHO GRECO OVAL|COR:PRETO|D1:132|D2:6|D3:201|MAT:PRI-E PRETO ESCOVADO</t>
  </si>
  <si>
    <t>SKU000393</t>
  </si>
  <si>
    <t>E57441</t>
  </si>
  <si>
    <t>ESPELHO JADE 79X5X60CM</t>
  </si>
  <si>
    <t>ESPELHO JADE</t>
  </si>
  <si>
    <t>PROD000262</t>
  </si>
  <si>
    <t>ESPELHO|ESPELHO JADE</t>
  </si>
  <si>
    <t>ESPELHO|ESPELHO JADE|D1:79|D2:5|D3:60|MAT:AC05</t>
  </si>
  <si>
    <t>SKU000394</t>
  </si>
  <si>
    <t>E57443</t>
  </si>
  <si>
    <t xml:space="preserve">ESPELHO JADE 60X5X46CM </t>
  </si>
  <si>
    <t>ESPELHO|ESPELHO JADE|D1:60|D2:5|D3:46|MAT:AC05</t>
  </si>
  <si>
    <t>SKU000395</t>
  </si>
  <si>
    <t>E57439</t>
  </si>
  <si>
    <t xml:space="preserve">ESPELHO JADE 82X5X108CM </t>
  </si>
  <si>
    <t>ESPELHO|ESPELHO JADE|D1:82|D2:5|D3:108|MAT:AC05</t>
  </si>
  <si>
    <t>SKU000396</t>
  </si>
  <si>
    <t>E57440</t>
  </si>
  <si>
    <t>ESPELHO JADE OVAL 53X5X81CM</t>
  </si>
  <si>
    <t>ESPELHO JADE OVAL</t>
  </si>
  <si>
    <t>PROD000263</t>
  </si>
  <si>
    <t>ESPELHO|ESPELHO JADE OVAL</t>
  </si>
  <si>
    <t>ESPELHO|ESPELHO JADE OVAL|D1:53|D2:5|D3:81|MAT:AC05</t>
  </si>
  <si>
    <t>SKU000397</t>
  </si>
  <si>
    <t>ESPELHO JADE 53X5X81CM</t>
  </si>
  <si>
    <t>ESPELHO|ESPELHO JADE|D1:53|D2:5|D3:81|MAT:AC25</t>
  </si>
  <si>
    <t>SKU000398</t>
  </si>
  <si>
    <t>ESPELHO ROYALE Ø 182</t>
  </si>
  <si>
    <t>ESPELHO|ESPELHO ROYALE|COR:CINZA|D1:182|MAT:MT54-CINZA</t>
  </si>
  <si>
    <t>SKU000399</t>
  </si>
  <si>
    <t>ESTANTE LEOPOLDO 161 X 39 X 178</t>
  </si>
  <si>
    <t>ESTANTE|ESTANTE LEOPOLDO|D1:161|D2:39|D3:178|MAT:PRO P</t>
  </si>
  <si>
    <t>SKU000400</t>
  </si>
  <si>
    <t>ESTANTE PROMOCIONAL</t>
  </si>
  <si>
    <t>PROD000264</t>
  </si>
  <si>
    <t>ESTANTE|ESTANTE PROMOCIONAL</t>
  </si>
  <si>
    <t>ESTANTE|ESTANTE PROMOCIONAL|MAT:GV05</t>
  </si>
  <si>
    <t>SKU000401</t>
  </si>
  <si>
    <t>ESTANTE|ESTANTE MONDRIAN S / PORTA|MAT:BRI</t>
  </si>
  <si>
    <t>SKU000402</t>
  </si>
  <si>
    <t>29223N</t>
  </si>
  <si>
    <t>ESTANTE TITANIO 187X35X60</t>
  </si>
  <si>
    <t>PF01F</t>
  </si>
  <si>
    <t>ESTANTE TITANIO</t>
  </si>
  <si>
    <t>PROD000265</t>
  </si>
  <si>
    <t>ESTANTE|ESTANTE TITANIO</t>
  </si>
  <si>
    <t>ESTANTE|ESTANTE TITANIO|D1:187|D2:35|D3:60|MAT:PF01F</t>
  </si>
  <si>
    <t>SKU000403</t>
  </si>
  <si>
    <t>ESTANTE LEOPOLDO 101 X 39 X 178</t>
  </si>
  <si>
    <t>1534</t>
  </si>
  <si>
    <t>ESTANTE|ESTANTE LEOPOLDO|D1:101|D2:39|D3:178|MAT:RC04</t>
  </si>
  <si>
    <t>SKU000404</t>
  </si>
  <si>
    <t>25961N</t>
  </si>
  <si>
    <t>ESCRIVANINHA SPIDER 150X60X78CM</t>
  </si>
  <si>
    <t>ESCRIVANINHA SPIDER</t>
  </si>
  <si>
    <t>PROD000266</t>
  </si>
  <si>
    <t>ESCRIVANINHA|ESCRIVANINHA SPIDER</t>
  </si>
  <si>
    <t>ESCRIVANINHA|ESCRIVANINHA SPIDER|D1:150|D2:60|D3:78|MAT:AC25F</t>
  </si>
  <si>
    <t>SKU000405</t>
  </si>
  <si>
    <t>ESCRIVANINHA|ESCRIVANINHA SPIDER|MAT:AC03</t>
  </si>
  <si>
    <t>SKU000406</t>
  </si>
  <si>
    <t>P25961N</t>
  </si>
  <si>
    <t>ESCRIVANINHA PROMOCONAL SPIDER</t>
  </si>
  <si>
    <t>PROD000267</t>
  </si>
  <si>
    <t>ESCRIVANINHA|ESCRIVANINHA PROMOCONAL SPIDER</t>
  </si>
  <si>
    <t>ESCRIVANINHA|ESCRIVANINHA PROMOCONAL SPIDER|COR:CHAMPAGNE|MAT:MT51-CHAMPAGNE</t>
  </si>
  <si>
    <t>SKU000407</t>
  </si>
  <si>
    <t>ESCRIVANINHA BOSS 142X61X84cm</t>
  </si>
  <si>
    <t>E-13234</t>
  </si>
  <si>
    <t>ESCRIVANINHA BOSS</t>
  </si>
  <si>
    <t>3180</t>
  </si>
  <si>
    <t>PROD000268</t>
  </si>
  <si>
    <t>ESCRIVANINHA|ESCRIVANINHA BOSS</t>
  </si>
  <si>
    <t>ESCRIVANINHA|ESCRIVANINHA BOSS|D1:142|D2:61|D3:84|MAT:PRI | E-13234</t>
  </si>
  <si>
    <t>SKU000408</t>
  </si>
  <si>
    <t>PRI | E-13234</t>
  </si>
  <si>
    <t>E57403</t>
  </si>
  <si>
    <t>ESPELHO PROMOCIONAL Ø50</t>
  </si>
  <si>
    <t>L-19015</t>
  </si>
  <si>
    <t>ESPELHO PROMOCIONAL</t>
  </si>
  <si>
    <t>PROD000269</t>
  </si>
  <si>
    <t>ESPELHO|ESPELHO PROMOCIONAL</t>
  </si>
  <si>
    <t>ESPELHO|ESPELHO PROMOCIONAL|D1:50|MAT:L-19015</t>
  </si>
  <si>
    <t>SKU000409</t>
  </si>
  <si>
    <t>E57438</t>
  </si>
  <si>
    <t xml:space="preserve">ESPELHO LUNE GRANDE Ø 80 </t>
  </si>
  <si>
    <t>ESPELHO LUNE GRANDE</t>
  </si>
  <si>
    <t>PROD000270</t>
  </si>
  <si>
    <t>ESPELHO|ESPELHO LUNE GRANDE</t>
  </si>
  <si>
    <t>ESPELHO|ESPELHO LUNE GRANDE|D1:80</t>
  </si>
  <si>
    <t>SKU000410</t>
  </si>
  <si>
    <t>ESPELHO LUNE GRANDE Ø 80 (VITRINE RICARDO)</t>
  </si>
  <si>
    <t>ESPELHO LUNE GRANDE (VITRINE RICARDO)</t>
  </si>
  <si>
    <t>PROD000271</t>
  </si>
  <si>
    <t>ESPELHO|ESPELHO LUNE GRANDE (VITRINE RICARDO)</t>
  </si>
  <si>
    <t>ESPELHO|ESPELHO LUNE GRANDE (VITRINE RICARDO)|D1:80|MAT:PRI</t>
  </si>
  <si>
    <t>SKU000411</t>
  </si>
  <si>
    <t>E57436</t>
  </si>
  <si>
    <t>ESPELHO LUNE PEQUENO Ø 50</t>
  </si>
  <si>
    <t>ESPELHO LUNE PEQUENO</t>
  </si>
  <si>
    <t>PROD000272</t>
  </si>
  <si>
    <t>ESPELHO|ESPELHO LUNE PEQUENO</t>
  </si>
  <si>
    <t>ESPELHO|ESPELHO LUNE PEQUENO|D1:50</t>
  </si>
  <si>
    <t>SKU000412</t>
  </si>
  <si>
    <t>M157</t>
  </si>
  <si>
    <t>ESPELHO OVAL PRATA 83 X 120</t>
  </si>
  <si>
    <t>ESPELHO OVAL PRATA</t>
  </si>
  <si>
    <t>ESPELHO OVAL</t>
  </si>
  <si>
    <t>PROD000273</t>
  </si>
  <si>
    <t>ESPELHO|ESPELHO OVAL</t>
  </si>
  <si>
    <t>ESPELHO|ESPELHO OVAL|COR:PRATA|D1:83|D2:120</t>
  </si>
  <si>
    <t>SKU000413</t>
  </si>
  <si>
    <t xml:space="preserve">ESPELHO ROYALE  Ø 182 </t>
  </si>
  <si>
    <t>ESPELHO|ESPELHO ROYALE|D1:182|MAT:AC03</t>
  </si>
  <si>
    <t>SKU000414</t>
  </si>
  <si>
    <t xml:space="preserve">ESPELHO PRATA Ø 50 </t>
  </si>
  <si>
    <t>L-18041</t>
  </si>
  <si>
    <t>ESPELHO PRATA</t>
  </si>
  <si>
    <t>ESPELHO|ESPELHO|COR:PRATA|D1:50|MAT:L-18041</t>
  </si>
  <si>
    <t>SKU000415</t>
  </si>
  <si>
    <t>E57402</t>
  </si>
  <si>
    <t>ESPELHO PRATA Ø 35</t>
  </si>
  <si>
    <t>ESPELHO|ESPELHO|COR:PRATA|D1:35|MAT:L-18041</t>
  </si>
  <si>
    <t>SKU000416</t>
  </si>
  <si>
    <t>MI120</t>
  </si>
  <si>
    <t>ESPELHO RETANGULAR PRATA 110X140CM</t>
  </si>
  <si>
    <t>ESPELHO RETANGULAR PRATA</t>
  </si>
  <si>
    <t>ESPELHO RETANGULAR</t>
  </si>
  <si>
    <t>PROD000275</t>
  </si>
  <si>
    <t>ESPELHO|ESPELHO RETANGULAR</t>
  </si>
  <si>
    <t>ESPELHO|ESPELHO RETANGULAR|COR:PRATA|D1:110|D2:140</t>
  </si>
  <si>
    <t>SKU000417</t>
  </si>
  <si>
    <t>29202EP</t>
  </si>
  <si>
    <t>QUADRO ESPELHO  LOUVRE PRATA 128 X 223</t>
  </si>
  <si>
    <t>QUADRO ESPELHO LOUVRE PRATA</t>
  </si>
  <si>
    <t>QUADRO ESPELHO LOUVRE</t>
  </si>
  <si>
    <t>PROD000276</t>
  </si>
  <si>
    <t>ESPELHO|QUADRO ESPELHO LOUVRE</t>
  </si>
  <si>
    <t>ESPELHO|QUADRO ESPELHO LOUVRE|COR:PRATA|D1:128|D2:223|MAT:PRI</t>
  </si>
  <si>
    <t>SKU000418</t>
  </si>
  <si>
    <t>QUADRO ESPELHO LOUVRE 143X223 (VITRINE RICARDO)</t>
  </si>
  <si>
    <t>QUADRO ESPELHO LOUVRE (VITRINE RICARDO)</t>
  </si>
  <si>
    <t>PROD000277</t>
  </si>
  <si>
    <t>ESPELHO|QUADRO ESPELHO LOUVRE (VITRINE RICARDO)</t>
  </si>
  <si>
    <t>ESPELHO|QUADRO ESPELHO LOUVRE (VITRINE RICARDO)|D1:143|D2:223|MAT:PRI</t>
  </si>
  <si>
    <t>SKU000419</t>
  </si>
  <si>
    <t>ESPELHO JADE 82X5X108CM (VITRINE)</t>
  </si>
  <si>
    <t>ESPELHO JADE (VITRINE)</t>
  </si>
  <si>
    <t>PROD000278</t>
  </si>
  <si>
    <t>ESPELHO|ESPELHO JADE (VITRINE)</t>
  </si>
  <si>
    <t>ESPELHO|ESPELHO JADE (VITRINE)|D1:82|D2:5|D3:108|MAT:AC05</t>
  </si>
  <si>
    <t>SKU000420</t>
  </si>
  <si>
    <t>ESPELHO JADE 82X5X108CM</t>
  </si>
  <si>
    <t>ESPELHO JADE 79X5X60CM (VITRINE)</t>
  </si>
  <si>
    <t>ESPELHO|ESPELHO JADE (VITRINE)|D1:79|D2:5|D3:60|MAT:AC05</t>
  </si>
  <si>
    <t>SKU000421</t>
  </si>
  <si>
    <t>E57442</t>
  </si>
  <si>
    <t>ESPELHO JADE 90X5X76CM (VITRINE)</t>
  </si>
  <si>
    <t>ESPELHO|ESPELHO JADE (VITRINE)|D1:90|D2:5|D3:76|MAT:AC05</t>
  </si>
  <si>
    <t>SKU000422</t>
  </si>
  <si>
    <t>ESPELHO|ESPELHO JADE|D1:53|D2:5|D3:81|MAT:AC05</t>
  </si>
  <si>
    <t>SKU000423</t>
  </si>
  <si>
    <t>ESPELHO JADE 90X5X76CM</t>
  </si>
  <si>
    <t>ESPELHO|ESPELHO JADE|D1:90|D2:5|D3:76|MAT:AC05</t>
  </si>
  <si>
    <t>SKU000424</t>
  </si>
  <si>
    <t>29201EP</t>
  </si>
  <si>
    <t>ESPELHO|QUADRO ESPELHO LOUVRE|COR:CINZA|MAT:MT54-CINZA</t>
  </si>
  <si>
    <t>SKU000425</t>
  </si>
  <si>
    <t>A1300</t>
  </si>
  <si>
    <t xml:space="preserve">ESPELHO MONZA 139X223CM </t>
  </si>
  <si>
    <t>ESPELHO MONZA</t>
  </si>
  <si>
    <t>PROD000279</t>
  </si>
  <si>
    <t>ESPELHO|ESPELHO MONZA</t>
  </si>
  <si>
    <t>ESPELHO|ESPELHO MONZA|D1:139|D2:223|MAT:AC03</t>
  </si>
  <si>
    <t>SKU000426</t>
  </si>
  <si>
    <t>GAZEBO COM CORTINA - 380X380</t>
  </si>
  <si>
    <t>Gazebo</t>
  </si>
  <si>
    <t>Cobertura: H-16113</t>
  </si>
  <si>
    <t>CORTINA: D-12222</t>
  </si>
  <si>
    <t>GAZEBO COM CORTINA</t>
  </si>
  <si>
    <t>22866</t>
  </si>
  <si>
    <t>GAZEBO CORTINA</t>
  </si>
  <si>
    <t>PROD000280</t>
  </si>
  <si>
    <t>GAZEBO|GAZEBO CORTINA</t>
  </si>
  <si>
    <t>GAZEBO|GAZEBO CORTINA|D1:380|D2:380|MAT:IC29 | COBERTURA: H-16113 | CORTINA: D-12222</t>
  </si>
  <si>
    <t>SKU000427</t>
  </si>
  <si>
    <t>IC29 | COBERTURA: H-16113 | CORTINA: D-12222</t>
  </si>
  <si>
    <t xml:space="preserve">E62893 </t>
  </si>
  <si>
    <t>LUMINÁRIA ERIC CÚPULA TECIDO BRANCO</t>
  </si>
  <si>
    <t>Tiras: FAR40-AREIA</t>
  </si>
  <si>
    <t>E62893</t>
  </si>
  <si>
    <t>LUMINARIA ERIC CUPULA TECIDO</t>
  </si>
  <si>
    <t>PROD000281</t>
  </si>
  <si>
    <t>LUMINARIA|LUMINARIA ERIC CUPULA TECIDO</t>
  </si>
  <si>
    <t>LUMINARIA|LUMINARIA ERIC CUPULA TECIDO|COR:BRANCO / AREIA|MAT:AC03 | TIRAS: FAR40-AREIA | TECIDO</t>
  </si>
  <si>
    <t>SKU000428</t>
  </si>
  <si>
    <t>BRANCO / AREIA</t>
  </si>
  <si>
    <t>AC03 | TIRAS: FAR40-AREIA | TECIDO</t>
  </si>
  <si>
    <t>E40022</t>
  </si>
  <si>
    <t xml:space="preserve">ABAJUR LUNA CÚPULA BRI </t>
  </si>
  <si>
    <t>ABAJUR LUNA CÚPULA BRI</t>
  </si>
  <si>
    <t>ABAJUR LUNA CUPULA BRI</t>
  </si>
  <si>
    <t>PROD000282</t>
  </si>
  <si>
    <t>LUMINARIA|ABAJUR LUNA CUPULA BRI</t>
  </si>
  <si>
    <t>LUMINARIA|ABAJUR LUNA CUPULA BRI|MAT:AC03</t>
  </si>
  <si>
    <t>SKU000429</t>
  </si>
  <si>
    <t>LUMINÁRIA ERIC 205X64X244CM (C/ CÚPULA REF 21802 PENDENTE KESA )</t>
  </si>
  <si>
    <t>E-13230(LARANJA)</t>
  </si>
  <si>
    <t>LUMINÁRIA ERIC (C/ CÚPULA REF 21802 PENDENTE KESA )</t>
  </si>
  <si>
    <t>LUMINARIA ERIC</t>
  </si>
  <si>
    <t>PROD000283</t>
  </si>
  <si>
    <t>LUMINARIA|LUMINARIA ERIC</t>
  </si>
  <si>
    <t>LUMINARIA|LUMINARIA ERIC|COR:LARANJA|D1:205|D2:64|D3:244|MAT:AC03 | E-13230(LARANJA)</t>
  </si>
  <si>
    <t>SKU000430</t>
  </si>
  <si>
    <t>AC03 | E-13230(LARANJA)</t>
  </si>
  <si>
    <t>E40021</t>
  </si>
  <si>
    <t>ABAJUR BALZAC COM CÚPULA</t>
  </si>
  <si>
    <t>ABAJUR BALZAC CUPULA</t>
  </si>
  <si>
    <t>PROD000284</t>
  </si>
  <si>
    <t>LUMINARIA|ABAJUR BALZAC CUPULA</t>
  </si>
  <si>
    <t>LUMINARIA|ABAJUR BALZAC CUPULA|COR:CINZA|MAT:MT54-CINZA</t>
  </si>
  <si>
    <t>SKU000431</t>
  </si>
  <si>
    <t>E41023B</t>
  </si>
  <si>
    <t>ABAJUR INOX CUPULA EM3</t>
  </si>
  <si>
    <t>PROD000285</t>
  </si>
  <si>
    <t>LUMINARIA|ABAJUR INOX CUPULA EM3</t>
  </si>
  <si>
    <t>LUMINARIA|ABAJUR INOX CUPULA EM3|COR:BEGE|MAT:INOX:INOX | INOX</t>
  </si>
  <si>
    <t>SKU000432</t>
  </si>
  <si>
    <t>INOX:INOX | INOX</t>
  </si>
  <si>
    <t>PE57433</t>
  </si>
  <si>
    <t>ESPELHO OVAL COM SUPORTE</t>
  </si>
  <si>
    <t>ESPELHO OVAL SUPORTE</t>
  </si>
  <si>
    <t>PROD000286</t>
  </si>
  <si>
    <t>ESPELHO|ESPELHO OVAL SUPORTE</t>
  </si>
  <si>
    <t>ESPELHO|ESPELHO OVAL SUPORTE|MAT:MT51</t>
  </si>
  <si>
    <t>SKU000433</t>
  </si>
  <si>
    <t>ESPELHO 50</t>
  </si>
  <si>
    <t>ESPELHO|ESPELHO|D1:50|MAT:J-18041</t>
  </si>
  <si>
    <t>SKU000434</t>
  </si>
  <si>
    <t>E57404</t>
  </si>
  <si>
    <t xml:space="preserve">ESPELHO 70 </t>
  </si>
  <si>
    <t>ESPELHO|ESPELHO|D1:70|MAT:J-18041</t>
  </si>
  <si>
    <t>SKU000435</t>
  </si>
  <si>
    <t>E40018</t>
  </si>
  <si>
    <t>ABAJUR TEKA COR:NATURAL</t>
  </si>
  <si>
    <t>ABAJUR TEKA :</t>
  </si>
  <si>
    <t>PROD000287</t>
  </si>
  <si>
    <t>LUMINARIA|ABAJUR TEKA :</t>
  </si>
  <si>
    <t>LUMINARIA|ABAJUR TEKA :|COR:NATURAL</t>
  </si>
  <si>
    <t>SKU000436</t>
  </si>
  <si>
    <t>E60800</t>
  </si>
  <si>
    <t>LANTERNA MADEIRA C/ VIDRO E VELA</t>
  </si>
  <si>
    <t>LANTERNA MADEIRA C / VIDRO E VELA</t>
  </si>
  <si>
    <t>PROD000288</t>
  </si>
  <si>
    <t>LUMINARIA|LANTERNA MADEIRA C / VIDRO E VELA</t>
  </si>
  <si>
    <t>LUMINARIA|LANTERNA MADEIRA C / VIDRO E VELA|MAT:AD29 | MADEIRA | VIDRO</t>
  </si>
  <si>
    <t>SKU000437</t>
  </si>
  <si>
    <t>AD29 | MADEIRA | VIDRO</t>
  </si>
  <si>
    <t>E40009B</t>
  </si>
  <si>
    <t>BASE PARA ABAJUR ARANHA FLOR</t>
  </si>
  <si>
    <t>PROD000289</t>
  </si>
  <si>
    <t>LUMINARIA|BASE PARA ABAJUR ARANHA FLOR</t>
  </si>
  <si>
    <t>LUMINARIA|BASE PARA ABAJUR ARANHA FLOR|MAT:AC24</t>
  </si>
  <si>
    <t>SKU000438</t>
  </si>
  <si>
    <t>E40013BG</t>
  </si>
  <si>
    <t>BASE PARA ABAJUR</t>
  </si>
  <si>
    <t>PROD000290</t>
  </si>
  <si>
    <t>LUMINARIA|BASE PARA ABAJUR</t>
  </si>
  <si>
    <t>LUMINARIA|BASE PARA ABAJUR|MAT:AC24</t>
  </si>
  <si>
    <t>SKU000439</t>
  </si>
  <si>
    <t>ABAJOUR INOX CUPULA EM3</t>
  </si>
  <si>
    <t>PROD000291</t>
  </si>
  <si>
    <t>LUMINARIA|ABAJOUR INOX CUPULA EM3</t>
  </si>
  <si>
    <t>LUMINARIA|ABAJOUR INOX CUPULA EM3|COR:BEGE|MAT:INOX</t>
  </si>
  <si>
    <t>SKU000440</t>
  </si>
  <si>
    <t>LUMINARIA|ABAJOUR INOX CUPULA EM3|MAT:INOX</t>
  </si>
  <si>
    <t>SKU000441</t>
  </si>
  <si>
    <t>E20045B</t>
  </si>
  <si>
    <t>ABAJUR SPIDER CÚPULA EM3</t>
  </si>
  <si>
    <t>ABAJUR SPIDER CUPULA EM3</t>
  </si>
  <si>
    <t>PROD000292</t>
  </si>
  <si>
    <t>LUMINARIA|ABAJUR SPIDER CUPULA EM3</t>
  </si>
  <si>
    <t>LUMINARIA|ABAJUR SPIDER CUPULA EM3|COR:PRETA|MAT:PRI</t>
  </si>
  <si>
    <t>SKU000442</t>
  </si>
  <si>
    <t>LUMINÁRIA ERIC 205X64X244CM</t>
  </si>
  <si>
    <t>E-13234(TERRACOTA)</t>
  </si>
  <si>
    <t>LUMINÁRIA ERIC</t>
  </si>
  <si>
    <t>LUMINARIA|LUMINARIA ERIC|COR:CINZA|D1:205|D2:64|D3:244|MAT:MT54-CINZA | E-13234(TERRACOTA)</t>
  </si>
  <si>
    <t>SKU000443</t>
  </si>
  <si>
    <t>MT54-CINZA | E-13234(TERRACOTA)</t>
  </si>
  <si>
    <t>LUMINARIA INOX C/BASE BRANCA COD. LF8089-N1-WHITE</t>
  </si>
  <si>
    <t>FL</t>
  </si>
  <si>
    <t>LUMINARIA INOX C/BASE BRANCA COD. LF8089 - N1 - WHITE</t>
  </si>
  <si>
    <t>58089</t>
  </si>
  <si>
    <t>LUMINARIA INOX C / BASE COD. LF8089 - N1 - WHITE</t>
  </si>
  <si>
    <t>PROD000293</t>
  </si>
  <si>
    <t>LUMINARIA|LUMINARIA INOX C / BASE COD. LF8089 - N1 - WHITE</t>
  </si>
  <si>
    <t>LUMINARIA|LUMINARIA INOX C / BASE COD. LF8089 - N1 - WHITE|COR:BRANCA|MAT:INOX</t>
  </si>
  <si>
    <t>SKU000444</t>
  </si>
  <si>
    <t>E62847</t>
  </si>
  <si>
    <t>LUMINARIA TACO</t>
  </si>
  <si>
    <t>PROD000294</t>
  </si>
  <si>
    <t>LUMINARIA|LUMINARIA TACO</t>
  </si>
  <si>
    <t>LUMINARIA|LUMINARIA TACO|MAT:AC24</t>
  </si>
  <si>
    <t>SKU000445</t>
  </si>
  <si>
    <t>E62811</t>
  </si>
  <si>
    <t>LUMINARIA ARCO</t>
  </si>
  <si>
    <t>PROD000295</t>
  </si>
  <si>
    <t>LUMINARIA|LUMINARIA ARCO</t>
  </si>
  <si>
    <t>LUMINARIA|LUMINARIA ARCO|MAT:AN26</t>
  </si>
  <si>
    <t>SKU000446</t>
  </si>
  <si>
    <t>E62882</t>
  </si>
  <si>
    <t>LUMINARIA ARCO - TIRAS PVC (VITRINE)</t>
  </si>
  <si>
    <t>E-13229</t>
  </si>
  <si>
    <t>PROD000296</t>
  </si>
  <si>
    <t>LUMINARIA|LUMINARIA ARCO - TIRAS PVC (VITRINE)</t>
  </si>
  <si>
    <t>LUMINARIA|LUMINARIA ARCO - TIRAS PVC (VITRINE)|MAT:NF09 | E-13229</t>
  </si>
  <si>
    <t>SKU000447</t>
  </si>
  <si>
    <t>NF09 | E-13229</t>
  </si>
  <si>
    <t>E62886</t>
  </si>
  <si>
    <t>LUMINARIA DE PISO " C " (VITRINE)</t>
  </si>
  <si>
    <t>PROD000297</t>
  </si>
  <si>
    <t>LUMINARIA|LUMINARIA DE PISO " C " (VITRINE)</t>
  </si>
  <si>
    <t>LUMINARIA|LUMINARIA DE PISO " C " (VITRINE)|COR:ONIX|MAT:PRI | ONIX FOSCO ON 03F|ACAB:FOSCO</t>
  </si>
  <si>
    <t>SKU000448</t>
  </si>
  <si>
    <t>PRI | ONIX FOSCO ON 03F</t>
  </si>
  <si>
    <t>E62860</t>
  </si>
  <si>
    <t xml:space="preserve">LUMINARIA DE PISO PILAR </t>
  </si>
  <si>
    <t>LUMINARIA DE PISO PILAR</t>
  </si>
  <si>
    <t>PROD000298</t>
  </si>
  <si>
    <t>LUMINARIA|LUMINARIA DE PISO PILAR</t>
  </si>
  <si>
    <t>LUMINARIA|LUMINARIA DE PISO PILAR|MAT:PRI</t>
  </si>
  <si>
    <t>SKU000449</t>
  </si>
  <si>
    <t>LUMINARIA|LUMINARIA DE PISO PILAR|MAT:AC21</t>
  </si>
  <si>
    <t>SKU000450</t>
  </si>
  <si>
    <t>E62804</t>
  </si>
  <si>
    <t>LUMINARIA DON DETALHE LASER Ø75 X 40</t>
  </si>
  <si>
    <t>LUMINARIA DON DETALHE LASER</t>
  </si>
  <si>
    <t>PROD000299</t>
  </si>
  <si>
    <t>LUMINARIA|LUMINARIA DON DETALHE LASER</t>
  </si>
  <si>
    <t>LUMINARIA|LUMINARIA DON DETALHE LASER|D1:75|D2:40|MAT:PRI</t>
  </si>
  <si>
    <t>SKU000451</t>
  </si>
  <si>
    <t>E62876</t>
  </si>
  <si>
    <t>LUMINARIA LIZ FECHADA Ø 60 NATURAL FOSCO (VITRINE)</t>
  </si>
  <si>
    <t>LUMINARIA LIZ FECHADA NATURAL FOSCO (VITRINE)</t>
  </si>
  <si>
    <t>LUMINARIA LIZ FECHADA (VITRINE)</t>
  </si>
  <si>
    <t>PROD000300</t>
  </si>
  <si>
    <t>LUMINARIA|LUMINARIA LIZ FECHADA (VITRINE)</t>
  </si>
  <si>
    <t>LUMINARIA|LUMINARIA LIZ FECHADA (VITRINE)|COR:NATURAL|D1:60|MAT:NF09 | E-13229|ACAB:FOSCO</t>
  </si>
  <si>
    <t>SKU000452</t>
  </si>
  <si>
    <t>E62879</t>
  </si>
  <si>
    <t>LUMINARIA LIZ VAZADA Ø 60 (VITRINE)</t>
  </si>
  <si>
    <t>LUMINARIA LIZ VAZADA (VITRINE)</t>
  </si>
  <si>
    <t>PROD000301</t>
  </si>
  <si>
    <t>LUMINARIA|LUMINARIA LIZ VAZADA (VITRINE)</t>
  </si>
  <si>
    <t>LUMINARIA|LUMINARIA LIZ VAZADA (VITRINE)|D1:60|MAT:NF09 | E-13229</t>
  </si>
  <si>
    <t>SKU000453</t>
  </si>
  <si>
    <t>E63028</t>
  </si>
  <si>
    <t>LUMINARIA DE ALUMINIO COD. TL1003A 62X16X40</t>
  </si>
  <si>
    <t>LUMINARIA DE ALUMINIO COD. TL1003A</t>
  </si>
  <si>
    <t>PROD000302</t>
  </si>
  <si>
    <t>LUMINARIA|LUMINARIA DE ALUMINIO COD. TL1003A</t>
  </si>
  <si>
    <t>LUMINARIA|LUMINARIA DE ALUMINIO COD. TL1003A|D1:62|D2:16|D3:40|MAT:ALUMINIO</t>
  </si>
  <si>
    <t>SKU000454</t>
  </si>
  <si>
    <t>E63031</t>
  </si>
  <si>
    <t>LUMINARIA DE ALUMINIO COD. TL1002S 16X65</t>
  </si>
  <si>
    <t>LUMINARIA DE ALUMINIO COD. TL1002S</t>
  </si>
  <si>
    <t>PROD000303</t>
  </si>
  <si>
    <t>LUMINARIA|LUMINARIA DE ALUMINIO COD. TL1002S</t>
  </si>
  <si>
    <t>LUMINARIA|LUMINARIA DE ALUMINIO COD. TL1002S|D1:16|D2:65|MAT:ALUMINIO</t>
  </si>
  <si>
    <t>SKU000455</t>
  </si>
  <si>
    <t>E63020</t>
  </si>
  <si>
    <t>LUMINÁRIA GAIOLA P</t>
  </si>
  <si>
    <t>LUMINARIA GAIOLA P</t>
  </si>
  <si>
    <t>PROD000304</t>
  </si>
  <si>
    <t>LUMINARIA|LUMINARIA GAIOLA P</t>
  </si>
  <si>
    <t>LUMINARIA|LUMINARIA GAIOLA P|MAT:PRI</t>
  </si>
  <si>
    <t>SKU000456</t>
  </si>
  <si>
    <t>E63023</t>
  </si>
  <si>
    <t>LUMINÁRIA GAIOLA G</t>
  </si>
  <si>
    <t>LUMINARIA GAIOLA G</t>
  </si>
  <si>
    <t>PROD000305</t>
  </si>
  <si>
    <t>LUMINARIA|LUMINARIA GAIOLA G</t>
  </si>
  <si>
    <t>LUMINARIA|LUMINARIA GAIOLA G|MAT:PRI</t>
  </si>
  <si>
    <t>SKU000457</t>
  </si>
  <si>
    <t>LUMINARIA|LUMINARIA GAIOLA P|COR:PRETA</t>
  </si>
  <si>
    <t>SKU000458</t>
  </si>
  <si>
    <t>LUMINÁRIA GAIOLA</t>
  </si>
  <si>
    <t>LUMINARIA GAIOLA</t>
  </si>
  <si>
    <t>PROD000306</t>
  </si>
  <si>
    <t>LUMINARIA|LUMINARIA GAIOLA</t>
  </si>
  <si>
    <t>LUMINARIA|LUMINARIA GAIOLA|COR:PRETA</t>
  </si>
  <si>
    <t>SKU000459</t>
  </si>
  <si>
    <t>E20017B</t>
  </si>
  <si>
    <t>AR11</t>
  </si>
  <si>
    <t>LUMINARIA|BASE PARA ABAJUR|MAT:AR11</t>
  </si>
  <si>
    <t>SKU000460</t>
  </si>
  <si>
    <t>E41022</t>
  </si>
  <si>
    <t>BASE PARA ABAJUR INOX COM CUPULA 40 CM</t>
  </si>
  <si>
    <t>BASE PARA ABAJUR INOX COM CUPULA</t>
  </si>
  <si>
    <t>BASE PARA ABAJUR INOX CUPULA</t>
  </si>
  <si>
    <t>PROD000307</t>
  </si>
  <si>
    <t>LUMINARIA|BASE PARA ABAJUR INOX CUPULA</t>
  </si>
  <si>
    <t>LUMINARIA|BASE PARA ABAJUR INOX CUPULA|D1:40|MAT:INOX</t>
  </si>
  <si>
    <t>SKU000461</t>
  </si>
  <si>
    <t>E60805VL</t>
  </si>
  <si>
    <t>LANTERNA MADEIRA MINI C/ VELA</t>
  </si>
  <si>
    <t>LANTERNA MADEIRA MINI C / VELA</t>
  </si>
  <si>
    <t>PROD000308</t>
  </si>
  <si>
    <t>LUMINARIA|LANTERNA MADEIRA MINI C / VELA</t>
  </si>
  <si>
    <t>LUMINARIA|LANTERNA MADEIRA MINI C / VELA|MAT:AD02 | MADEIRA</t>
  </si>
  <si>
    <t>SKU000462</t>
  </si>
  <si>
    <t>AD02 | MADEIRA</t>
  </si>
  <si>
    <t>E60806VL</t>
  </si>
  <si>
    <t xml:space="preserve">LANTERNA MADEIRA PEQUENA </t>
  </si>
  <si>
    <t>LANTERNA MADEIRA PEQUENA</t>
  </si>
  <si>
    <t>PROD000309</t>
  </si>
  <si>
    <t>LUMINARIA|LANTERNA MADEIRA PEQUENA</t>
  </si>
  <si>
    <t>LUMINARIA|LANTERNA MADEIRA PEQUENA|MAT:AD02 | MADEIRA</t>
  </si>
  <si>
    <t>SKU000463</t>
  </si>
  <si>
    <t>E60807VL</t>
  </si>
  <si>
    <t>LANTERNA MADEIRA MEDIA</t>
  </si>
  <si>
    <t>PROD000310</t>
  </si>
  <si>
    <t>LUMINARIA|LANTERNA MADEIRA MEDIA</t>
  </si>
  <si>
    <t>LUMINARIA|LANTERNA MADEIRA MEDIA|MAT:AD02 | MADEIRA</t>
  </si>
  <si>
    <t>SKU000464</t>
  </si>
  <si>
    <t>E60808VL</t>
  </si>
  <si>
    <t>LANTERNA MADEIRA GRANDE</t>
  </si>
  <si>
    <t>PROD000311</t>
  </si>
  <si>
    <t>LUMINARIA|LANTERNA MADEIRA GRANDE</t>
  </si>
  <si>
    <t>LUMINARIA|LANTERNA MADEIRA GRANDE|MAT:AD02 | MADEIRA</t>
  </si>
  <si>
    <t>SKU000465</t>
  </si>
  <si>
    <t>LUMINARIA|LANTERNA MADEIRA MINI C / VELA|MAT:IC29 | MADEIRA</t>
  </si>
  <si>
    <t>SKU000466</t>
  </si>
  <si>
    <t>IC29 | MADEIRA</t>
  </si>
  <si>
    <t>LANTERNA MADEIRA GRANDE C/ VELA</t>
  </si>
  <si>
    <t>LANTERNA MADEIRA GRANDE C / VELA</t>
  </si>
  <si>
    <t>PROD000312</t>
  </si>
  <si>
    <t>LUMINARIA|LANTERNA MADEIRA GRANDE C / VELA</t>
  </si>
  <si>
    <t>LUMINARIA|LANTERNA MADEIRA GRANDE C / VELA|MAT:IC29 | MADEIRA</t>
  </si>
  <si>
    <t>SKU000467</t>
  </si>
  <si>
    <t>E64514</t>
  </si>
  <si>
    <t>MANTA ALBERGNE 125 x 150 KHT18</t>
  </si>
  <si>
    <t>Manta</t>
  </si>
  <si>
    <t>MANTA ALBERGNE KHT18</t>
  </si>
  <si>
    <t>PROD000313</t>
  </si>
  <si>
    <t>MANTA|MANTA ALBERGNE KHT18</t>
  </si>
  <si>
    <t>MANTA|MANTA ALBERGNE KHT18|D1:125|D2:150</t>
  </si>
  <si>
    <t>SKU000468</t>
  </si>
  <si>
    <t>E64519</t>
  </si>
  <si>
    <t>MANTA</t>
  </si>
  <si>
    <t>PROD000314</t>
  </si>
  <si>
    <t>MANTA|MANTA</t>
  </si>
  <si>
    <t>SKU000469</t>
  </si>
  <si>
    <t xml:space="preserve">E64520 </t>
  </si>
  <si>
    <t>MANTA STONE 125 x 150</t>
  </si>
  <si>
    <t>MANTA STONE</t>
  </si>
  <si>
    <t>E64520</t>
  </si>
  <si>
    <t>PROD000315</t>
  </si>
  <si>
    <t>MANTA|MANTA STONE</t>
  </si>
  <si>
    <t>MANTA|MANTA STONE|D1:125|D2:150</t>
  </si>
  <si>
    <t>SKU000470</t>
  </si>
  <si>
    <t>PE64519</t>
  </si>
  <si>
    <t>MANTA LT.GREY 125 X 150 SQUARE CHECK NATURAL</t>
  </si>
  <si>
    <t>MANTA LT.GREY SQUARE CHECK NATURAL</t>
  </si>
  <si>
    <t>MANTA LT.GREY SQUARE CHECK</t>
  </si>
  <si>
    <t>PROD000316</t>
  </si>
  <si>
    <t>MANTA|MANTA LT.GREY SQUARE CHECK</t>
  </si>
  <si>
    <t>MANTA|MANTA LT.GREY SQUARE CHECK|COR:NATURAL|D1:125|D2:150</t>
  </si>
  <si>
    <t>SKU000471</t>
  </si>
  <si>
    <t>E64509</t>
  </si>
  <si>
    <t>MANTA LT.GREY 120X220 COD. KHT18 NATURAL</t>
  </si>
  <si>
    <t>MANTA LT.GREY COD. KHT18 NATURAL</t>
  </si>
  <si>
    <t>MANTA LT.GREY COD. KHT18</t>
  </si>
  <si>
    <t>PROD000317</t>
  </si>
  <si>
    <t>MANTA|MANTA LT.GREY COD. KHT18</t>
  </si>
  <si>
    <t>MANTA|MANTA LT.GREY COD. KHT18|COR:NATURAL|D1:120|D2:220</t>
  </si>
  <si>
    <t>SKU000472</t>
  </si>
  <si>
    <t>E64512</t>
  </si>
  <si>
    <t>MANTA LT.GREY 125X150 COD. KHT18 LT GREY</t>
  </si>
  <si>
    <t>MANTA LT.GREY COD. KHT18 LT GREY</t>
  </si>
  <si>
    <t>PROD000318</t>
  </si>
  <si>
    <t>MANTA|MANTA LT.GREY COD. KHT18 LT GREY</t>
  </si>
  <si>
    <t>MANTA|MANTA LT.GREY COD. KHT18 LT GREY|D1:125|D2:150</t>
  </si>
  <si>
    <t>SKU000473</t>
  </si>
  <si>
    <t>E64513</t>
  </si>
  <si>
    <t>MANTA LT.GREY 120 X 220 COD. KHT18 LT GREY</t>
  </si>
  <si>
    <t>MANTA|MANTA LT.GREY COD. KHT18 LT GREY|D1:120|D2:220</t>
  </si>
  <si>
    <t>SKU000474</t>
  </si>
  <si>
    <t>PE64512</t>
  </si>
  <si>
    <t>MANTA LT.GREY 125 X 150 COD. KHT18 LT GREY</t>
  </si>
  <si>
    <t>MANTA C/ FRANJA</t>
  </si>
  <si>
    <t>7526</t>
  </si>
  <si>
    <t>MANTA C / FRANJA</t>
  </si>
  <si>
    <t>PROD000319</t>
  </si>
  <si>
    <t>MANTA|MANTA C / FRANJA</t>
  </si>
  <si>
    <t>SKU000475</t>
  </si>
  <si>
    <t>E64516</t>
  </si>
  <si>
    <t>MANTA LETRAS</t>
  </si>
  <si>
    <t>PROD000320</t>
  </si>
  <si>
    <t>MANTA|MANTA LETRAS</t>
  </si>
  <si>
    <t>SKU000476</t>
  </si>
  <si>
    <t>5043/41</t>
  </si>
  <si>
    <t>MESA APOIO OVAL AMATI 51X31X41CM</t>
  </si>
  <si>
    <t>Mesa de apoio</t>
  </si>
  <si>
    <t>Mármore: Verde Sapphire</t>
  </si>
  <si>
    <t>MESA APOIO OVAL AMATI</t>
  </si>
  <si>
    <t>PROD000321</t>
  </si>
  <si>
    <t>MESA DE APOIO|MESA APOIO OVAL AMATI</t>
  </si>
  <si>
    <t>MESA DE APOIO|MESA APOIO OVAL AMATI|COR:VERDE|D1:51|D2:31|D3:41|MAT:MARMORE: VERDE SAPPHIRE</t>
  </si>
  <si>
    <t>SKU000477</t>
  </si>
  <si>
    <t>MARMORE: VERDE SAPPHIRE</t>
  </si>
  <si>
    <t>5043/45</t>
  </si>
  <si>
    <t>MESA APOIO OVAL AMATI 51X31X45CM</t>
  </si>
  <si>
    <t>Mármore: Barraco Escovado</t>
  </si>
  <si>
    <t>MESA DE APOIO|MESA APOIO OVAL AMATI|D1:51|D2:31|D3:45|MAT:MARMORE: BARRACO ESCOVADO|ACAB:ESCOVADO</t>
  </si>
  <si>
    <t>SKU000478</t>
  </si>
  <si>
    <t>MARMORE: BARRACO ESCOVADO</t>
  </si>
  <si>
    <t>ESCOVADO</t>
  </si>
  <si>
    <t>5041/41</t>
  </si>
  <si>
    <t>MESA APOIO REDONDA AMATI  Ø 35X41CM</t>
  </si>
  <si>
    <t>Mármore:  Calacata Polido</t>
  </si>
  <si>
    <t>MESA APOIO REDONDA AMATI</t>
  </si>
  <si>
    <t>PROD000322</t>
  </si>
  <si>
    <t>MESA DE APOIO|MESA APOIO REDONDA AMATI</t>
  </si>
  <si>
    <t>MESA DE APOIO|MESA APOIO REDONDA AMATI|D1:35|D2:41|MAT:MARMORE: CALACATA POLIDO | INOX: INOX|ACAB:POLIDO</t>
  </si>
  <si>
    <t>SKU000479</t>
  </si>
  <si>
    <t>MARMORE: CALACATA POLIDO | INOX: INOX</t>
  </si>
  <si>
    <t>5041/45</t>
  </si>
  <si>
    <t>MESA APOIO REDONDA AMATI  Ø 35X45CM</t>
  </si>
  <si>
    <t>MESA DE APOIO|MESA APOIO REDONDA AMATI|COR:VERDE|D1:35|D2:45|MAT:MARMORE: VERDE SAPPHIRE | INOX: INOX</t>
  </si>
  <si>
    <t>SKU000480</t>
  </si>
  <si>
    <t>MARMORE: VERDE SAPPHIRE | INOX: INOX</t>
  </si>
  <si>
    <t>5042/45</t>
  </si>
  <si>
    <t>MESA APOIO QUADRADA AMATI 39X39X45CM</t>
  </si>
  <si>
    <t>MESA APOIO QUADRADA AMATI</t>
  </si>
  <si>
    <t>PROD000323</t>
  </si>
  <si>
    <t>MESA DE APOIO|MESA APOIO QUADRADA AMATI</t>
  </si>
  <si>
    <t>MESA DE APOIO|MESA APOIO QUADRADA AMATI|D1:39|D2:39|D3:45|MAT:MARMORE: CALACATA POLIDO|ACAB:POLIDO</t>
  </si>
  <si>
    <t>SKU000481</t>
  </si>
  <si>
    <t>MARMORE: CALACATA POLIDO</t>
  </si>
  <si>
    <t>5041/49</t>
  </si>
  <si>
    <t>MESA APOIO REDONDA AMATI  Ø 35X49CM</t>
  </si>
  <si>
    <t>MESA DE APOIO|MESA APOIO REDONDA AMATI|D1:35|D2:49|MAT:MARMORE: BARRACO ESCOVADO | INOX: INOX|ACAB:ESCOVADO</t>
  </si>
  <si>
    <t>SKU000482</t>
  </si>
  <si>
    <t>MARMORE: BARRACO ESCOVADO | INOX: INOX</t>
  </si>
  <si>
    <t>5042/49</t>
  </si>
  <si>
    <t>MESA APOIO QUADRADA AMATI  39X39X49CM</t>
  </si>
  <si>
    <t>MESA DE APOIO|MESA APOIO QUADRADA AMATI|COR:VERDE|D1:39|D2:39|D3:49|MAT:MARMORE: VERDE SAPPHIRE</t>
  </si>
  <si>
    <t>SKU000483</t>
  </si>
  <si>
    <t>5042/41</t>
  </si>
  <si>
    <t>MESA APOIO QUADRADA AMATI 39X39X41CM</t>
  </si>
  <si>
    <t>MESA DE APOIO|MESA APOIO QUADRADA AMATI|D1:39|D2:39|D3:41|MAT:MARMORE: BARRACO ESCOVADO | INOX: INOX|ACAB:ESCOVADO</t>
  </si>
  <si>
    <t>SKU000484</t>
  </si>
  <si>
    <t>5043/49</t>
  </si>
  <si>
    <t>MESA APOIO OVAL AMATI 51X31X49CM</t>
  </si>
  <si>
    <t>MESA DE APOIO|MESA APOIO OVAL AMATI|D1:51|D2:31|D3:49|MAT:MARMORE: CALACATA POLIDO|ACAB:POLIDO</t>
  </si>
  <si>
    <t>SKU000485</t>
  </si>
  <si>
    <t>E66020</t>
  </si>
  <si>
    <t>MESA APOIO ARIAS 80X70X67/93CM</t>
  </si>
  <si>
    <t>Ferro: MT62-BRONZE</t>
  </si>
  <si>
    <t>MESA APOIO ARIAS</t>
  </si>
  <si>
    <t>PROD000324</t>
  </si>
  <si>
    <t>MESA DE APOIO|MESA APOIO ARIAS</t>
  </si>
  <si>
    <t>MESA DE APOIO|MESA APOIO ARIAS|D1:80|D2:70|D3:67|MAT:AC21 | FERRO: MT62-BRONZE</t>
  </si>
  <si>
    <t>SKU000486</t>
  </si>
  <si>
    <t>AC21 | FERRO: MT62-BRONZE</t>
  </si>
  <si>
    <t>E66021</t>
  </si>
  <si>
    <t>MESA APOIO ARIAS 70X60X56/76CM</t>
  </si>
  <si>
    <t>MESA DE APOIO|MESA APOIO ARIAS|D1:70|D2:60|D3:56|MAT:AC21 | FERRO: MT62-BRONZE</t>
  </si>
  <si>
    <t>SKU000487</t>
  </si>
  <si>
    <t>MESA APOIO AMATI REDONDA Ø 35X41CM</t>
  </si>
  <si>
    <t>Mármore: Barroco Escovado</t>
  </si>
  <si>
    <t>MESA APOIO AMATI REDONDA</t>
  </si>
  <si>
    <t>PROD000325</t>
  </si>
  <si>
    <t>MESA DE APOIO|MESA APOIO AMATI REDONDA</t>
  </si>
  <si>
    <t>MESA DE APOIO|MESA APOIO AMATI REDONDA|D1:35|D2:41|MAT:MARMORE: BARROCO ESCOVADO | INOX: INOX|ACAB:ESCOVADO</t>
  </si>
  <si>
    <t>SKU000488</t>
  </si>
  <si>
    <t>MARMORE: BARROCO ESCOVADO | INOX: INOX</t>
  </si>
  <si>
    <t>MESA DE APOIO|MESA APOIO QUADRADA AMATI|D1:39|D2:39|D3:45|MAT:MARMORE: BARROCO ESCOVADO | INOX: INOX|ACAB:ESCOVADO</t>
  </si>
  <si>
    <t>SKU000489</t>
  </si>
  <si>
    <t>MESA APOIO AMATI OVAL 51X31X49CM</t>
  </si>
  <si>
    <t>MESA APOIO AMATI OVAL</t>
  </si>
  <si>
    <t>PROD000326</t>
  </si>
  <si>
    <t>MESA DE APOIO|MESA APOIO AMATI OVAL</t>
  </si>
  <si>
    <t>MESA DE APOIO|MESA APOIO AMATI OVAL|D1:51|D2:31|D3:49|MAT:MARMORE: BARROCO ESCOVADO | INOX: INOX|ACAB:ESCOVADO</t>
  </si>
  <si>
    <t>SKU000490</t>
  </si>
  <si>
    <t>3225/60</t>
  </si>
  <si>
    <t>MESA APOIO BOURBON Ø 60X66CM</t>
  </si>
  <si>
    <t>MESA APOIO BOURBON</t>
  </si>
  <si>
    <t>PROD000327</t>
  </si>
  <si>
    <t>MESA DE APOIO|MESA APOIO BOURBON</t>
  </si>
  <si>
    <t>MESA DE APOIO|MESA APOIO BOURBON|D1:60|D2:66|MAT:AC25</t>
  </si>
  <si>
    <t>SKU000491</t>
  </si>
  <si>
    <t>3227/60</t>
  </si>
  <si>
    <t>MESA APOIO BIARRITZ MÁRMORE Ø 60X66CM</t>
  </si>
  <si>
    <t>Mármore:Barroca Escovado</t>
  </si>
  <si>
    <t>MESA APOIO BIARRITZ MÁRMORE</t>
  </si>
  <si>
    <t>MESA APOIO BIARRITZ</t>
  </si>
  <si>
    <t>PROD000328</t>
  </si>
  <si>
    <t>MESA DE APOIO|MESA APOIO BIARRITZ</t>
  </si>
  <si>
    <t>MESA DE APOIO|MESA APOIO BIARRITZ|COR:ONIX|D1:60|D2:66|MAT:MARMORE:BARROCA ESCOVADO | INOX:ONIX ON03 | MARMORE|ACAB:ESCOVADO</t>
  </si>
  <si>
    <t>SKU000492</t>
  </si>
  <si>
    <t>MARMORE:BARROCA ESCOVADO | INOX:ONIX ON03 | MARMORE</t>
  </si>
  <si>
    <t>1555/G</t>
  </si>
  <si>
    <t xml:space="preserve">MESA APOIO LEO TAMPO DE PEDRA  Ø 80X82CM </t>
  </si>
  <si>
    <t>Travertino Romano Bruto</t>
  </si>
  <si>
    <t>MESA APOIO LEO TAMPO DE PEDRA</t>
  </si>
  <si>
    <t>MESA APOIO LEO</t>
  </si>
  <si>
    <t>PROD000329</t>
  </si>
  <si>
    <t>MESA DE APOIO|MESA APOIO LEO</t>
  </si>
  <si>
    <t>MESA DE APOIO|MESA APOIO LEO|COR:DOURADO|D1:80|D2:82|MAT:TRAVERTINO ROMANO BRUTO | INOX:GOLD GO01 | PEDRA</t>
  </si>
  <si>
    <t>SKU000493</t>
  </si>
  <si>
    <t>TRAVERTINO ROMANO BRUTO | INOX:GOLD GO01 | PEDRA</t>
  </si>
  <si>
    <t>E66014</t>
  </si>
  <si>
    <t>MESA APOIO SIA II MÁRMORE 25X25X74CM</t>
  </si>
  <si>
    <t>Mármore:Matarazzo Polido</t>
  </si>
  <si>
    <t>MESA APOIO SIA II MÁRMORE</t>
  </si>
  <si>
    <t>MESA APOIO SIA II</t>
  </si>
  <si>
    <t>PROD000330</t>
  </si>
  <si>
    <t>MESA DE APOIO|MESA APOIO SIA II</t>
  </si>
  <si>
    <t>MESA DE APOIO|MESA APOIO SIA II|COR:ONIX|D1:25|D2:25|D3:74|MAT:MARMORE:MATARAZZO POLIDO | INOX:ONIX FOSCO ON03F | MARMORE|ACAB:POLIDO / FOSCO</t>
  </si>
  <si>
    <t>SKU000494</t>
  </si>
  <si>
    <t>MARMORE:MATARAZZO POLIDO | INOX:ONIX FOSCO ON03F | MARMORE</t>
  </si>
  <si>
    <t>POLIDO / FOSCO</t>
  </si>
  <si>
    <t>E66007</t>
  </si>
  <si>
    <t>MESA APOIO SIA 25X25X51/73CM</t>
  </si>
  <si>
    <t>MESA APOIO SIA</t>
  </si>
  <si>
    <t>PROD000331</t>
  </si>
  <si>
    <t>MESA DE APOIO|MESA APOIO SIA</t>
  </si>
  <si>
    <t>MESA DE APOIO|MESA APOIO SIA|COR:CINZA / ONIX|D1:25|D2:25|D3:51|MAT:MT54-CINZA | INOX: ONIX ON03</t>
  </si>
  <si>
    <t>SKU000495</t>
  </si>
  <si>
    <t>MESA DE APOIO|MESA APOIO SIA|COR:ONIX|D1:25|D2:25|D3:51|MAT:MT63-CHUMBO | INOX:ONIX FOSCO ON03F|ACAB:FOSCO</t>
  </si>
  <si>
    <t>SKU000496</t>
  </si>
  <si>
    <t>MT63-CHUMBO | INOX:ONIX FOSCO ON03F</t>
  </si>
  <si>
    <t>E66008</t>
  </si>
  <si>
    <t xml:space="preserve">MESA APOIO NIX Ø 30X51/73CM </t>
  </si>
  <si>
    <t>MESA APOIO NIX</t>
  </si>
  <si>
    <t>PROD000332</t>
  </si>
  <si>
    <t>MESA DE APOIO|MESA APOIO NIX</t>
  </si>
  <si>
    <t>MESA DE APOIO|MESA APOIO NIX|COR:ONIX|D1:30|D2:51|MAT:MT63-CHUMBO | INOX:ONIX FOSCO ON03F|ACAB:FOSCO</t>
  </si>
  <si>
    <t>SKU000497</t>
  </si>
  <si>
    <t>MESA APOIO SIA  25X25X51/73CM</t>
  </si>
  <si>
    <t>Inox: Onix Fosco ON 03F</t>
  </si>
  <si>
    <t>MESA DE APOIO|MESA APOIO SIA|COR:ONIX|D1:25|D2:25|D3:51|MAT:AC25 | INOX: ONIX FOSCO ON 03F|ACAB:FOSCO</t>
  </si>
  <si>
    <t>SKU000498</t>
  </si>
  <si>
    <t>AC25 | INOX: ONIX FOSCO ON 03F</t>
  </si>
  <si>
    <t>E66009</t>
  </si>
  <si>
    <t>MESA APOIO YONE 34X18X51/73CM</t>
  </si>
  <si>
    <t>AD01</t>
  </si>
  <si>
    <t>MESA APOIO YONE</t>
  </si>
  <si>
    <t>PROD000333</t>
  </si>
  <si>
    <t>MESA DE APOIO|MESA APOIO YONE</t>
  </si>
  <si>
    <t>MESA DE APOIO|MESA APOIO YONE|COR:ONIX|D1:34|D2:18|D3:51|MAT:AD01 | INOX:ONIX FOSCO ON03F|ACAB:FOSCO</t>
  </si>
  <si>
    <t>SKU000499</t>
  </si>
  <si>
    <t>AD01 | INOX:ONIX FOSCO ON03F</t>
  </si>
  <si>
    <t>E66015</t>
  </si>
  <si>
    <t>MESA APOIO MAYA MÁRMORE 25X25X52X74CM</t>
  </si>
  <si>
    <t>Mármore:Verde Sapphire</t>
  </si>
  <si>
    <t>MESA APOIO MAYA MÁRMORE</t>
  </si>
  <si>
    <t>MESA APOIO MAYA</t>
  </si>
  <si>
    <t>PROD000334</t>
  </si>
  <si>
    <t>MESA DE APOIO|MESA APOIO MAYA</t>
  </si>
  <si>
    <t>MESA DE APOIO|MESA APOIO MAYA|COR:VERDE / ONIX|D1:25|D2:52|D3:74|MAT:MARMORE:VERDE SAPPHIRE | INOX: ONIX FOSCO ON03F | MARMORE|ACAB:FOSCO</t>
  </si>
  <si>
    <t>SKU000500</t>
  </si>
  <si>
    <t>VERDE / ONIX</t>
  </si>
  <si>
    <t>MARMORE:VERDE SAPPHIRE | INOX: ONIX FOSCO ON03F | MARMORE</t>
  </si>
  <si>
    <t>MESA APOIO NIX Ø 30X51/73CM</t>
  </si>
  <si>
    <t>MESA DE APOIO|MESA APOIO NIX|COR:ONIX|D1:30|D2:51|MAT:AC25 | INOX:ONIX FOSCO ON03F|ACAB:FOSCO</t>
  </si>
  <si>
    <t>SKU000501</t>
  </si>
  <si>
    <t>MESA DE APOIO|MESA APOIO YONE|COR:ONIX|D1:34|D2:18|D3:51|MAT:MT63-CHUMBO | INOX:ONIX FOSCO ON03F|ACAB:FOSCO</t>
  </si>
  <si>
    <t>SKU000502</t>
  </si>
  <si>
    <t>MESA DE APOIO|MESA APOIO YONE|COR:ONIX|D1:34|D2:18|D3:51|MAT:PRI | INOX:ONIX FOSCO ON03F|ACAB:FOSCO</t>
  </si>
  <si>
    <t>SKU000503</t>
  </si>
  <si>
    <t>PRI | INOX:ONIX FOSCO ON03F</t>
  </si>
  <si>
    <t>MESA DE APOIO|MESA APOIO YONE|COR:CINZA / ONIX|D1:34|D2:18|D3:51|MAT:MT54-CINZA | INOX: ONIX ON03</t>
  </si>
  <si>
    <t>SKU000504</t>
  </si>
  <si>
    <t>Inox: Gold GO01</t>
  </si>
  <si>
    <t>MESA DE APOIO|MESA APOIO SIA|COR:DOURADO|D1:25|D2:25|D3:51|MAT:AC03 | INOX: GOLD GO01</t>
  </si>
  <si>
    <t>SKU000505</t>
  </si>
  <si>
    <t>AC03 | INOX: GOLD GO01</t>
  </si>
  <si>
    <t>MESA DE APOIO|MESA APOIO SIA|COR:ONIX|D1:25|D2:25|D3:51|MAT:PRI | INOX:ONIX FOSCO ON03F|ACAB:FOSCO</t>
  </si>
  <si>
    <t>SKU000506</t>
  </si>
  <si>
    <t>MESA DE APOIO|MESA APOIO SIA|COR:DOURADO|D1:25|D2:25|D3:51|MAT:AC25 | INOX: GOLD GO01</t>
  </si>
  <si>
    <t>SKU000507</t>
  </si>
  <si>
    <t>AC25 | INOX: GOLD GO01</t>
  </si>
  <si>
    <t>MESA DE APOIO|MESA APOIO NIX|COR:ONIX|D1:30|D2:51|MAT:PRI | INOX: ONIX ON03</t>
  </si>
  <si>
    <t>SKU000508</t>
  </si>
  <si>
    <t>PRI | INOX: ONIX ON03</t>
  </si>
  <si>
    <t>MESA DE APOIO|MESA APOIO NIX|COR:DOURADO|D1:30|D2:51|MAT:AC03 | INOX: GOLD GO01</t>
  </si>
  <si>
    <t>SKU000509</t>
  </si>
  <si>
    <t>MESA DE APOIO|MESA APOIO YONE|COR:ONIX|D1:34|D2:18|D3:51|MAT:AC03 | INOX:ONIX FOSCO ON03F|ACAB:FOSCO</t>
  </si>
  <si>
    <t>SKU000510</t>
  </si>
  <si>
    <t>AC03 | INOX:ONIX FOSCO ON03F</t>
  </si>
  <si>
    <t xml:space="preserve">MESA APOIO MAYA MÁRMORE 25X25X74CM </t>
  </si>
  <si>
    <t>Mármore:Travertino</t>
  </si>
  <si>
    <t>MESA DE APOIO|MESA APOIO MAYA|COR:DOURADO|D1:25|D2:25|D3:74|MAT:MARMORE:TRAVERTINO | INOX: GOLD GO01 | MARMORE</t>
  </si>
  <si>
    <t>SKU000511</t>
  </si>
  <si>
    <t>MARMORE:TRAVERTINO | INOX: GOLD GO01 | MARMORE</t>
  </si>
  <si>
    <t>E66018</t>
  </si>
  <si>
    <t xml:space="preserve">MESA APOIO NOAH MÁRMORE Ø 30X52/74CM </t>
  </si>
  <si>
    <t>MESA APOIO NOAH MÁRMORE</t>
  </si>
  <si>
    <t>MESA APOIO NOAH</t>
  </si>
  <si>
    <t>PROD000335</t>
  </si>
  <si>
    <t>MESA DE APOIO|MESA APOIO NOAH</t>
  </si>
  <si>
    <t>MESA DE APOIO|MESA APOIO NOAH|COR:VERDE / ONIX|D1:30|D2:52|MAT:MARMORE:VERDE SAPPHIRE | INOX: ONIX FOSCO ON03F | MARMORE|ACAB:FOSCO</t>
  </si>
  <si>
    <t>SKU000512</t>
  </si>
  <si>
    <t>MESA APOIO NOAH MÁRMORE Ø 30X74CM</t>
  </si>
  <si>
    <t>Mármore :Barroca Escovada</t>
  </si>
  <si>
    <t>MESA DE APOIO|MESA APOIO NOAH|COR:ONIX|D1:30|D2:74|MAT:MARMORE :BARROCA ESCOVADA | INOX: ONIX ON03 | MARMORE|ACAB:ESCOVADA</t>
  </si>
  <si>
    <t>SKU000513</t>
  </si>
  <si>
    <t>MARMORE :BARROCA ESCOVADA | INOX: ONIX ON03 | MARMORE</t>
  </si>
  <si>
    <t>Mármore:Calacata polido</t>
  </si>
  <si>
    <t>MESA DE APOIO|MESA APOIO NOAH|COR:DOURADO|D1:30|D2:74|MAT:MARMORE:CALACATA POLIDO | INOX:GOLD GO01 | MARMORE|ACAB:POLIDO</t>
  </si>
  <si>
    <t>SKU000514</t>
  </si>
  <si>
    <t>MARMORE:CALACATA POLIDO | INOX:GOLD GO01 | MARMORE</t>
  </si>
  <si>
    <t>Mármore: Via Láctea</t>
  </si>
  <si>
    <t>MESA DE APOIO|MESA APOIO NOAH|COR:DOURADO|D1:30|D2:74|MAT:MARMORE: VIA LACTEA | INOX: GOLD FOSCO GO01F | MARMORE|ACAB:FOSCO</t>
  </si>
  <si>
    <t>SKU000515</t>
  </si>
  <si>
    <t>MARMORE: VIA LACTEA | INOX: GOLD FOSCO GO01F | MARMORE</t>
  </si>
  <si>
    <t>E65026</t>
  </si>
  <si>
    <t>MESA APOIO AMBAR QUADRADA - TAMPO BRANCO MED 39X39X29CM</t>
  </si>
  <si>
    <t>GV03-PRETO</t>
  </si>
  <si>
    <t>MESA APOIO AMBAR QUADRADA - TAMPO BRANCO MED</t>
  </si>
  <si>
    <t>MESA APOIO QUADRADA</t>
  </si>
  <si>
    <t>PROD000336</t>
  </si>
  <si>
    <t>MESA DE APOIO|MESA APOIO QUADRADA</t>
  </si>
  <si>
    <t>MESA DE APOIO|MESA APOIO QUADRADA|COR:BRANCO / PRETO / AMBAR|D1:39|D2:39|D3:29|MAT:GV03-PRETO</t>
  </si>
  <si>
    <t>SKU000516</t>
  </si>
  <si>
    <t>BRANCO / PRETO / AMBAR</t>
  </si>
  <si>
    <t>MESA APOIO AMBAR QUADRADA - TAMPO PRETO MED 39X39X29CM</t>
  </si>
  <si>
    <t>MESA APOIO AMBAR QUADRADA - TAMPO PRETO MED</t>
  </si>
  <si>
    <t>MESA DE APOIO|MESA APOIO QUADRADA|COR:PRETO / AMBAR|D1:39|D2:39|D3:29|MAT:GV03-PRETO</t>
  </si>
  <si>
    <t>SKU000517</t>
  </si>
  <si>
    <t>E65027</t>
  </si>
  <si>
    <t>MESA APOIO AMBAR OVAL - TAMPO BRANCO MED 51X28X33CM</t>
  </si>
  <si>
    <t>MESA APOIO AMBAR OVAL - TAMPO BRANCO MED</t>
  </si>
  <si>
    <t>MESA APOIO OVAL</t>
  </si>
  <si>
    <t>PROD000337</t>
  </si>
  <si>
    <t>MESA DE APOIO|MESA APOIO OVAL</t>
  </si>
  <si>
    <t>MESA DE APOIO|MESA APOIO OVAL|COR:BRANCO / PRETO / AMBAR|D1:51|D2:28|D3:33|MAT:GV03-PRETO</t>
  </si>
  <si>
    <t>SKU000518</t>
  </si>
  <si>
    <t>MESA APOIO AMBAR OVAL - TAMPO PRETO MED 51X28X33CM</t>
  </si>
  <si>
    <t>MESA APOIO AMBAR OVAL - TAMPO PRETO MED</t>
  </si>
  <si>
    <t>MESA DE APOIO|MESA APOIO OVAL|COR:PRETO / AMBAR|D1:51|D2:28|D3:33|MAT:GV03-PRETO</t>
  </si>
  <si>
    <t>SKU000519</t>
  </si>
  <si>
    <t>Pedra:Travertino</t>
  </si>
  <si>
    <t>MESA DE APOIO|MESA APOIO NOAH|COR:DOURADO|D1:30|D2:74|MAT:PEDRA:TRAVERTINO | INOX: GOLD FOSCO GO01F | MARMORE|ACAB:FOSCO</t>
  </si>
  <si>
    <t>SKU000520</t>
  </si>
  <si>
    <t>PEDRA:TRAVERTINO | INOX: GOLD FOSCO GO01F | MARMORE</t>
  </si>
  <si>
    <t>MESA DE APOIO|MESA APOIO YONE|COR:DOURADO|D1:34|D2:18|D3:51|MAT:AC25 | INOX: GOLD GO01</t>
  </si>
  <si>
    <t>SKU000521</t>
  </si>
  <si>
    <t>E66840</t>
  </si>
  <si>
    <t>MESA APOIO STAR II MÁRMORE Ø 60X56CM</t>
  </si>
  <si>
    <t>Pedra: Barroco Escovado</t>
  </si>
  <si>
    <t>MESA APOIO STAR II MÁRMORE</t>
  </si>
  <si>
    <t>MESA APOIO STAR II</t>
  </si>
  <si>
    <t>PROD000338</t>
  </si>
  <si>
    <t>MESA DE APOIO|MESA APOIO STAR II</t>
  </si>
  <si>
    <t>MESA DE APOIO|MESA APOIO STAR II|D1:60|D2:56|MAT:PRI | PEDRA: BARROCO ESCOVADO | MARMORE|ACAB:ESCOVADO</t>
  </si>
  <si>
    <t>SKU000522</t>
  </si>
  <si>
    <t>PRI | PEDRA: BARROCO ESCOVADO | MARMORE</t>
  </si>
  <si>
    <t>E66809</t>
  </si>
  <si>
    <t>MESA APOIO CORA II MÁRMORE Ø 50X52CM</t>
  </si>
  <si>
    <t xml:space="preserve">Mármore:Matarazzo Polido </t>
  </si>
  <si>
    <t>MESA APOIO CORA II MÁRMORE</t>
  </si>
  <si>
    <t>MESA APOIO CORA II</t>
  </si>
  <si>
    <t>PROD000339</t>
  </si>
  <si>
    <t>MESA DE APOIO|MESA APOIO CORA II</t>
  </si>
  <si>
    <t>MESA DE APOIO|MESA APOIO CORA II|COR:ONIX|D1:50|D2:52|MAT:MARMORE:MATARAZZO POLIDO | INOX: ONIX ON03 | MARMORE|ACAB:POLIDO</t>
  </si>
  <si>
    <t>SKU000523</t>
  </si>
  <si>
    <t>MARMORE:MATARAZZO POLIDO | INOX: ONIX ON03 | MARMORE</t>
  </si>
  <si>
    <t xml:space="preserve">MESA APOIO TOQUIO MÁRMORE Ø 50X52CM </t>
  </si>
  <si>
    <t>Mármore:Calacata Polido</t>
  </si>
  <si>
    <t>MESA APOIO TOQUIO MÁRMORE</t>
  </si>
  <si>
    <t>3027</t>
  </si>
  <si>
    <t>MESA APOIO TOQUIO</t>
  </si>
  <si>
    <t>PROD000340</t>
  </si>
  <si>
    <t>MESA DE APOIO|MESA APOIO TOQUIO</t>
  </si>
  <si>
    <t>MESA DE APOIO|MESA APOIO TOQUIO|D1:50|D2:52|MAT:MARMORE:CALACATA POLIDO | INOX:INOX | MARMORE|ACAB:POLIDO</t>
  </si>
  <si>
    <t>SKU000524</t>
  </si>
  <si>
    <t>MARMORE:CALACATA POLIDO | INOX:INOX | MARMORE</t>
  </si>
  <si>
    <t>E66829</t>
  </si>
  <si>
    <t>MESA APOIO CORA II MARMORE Ø 50X52CM</t>
  </si>
  <si>
    <t>MESA APOIO CORA II MARMORE</t>
  </si>
  <si>
    <t>MESA DE APOIO|MESA APOIO CORA II|COR:ONIX|D1:50|D2:52|MAT:MARMORE:CALACATA POLIDO | INOX:ONIX ON03 | MARMORE|ACAB:POLIDO</t>
  </si>
  <si>
    <t>SKU000525</t>
  </si>
  <si>
    <t>MARMORE:CALACATA POLIDO | INOX:ONIX ON03 | MARMORE</t>
  </si>
  <si>
    <t>MESA DE APOIO|MESA APOIO NOAH|COR:ONIX|D1:30|D2:74|MAT:PEDRA:CALACATA POLIDO | INOX:ONIX FOSCO ON03F | MARMORE|ACAB:POLIDO / FOSCO</t>
  </si>
  <si>
    <t>SKU000526</t>
  </si>
  <si>
    <t>PEDRA:CALACATA POLIDO | INOX:ONIX FOSCO ON03F | MARMORE</t>
  </si>
  <si>
    <t>E66831</t>
  </si>
  <si>
    <t>MESA APOIO ELIS - TAMPO DE MARMORE</t>
  </si>
  <si>
    <t>Inox:Cobre/Marron Imperial</t>
  </si>
  <si>
    <t>MESA APOIO ELIS</t>
  </si>
  <si>
    <t>PROD000341</t>
  </si>
  <si>
    <t>MESA DE APOIO|MESA APOIO ELIS</t>
  </si>
  <si>
    <t>MESA DE APOIO|MESA APOIO ELIS|MAT:INOX:COBRE | MARRON IMPERIAL | MARMORE</t>
  </si>
  <si>
    <t>SKU000527</t>
  </si>
  <si>
    <t>INOX:COBRE | MARRON IMPERIAL | MARMORE</t>
  </si>
  <si>
    <t xml:space="preserve">MESA APOIO ELIS - TAMPO DE MARMORE </t>
  </si>
  <si>
    <t>Preta/Nero Marquina</t>
  </si>
  <si>
    <t>MESA DE APOIO|MESA APOIO ELIS|COR:PRETA|MAT:PRETA | NERO MARQUINA | MARMORE</t>
  </si>
  <si>
    <t>SKU000528</t>
  </si>
  <si>
    <t>PRETA | NERO MARQUINA | MARMORE</t>
  </si>
  <si>
    <t>P29958/O</t>
  </si>
  <si>
    <t>MESA APOIO ELIS - TAMPO DE VIDRO PROMOCIONAL</t>
  </si>
  <si>
    <t>MESA APOIO ELIS - PROMOCIONAL</t>
  </si>
  <si>
    <t>PROD000342</t>
  </si>
  <si>
    <t>MESA DE APOIO|MESA APOIO ELIS - PROMOCIONAL</t>
  </si>
  <si>
    <t>MESA DE APOIO|MESA APOIO ELIS - PROMOCIONAL|COR:ONIX|MAT:INOX:ONIX ON03 | VIDRO</t>
  </si>
  <si>
    <t>SKU000529</t>
  </si>
  <si>
    <t>INOX:ONIX ON03 | VIDRO</t>
  </si>
  <si>
    <t>P29958/G</t>
  </si>
  <si>
    <t>Meda de apoio</t>
  </si>
  <si>
    <t>MESA DE APOIO|MESA APOIO ELIS - PROMOCIONAL|COR:DOURADO|MAT:INOX:GOLD GO01 | VIDRO</t>
  </si>
  <si>
    <t>SKU000530</t>
  </si>
  <si>
    <t>Onix</t>
  </si>
  <si>
    <t>MESA DE APOIO|MESA APOIO ELIS|COR:ONIX</t>
  </si>
  <si>
    <t>SKU000531</t>
  </si>
  <si>
    <t>29958/O</t>
  </si>
  <si>
    <t xml:space="preserve">MESA APOIO ELIS </t>
  </si>
  <si>
    <t>Onix/Vidro</t>
  </si>
  <si>
    <t>MESA DE APOIO|MESA APOIO ELIS|COR:ONIX|MAT:ONIX | VIDRO</t>
  </si>
  <si>
    <t>SKU000532</t>
  </si>
  <si>
    <t>ONIX | VIDRO</t>
  </si>
  <si>
    <t>29958/I</t>
  </si>
  <si>
    <t>Inox</t>
  </si>
  <si>
    <t>MESA DE APOIO|MESA APOIO ELIS|MAT:INOX</t>
  </si>
  <si>
    <t>SKU000533</t>
  </si>
  <si>
    <t>29958/CB</t>
  </si>
  <si>
    <t>MESA APOIO ELIS (vidro manchado)</t>
  </si>
  <si>
    <t>Cobre</t>
  </si>
  <si>
    <t>MESA APOIO ELIS (VIDRO MANCHADO)</t>
  </si>
  <si>
    <t>MESA APOIO ELIS ( MANCHADO)</t>
  </si>
  <si>
    <t>PROD000343</t>
  </si>
  <si>
    <t>MESA DE APOIO|MESA APOIO ELIS ( MANCHADO)</t>
  </si>
  <si>
    <t>MESA DE APOIO|MESA APOIO ELIS ( MANCHADO)|MAT:COBRE | VIDRO</t>
  </si>
  <si>
    <t>SKU000534</t>
  </si>
  <si>
    <t>COBRE | VIDRO</t>
  </si>
  <si>
    <t>MESA APOIO TRIPÉ Ø 70 PADRÃO CARVALHO</t>
  </si>
  <si>
    <t>MESA APOIO TRIPÉ PADRÃO CARVALHO</t>
  </si>
  <si>
    <t>29969</t>
  </si>
  <si>
    <t>MESA APOIO TRIPE PADRAO</t>
  </si>
  <si>
    <t>PROD000344</t>
  </si>
  <si>
    <t>MESA DE APOIO|MESA APOIO TRIPE PADRAO</t>
  </si>
  <si>
    <t>MESA DE APOIO|MESA APOIO TRIPE PADRAO|COR:CARVALHO|D1:70|MAT:AC10</t>
  </si>
  <si>
    <t>SKU000535</t>
  </si>
  <si>
    <t>MESA APOIO TRIPÉ Ø 60 PADRÃO GUAJUVIRA</t>
  </si>
  <si>
    <t>MESA APOIO TRIPÉ PADRÃO GUAJUVIRA</t>
  </si>
  <si>
    <t>29968</t>
  </si>
  <si>
    <t>MESA APOIO TRIPE PADRAO GUAJUVIRA</t>
  </si>
  <si>
    <t>PROD000345</t>
  </si>
  <si>
    <t>MESA DE APOIO|MESA APOIO TRIPE PADRAO GUAJUVIRA</t>
  </si>
  <si>
    <t>MESA DE APOIO|MESA APOIO TRIPE PADRAO GUAJUVIRA|D1:60</t>
  </si>
  <si>
    <t>SKU000536</t>
  </si>
  <si>
    <t xml:space="preserve">MESA APOIO SANTINO Ø 70X55CM  </t>
  </si>
  <si>
    <t>Vidro:Branco</t>
  </si>
  <si>
    <t>MESA APOIO SANTINO</t>
  </si>
  <si>
    <t>2090</t>
  </si>
  <si>
    <t>PROD000346</t>
  </si>
  <si>
    <t>MESA DE APOIO|MESA APOIO SANTINO</t>
  </si>
  <si>
    <t>MESA DE APOIO|MESA APOIO SANTINO|COR:BRANCO|D1:70|D2:55|MAT:BRI | VIDRO:BRANCO</t>
  </si>
  <si>
    <t>SKU000537</t>
  </si>
  <si>
    <t>BRI | VIDRO:BRANCO</t>
  </si>
  <si>
    <t>MESA DE APOIO|MESA APOIO SANTINO|COR:CINZA|D1:70|D2:55|MAT:MT54-CINZA</t>
  </si>
  <si>
    <t>SKU000538</t>
  </si>
  <si>
    <t>MESA APOIO STAR Ø 60X56CM</t>
  </si>
  <si>
    <t>MESA APOIO STAR</t>
  </si>
  <si>
    <t>26669</t>
  </si>
  <si>
    <t>PROD000347</t>
  </si>
  <si>
    <t>MESA DE APOIO|MESA APOIO STAR</t>
  </si>
  <si>
    <t>MESA DE APOIO|MESA APOIO STAR|D1:60|D2:56|MAT:AC25</t>
  </si>
  <si>
    <t>SKU000539</t>
  </si>
  <si>
    <t>Pedra:Via Láctea</t>
  </si>
  <si>
    <t>MESA DE APOIO|MESA APOIO BIARRITZ|COR:ONIX|D1:60|D2:66|MAT:PEDRA:VIA LACTEA | INOX:ONIX ON03 | MARMORE</t>
  </si>
  <si>
    <t>SKU000540</t>
  </si>
  <si>
    <t>PEDRA:VIA LACTEA | INOX:ONIX ON03 | MARMORE</t>
  </si>
  <si>
    <t>MESA DE APOIO|MESA APOIO BOURBON|COR:CINZA|D1:60|D2:66|MAT:MT54-CINZA</t>
  </si>
  <si>
    <t>SKU000541</t>
  </si>
  <si>
    <t>3225/90</t>
  </si>
  <si>
    <t>MESA APOIO BOURBON Ø 90X66CM</t>
  </si>
  <si>
    <t>MESA DE APOIO|MESA APOIO BOURBON|D1:90|D2:66|MAT:AC05</t>
  </si>
  <si>
    <t>SKU000542</t>
  </si>
  <si>
    <t>1555/O</t>
  </si>
  <si>
    <t xml:space="preserve">MESA APOIO LEO VIDRO INC. Ø 70X60CM
</t>
  </si>
  <si>
    <t>MESA APOIO LEO VIDRO INC.</t>
  </si>
  <si>
    <t>MESA APOIO LEO INC</t>
  </si>
  <si>
    <t>PROD000348</t>
  </si>
  <si>
    <t>MESA DE APOIO|MESA APOIO LEO INC</t>
  </si>
  <si>
    <t>MESA DE APOIO|MESA APOIO LEO INC|COR:ONIX|D1:70|D2:60|MAT:INOX: ONIX ON03 | VIDRO</t>
  </si>
  <si>
    <t>SKU000543</t>
  </si>
  <si>
    <t>INOX: ONIX ON03 | VIDRO</t>
  </si>
  <si>
    <t>1963TN</t>
  </si>
  <si>
    <t>MESA APOIO AUSTIN TAMPO DE PEDRA MED 86,5X86,5X</t>
  </si>
  <si>
    <t xml:space="preserve">Pedra: Rafaello Polido </t>
  </si>
  <si>
    <t>MESA APOIO AUSTIN TAMPO DE PEDRA MED</t>
  </si>
  <si>
    <t>MESA APOIO AUSTIN</t>
  </si>
  <si>
    <t>PROD000349</t>
  </si>
  <si>
    <t>MESA DE APOIO|MESA APOIO AUSTIN</t>
  </si>
  <si>
    <t>MESA DE APOIO|MESA APOIO AUSTIN|COR:ONIX|D1:86.5|D2:86|MAT:PEDRA: RAFAELLO POLIDO | INOX:ONIX FOSCO ON03F | PEDRA|ACAB:POLIDO / FOSCO</t>
  </si>
  <si>
    <t>SKU000544</t>
  </si>
  <si>
    <t>PEDRA: RAFAELLO POLIDO | INOX:ONIX FOSCO ON03F | PEDRA</t>
  </si>
  <si>
    <t>MESA APOIO BELGRADO Ø 90X71CM</t>
  </si>
  <si>
    <t>MESA APOIO BELGRADO</t>
  </si>
  <si>
    <t>24180</t>
  </si>
  <si>
    <t>PROD000350</t>
  </si>
  <si>
    <t>MESA DE APOIO|MESA APOIO BELGRADO</t>
  </si>
  <si>
    <t>MESA DE APOIO|MESA APOIO BELGRADO|D1:90|D2:71|MAT:AC25</t>
  </si>
  <si>
    <t>SKU000545</t>
  </si>
  <si>
    <t>MESA BAR NORMANDIA Ø 60X100CM</t>
  </si>
  <si>
    <t>MESA BAR NORMANDIA</t>
  </si>
  <si>
    <t>3209</t>
  </si>
  <si>
    <t>PROD000351</t>
  </si>
  <si>
    <t>MESA BAR|MESA BAR NORMANDIA</t>
  </si>
  <si>
    <t>MESA BAR|MESA BAR NORMANDIA|COR:PRETO|D1:60|D2:100|MAT:AD02 | PEDRA: BARROCO ESCOVADO | FERRO: PRETO|ACAB:ESCOVADO</t>
  </si>
  <si>
    <t>SKU000546</t>
  </si>
  <si>
    <t>AD02 | PEDRA: BARROCO ESCOVADO | FERRO: PRETO</t>
  </si>
  <si>
    <t>3021MB</t>
  </si>
  <si>
    <t xml:space="preserve">MESA APOIO TOQUIO MONT BLANC Ø 50X36CM </t>
  </si>
  <si>
    <t xml:space="preserve">Pedra: Mont blanc </t>
  </si>
  <si>
    <t>MESA APOIO TOQUIO MONT BLANC</t>
  </si>
  <si>
    <t>PROD000352</t>
  </si>
  <si>
    <t>MESA DE APOIO|MESA APOIO TOQUIO MONT BLANC</t>
  </si>
  <si>
    <t>MESA DE APOIO|MESA APOIO TOQUIO MONT BLANC|COR:ONIX|D1:50|D2:36|MAT:PEDRA: MONT BLANC | INOX: ONIX FOSCO ON03F|ACAB:FOSCO</t>
  </si>
  <si>
    <t>SKU000547</t>
  </si>
  <si>
    <t>PEDRA: MONT BLANC | INOX: ONIX FOSCO ON03F</t>
  </si>
  <si>
    <t>3030BC</t>
  </si>
  <si>
    <t>MESA APOIO TOQUIO BRANCO CARRARA Ø 70X52CM</t>
  </si>
  <si>
    <t>Pedra: Branco Carrara</t>
  </si>
  <si>
    <t>MESA APOIO TOQUIO BRANCO CARRARA</t>
  </si>
  <si>
    <t>MESA APOIO TOQUIO CARRARA</t>
  </si>
  <si>
    <t>PROD000353</t>
  </si>
  <si>
    <t>MESA DE APOIO|MESA APOIO TOQUIO CARRARA</t>
  </si>
  <si>
    <t>MESA DE APOIO|MESA APOIO TOQUIO CARRARA|COR:BRANCO / ONIX|D1:70|D2:52|MAT:PEDRA: BRANCO CARRARA | INOX: ONIX FOSCO ON03F|ACAB:FOSCO</t>
  </si>
  <si>
    <t>SKU000548</t>
  </si>
  <si>
    <t>BRANCO / ONIX</t>
  </si>
  <si>
    <t>PEDRA: BRANCO CARRARA | INOX: ONIX FOSCO ON03F</t>
  </si>
  <si>
    <t xml:space="preserve">MESA APOIO TOQUIO MÁRMORE Ø 80X37CM </t>
  </si>
  <si>
    <t>Pedra:Kalahary</t>
  </si>
  <si>
    <t>3021</t>
  </si>
  <si>
    <t>PROD000354</t>
  </si>
  <si>
    <t>MESA DE APOIO|MESA APOIO TOQUIO MARMORE</t>
  </si>
  <si>
    <t>MESA DE APOIO|MESA APOIO TOQUIO MARMORE|COR:ONIX|D1:80|D2:37|MAT:PEDRA:KALAHARY | INOX: ONIX FOSCO ON03F | MARMORE|ACAB:FOSCO</t>
  </si>
  <si>
    <t>SKU000549</t>
  </si>
  <si>
    <t>PEDRA:KALAHARY | INOX: ONIX FOSCO ON03F | MARMORE</t>
  </si>
  <si>
    <t>MESA DE APOIO|MESA APOIO SIA|COR:ONIX|D1:25|D2:25|D3:51|MAT:AC05 | INOX:ONIX ON03</t>
  </si>
  <si>
    <t>SKU000550</t>
  </si>
  <si>
    <t xml:space="preserve">MESA APOIO BASE:NIX TAMPO:SIA </t>
  </si>
  <si>
    <t xml:space="preserve">Inox:INOX </t>
  </si>
  <si>
    <t>MESA APOIO BASE:NIX TAMPO:SIA</t>
  </si>
  <si>
    <t>MESA APOIO BASE:NIX :SIA</t>
  </si>
  <si>
    <t>PROD000355</t>
  </si>
  <si>
    <t>MESA DE APOIO|MESA APOIO BASE:NIX :SIA</t>
  </si>
  <si>
    <t>MESA DE APOIO|MESA APOIO BASE:NIX :SIA|MAT:PRI | INOX:INOX</t>
  </si>
  <si>
    <t>SKU000551</t>
  </si>
  <si>
    <t>PRI | INOX:INOX</t>
  </si>
  <si>
    <t>MESA APOIO BASE:YONE TAMPO:SIA</t>
  </si>
  <si>
    <t>MESA APOIO BASE:YONE :SIA</t>
  </si>
  <si>
    <t>PROD000356</t>
  </si>
  <si>
    <t>MESA DE APOIO|MESA APOIO BASE:YONE :SIA</t>
  </si>
  <si>
    <t>MESA DE APOIO|MESA APOIO BASE:YONE :SIA|COR:ONIX|MAT:AD01 | INOX:ONIX ON03</t>
  </si>
  <si>
    <t>SKU000552</t>
  </si>
  <si>
    <t>AD01 | INOX:ONIX ON03</t>
  </si>
  <si>
    <t>MESA DE APOIO|MESA APOIO SIA|COR:DOURADO|MAT:GOLD FOSCO GO01F|ACAB:FOSCO</t>
  </si>
  <si>
    <t>SKU000553</t>
  </si>
  <si>
    <t>MESA APOIO - Tampo:SIA / Base:NIX</t>
  </si>
  <si>
    <t>CROMADO</t>
  </si>
  <si>
    <t>MESA APOIO - TAMPO:SIA / BASE:NIX</t>
  </si>
  <si>
    <t>MESA APOIO - :SIA BASE:NIX</t>
  </si>
  <si>
    <t>PROD000357</t>
  </si>
  <si>
    <t>MESA DE APOIO|MESA APOIO - :SIA BASE:NIX</t>
  </si>
  <si>
    <t>MESA DE APOIO|MESA APOIO - :SIA BASE:NIX|MAT:AD01 | CROMADO</t>
  </si>
  <si>
    <t>SKU000554</t>
  </si>
  <si>
    <t>AD01 | CROMADO</t>
  </si>
  <si>
    <t xml:space="preserve">MESA APOIO SIA </t>
  </si>
  <si>
    <t>MESA DE APOIO|MESA APOIO SIA|COR:DOURADO|MAT:AD01 | GOLD FOSCO GO01F|ACAB:FOSCO</t>
  </si>
  <si>
    <t>SKU000555</t>
  </si>
  <si>
    <t>AD01 | GOLD FOSCO GO01F</t>
  </si>
  <si>
    <t xml:space="preserve">Mesa de apoio </t>
  </si>
  <si>
    <t>GOLD FOSCO</t>
  </si>
  <si>
    <t>MESA DE APOIO|MESA APOIO SIA|COR:DOURADO|MAT:AD01 | GOLD FOSCO|ACAB:FOSCO</t>
  </si>
  <si>
    <t>SKU000556</t>
  </si>
  <si>
    <t>AD01 | GOLD FOSCO</t>
  </si>
  <si>
    <t>MESA APOIO Base:SIA  Tampo:PEDRA</t>
  </si>
  <si>
    <t>MESA APOIO BASE:SIA TAMPO:PEDRA</t>
  </si>
  <si>
    <t>MESA APOIO BASE:SIA :</t>
  </si>
  <si>
    <t>PROD000358</t>
  </si>
  <si>
    <t>MESA DE APOIO|MESA APOIO BASE:SIA :</t>
  </si>
  <si>
    <t>MESA DE APOIO|MESA APOIO BASE:SIA :|COR:DOURADO|MAT:GOLD FOSCO GO01F | PEDRA|ACAB:FOSCO</t>
  </si>
  <si>
    <t>SKU000557</t>
  </si>
  <si>
    <t>GOLD FOSCO GO01F | PEDRA</t>
  </si>
  <si>
    <t>MESA APOIO Base:SIA  Tampo:NIX</t>
  </si>
  <si>
    <t>MESA APOIO BASE:SIA TAMPO:NIX</t>
  </si>
  <si>
    <t>MESA APOIO BASE:SIA :NIX</t>
  </si>
  <si>
    <t>PROD000359</t>
  </si>
  <si>
    <t>MESA DE APOIO|MESA APOIO BASE:SIA :NIX</t>
  </si>
  <si>
    <t>MESA DE APOIO|MESA APOIO BASE:SIA :NIX|COR:DOURADO|MAT:AD01 | GOLD FOSCO GO01F|ACAB:FOSCO</t>
  </si>
  <si>
    <t>SKU000558</t>
  </si>
  <si>
    <t xml:space="preserve">MESA APOIO TAMPO: E66007-SIA / BASE: E66008-NIX </t>
  </si>
  <si>
    <t>MESA APOIO TAMPO: E66007 - SIA / BASE: E66008 - NIX</t>
  </si>
  <si>
    <t>MESA APOIO : E66007 - SIA BASE: E66008 - NIX</t>
  </si>
  <si>
    <t>PROD000360</t>
  </si>
  <si>
    <t>MESA DE APOIO|MESA APOIO : E66007 - SIA BASE: E66008 - NIX</t>
  </si>
  <si>
    <t>MESA DE APOIO|MESA APOIO : E66007 - SIA BASE: E66008 - NIX|MAT:PRI | INOX:INOX</t>
  </si>
  <si>
    <t>SKU000559</t>
  </si>
  <si>
    <t>MESA APOIO SIA PROMOCIONAL (Quadrada)</t>
  </si>
  <si>
    <t>MESA APOIO SIA PROMOCIONAL (QUADRADA)</t>
  </si>
  <si>
    <t>PROD000361</t>
  </si>
  <si>
    <t>MESA DE APOIO|MESA APOIO SIA PROMOCIONAL (QUADRADA)</t>
  </si>
  <si>
    <t>MESA DE APOIO|MESA APOIO SIA PROMOCIONAL (QUADRADA)|COR:DOURADO|MAT:AD01 | GOLD FOSCO|ACAB:FOSCO</t>
  </si>
  <si>
    <t>SKU000560</t>
  </si>
  <si>
    <t>MESA APOIO SIA - GOLD FOSCO</t>
  </si>
  <si>
    <t>MESA APOIO SIA - GOLD</t>
  </si>
  <si>
    <t>PROD000362</t>
  </si>
  <si>
    <t>MESA DE APOIO|MESA APOIO SIA - GOLD</t>
  </si>
  <si>
    <t>MESA DE APOIO|MESA APOIO SIA - GOLD|COR:DOURADO|MAT:AD01|ACAB:FOSCO</t>
  </si>
  <si>
    <t>SKU000561</t>
  </si>
  <si>
    <t xml:space="preserve">    </t>
  </si>
  <si>
    <t>MESA APOIO Base: NIX Tampo: SIA</t>
  </si>
  <si>
    <t>MESA APOIO BASE: NIX TAMPO: SIA</t>
  </si>
  <si>
    <t>PROD000363</t>
  </si>
  <si>
    <t>MESA DE APOIO|MESA APOIO BASE: NIX TAMPO: SIA</t>
  </si>
  <si>
    <t>MESA DE APOIO|MESA APOIO BASE: NIX TAMPO: SIA|MAT:AD01 | CROMADO</t>
  </si>
  <si>
    <t>SKU000562</t>
  </si>
  <si>
    <t>MESA APOIO YONE - TAMPO PEDRA ORGÂNICO</t>
  </si>
  <si>
    <t>Ametista</t>
  </si>
  <si>
    <t xml:space="preserve">Inox:Inox </t>
  </si>
  <si>
    <t>PROD000364</t>
  </si>
  <si>
    <t>MESA DE APOIO|MESA APOIO YONE - TAMPO PEDRA ORGANICO</t>
  </si>
  <si>
    <t>MESA DE APOIO|MESA APOIO YONE - TAMPO PEDRA ORGANICO|MAT:AMETISTA | INOX:INOX | PEDRA</t>
  </si>
  <si>
    <t>SKU000563</t>
  </si>
  <si>
    <t>AMETISTA | INOX:INOX | PEDRA</t>
  </si>
  <si>
    <t>MESA APOIO NIX - CROMADO</t>
  </si>
  <si>
    <t>PROD000365</t>
  </si>
  <si>
    <t>MESA DE APOIO|MESA APOIO NIX - CROMADO</t>
  </si>
  <si>
    <t>MESA DE APOIO|MESA APOIO NIX - CROMADO|MAT:AD01 | CROMADO</t>
  </si>
  <si>
    <t>SKU000564</t>
  </si>
  <si>
    <t>MESA DE APOIO|MESA APOIO NIX|MAT:AD01 | CROMADO</t>
  </si>
  <si>
    <t>SKU000565</t>
  </si>
  <si>
    <t>MESA DE APOIO TAMPO SIA COM PE NIX</t>
  </si>
  <si>
    <t>PROD000366</t>
  </si>
  <si>
    <t>MESA DE APOIO|MESA DE APOIO TAMPO SIA COM PE NIX</t>
  </si>
  <si>
    <t>MESA DE APOIO|MESA DE APOIO TAMPO SIA COM PE NIX|MAT:AD01 | CROMADO</t>
  </si>
  <si>
    <t>SKU000566</t>
  </si>
  <si>
    <t>PROD000367</t>
  </si>
  <si>
    <t>MESA DE APOIO|MESA APOIO BASE:NIX TAMPO:SIA</t>
  </si>
  <si>
    <t>MESA DE APOIO|MESA APOIO BASE:NIX TAMPO:SIA|MAT:PRI | INOX:INOX</t>
  </si>
  <si>
    <t>SKU000567</t>
  </si>
  <si>
    <t xml:space="preserve">E66008 </t>
  </si>
  <si>
    <t>MESA APOIO TAMPO: PEDRA / BASE: E66008-NIX</t>
  </si>
  <si>
    <t xml:space="preserve">PEDRA NATURAL/Inox:INOX </t>
  </si>
  <si>
    <t>MESA APOIO TAMPO: PEDRA / BASE: E66008 - NIX</t>
  </si>
  <si>
    <t>PROD000368</t>
  </si>
  <si>
    <t>MESA DE APOIO|MESA APOIO TAMPO: PEDRA / BASE: E66008 - NIX</t>
  </si>
  <si>
    <t>MESA DE APOIO|MESA APOIO TAMPO: PEDRA / BASE: E66008 - NIX|COR:NATURAL|MAT:PEDRA NATURAL | INOX:INOX | PEDRA</t>
  </si>
  <si>
    <t>SKU000568</t>
  </si>
  <si>
    <t>PEDRA NATURAL | INOX:INOX | PEDRA</t>
  </si>
  <si>
    <t>MESA APOIO NIX PROMOCIONAL (Redonda)</t>
  </si>
  <si>
    <t>MESA APOIO NIX PROMOCIONAL (REDONDA)</t>
  </si>
  <si>
    <t>PROD000369</t>
  </si>
  <si>
    <t>MESA DE APOIO|MESA APOIO NIX PROMOCIONAL (REDONDA)</t>
  </si>
  <si>
    <t>MESA DE APOIO|MESA APOIO NIX PROMOCIONAL (REDONDA)|MAT:AD01 | CROMADO</t>
  </si>
  <si>
    <t>SKU000569</t>
  </si>
  <si>
    <t>Dourado</t>
  </si>
  <si>
    <t>MESA DE APOIO|MESA APOIO NIX - CROMADO|COR:DOURADO</t>
  </si>
  <si>
    <t>SKU000570</t>
  </si>
  <si>
    <t>MESA DE APOIO|MESA APOIO NIX|COR:CINZA / ONIX|D1:30|D2:51|MAT:MT54-CINZA | INOX:ONIX ON03</t>
  </si>
  <si>
    <t>SKU000571</t>
  </si>
  <si>
    <t>MT54-CINZA | INOX:ONIX ON03</t>
  </si>
  <si>
    <t>MESA DE APOIO|MESA APOIO YONE|COR:ONIX|MAT:AD01 | ONIX FOSCO ON 03F|ACAB:FOSCO|NOME:MESA APOIO YONE</t>
  </si>
  <si>
    <t>SKU000572</t>
  </si>
  <si>
    <t>AD01 | ONIX FOSCO ON 03F</t>
  </si>
  <si>
    <t>MESA DE APOIO|MESA APOIO YONE|COR:ONIX|MAT:AD01 | ONIX FOSCO ON03F|ACAB:FOSCO</t>
  </si>
  <si>
    <t>SKU000573</t>
  </si>
  <si>
    <t>AD01 | ONIX FOSCO ON03F</t>
  </si>
  <si>
    <t>MESA APOIO YONE - ONIX FOSCO</t>
  </si>
  <si>
    <t>MESA DE APOIO|MESA APOIO YONE|COR:ONIX|MAT:AD01 | ONIX FOSCO ON 03F|ACAB:FOSCO|NOME:MESA APOIO YONE - ONIX FOSCO</t>
  </si>
  <si>
    <t>SKU000574</t>
  </si>
  <si>
    <t>MESA APOIO YONE PROMOCIONAL (Feijao)</t>
  </si>
  <si>
    <t>MESA APOIO YONE PROMOCIONAL (FEIJAO)</t>
  </si>
  <si>
    <t>PROD000370</t>
  </si>
  <si>
    <t>MESA DE APOIO|MESA APOIO YONE PROMOCIONAL (FEIJAO)</t>
  </si>
  <si>
    <t>MESA DE APOIO|MESA APOIO YONE PROMOCIONAL (FEIJAO)|COR:ONIX|MAT:AD01 | ONIX FOSCO|ACAB:FOSCO</t>
  </si>
  <si>
    <t>SKU000575</t>
  </si>
  <si>
    <t>AD01 | ONIX FOSCO</t>
  </si>
  <si>
    <t>MESA DE APOIO|MESA APOIO YONE|COR:ONIX|MAT:AD01|ACAB:FOSCO</t>
  </si>
  <si>
    <t>SKU000576</t>
  </si>
  <si>
    <t>MESA DE APOIO|MESA APOIO YONE|COR:ONIX|MAT:AD01 | INOX:ONIX FOSCO ON03F|ACAB:FOSCO</t>
  </si>
  <si>
    <t>SKU000577</t>
  </si>
  <si>
    <t>MESA DE APOIO|MESA APOIO YONE|COR:DOURADO|D1:34|D2:18|D3:51|MAT:PRI | INOX:GOLD GO01</t>
  </si>
  <si>
    <t>SKU000578</t>
  </si>
  <si>
    <t>PRI | INOX:GOLD GO01</t>
  </si>
  <si>
    <t>MESA DE APOIO|MESA APOIO YONE|COR:ONIX|D1:34|D2:18|D3:51|MAT:AC25 | INOX: ONIX ON03</t>
  </si>
  <si>
    <t>SKU000579</t>
  </si>
  <si>
    <t xml:space="preserve">Pedra: Via Lactea </t>
  </si>
  <si>
    <t>MESA DE APOIO|MESA APOIO SIA II|COR:ONIX|D1:25|D2:25|D3:74|MAT:PEDRA: VIA LACTEA | INOX:ONIX ON03 | MARMORE</t>
  </si>
  <si>
    <t>SKU000580</t>
  </si>
  <si>
    <t>PEDRA: VIA LACTEA | INOX:ONIX ON03 | MARMORE</t>
  </si>
  <si>
    <t>MESA CABECEIRA SOUL 75X45X66CM</t>
  </si>
  <si>
    <t>Mesa de cabeceira</t>
  </si>
  <si>
    <t>Est/Tampo:MT63E-CHUMBO ESCOVADO</t>
  </si>
  <si>
    <t>Frente: AC10</t>
  </si>
  <si>
    <t>MESA CABECEIRA SOUL</t>
  </si>
  <si>
    <t>2320</t>
  </si>
  <si>
    <t>PROD000371</t>
  </si>
  <si>
    <t>MESA DE CABECEIRA|MESA CABECEIRA SOUL</t>
  </si>
  <si>
    <t>MESA DE CABECEIRA|MESA CABECEIRA SOUL|D1:75|D2:45|D3:66|MAT:EST/TAMPO:MT63E-CHUMBO ESCOVADO | FRENTE: AC10</t>
  </si>
  <si>
    <t>SKU000581</t>
  </si>
  <si>
    <t>EST/TAMPO:MT63E-CHUMBO ESCOVADO | FRENTE: AC10</t>
  </si>
  <si>
    <t>A1100</t>
  </si>
  <si>
    <t>MESA CENTRO TIVOLI MÁRMORE 150X80X35CM</t>
  </si>
  <si>
    <t>Mesa de centro</t>
  </si>
  <si>
    <t>Mármore: Calacata Polido</t>
  </si>
  <si>
    <t>MESA CENTRO TIVOLI MÁRMORE</t>
  </si>
  <si>
    <t>MESA CENTRO TIVOLI</t>
  </si>
  <si>
    <t>PROD000372</t>
  </si>
  <si>
    <t>MESA DE CENTRO|MESA CENTRO TIVOLI</t>
  </si>
  <si>
    <t>MESA DE CENTRO|MESA CENTRO TIVOLI|D1:150|D2:80|D3:35|MAT:AC25 | MARMORE: CALACATA POLIDO | MARMORE|ACAB:POLIDO</t>
  </si>
  <si>
    <t>SKU000582</t>
  </si>
  <si>
    <t>AC25 | MARMORE: CALACATA POLIDO | MARMORE</t>
  </si>
  <si>
    <t>25929N</t>
  </si>
  <si>
    <t>MESA CENTRO BIOS 120X80X23CM</t>
  </si>
  <si>
    <t>MESA CENTRO BIOS</t>
  </si>
  <si>
    <t>PROD000373</t>
  </si>
  <si>
    <t>MESA DE CENTRO|MESA CENTRO BIOS</t>
  </si>
  <si>
    <t>MESA DE CENTRO|MESA CENTRO BIOS|COR:CINZA|D1:120|D2:80|D3:23|MAT:MT54-CINZA</t>
  </si>
  <si>
    <t>SKU000583</t>
  </si>
  <si>
    <t>3405/33</t>
  </si>
  <si>
    <t>MESA CENTRO ROSSI 95X70X33</t>
  </si>
  <si>
    <t>MESA CENTRO ROSSI</t>
  </si>
  <si>
    <t>PROD000374</t>
  </si>
  <si>
    <t>MESA DE CENTRO|MESA CENTRO ROSSI</t>
  </si>
  <si>
    <t>MESA DE CENTRO|MESA CENTRO ROSSI|D1:95|D2:70|D3:33|MAT:AC25</t>
  </si>
  <si>
    <t>SKU000584</t>
  </si>
  <si>
    <t>5268/36</t>
  </si>
  <si>
    <t>MESA CENTRO CRISTALLO OVAL TAMPO DE VIDRO 15MM 114X80X36CM</t>
  </si>
  <si>
    <t>MESA CENTRO CRISTALLO OVAL TAMPO DE VIDRO</t>
  </si>
  <si>
    <t>MESA CENTRO CRISTALLO OVAL</t>
  </si>
  <si>
    <t>PROD000375</t>
  </si>
  <si>
    <t>MESA DE CENTRO|MESA CENTRO CRISTALLO OVAL</t>
  </si>
  <si>
    <t>MESA DE CENTRO|MESA CENTRO CRISTALLO OVAL|D1:114|D2:80|D3:36|MAT:AC25 | VIDRO</t>
  </si>
  <si>
    <t>SKU000585</t>
  </si>
  <si>
    <t>AC25 | VIDRO</t>
  </si>
  <si>
    <t>5269/32</t>
  </si>
  <si>
    <t>MESA CENTRO CRISTALLO TAMPO DE VIDRO 15MM 118X79X32CM</t>
  </si>
  <si>
    <t>MESA CENTRO CRISTALLO TAMPO DE VIDRO</t>
  </si>
  <si>
    <t>MESA CENTRO CRISTALLO</t>
  </si>
  <si>
    <t>PROD000376</t>
  </si>
  <si>
    <t>MESA DE CENTRO|MESA CENTRO CRISTALLO</t>
  </si>
  <si>
    <t>MESA DE CENTRO|MESA CENTRO CRISTALLO|D1:118|D2:79|D3:32|MAT:MT63E-CHUMBO ESCOVADO | VIDRO</t>
  </si>
  <si>
    <t>SKU000586</t>
  </si>
  <si>
    <t>MT63E-CHUMBO ESCOVADO | VIDRO</t>
  </si>
  <si>
    <t>5270/36</t>
  </si>
  <si>
    <t>MESA CENTRO CRISTALLO ORGANICA TAMPO DE VIDRO 15MM 106X81X36CM</t>
  </si>
  <si>
    <t>MESA CENTRO CRISTALLO ORGANICA TAMPO DE VIDRO</t>
  </si>
  <si>
    <t>MESA CENTRO CRISTALLO ORGANICA</t>
  </si>
  <si>
    <t>PROD000377</t>
  </si>
  <si>
    <t>MESA DE CENTRO|MESA CENTRO CRISTALLO ORGANICA</t>
  </si>
  <si>
    <t>MESA DE CENTRO|MESA CENTRO CRISTALLO ORGANICA|D1:106|D2:81|D3:36|MAT:BRI | VIDRO</t>
  </si>
  <si>
    <t>SKU000587</t>
  </si>
  <si>
    <t>BRI | VIDRO</t>
  </si>
  <si>
    <t>3092/27</t>
  </si>
  <si>
    <t>MESA CENTRO STAR 90X70X27CM</t>
  </si>
  <si>
    <t>MT62E-BRONZE ESCOVADO</t>
  </si>
  <si>
    <t>MESA CENTRO STAR</t>
  </si>
  <si>
    <t>PROD000378</t>
  </si>
  <si>
    <t>MESA DE CENTRO|MESA CENTRO STAR</t>
  </si>
  <si>
    <t>MESA DE CENTRO|MESA CENTRO STAR|D1:90|D2:70|D3:27|MAT:MT62E-BRONZE ESCOVADO</t>
  </si>
  <si>
    <t>SKU000588</t>
  </si>
  <si>
    <t>3092/29</t>
  </si>
  <si>
    <t>MESA CENTRO STAR 90X70X29CM</t>
  </si>
  <si>
    <t>MESA DE CENTRO|MESA CENTRO STAR|D1:90|D2:70|D3:29|MAT:MT62-BRONZE</t>
  </si>
  <si>
    <t>SKU000589</t>
  </si>
  <si>
    <t>3093/27</t>
  </si>
  <si>
    <t>MESA CENTRO STAR 70X70X27CM</t>
  </si>
  <si>
    <t>MESA DE CENTRO|MESA CENTRO STAR|D1:70|D2:70|D3:27|MAT:MT62E-BRONZE ESCOVADO</t>
  </si>
  <si>
    <t>SKU000590</t>
  </si>
  <si>
    <t>3093/29</t>
  </si>
  <si>
    <t>MESA CENTRO STAR 70X70X29CM</t>
  </si>
  <si>
    <t>MESA DE CENTRO|MESA CENTRO STAR|D1:70|D2:70|D3:29|MAT:MT62-BRONZE</t>
  </si>
  <si>
    <t>SKU000591</t>
  </si>
  <si>
    <t>Est: MT51-CHAMPAGNE</t>
  </si>
  <si>
    <t>Frente/Tampo:AC03</t>
  </si>
  <si>
    <t>MESA DE CABECEIRA|MESA CABECEIRA SOUL|COR:CHAMPAGNE|D1:75|D2:45|D3:66|MAT:EST: MT51-CHAMPAGNE | FRENTE/TAMPO:AC03</t>
  </si>
  <si>
    <t>SKU000592</t>
  </si>
  <si>
    <t>EST: MT51-CHAMPAGNE | FRENTE/TAMPO:AC03</t>
  </si>
  <si>
    <t>MESA CENTRO BIOS 120X80X35CM</t>
  </si>
  <si>
    <t>MESA DE CENTRO|MESA CENTRO BIOS|D1:120|D2:80|D3:35|MAT:MT62E-BRONZE ESCOVADO</t>
  </si>
  <si>
    <t>SKU000593</t>
  </si>
  <si>
    <t>25928N</t>
  </si>
  <si>
    <t>MESA CENTRO BIOS120X80X33CM</t>
  </si>
  <si>
    <t>PROD000379</t>
  </si>
  <si>
    <t>MESA DE CENTRO|MESA CENTRO BIOS120X80X33CM</t>
  </si>
  <si>
    <t>MESA DE CENTRO|MESA CENTRO BIOS120X80X33CM|D1:120|D2:80|D3:33|MAT:MT62E-BRONZE ESCOVADO</t>
  </si>
  <si>
    <t>SKU000594</t>
  </si>
  <si>
    <t>MESA CENTRO COSMOPOLITA 184X89X37CM</t>
  </si>
  <si>
    <t>Recouro:MT31-PRETO</t>
  </si>
  <si>
    <t>MESA CENTRO COSMOPOLITA</t>
  </si>
  <si>
    <t>1858</t>
  </si>
  <si>
    <t>PROD000380</t>
  </si>
  <si>
    <t>MESA DE CENTRO|MESA CENTRO COSMOPOLITA</t>
  </si>
  <si>
    <t>MESA DE CENTRO|MESA CENTRO COSMOPOLITA|COR:PRETO / ONIX|D1:184|D2:89|D3:37|MAT:AC03 | RECOURO:MT31-PRETO | INOX:ONIX ON03</t>
  </si>
  <si>
    <t>SKU000595</t>
  </si>
  <si>
    <t>AC03 | RECOURO:MT31-PRETO | INOX:ONIX ON03</t>
  </si>
  <si>
    <t>MESA CENTRO ROSSI 95X70X33CM</t>
  </si>
  <si>
    <t>MESA DE CENTRO|MESA CENTRO ROSSI|D1:95|D2:70|D3:33|MAT:MT60-COBRE</t>
  </si>
  <si>
    <t>SKU000596</t>
  </si>
  <si>
    <t>3406/39</t>
  </si>
  <si>
    <t>MESA CENTRO ROSSI 95X70X39CM</t>
  </si>
  <si>
    <t>MESA DE CENTRO|MESA CENTRO ROSSI|D1:95|D2:70|D3:39|MAT:MT60-COBRE</t>
  </si>
  <si>
    <t>SKU000597</t>
  </si>
  <si>
    <t>3408/39</t>
  </si>
  <si>
    <t>MESA CENTRO ROSSI MÁRMORE RETANGULAR 150X90X39CM</t>
  </si>
  <si>
    <t>Base: AC25</t>
  </si>
  <si>
    <t>Tampo: Mármore Travertino</t>
  </si>
  <si>
    <t>MESA CENTRO ROSSI MÁRMORE RETANGULAR</t>
  </si>
  <si>
    <t>MESA CENTRO ROSSI RETANGULAR</t>
  </si>
  <si>
    <t>PROD000381</t>
  </si>
  <si>
    <t>MESA DE CENTRO|MESA CENTRO ROSSI RETANGULAR</t>
  </si>
  <si>
    <t>MESA DE CENTRO|MESA CENTRO ROSSI RETANGULAR|D1:150|D2:90|D3:39|MAT:BASE: AC25 | TAMPO: MARMORE TRAVERTINO | MARMORE</t>
  </si>
  <si>
    <t>SKU000598</t>
  </si>
  <si>
    <t>BASE: AC25 | TAMPO: MARMORE TRAVERTINO | MARMORE</t>
  </si>
  <si>
    <t>3099/27</t>
  </si>
  <si>
    <t>MESA CENTRO BONNY Ø 120X27CM</t>
  </si>
  <si>
    <t>MESA CENTRO BONNY</t>
  </si>
  <si>
    <t>PROD000382</t>
  </si>
  <si>
    <t>MESA DE CENTRO|MESA CENTRO BONNY</t>
  </si>
  <si>
    <t>MESA DE CENTRO|MESA CENTRO BONNY|D1:120|D2:27|MAT:AC03</t>
  </si>
  <si>
    <t>SKU000599</t>
  </si>
  <si>
    <t>3098/27</t>
  </si>
  <si>
    <t>MESA CENTRO BONNY 120X80X27CM</t>
  </si>
  <si>
    <t>MESA DE CENTRO|MESA CENTRO BONNY|D1:120|D2:80|D3:27|MAT:AC05</t>
  </si>
  <si>
    <t>SKU000600</t>
  </si>
  <si>
    <t>MESA DE CENTRO|MESA CENTRO BIOS|D1:120|D2:80|D3:35|MAT:AC05</t>
  </si>
  <si>
    <t>SKU000601</t>
  </si>
  <si>
    <t>MESA DE CENTRO|MESA CENTRO BIOS|D1:120|D2:80|D3:23|MAT:AC05</t>
  </si>
  <si>
    <t>SKU000602</t>
  </si>
  <si>
    <t xml:space="preserve">MESA CENTRO MATCH 2 BANDEJA 160X100X24CM </t>
  </si>
  <si>
    <t>MESA CENTRO MATCH 2 BANDEJA</t>
  </si>
  <si>
    <t>3090</t>
  </si>
  <si>
    <t>PROD000383</t>
  </si>
  <si>
    <t>MESA DE CENTRO|MESA CENTRO MATCH 2 BANDEJA</t>
  </si>
  <si>
    <t>MESA DE CENTRO|MESA CENTRO MATCH 2 BANDEJA|D1:160|D2:100|D3:24|MAT:PRI</t>
  </si>
  <si>
    <t>SKU000603</t>
  </si>
  <si>
    <t>3235/33</t>
  </si>
  <si>
    <t>MESA CENTRO LE TOUR 58X58X33CM</t>
  </si>
  <si>
    <t>MESA CENTRO LE TOUR</t>
  </si>
  <si>
    <t>PROD000384</t>
  </si>
  <si>
    <t>MESA DE CENTRO|MESA CENTRO LE TOUR</t>
  </si>
  <si>
    <t>MESA DE CENTRO|MESA CENTRO LE TOUR|COR:DOURADO|D1:58|D2:58|D3:33|MAT:AC25 | INOX: GOLD GO01</t>
  </si>
  <si>
    <t>SKU000604</t>
  </si>
  <si>
    <t>MESA DE CENTRO|MESA CENTRO STAR|D1:90|D2:70|D3:27|MAT:AC25</t>
  </si>
  <si>
    <t>SKU000605</t>
  </si>
  <si>
    <t>MESA DE CENTRO|MESA CENTRO STAR|D1:70|D2:70|D3:29|MAT:AC25</t>
  </si>
  <si>
    <t>SKU000606</t>
  </si>
  <si>
    <t>MESA DE CENTRO|MESA CENTRO LE TOUR|COR:ONIX|D1:58|D2:58|D3:33|MAT:PRI | INOX: ONIX ON03</t>
  </si>
  <si>
    <t>SKU000607</t>
  </si>
  <si>
    <t>3355/35</t>
  </si>
  <si>
    <t xml:space="preserve">MESA CENTRO LE TOUR 48X48X35CM - TAMPO MÁRMORE </t>
  </si>
  <si>
    <t>Pedra:Barroca Escovada</t>
  </si>
  <si>
    <t>MESA CENTRO LE TOUR - TAMPO MÁRMORE</t>
  </si>
  <si>
    <t>MESA DE CENTRO|MESA CENTRO LE TOUR|COR:ONIX|D1:48|D2:48|D3:35|MAT:PEDRA:BARROCA ESCOVADA | INOX:ONIX FOSCO ON03F | MARMORE|ACAB:ESCOVADA / FOSCO</t>
  </si>
  <si>
    <t>SKU000608</t>
  </si>
  <si>
    <t>PEDRA:BARROCA ESCOVADA | INOX:ONIX FOSCO ON03F | MARMORE</t>
  </si>
  <si>
    <t>ESCOVADA / FOSCO</t>
  </si>
  <si>
    <t>MESA DE APOIO|MESA APOIO SIA II|COR:DOURADO|D1:25|D2:25|D3:74|MAT:PEDRA:CALACATA POLIDO | INOX: GOLD FOSCO GO01F | MARMORE|ACAB:POLIDO / FOSCO</t>
  </si>
  <si>
    <t>SKU000609</t>
  </si>
  <si>
    <t>PEDRA:CALACATA POLIDO | INOX: GOLD FOSCO GO01F | MARMORE</t>
  </si>
  <si>
    <t xml:space="preserve">MESA APOIO SIA II 25X25X74CM - TAMPO PEDRA </t>
  </si>
  <si>
    <t>Mármore Clássico</t>
  </si>
  <si>
    <t>MESA APOIO SIA II - TAMPO PEDRA</t>
  </si>
  <si>
    <t>MESA DE APOIO|MESA APOIO SIA II|COR:ONIX|D1:25|D2:25|D3:74|MAT:MARMORE CLASSICO | INOX:ONIX FOSCO ON03F | PEDRA|ACAB:FOSCO</t>
  </si>
  <si>
    <t>SKU000610</t>
  </si>
  <si>
    <t>MARMORE CLASSICO | INOX:ONIX FOSCO ON03F | PEDRA</t>
  </si>
  <si>
    <t>Via Láctea</t>
  </si>
  <si>
    <t>MESA DE APOIO|MESA APOIO SIA II|COR:ONIX|D1:25|D2:25|D3:74|MAT:VIA LACTEA | INOX:ONIX ON03 | PEDRA</t>
  </si>
  <si>
    <t>SKU000611</t>
  </si>
  <si>
    <t>VIA LACTEA | INOX:ONIX ON03 | PEDRA</t>
  </si>
  <si>
    <t>E66017</t>
  </si>
  <si>
    <t>MESA APOIO ADAM MÁRMORE Ø 30X52/74CM</t>
  </si>
  <si>
    <t>MESA APOIO ADAM MÁRMORE</t>
  </si>
  <si>
    <t>MESA APOIO ADAM</t>
  </si>
  <si>
    <t>PROD000385</t>
  </si>
  <si>
    <t>MESA DE APOIO|MESA APOIO ADAM</t>
  </si>
  <si>
    <t>MESA DE APOIO|MESA APOIO ADAM|COR:DOURADO|D1:30|D2:52|MAT:MARMORE:CALACATA POLIDO | INOX:GOLD GO01 | MARMORE|ACAB:POLIDO</t>
  </si>
  <si>
    <t>SKU000612</t>
  </si>
  <si>
    <t>MESA APOIO ADAM Ø 30X52/74CM - TAMPO MÁRMORE</t>
  </si>
  <si>
    <t>Tampo:Matarazzo Polido</t>
  </si>
  <si>
    <t>MESA APOIO ADAM - TAMPO MÁRMORE</t>
  </si>
  <si>
    <t>MESA DE APOIO|MESA APOIO ADAM|COR:ONIX|D1:30|D2:52|MAT:AC10 | TAMPO:MATARAZZO POLIDO | INOX:ONIX FOSCO ON03F | MARMORE|ACAB:POLIDO / FOSCO</t>
  </si>
  <si>
    <t>SKU000613</t>
  </si>
  <si>
    <t>AC10 | TAMPO:MATARAZZO POLIDO | INOX:ONIX FOSCO ON03F | MARMORE</t>
  </si>
  <si>
    <t>MESA APOIO NOAH Ø 30X52/74 - TAMPO MÁRMORE</t>
  </si>
  <si>
    <t>Tampo: Calacata Polido</t>
  </si>
  <si>
    <t>MESA APOIO NOAH - TAMPO MÁRMORE</t>
  </si>
  <si>
    <t>MESA DE APOIO|MESA APOIO NOAH|COR:ONIX|D1:30|D2:52|MAT:AC10 | TAMPO: CALACATA POLIDO | INOX:ONIX ON03 | MARMORE|ACAB:POLIDO</t>
  </si>
  <si>
    <t>SKU000614</t>
  </si>
  <si>
    <t>AC10 | TAMPO: CALACATA POLIDO | INOX:ONIX ON03 | MARMORE</t>
  </si>
  <si>
    <t>E66019</t>
  </si>
  <si>
    <t xml:space="preserve">MESA APOIO YAN Ø 30X52/74CM - TAMPO MÁRMORE </t>
  </si>
  <si>
    <t>Tampo:Maragogi</t>
  </si>
  <si>
    <t>MESA APOIO YAN - TAMPO MÁRMORE</t>
  </si>
  <si>
    <t>MESA APOIO YAN</t>
  </si>
  <si>
    <t>PROD000386</t>
  </si>
  <si>
    <t>MESA DE APOIO|MESA APOIO YAN</t>
  </si>
  <si>
    <t>MESA DE APOIO|MESA APOIO YAN|COR:DOURADO|D1:30|D2:52|MAT:AC10 | TAMPO:MARAGOGI | INOX:GOLD FOSCO GO01F | MARMORE|ACAB:FOSCO</t>
  </si>
  <si>
    <t>SKU000615</t>
  </si>
  <si>
    <t>AC10 | TAMPO:MARAGOGI | INOX:GOLD FOSCO GO01F | MARMORE</t>
  </si>
  <si>
    <t>MESA APOIO AMBAR- OVAL - TAMPO BRANCO</t>
  </si>
  <si>
    <t>MESA APOIO AMBAR - OVAL - TAMPO BRANCO</t>
  </si>
  <si>
    <t>MESA APOIO - OVAL</t>
  </si>
  <si>
    <t>PROD000387</t>
  </si>
  <si>
    <t>MESA DE APOIO|MESA APOIO - OVAL</t>
  </si>
  <si>
    <t>MESA DE APOIO|MESA APOIO - OVAL|COR:BRANCO / PRETO / AMBAR|MAT:GV03-PRETO</t>
  </si>
  <si>
    <t>SKU000616</t>
  </si>
  <si>
    <t>E65028</t>
  </si>
  <si>
    <t>MESA APOIO AMBAR REDONDA - TAMPO PRETO</t>
  </si>
  <si>
    <t>MESA APOIO REDONDA</t>
  </si>
  <si>
    <t>PROD000388</t>
  </si>
  <si>
    <t>MESA DE APOIO|MESA APOIO REDONDA</t>
  </si>
  <si>
    <t>MESA DE APOIO|MESA APOIO REDONDA|COR:PRETO / AMBAR|MAT:GV03-PRETO</t>
  </si>
  <si>
    <t>SKU000617</t>
  </si>
  <si>
    <t>MESA APOIO AMBAR REDONDA - TAMPO BRANCO</t>
  </si>
  <si>
    <t>MESA DE APOIO|MESA APOIO REDONDA|COR:BRANCO / PRETO / AMBAR|MAT:GV03-PRETO</t>
  </si>
  <si>
    <t>SKU000618</t>
  </si>
  <si>
    <t>E36060</t>
  </si>
  <si>
    <t>MASA APOIO SAARINEN</t>
  </si>
  <si>
    <t>Base:PRI Tampo:GV05-Natural</t>
  </si>
  <si>
    <t>PROD000389</t>
  </si>
  <si>
    <t>MESA DE APOIO|MASA APOIO SAARINEN</t>
  </si>
  <si>
    <t>MESA DE APOIO|MASA APOIO SAARINEN|COR:NATURAL|MAT:BASE:PRI TAMPO:GV05-NATURAL</t>
  </si>
  <si>
    <t>SKU000619</t>
  </si>
  <si>
    <t>BASE:PRI TAMPO:GV05-NATURAL</t>
  </si>
  <si>
    <t>E66834BC</t>
  </si>
  <si>
    <t>MESA APOIO SAARINEN Ø 70  BRANCO CARRARA</t>
  </si>
  <si>
    <t>MESA APOIO SAARINEN BRANCO CARRARA</t>
  </si>
  <si>
    <t>MESA APOIO SAARINEN CARRARA</t>
  </si>
  <si>
    <t>PROD000390</t>
  </si>
  <si>
    <t>MESA DE APOIO|MESA APOIO SAARINEN CARRARA</t>
  </si>
  <si>
    <t>MESA DE APOIO|MESA APOIO SAARINEN CARRARA|COR:BRANCO|D1:70</t>
  </si>
  <si>
    <t>SKU000620</t>
  </si>
  <si>
    <t>E66835BC</t>
  </si>
  <si>
    <t>MESA APOIO SAARINEN Ø 50X52CM</t>
  </si>
  <si>
    <t>Branco Carrara</t>
  </si>
  <si>
    <t>MESA APOIO SAARINEN</t>
  </si>
  <si>
    <t>PROD000391</t>
  </si>
  <si>
    <t>MESA DE APOIO|MESA APOIO SAARINEN</t>
  </si>
  <si>
    <t>MESA DE APOIO|MESA APOIO SAARINEN|COR:BRANCO|D1:50|D2:52|MAT:BRANCO CARRARA</t>
  </si>
  <si>
    <t>SKU000621</t>
  </si>
  <si>
    <t>BRANCO CARRARA</t>
  </si>
  <si>
    <t>E36069</t>
  </si>
  <si>
    <t>MESA APOIO SAARINEM TPO ESPELHADO</t>
  </si>
  <si>
    <t>PROD000392</t>
  </si>
  <si>
    <t>MESA DE APOIO|MESA APOIO SAARINEM TPO ESPELHADO</t>
  </si>
  <si>
    <t>MESA DE APOIO|MESA APOIO SAARINEM TPO ESPELHADO|MAT:PRI</t>
  </si>
  <si>
    <t>SKU000622</t>
  </si>
  <si>
    <t>3352/35</t>
  </si>
  <si>
    <t>MESA CENTRO LE TOUR Ø 80X35CM - TAMPO MÁRMORE</t>
  </si>
  <si>
    <t>Pedra:Maragogi</t>
  </si>
  <si>
    <t>PROD000393</t>
  </si>
  <si>
    <t>MESA DE APOIO|MESA CENTRO LE TOUR</t>
  </si>
  <si>
    <t>MESA DE APOIO|MESA CENTRO LE TOUR|COR:ONIX|D1:80|D2:35|MAT:PEDRA:MARAGOGI | INOX:ONIX ON03 | MARMORE</t>
  </si>
  <si>
    <t>SKU000623</t>
  </si>
  <si>
    <t>PEDRA:MARAGOGI | INOX:ONIX ON03 | MARMORE</t>
  </si>
  <si>
    <t>MESA APOIO MANHATTAN - VIDRO MT32</t>
  </si>
  <si>
    <t>GV05-NATUTAL</t>
  </si>
  <si>
    <t>GOLD GO01</t>
  </si>
  <si>
    <t>27065</t>
  </si>
  <si>
    <t>MESA APOIO MANHATTAN - MT32</t>
  </si>
  <si>
    <t>PROD000394</t>
  </si>
  <si>
    <t>MESA DE APOIO|MESA APOIO MANHATTAN - MT32</t>
  </si>
  <si>
    <t>MESA DE APOIO|MESA APOIO MANHATTAN - MT32|COR:DOURADO|MAT:GV05-NATUTAL | GOLD GO01 | VIDRO</t>
  </si>
  <si>
    <t>SKU000624</t>
  </si>
  <si>
    <t>GV05-NATUTAL | GOLD GO01 | VIDRO</t>
  </si>
  <si>
    <t>E66843NM</t>
  </si>
  <si>
    <t>MESA APOIO FIT PORCELANATO PRETO 48X48X30CM</t>
  </si>
  <si>
    <t>Ferro:PRETO</t>
  </si>
  <si>
    <t>MESA APOIO FIT PORCELANATO PRETO</t>
  </si>
  <si>
    <t>MESA APOIO FIT PORCELANATO</t>
  </si>
  <si>
    <t>PROD000395</t>
  </si>
  <si>
    <t>MESA DE APOIO|MESA APOIO FIT PORCELANATO</t>
  </si>
  <si>
    <t>MESA DE APOIO|MESA APOIO FIT PORCELANATO|COR:PRETO|D1:48|D2:48|D3:30|MAT:FERRO:PRETO</t>
  </si>
  <si>
    <t>SKU000625</t>
  </si>
  <si>
    <t>FERRO:PRETO</t>
  </si>
  <si>
    <t>E66843BC</t>
  </si>
  <si>
    <t>MESA APOIO FIT PORCELANATO BRANCO 48 X 48 X 30 CM</t>
  </si>
  <si>
    <t>MESA APOIO FIT PORCELANATO BRANCO</t>
  </si>
  <si>
    <t>MESA DE APOIO|MESA APOIO FIT PORCELANATO|COR:BRANCO / PRETO|D1:48|D2:48|D3:30|MAT:FERRO:PRETO</t>
  </si>
  <si>
    <t>SKU000626</t>
  </si>
  <si>
    <t>E66844NM</t>
  </si>
  <si>
    <t>MESA APOIO FIT PORCELANATO PRETO 60 X 40 X 34 CM</t>
  </si>
  <si>
    <t>MESA DE APOIO|MESA APOIO FIT PORCELANATO|COR:PRETO|D1:60|D2:40|D3:34|MAT:FERRO:PRETO</t>
  </si>
  <si>
    <t>SKU000627</t>
  </si>
  <si>
    <t>E66844BC</t>
  </si>
  <si>
    <t>MESA APOIO FIT PORCELANATO BRANCO 60 X 40 X 34 CM</t>
  </si>
  <si>
    <t>MESA DE APOIO|MESA APOIO FIT PORCELANATO|COR:BRANCO / PRETO|D1:60|D2:40|D3:34|MAT:FERRO:PRETO</t>
  </si>
  <si>
    <t>SKU000628</t>
  </si>
  <si>
    <t>E66845NM</t>
  </si>
  <si>
    <t>MESA APOIO FIT PORCELANATO PRETO 70 X 48 X 38 CM</t>
  </si>
  <si>
    <t>MESA DE APOIO|MESA APOIO FIT PORCELANATO|COR:PRETO|D1:70|D2:48|D3:38|MAT:FERRO:PRETO</t>
  </si>
  <si>
    <t>SKU000629</t>
  </si>
  <si>
    <t>E66845BC</t>
  </si>
  <si>
    <t>MESA APOIO FIT PORCELANATO BRANCO 70 X 48 X 38 CM</t>
  </si>
  <si>
    <t>MESA DE APOIO|MESA APOIO FIT PORCELANATO|COR:BRANCO / PRETO|D1:70|D2:48|D3:38|MAT:FERRO:PRETO</t>
  </si>
  <si>
    <t>SKU000630</t>
  </si>
  <si>
    <t>E66846NM</t>
  </si>
  <si>
    <t>MESA APOIO FIT PORCELANATO PRETO 35X35X51CM</t>
  </si>
  <si>
    <t>MESA DE APOIO|MESA APOIO FIT PORCELANATO|COR:PRETO|D1:35|D2:35|D3:51|MAT:FERRO:PRETO</t>
  </si>
  <si>
    <t>SKU000631</t>
  </si>
  <si>
    <t>MESA APOIO FIT PORCELANATO PRETO  35 X 35 X 51 CM</t>
  </si>
  <si>
    <t>E66846BC</t>
  </si>
  <si>
    <t>MESA APOIO FIT PORCELANATO BRANCO 35 X 35 X 51 CM</t>
  </si>
  <si>
    <t>MESA DE APOIO|MESA APOIO FIT PORCELANATO|COR:BRANCO / PRETO|D1:35|D2:35|D3:51|MAT:FERRO:PRETO</t>
  </si>
  <si>
    <t>SKU000632</t>
  </si>
  <si>
    <t>MESA APOIO TOQUIO Ø 46</t>
  </si>
  <si>
    <t>3016</t>
  </si>
  <si>
    <t>MESA DE APOIO|MESA APOIO TOQUIO|COR:ONIX|D1:46|MAT:MT32</t>
  </si>
  <si>
    <t>SKU000633</t>
  </si>
  <si>
    <t>MESA APOIO TOQUIO Ø 56</t>
  </si>
  <si>
    <t>3017</t>
  </si>
  <si>
    <t>MESA DE APOIO|MESA APOIO TOQUIO|COR:ONIX|D1:56|MAT:MT32</t>
  </si>
  <si>
    <t>SKU000634</t>
  </si>
  <si>
    <t>MESA APOIO TOQUIO Ø 56 RECOURO</t>
  </si>
  <si>
    <t>MESA APOIO TOQUIO RECOURO</t>
  </si>
  <si>
    <t>PROD000396</t>
  </si>
  <si>
    <t>MESA DE APOIO|MESA APOIO TOQUIO RECOURO</t>
  </si>
  <si>
    <t>MESA DE APOIO|MESA APOIO TOQUIO RECOURO|COR:DOURADO|D1:56|MAT:MT51 | GOLD FOSCO|ACAB:FOSCO</t>
  </si>
  <si>
    <t>SKU000635</t>
  </si>
  <si>
    <t>MT51 | GOLD FOSCO</t>
  </si>
  <si>
    <t>MESA DE APOIO|MESA APOIO TOQUIO|COR:ONIX|D1:56|MAT:MT51</t>
  </si>
  <si>
    <t>SKU000636</t>
  </si>
  <si>
    <t>MESA  APOIOTOQUIO Ø 135 - MADEIRA</t>
  </si>
  <si>
    <t>MESA APOIOTOQUIO - MADEIRA</t>
  </si>
  <si>
    <t>3020</t>
  </si>
  <si>
    <t>PROD000397</t>
  </si>
  <si>
    <t>MESA DE APOIO|MESA APOIOTOQUIO - MADEIRA</t>
  </si>
  <si>
    <t>MESA DE APOIO|MESA APOIOTOQUIO - MADEIRA|D1:135|MAT:MT31 | INOX | MADEIRA</t>
  </si>
  <si>
    <t>SKU000637</t>
  </si>
  <si>
    <t>MT31 | INOX | MADEIRA</t>
  </si>
  <si>
    <t>MESA APOIO TOQUIO MADEIRA Ø 70X36CM</t>
  </si>
  <si>
    <t>MESA APOIO TOQUIO MADEIRA</t>
  </si>
  <si>
    <t>PROD000398</t>
  </si>
  <si>
    <t>MESA DE APOIO|MESA APOIO TOQUIO MADEIRA</t>
  </si>
  <si>
    <t>MESA DE APOIO|MESA APOIO TOQUIO MADEIRA|COR:PRETO|D1:70|D2:36|MAT:MT31-PRETO | INOX:INOX | MADEIRA</t>
  </si>
  <si>
    <t>SKU000638</t>
  </si>
  <si>
    <t>MT31-PRETO | INOX:INOX | MADEIRA</t>
  </si>
  <si>
    <t xml:space="preserve">MESA APOIO TOQUIO Ø 70X36CM </t>
  </si>
  <si>
    <t>MESA DE APOIO|MESA APOIO TOQUIO|COR:CHAMPAGNE / ONIX|D1:70|D2:36|MAT:MT51-CHAMPAGNE | INOX:ONIX FOSCO ON03F|ACAB:FOSCO</t>
  </si>
  <si>
    <t>SKU000639</t>
  </si>
  <si>
    <t>CHAMPAGNE / ONIX</t>
  </si>
  <si>
    <t>MT51-CHAMPAGNE | INOX:ONIX FOSCO ON03F</t>
  </si>
  <si>
    <t>MESA APOIO TOQUIO MADEIRA Ø 70X36</t>
  </si>
  <si>
    <t>MESA DE APOIO|MESA APOIO TOQUIO MADEIRA|COR:DOURADO|D1:70|D2:36|MAT:AC25 | GOLD FOSCO GO01F | MADEIRA|ACAB:FOSCO</t>
  </si>
  <si>
    <t>SKU000640</t>
  </si>
  <si>
    <t>AC25 | GOLD FOSCO GO01F | MADEIRA</t>
  </si>
  <si>
    <t>MESA APOIO TOQUIO Ø 70x36 MADEIRA</t>
  </si>
  <si>
    <t>MESA DE APOIO|MESA APOIO TOQUIO MADEIRA|COR:PRETO|D1:70|D2:36|MAT:MT31-PRETO | INOX | MADEIRA</t>
  </si>
  <si>
    <t>SKU000641</t>
  </si>
  <si>
    <t>MT31-PRETO | INOX | MADEIRA</t>
  </si>
  <si>
    <t>MESA APOIO TOQUIO Ø 70X36 MADEIRA</t>
  </si>
  <si>
    <t>GOLD FOSCO GO 01F</t>
  </si>
  <si>
    <t>MESA DE APOIO|MESA APOIO TOQUIO MADEIRA|COR:DOURADO|D1:70|D2:36|MAT:AC25 | GOLD FOSCO GO 01F | MADEIRA|ACAB:FOSCO</t>
  </si>
  <si>
    <t>SKU000642</t>
  </si>
  <si>
    <t>AC25 | GOLD FOSCO GO 01F | MADEIRA</t>
  </si>
  <si>
    <t>MESA APOIO TOQUIO Ø 70X36</t>
  </si>
  <si>
    <t>MESA DE APOIO|MESA APOIO TOQUIO|COR:ONIX|D1:70|D2:36|MAT:AC10</t>
  </si>
  <si>
    <t>SKU000643</t>
  </si>
  <si>
    <t>MESA APOIO TOQUIO Ø 70X36 - MADEIRA</t>
  </si>
  <si>
    <t>MESA APOIO TOQUIO - MADEIRA</t>
  </si>
  <si>
    <t>PROD000399</t>
  </si>
  <si>
    <t>MESA DE APOIO|MESA APOIO TOQUIO - MADEIRA</t>
  </si>
  <si>
    <t>MESA DE APOIO|MESA APOIO TOQUIO - MADEIRA|D1:70|D2:36|MAT:AC10 | INOX | MADEIRA</t>
  </si>
  <si>
    <t>SKU000644</t>
  </si>
  <si>
    <t>AC10 | INOX | MADEIRA</t>
  </si>
  <si>
    <t>MESA DE APOIO|MESA APOIO TOQUIO - MADEIRA|COR:ONIX|D1:70|D2:36|MAT:MT31 | MADEIRA</t>
  </si>
  <si>
    <t>SKU000645</t>
  </si>
  <si>
    <t>MT31 | MADEIRA</t>
  </si>
  <si>
    <t>3022</t>
  </si>
  <si>
    <t>MESA DE APOIO|MESA APOIO TOQUIO MADEIRA|COR:DOURADO|MAT:AC25 | GOLD FOSCO GO 01F | MADEIRA|ACAB:FOSCO</t>
  </si>
  <si>
    <t>SKU000646</t>
  </si>
  <si>
    <t>MESA APOIO TOQUIO Ø 70X43 MADEIRA</t>
  </si>
  <si>
    <t>MESA DE APOIO|MESA APOIO TOQUIO MADEIRA|D1:70|D2:43|MAT:AC10 | INOX | MADEIRA</t>
  </si>
  <si>
    <t>SKU000647</t>
  </si>
  <si>
    <t xml:space="preserve">MESA APOIO TOQUIO MADEIRA Ø 70X43 </t>
  </si>
  <si>
    <t>MESA DE APOIO|MESA APOIO TOQUIO MADEIRA|COR:DOURADO|D1:70|D2:43|MAT:AC25 | GOLD FOSCO GO01F | MADEIRA|ACAB:FOSCO</t>
  </si>
  <si>
    <t>SKU000648</t>
  </si>
  <si>
    <t>MESA APOIO TOQUIO Ø 70X43 - MADEIRA</t>
  </si>
  <si>
    <t>/</t>
  </si>
  <si>
    <t>MESA DE APOIO|MESA APOIO TOQUIO - MADEIRA|COR:ONIX|D1:70|D2:43|MAT:AC10 | / | ONIX - ON 03 | MADEIRA</t>
  </si>
  <si>
    <t>SKU000649</t>
  </si>
  <si>
    <t>AC10 | / | ONIX - ON 03 | MADEIRA</t>
  </si>
  <si>
    <t>MESA DE APOIO|MESA APOIO TOQUIO - MADEIRA|D1:70|D2:43|MAT:AC10 | COBRE | MADEIRA</t>
  </si>
  <si>
    <t>SKU000650</t>
  </si>
  <si>
    <t>AC10 | COBRE | MADEIRA</t>
  </si>
  <si>
    <t xml:space="preserve">MESA APOIO TOQUIO  Ø 70X52CM - MADEIRA </t>
  </si>
  <si>
    <t>3023</t>
  </si>
  <si>
    <t>MESA DE APOIO|MESA APOIO TOQUIO - MADEIRA|COR:CHAMPAGNE|D1:70|D2:52|MAT:MT51-CHAMPAGNE | INOX:INOX | MADEIRA</t>
  </si>
  <si>
    <t>SKU000651</t>
  </si>
  <si>
    <t>MT51-CHAMPAGNE | INOX:INOX | MADEIRA</t>
  </si>
  <si>
    <t>MESA APOIO TOQUIO Ø 70X52CM - MADEIRA</t>
  </si>
  <si>
    <t>MESA DE APOIO|MESA APOIO TOQUIO - MADEIRA|COR:PRETO|D1:70|D2:52|MAT:MT31-PRETO | INOX:INOX | MADEIRA</t>
  </si>
  <si>
    <t>SKU000652</t>
  </si>
  <si>
    <t>MESA APOIO TOQUIO Ø 70X52 - MADEIRA</t>
  </si>
  <si>
    <t>MESA DE APOIO|MESA APOIO TOQUIO - MADEIRA|COR:DOURADO|D1:70|D2:52|MAT:AC25 | GOLD FOSCO GO01F | MADEIRA|ACAB:FOSCO</t>
  </si>
  <si>
    <t>SKU000653</t>
  </si>
  <si>
    <t>MESA DE APOIO|MESA APOIO TOQUIO - MADEIRA|COR:ONIX|D1:70|D2:52|MAT:AC10 | ONIX - ON 03 | MADEIRA</t>
  </si>
  <si>
    <t>SKU000654</t>
  </si>
  <si>
    <t>AC10 | ONIX - ON 03 | MADEIRA</t>
  </si>
  <si>
    <t>COBRE</t>
  </si>
  <si>
    <t>MESA DE APOIO|MESA APOIO TOQUIO - MADEIRA|D1:70|D2:52|MAT:AC10 | COBRE | MADEIRA</t>
  </si>
  <si>
    <t>SKU000655</t>
  </si>
  <si>
    <t>MESA DE APOIO|MESA APOIO TOQUIO - MADEIRA|D1:70|D2:52|MAT:MT31 | / | INOX | MADEIRA</t>
  </si>
  <si>
    <t>SKU000656</t>
  </si>
  <si>
    <t>MT31 | / | INOX | MADEIRA</t>
  </si>
  <si>
    <t>P2090</t>
  </si>
  <si>
    <t>MESA APOIO SANTINO Ø 70X55</t>
  </si>
  <si>
    <t>MESA APOIO CONA 60 X 40</t>
  </si>
  <si>
    <t>MESA APOIO CONA</t>
  </si>
  <si>
    <t>28231</t>
  </si>
  <si>
    <t>PROD000400</t>
  </si>
  <si>
    <t>MESA DE APOIO|MESA APOIO CONA</t>
  </si>
  <si>
    <t>MESA DE APOIO|MESA APOIO CONA|D1:60|D2:40|MAT:MT51</t>
  </si>
  <si>
    <t>SKU000657</t>
  </si>
  <si>
    <t>MESA APOIO ORBIT</t>
  </si>
  <si>
    <t>26666</t>
  </si>
  <si>
    <t>PROD000401</t>
  </si>
  <si>
    <t>MESA DE APOIO|MESA APOIO ORBIT</t>
  </si>
  <si>
    <t>MESA DE APOIO|MESA APOIO ORBIT|MAT:AC44</t>
  </si>
  <si>
    <t>SKU000658</t>
  </si>
  <si>
    <t>MESA DE APOIO|MESA APOIO ORBIT|MAT:AC25</t>
  </si>
  <si>
    <t>SKU000659</t>
  </si>
  <si>
    <t>MESA DE APOIO|MESA APOIO ORBIT|MAT:PRI</t>
  </si>
  <si>
    <t>SKU000660</t>
  </si>
  <si>
    <t>29956/I</t>
  </si>
  <si>
    <t>MESA APOIO BULCAO INOX - TAMPO GUAJUVIRA</t>
  </si>
  <si>
    <t>MESA APOIO BULCAO - GUAJUVIRA</t>
  </si>
  <si>
    <t>PROD000402</t>
  </si>
  <si>
    <t>MESA DE APOIO|MESA APOIO BULCAO - GUAJUVIRA</t>
  </si>
  <si>
    <t>MESA DE APOIO|MESA APOIO BULCAO - GUAJUVIRA|MAT:GV05 | INOX</t>
  </si>
  <si>
    <t>SKU000661</t>
  </si>
  <si>
    <t>GV05 | INOX</t>
  </si>
  <si>
    <t>MESA APOIO OXFORD RETANGULAR</t>
  </si>
  <si>
    <t>10536</t>
  </si>
  <si>
    <t>PROD000403</t>
  </si>
  <si>
    <t>MESA DE APOIO|MESA APOIO OXFORD RETANGULAR</t>
  </si>
  <si>
    <t>MESA DE APOIO|MESA APOIO OXFORD RETANGULAR|MAT:AC25</t>
  </si>
  <si>
    <t>SKU000662</t>
  </si>
  <si>
    <t>MESA APOIO OXFORD OVAL</t>
  </si>
  <si>
    <t>10526</t>
  </si>
  <si>
    <t>PROD000404</t>
  </si>
  <si>
    <t>MESA DE APOIO|MESA APOIO OXFORD OVAL</t>
  </si>
  <si>
    <t>MESA DE APOIO|MESA APOIO OXFORD OVAL|MAT:AC10</t>
  </si>
  <si>
    <t>SKU000663</t>
  </si>
  <si>
    <t>MESA APOIO COGUMELO I</t>
  </si>
  <si>
    <t>1854</t>
  </si>
  <si>
    <t>PROD000405</t>
  </si>
  <si>
    <t>MESA DE APOIO|MESA APOIO COGUMELO I</t>
  </si>
  <si>
    <t>MESA DE APOIO|MESA APOIO COGUMELO I|MAT:AC03</t>
  </si>
  <si>
    <t>SKU000664</t>
  </si>
  <si>
    <t>MESA APOIO COGUMELO II</t>
  </si>
  <si>
    <t>1855</t>
  </si>
  <si>
    <t>PROD000406</t>
  </si>
  <si>
    <t>MESA DE APOIO|MESA APOIO COGUMELO II</t>
  </si>
  <si>
    <t>MESA DE APOIO|MESA APOIO COGUMELO II|MAT:AC03</t>
  </si>
  <si>
    <t>SKU000665</t>
  </si>
  <si>
    <t>MESA DE APOIO|MESA APOIO COGUMELO I|MAT:PRI</t>
  </si>
  <si>
    <t>SKU000666</t>
  </si>
  <si>
    <t>MESA DE APOIO|MESA APOIO COGUMELO II|MAT:PRI</t>
  </si>
  <si>
    <t>SKU000667</t>
  </si>
  <si>
    <t>MESA APOIO AMBAR - OVAL</t>
  </si>
  <si>
    <t>MESA DE APOIO|MESA APOIO - OVAL|COR:PRETO / AMBAR|MAT:GV03</t>
  </si>
  <si>
    <t>SKU000668</t>
  </si>
  <si>
    <t>MESA DE APOIO|MESA APOIO - OVAL|COR:BRANCO / PRETO / AMBAR|MAT:GV03</t>
  </si>
  <si>
    <t>SKU000669</t>
  </si>
  <si>
    <t>E65018</t>
  </si>
  <si>
    <t>MESA APOIO DANUBIO Ø 35X43CM</t>
  </si>
  <si>
    <t>MESA APOIO DANUBIO</t>
  </si>
  <si>
    <t>PROD000407</t>
  </si>
  <si>
    <t>MESA DE APOIO|MESA APOIO DANUBIO</t>
  </si>
  <si>
    <t>MESA DE APOIO|MESA APOIO DANUBIO|COR:BRANCO|D1:35|D2:43|MAT:AC03</t>
  </si>
  <si>
    <t>SKU000670</t>
  </si>
  <si>
    <t>E65017</t>
  </si>
  <si>
    <t>MESA APOIO DANUBIO Ø 60X40CM</t>
  </si>
  <si>
    <t>MESA DE APOIO|MESA APOIO DANUBIO|D1:60|D2:40</t>
  </si>
  <si>
    <t>SKU000671</t>
  </si>
  <si>
    <t>E65019</t>
  </si>
  <si>
    <t>MESA APOIO DANUBIO Ø 100X30 - TAMPO BRANCO</t>
  </si>
  <si>
    <t>MESA APOIO DANUBIO - TAMPO BRANCO</t>
  </si>
  <si>
    <t>MESA DE APOIO|MESA APOIO DANUBIO|COR:BRANCO|D1:100|D2:30|MAT:AC03</t>
  </si>
  <si>
    <t>SKU000672</t>
  </si>
  <si>
    <t>MESA APOIO SUEZ - TAMPO Ø 60X65CM</t>
  </si>
  <si>
    <t>MESA APOIO SUEZ - TAMPO</t>
  </si>
  <si>
    <t>2187</t>
  </si>
  <si>
    <t>MESA APOIO SUEZ</t>
  </si>
  <si>
    <t>PROD000408</t>
  </si>
  <si>
    <t>MESA DE APOIO|MESA APOIO SUEZ</t>
  </si>
  <si>
    <t>MESA DE APOIO|MESA APOIO SUEZ|COR:ONIX|D1:60|D2:65|MAT:AC05</t>
  </si>
  <si>
    <t>SKU000673</t>
  </si>
  <si>
    <t>1504/O</t>
  </si>
  <si>
    <t>MESA APOIO LEO TAMPO VIDRO PRETO</t>
  </si>
  <si>
    <t>PROD000409</t>
  </si>
  <si>
    <t>MESA DE APOIO|MESA APOIO LEO TAMPO VIDRO PRETO</t>
  </si>
  <si>
    <t>MESA DE APOIO|MESA APOIO LEO TAMPO VIDRO PRETO|COR:PRETO / ONIX|MAT:VIDRO</t>
  </si>
  <si>
    <t>SKU000674</t>
  </si>
  <si>
    <t>1554/G</t>
  </si>
  <si>
    <t>MESA APOIO LEO/ 50 - GOLD</t>
  </si>
  <si>
    <t>GOLD / PRETO</t>
  </si>
  <si>
    <t>MESA APOIO LEO/ - GOLD</t>
  </si>
  <si>
    <t>MESA APOIO LEO / - GOLD</t>
  </si>
  <si>
    <t>PROD000410</t>
  </si>
  <si>
    <t>MESA DE APOIO|MESA APOIO LEO / - GOLD</t>
  </si>
  <si>
    <t>MESA DE APOIO|MESA APOIO LEO / - GOLD|COR:PRETO / DOURADO|D1:50|MAT:GOLD | PRETO</t>
  </si>
  <si>
    <t>SKU000675</t>
  </si>
  <si>
    <t>GOLD | PRETO</t>
  </si>
  <si>
    <t>MESA APOIO LEO/ 70 - GOLD</t>
  </si>
  <si>
    <t>MESA DE APOIO|MESA APOIO LEO / - GOLD|COR:PRETO / DOURADO|D1:70|MAT:GOLD | PRETO</t>
  </si>
  <si>
    <t>SKU000676</t>
  </si>
  <si>
    <t>1554/O</t>
  </si>
  <si>
    <t>MESA APOIO LEO  (VITRINE RICARDO)</t>
  </si>
  <si>
    <t>ONIX ON03/ Vidro:PRETO</t>
  </si>
  <si>
    <t>MESA APOIO LEO (VITRINE RICARDO)</t>
  </si>
  <si>
    <t>PROD000411</t>
  </si>
  <si>
    <t>MESA DE APOIO|MESA APOIO LEO (VITRINE RICARDO)</t>
  </si>
  <si>
    <t>MESA DE APOIO|MESA APOIO LEO (VITRINE RICARDO)|COR:PRETO / ONIX|MAT:ONIX ON03 | VIDRO:PRETO</t>
  </si>
  <si>
    <t>SKU000677</t>
  </si>
  <si>
    <t>ONIX ON03 | VIDRO:PRETO</t>
  </si>
  <si>
    <t>MESA APOIO LEO/ 50 - ONIX</t>
  </si>
  <si>
    <t>Onix/Preto</t>
  </si>
  <si>
    <t>MESA APOIO LEO/ - ONIX</t>
  </si>
  <si>
    <t>MESA DE APOIO|MESA APOIO LEO|COR:PRETO / ONIX|D1:50|MAT:ONIX | PRETO</t>
  </si>
  <si>
    <t>SKU000678</t>
  </si>
  <si>
    <t>ONIX | PRETO</t>
  </si>
  <si>
    <t>P26669</t>
  </si>
  <si>
    <t xml:space="preserve">MESA APOIO STAR PROMOCIONAL </t>
  </si>
  <si>
    <t>MESA APOIO STAR PROMOCIONAL</t>
  </si>
  <si>
    <t>PROD000412</t>
  </si>
  <si>
    <t>MESA DE APOIO|MESA APOIO STAR PROMOCIONAL</t>
  </si>
  <si>
    <t>MESA DE APOIO|MESA APOIO STAR PROMOCIONAL|MAT:AC05</t>
  </si>
  <si>
    <t>SKU000679</t>
  </si>
  <si>
    <t>MESA DE APOIO|MESA APOIO STAR PROMOCIONAL|MAT:AC25</t>
  </si>
  <si>
    <t>SKU000680</t>
  </si>
  <si>
    <t>MESA DE APOIO|MESA APOIO STAR PROMOCIONAL|MAT:AC03</t>
  </si>
  <si>
    <t>SKU000681</t>
  </si>
  <si>
    <t>MESA DE APOIO|MESA APOIO STAR PROMOCIONAL|MAT:AC10</t>
  </si>
  <si>
    <t>SKU000682</t>
  </si>
  <si>
    <t xml:space="preserve">MESA APOIO STAR </t>
  </si>
  <si>
    <t>MESA DE APOIO|MESA APOIO STAR|MAT:AC03</t>
  </si>
  <si>
    <t>SKU000683</t>
  </si>
  <si>
    <t>MESA DE APOIO|MESA APOIO STAR|MAT:PRI</t>
  </si>
  <si>
    <t>SKU000684</t>
  </si>
  <si>
    <t>P25932N</t>
  </si>
  <si>
    <t xml:space="preserve">MESA APOIO SPIDER REDONDA PROMOCIONAL </t>
  </si>
  <si>
    <t>MESA APOIO SPIDER REDONDA PROMOCIONAL</t>
  </si>
  <si>
    <t>PROD000413</t>
  </si>
  <si>
    <t>MESA DE APOIO|MESA APOIO SPIDER REDONDA PROMOCIONAL</t>
  </si>
  <si>
    <t>MESA DE APOIO|MESA APOIO SPIDER REDONDA PROMOCIONAL|MAT:PRI</t>
  </si>
  <si>
    <t>SKU000685</t>
  </si>
  <si>
    <t>MESA DE APOIO|MESA APOIO SPIDER REDONDA PROMOCIONAL|MAT:AC05</t>
  </si>
  <si>
    <t>SKU000686</t>
  </si>
  <si>
    <t>25932N</t>
  </si>
  <si>
    <t>MESA APOIO SPIDER REDONDA</t>
  </si>
  <si>
    <t>PROD000414</t>
  </si>
  <si>
    <t>MESA DE APOIO|MESA APOIO SPIDER REDONDA</t>
  </si>
  <si>
    <t>MESA DE APOIO|MESA APOIO SPIDER REDONDA|MAT:MT52</t>
  </si>
  <si>
    <t>SKU000687</t>
  </si>
  <si>
    <t>MESA DE APOIO|MESA APOIO SPIDER REDONDA|MAT:AC25</t>
  </si>
  <si>
    <t>SKU000688</t>
  </si>
  <si>
    <t>MESA DE APOIO|MESA APOIO SPIDER REDONDA|COR:PRETO|MAT:MT31-PRETO</t>
  </si>
  <si>
    <t>SKU000689</t>
  </si>
  <si>
    <t>E65024</t>
  </si>
  <si>
    <t>MESA APOIO STUZZI Ø 40X 57 - TAMPO BRANCO</t>
  </si>
  <si>
    <t>MESA APOIO STUZZI - TAMPO BRANCO</t>
  </si>
  <si>
    <t>MESA APOIO STUZZI</t>
  </si>
  <si>
    <t>PROD000415</t>
  </si>
  <si>
    <t>MESA DE APOIO|MESA APOIO STUZZI</t>
  </si>
  <si>
    <t>MESA DE APOIO|MESA APOIO STUZZI|COR:BRANCO|D1:40|D2:57|MAT:AC03</t>
  </si>
  <si>
    <t>SKU000690</t>
  </si>
  <si>
    <t>E65025</t>
  </si>
  <si>
    <t>MESA APOIO STUZZI Ø 45X 60 - TAMPO CINZA</t>
  </si>
  <si>
    <t>MESA APOIO STUZZI - TAMPO CINZA</t>
  </si>
  <si>
    <t>MESA DE APOIO|MESA APOIO STUZZI|COR:CINZA|D1:45|D2:60|MAT:AC03</t>
  </si>
  <si>
    <t>SKU000691</t>
  </si>
  <si>
    <t>MESA APOIO STUZZI Ø 45X 60</t>
  </si>
  <si>
    <t>MESA DE APOIO|MESA APOIO STUZZI|COR:CINZA|D1:45|D2:60|MAT:RC03</t>
  </si>
  <si>
    <t>SKU000692</t>
  </si>
  <si>
    <t>MESA DE APOIO|MESA APOIO STUZZI|COR:CINZA|D1:45|D2:60|MAT:PRI</t>
  </si>
  <si>
    <t>SKU000693</t>
  </si>
  <si>
    <t>E65023</t>
  </si>
  <si>
    <t>MESA APOIO STUZZI Ø 35X54</t>
  </si>
  <si>
    <t>MESA DE APOIO|MESA APOIO STUZZI|COR:PRETO|D1:35|D2:54|MAT:PRI</t>
  </si>
  <si>
    <t>SKU000694</t>
  </si>
  <si>
    <t>MESA DE APOIO|MESA APOIO STUZZI|COR:PRETO|D1:35|D2:54|MAT:RC03</t>
  </si>
  <si>
    <t>SKU000695</t>
  </si>
  <si>
    <t>MESA APOIO STUZZI Ø 40X57</t>
  </si>
  <si>
    <t>MESA DE APOIO|MESA APOIO STUZZI|COR:BRANCO|D1:40|D2:57|MAT:RC03</t>
  </si>
  <si>
    <t>SKU000696</t>
  </si>
  <si>
    <t xml:space="preserve">MESA APOIO NEO REDONDA BRISTOL Ø 80 </t>
  </si>
  <si>
    <t>MESA APOIO NEO REDONDA BRISTOL</t>
  </si>
  <si>
    <t>10576</t>
  </si>
  <si>
    <t>PROD000416</t>
  </si>
  <si>
    <t>MESA DE APOIO|MESA APOIO NEO REDONDA BRISTOL</t>
  </si>
  <si>
    <t>MESA DE APOIO|MESA APOIO NEO REDONDA BRISTOL|D1:80|MAT:PRO P</t>
  </si>
  <si>
    <t>SKU000697</t>
  </si>
  <si>
    <t>10596V</t>
  </si>
  <si>
    <t xml:space="preserve">MESA APOIO NEO REDONDA Ø 70X70 VINCO LASER </t>
  </si>
  <si>
    <t>MESA APOIO NEO REDONDA VINCO LASER</t>
  </si>
  <si>
    <t>PROD000417</t>
  </si>
  <si>
    <t>MESA DE APOIO|MESA APOIO NEO REDONDA VINCO LASER</t>
  </si>
  <si>
    <t>MESA DE APOIO|MESA APOIO NEO REDONDA VINCO LASER|D1:70|D2:70|MAT:PRI</t>
  </si>
  <si>
    <t>SKU000698</t>
  </si>
  <si>
    <t>10606V</t>
  </si>
  <si>
    <t>MESA APOIO REDONDA NEO Ø80 VINCO LASER</t>
  </si>
  <si>
    <t>MESA APOIO REDONDA NEO VINCO LASER</t>
  </si>
  <si>
    <t>PROD000418</t>
  </si>
  <si>
    <t>MESA DE APOIO|MESA APOIO REDONDA NEO VINCO LASER</t>
  </si>
  <si>
    <t>MESA DE APOIO|MESA APOIO REDONDA NEO VINCO LASER|D1:80|MAT:MT31</t>
  </si>
  <si>
    <t>SKU000699</t>
  </si>
  <si>
    <t>MESA APOIO REDONDA NEO Ø70 VINCO LASER</t>
  </si>
  <si>
    <t>MESA DE APOIO|MESA APOIO REDONDA NEO VINCO LASER|D1:70|MAT:AC24</t>
  </si>
  <si>
    <t>SKU000700</t>
  </si>
  <si>
    <t>MESA DE APOIO|MESA APOIO REDONDA NEO VINCO LASER|D1:70|MAT:AC10</t>
  </si>
  <si>
    <t>SKU000701</t>
  </si>
  <si>
    <t>MESA APOIO VÉRTIS PROMOCIONAL</t>
  </si>
  <si>
    <t>26674</t>
  </si>
  <si>
    <t>MESA APOIO VERTIS PROMOCIONAL</t>
  </si>
  <si>
    <t>PROD000419</t>
  </si>
  <si>
    <t>MESA DE APOIO|MESA APOIO VERTIS PROMOCIONAL</t>
  </si>
  <si>
    <t>MESA DE APOIO|MESA APOIO VERTIS PROMOCIONAL|MAT:GV03</t>
  </si>
  <si>
    <t>SKU000702</t>
  </si>
  <si>
    <t>MESA APOIO VÉRTIS</t>
  </si>
  <si>
    <t>MESA APOIO VERTIS</t>
  </si>
  <si>
    <t>PROD000420</t>
  </si>
  <si>
    <t>MESA DE APOIO|MESA APOIO VERTIS</t>
  </si>
  <si>
    <t>MESA DE APOIO|MESA APOIO VERTIS|MAT:GV05</t>
  </si>
  <si>
    <t>SKU000703</t>
  </si>
  <si>
    <t>MESA APOIO Ø 60 CONA PROMOCIONAL</t>
  </si>
  <si>
    <t>MESA APOIO CONA PROMOCIONAL</t>
  </si>
  <si>
    <t>PROD000421</t>
  </si>
  <si>
    <t>MESA DE APOIO|MESA APOIO CONA PROMOCIONAL</t>
  </si>
  <si>
    <t>MESA DE APOIO|MESA APOIO CONA PROMOCIONAL|D1:60|MAT:AC24</t>
  </si>
  <si>
    <t>SKU000704</t>
  </si>
  <si>
    <t>MESA APOIO METROPOLE Ø 110</t>
  </si>
  <si>
    <t>MESA APOIO METROPOLE</t>
  </si>
  <si>
    <t>24188</t>
  </si>
  <si>
    <t>PROD000422</t>
  </si>
  <si>
    <t>MESA DE APOIO|MESA APOIO METROPOLE</t>
  </si>
  <si>
    <t>MESA DE APOIO|MESA APOIO METROPOLE|D1:110|MAT:GV03</t>
  </si>
  <si>
    <t>SKU000705</t>
  </si>
  <si>
    <t>MESA APOIO VITORIA Ø 80 PROMOCIONAL</t>
  </si>
  <si>
    <t>MESA APOIO VITORIA PROMOCIONAL</t>
  </si>
  <si>
    <t>29812</t>
  </si>
  <si>
    <t>PROD000423</t>
  </si>
  <si>
    <t>MESA DE APOIO|MESA APOIO VITORIA PROMOCIONAL</t>
  </si>
  <si>
    <t>MESA DE APOIO|MESA APOIO VITORIA PROMOCIONAL|D1:80|MAT:GV03</t>
  </si>
  <si>
    <t>SKU000706</t>
  </si>
  <si>
    <t>MESA DE APOIO|MESA APOIO COGUMELO I|MAT:MT52</t>
  </si>
  <si>
    <t>SKU000707</t>
  </si>
  <si>
    <t>MESA DE APOIO|MESA APOIO COGUMELO II|MAT:MT52</t>
  </si>
  <si>
    <t>SKU000708</t>
  </si>
  <si>
    <t xml:space="preserve">MESA APOIO COGUMELO II </t>
  </si>
  <si>
    <t>MESA LATERAL PIERRE TEKA Ø 60X55</t>
  </si>
  <si>
    <t>MESA LATERAL PIERRE TEKA</t>
  </si>
  <si>
    <t>22893</t>
  </si>
  <si>
    <t>PROD000424</t>
  </si>
  <si>
    <t>MESA DE APOIO|MESA LATERAL PIERRE TEKA</t>
  </si>
  <si>
    <t>MESA DE APOIO|MESA LATERAL PIERRE TEKA|D1:60|D2:55|MAT:AD02</t>
  </si>
  <si>
    <t>SKU000709</t>
  </si>
  <si>
    <t>MESA DE APOIO ORBIT</t>
  </si>
  <si>
    <t>PROD000425</t>
  </si>
  <si>
    <t>MESA DE APOIO|MESA DE APOIO ORBIT</t>
  </si>
  <si>
    <t>MESA DE APOIO|MESA DE APOIO ORBIT|MAT:AC25</t>
  </si>
  <si>
    <t>SKU000710</t>
  </si>
  <si>
    <t>MESA APOIO ESTANCIA</t>
  </si>
  <si>
    <t>8648</t>
  </si>
  <si>
    <t>PROD000426</t>
  </si>
  <si>
    <t>MESA DE APOIO|MESA APOIO ESTANCIA</t>
  </si>
  <si>
    <t>MESA DE APOIO|MESA APOIO ESTANCIA|MAT:PRO P</t>
  </si>
  <si>
    <t>SKU000711</t>
  </si>
  <si>
    <t>3002V</t>
  </si>
  <si>
    <t>MESA APOIO TORONTO Ø 50 C/ TAMPO DE VIDRO</t>
  </si>
  <si>
    <t>MESA APOIO TORONTO C/ TAMPO DE VIDRO</t>
  </si>
  <si>
    <t>MESA APOIO TORONTO C</t>
  </si>
  <si>
    <t>PROD000427</t>
  </si>
  <si>
    <t>MESA DE APOIO|MESA APOIO TORONTO C</t>
  </si>
  <si>
    <t>MESA DE APOIO|MESA APOIO TORONTO C|D1:50|MAT:AC24 | VIDRO</t>
  </si>
  <si>
    <t>SKU000712</t>
  </si>
  <si>
    <t>AC24 | VIDRO</t>
  </si>
  <si>
    <t>22824G</t>
  </si>
  <si>
    <t>MESA APOIO CULT</t>
  </si>
  <si>
    <t>PROD000428</t>
  </si>
  <si>
    <t>MESA DE APOIO|MESA APOIO CULT</t>
  </si>
  <si>
    <t>MESA DE APOIO|MESA APOIO CULT|MAT:IC29</t>
  </si>
  <si>
    <t>SKU000713</t>
  </si>
  <si>
    <t>E65000</t>
  </si>
  <si>
    <t>MESA DE APOIO 3 PÉS</t>
  </si>
  <si>
    <t>MESA DE APOIO 3 PES</t>
  </si>
  <si>
    <t>PROD000429</t>
  </si>
  <si>
    <t>MESA DE APOIO|MESA DE APOIO 3 PES</t>
  </si>
  <si>
    <t>MESA DE APOIO|MESA DE APOIO 3 PES|MAT:PRI</t>
  </si>
  <si>
    <t>SKU000714</t>
  </si>
  <si>
    <t>MESA APOIO MIRÓ CROCO/VIDRO 85X85</t>
  </si>
  <si>
    <t>MESA APOIO MIRÓ CROCO/VIDRO</t>
  </si>
  <si>
    <t>28226</t>
  </si>
  <si>
    <t>MESA APOIO MIRO CROCO</t>
  </si>
  <si>
    <t>PROD000430</t>
  </si>
  <si>
    <t>MESA DE APOIO|MESA APOIO MIRO CROCO</t>
  </si>
  <si>
    <t>MESA DE APOIO|MESA APOIO MIRO CROCO|D1:85|D2:85|MAT:BRI | INOX | VIDRO</t>
  </si>
  <si>
    <t>SKU000715</t>
  </si>
  <si>
    <t>BRI | INOX | VIDRO</t>
  </si>
  <si>
    <t xml:space="preserve">Pedra:Via Lactea </t>
  </si>
  <si>
    <t>MESA BAR|MESA BAR NORMANDIA|D1:60|D2:100|MAT:PRI | PEDRA:VIA LACTEA</t>
  </si>
  <si>
    <t>SKU000716</t>
  </si>
  <si>
    <t>PRI | PEDRA:VIA LACTEA</t>
  </si>
  <si>
    <t>MESA BAR BISTRO Ø 70X107CM</t>
  </si>
  <si>
    <t>MESA BAR|MESA BAR BISTRO|COR:PRETO|D1:70|D2:107|MAT:AC03 | FERRO:PRETO</t>
  </si>
  <si>
    <t>SKU000717</t>
  </si>
  <si>
    <t>AC03 | FERRO:PRETO</t>
  </si>
  <si>
    <t>PROD000431</t>
  </si>
  <si>
    <t>MESA BAR|CARRO BAR JOZZIA</t>
  </si>
  <si>
    <t>MESA BAR|CARRO BAR JOZZIA|COR:ONIX|MAT:NF09</t>
  </si>
  <si>
    <t>SKU000718</t>
  </si>
  <si>
    <t>MESA DE CABECEIRA 3 GAVETAS</t>
  </si>
  <si>
    <t>Vidro Preto</t>
  </si>
  <si>
    <t>28250</t>
  </si>
  <si>
    <t>PROD000432</t>
  </si>
  <si>
    <t>MESA DE CABECEIRA|MESA DE CABECEIRA 3 GAVETAS</t>
  </si>
  <si>
    <t>MESA DE CABECEIRA|MESA DE CABECEIRA 3 GAVETAS|COR:PRETO|MAT:AC25 | VIDRO PRETO</t>
  </si>
  <si>
    <t>SKU000719</t>
  </si>
  <si>
    <t>AC25 | VIDRO PRETO</t>
  </si>
  <si>
    <t>MESA CABECEIRA TORONTO</t>
  </si>
  <si>
    <t>1918</t>
  </si>
  <si>
    <t>PROD000433</t>
  </si>
  <si>
    <t>MESA DE CABECEIRA|MESA CABECEIRA TORONTO</t>
  </si>
  <si>
    <t>MESA DE CABECEIRA|MESA CABECEIRA TORONTO|COR:DOURADO|MAT:AC25</t>
  </si>
  <si>
    <t>SKU000720</t>
  </si>
  <si>
    <t>MESA CABECEIRA PHOENIX - PÉ MADEIRA</t>
  </si>
  <si>
    <t>Gold Fosco GO01F</t>
  </si>
  <si>
    <t>2319</t>
  </si>
  <si>
    <t>MESA CABECEIRA PHOENIX - PE MADEIRA</t>
  </si>
  <si>
    <t>PROD000434</t>
  </si>
  <si>
    <t>MESA DE CABECEIRA|MESA CABECEIRA PHOENIX - PE MADEIRA</t>
  </si>
  <si>
    <t>MESA DE CABECEIRA|MESA CABECEIRA PHOENIX - PE MADEIRA|COR:DOURADO|MAT:AC03 | GOLD FOSCO GO01F | MADEIRA|ACAB:FOSCO</t>
  </si>
  <si>
    <t>SKU000721</t>
  </si>
  <si>
    <t>AC03 | GOLD FOSCO GO01F | MADEIRA</t>
  </si>
  <si>
    <t>MESA CABECEIRA LE TOUR 75X45X61CM</t>
  </si>
  <si>
    <t xml:space="preserve">MT51-CHAMPAGNE </t>
  </si>
  <si>
    <t>MESA CABECEIRA LE TOUR</t>
  </si>
  <si>
    <t>3295</t>
  </si>
  <si>
    <t>PROD000435</t>
  </si>
  <si>
    <t>MESA DE CABECEIRA|MESA CABECEIRA LE TOUR</t>
  </si>
  <si>
    <t>MESA DE CABECEIRA|MESA CABECEIRA LE TOUR|COR:CHAMPAGNE / DOURADO|D1:75|D2:45|D3:61|MAT:MT51-CHAMPAGNE | INOX: GOLD FOSCO GO01F|ACAB:FOSCO</t>
  </si>
  <si>
    <t>SKU000722</t>
  </si>
  <si>
    <t>CHAMPAGNE / DOURADO</t>
  </si>
  <si>
    <t>MT51-CHAMPAGNE | INOX: GOLD FOSCO GO01F</t>
  </si>
  <si>
    <t>25952N</t>
  </si>
  <si>
    <t>MESA CABECEIRA SPIDER</t>
  </si>
  <si>
    <t>PROD000436</t>
  </si>
  <si>
    <t>MESA DE CABECEIRA|MESA CABECEIRA SPIDER</t>
  </si>
  <si>
    <t>MESA DE CABECEIRA|MESA CABECEIRA SPIDER|MAT:MT54</t>
  </si>
  <si>
    <t>SKU000723</t>
  </si>
  <si>
    <t>MESA CABECEIRA  PHOENIX</t>
  </si>
  <si>
    <t>MESA CABECEIRA PHOENIX</t>
  </si>
  <si>
    <t>3045</t>
  </si>
  <si>
    <t>PROD000437</t>
  </si>
  <si>
    <t>MESA DE CABECEIRA|MESA CABECEIRA PHOENIX</t>
  </si>
  <si>
    <t>MESA DE CABECEIRA|MESA CABECEIRA PHOENIX|COR:DOURADO|MAT:AC10 | GOLD - GO01</t>
  </si>
  <si>
    <t>SKU000724</t>
  </si>
  <si>
    <t>MESA DE CABECEIRA|MESA CABECEIRA PHOENIX - PE MADEIRA|COR:DOURADO|MAT:AC03 | GOLD FOSCO GO 01F | MADEIRA|ACAB:FOSCO</t>
  </si>
  <si>
    <t>SKU000725</t>
  </si>
  <si>
    <t>AC03 | GOLD FOSCO GO 01F | MADEIRA</t>
  </si>
  <si>
    <t>27095RE</t>
  </si>
  <si>
    <t>MESA CABECEIRA MANHATTAN (VITRINE)</t>
  </si>
  <si>
    <t>PROD000438</t>
  </si>
  <si>
    <t>MESA DE CABECEIRA|MESA CABECEIRA MANHATTAN (VITRINE)</t>
  </si>
  <si>
    <t>MESA DE CABECEIRA|MESA CABECEIRA MANHATTAN (VITRINE)|MAT:MT54</t>
  </si>
  <si>
    <t>SKU000726</t>
  </si>
  <si>
    <t xml:space="preserve">MESA CABECEIRA SPIDER </t>
  </si>
  <si>
    <t xml:space="preserve">Mesa de cabeceira </t>
  </si>
  <si>
    <t>MT51-CHAMPGNE</t>
  </si>
  <si>
    <t>MESA DE CABECEIRA|MESA CABECEIRA SPIDER|MAT:MT51-CHAMPGNE</t>
  </si>
  <si>
    <t>SKU000727</t>
  </si>
  <si>
    <t>MESA DE CABECEIRA|MESA CABECEIRA TORONTO|COR:ONIX|MAT:MT51-CHAMPGNE | ONIX FOSCO ON03F|ACAB:FOSCO</t>
  </si>
  <si>
    <t>SKU000728</t>
  </si>
  <si>
    <t>MT51-CHAMPGNE | ONIX FOSCO ON03F</t>
  </si>
  <si>
    <t>Estrutura:MT54-CINZA</t>
  </si>
  <si>
    <t>Tampo/Frente: MT31-PRETO</t>
  </si>
  <si>
    <t>MESA DE CABECEIRA|MESA CABECEIRA SOUL|COR:PRETO / CINZA|MAT:ESTRUTURA:MT54-CINZA | TAMPO/FRENTE: MT31-PRETO</t>
  </si>
  <si>
    <t>SKU000729</t>
  </si>
  <si>
    <t>PRETO / CINZA</t>
  </si>
  <si>
    <t>ESTRUTURA:MT54-CINZA | TAMPO/FRENTE: MT31-PRETO</t>
  </si>
  <si>
    <t>MESA CABECEIRA PROMOCIONAL PHOENIX</t>
  </si>
  <si>
    <t>PROD000439</t>
  </si>
  <si>
    <t>MESA DE CABECEIRA|MESA CABECEIRA PROMOCIONAL PHOENIX</t>
  </si>
  <si>
    <t>MESA DE CABECEIRA|MESA CABECEIRA PROMOCIONAL PHOENIX|COR:DOURADO|MAT:BRI | GOLD - GO01</t>
  </si>
  <si>
    <t>SKU000730</t>
  </si>
  <si>
    <t>BRI | GOLD - GO01</t>
  </si>
  <si>
    <t>2022BR</t>
  </si>
  <si>
    <t>MESA CABECEIRA EROS -TAMPO LAMINADO ALTA PRESSÃO BRANCO</t>
  </si>
  <si>
    <t>MESA CABECEIRA EROS - TAMPO LAMINADO ALTA PRESSÃO BRANCO</t>
  </si>
  <si>
    <t>MESA CABECEIRA EROS - LAMINADO ALTA PRESSAO</t>
  </si>
  <si>
    <t>PROD000440</t>
  </si>
  <si>
    <t>MESA DE CABECEIRA|MESA CABECEIRA EROS - LAMINADO ALTA PRESSAO</t>
  </si>
  <si>
    <t>MESA DE CABECEIRA|MESA CABECEIRA EROS - LAMINADO ALTA PRESSAO|COR:BRANCO|MAT:MT51</t>
  </si>
  <si>
    <t>SKU000731</t>
  </si>
  <si>
    <t xml:space="preserve">MESA CABECEIRA LORIS MÁRMORE 72X50X64CM </t>
  </si>
  <si>
    <t>Tampo:Calacata Polido</t>
  </si>
  <si>
    <t xml:space="preserve">Inox: Onix ON03 </t>
  </si>
  <si>
    <t>MESA CABECEIRA LORIS MÁRMORE</t>
  </si>
  <si>
    <t>3297</t>
  </si>
  <si>
    <t>MESA CABECEIRA LORIS</t>
  </si>
  <si>
    <t>PROD000441</t>
  </si>
  <si>
    <t>MESA DE CABECEIRA|MESA CABECEIRA LORIS</t>
  </si>
  <si>
    <t>MESA DE CABECEIRA|MESA CABECEIRA LORIS|COR:ONIX|D1:72|D2:50|D3:64|MAT:AC15 | TAMPO:CALACATA POLIDO | INOX: ONIX ON03 | MARMORE|ACAB:POLIDO</t>
  </si>
  <si>
    <t>SKU000732</t>
  </si>
  <si>
    <t>AC15 | TAMPO:CALACATA POLIDO | INOX: ONIX ON03 | MARMORE</t>
  </si>
  <si>
    <t>MESA CABECEIRA LORIS MÁRMORE 72X50X64CM</t>
  </si>
  <si>
    <t>Mármore:Olimpus Escovado</t>
  </si>
  <si>
    <t>MESA DE CABECEIRA|MESA CABECEIRA LORIS|COR:ONIX|D1:72|D2:50|D3:64|MAT:AC25 | MARMORE:OLIMPUS ESCOVADO | INOX:ONIX ON03 | MARMORE|ACAB:ESCOVADO</t>
  </si>
  <si>
    <t>SKU000733</t>
  </si>
  <si>
    <t>AC25 | MARMORE:OLIMPUS ESCOVADO | INOX:ONIX ON03 | MARMORE</t>
  </si>
  <si>
    <t>E68018</t>
  </si>
  <si>
    <t xml:space="preserve">MESA CENTRO SAFIRA 108X89X28CM - TAMPO BRANCO </t>
  </si>
  <si>
    <t>MT31-PETO</t>
  </si>
  <si>
    <t>Alumínio: Gold Fosco GO01F</t>
  </si>
  <si>
    <t>MESA CENTRO SAFIRA - TAMPO BRANCO</t>
  </si>
  <si>
    <t>MESA CENTRO SAFIRA</t>
  </si>
  <si>
    <t>PROD000442</t>
  </si>
  <si>
    <t>MESA DE CENTRO|MESA CENTRO SAFIRA</t>
  </si>
  <si>
    <t>MESA DE CENTRO|MESA CENTRO SAFIRA|COR:BRANCO / DOURADO|D1:108|D2:89|D3:28|MAT:MT31-PETO | ALUMINIO: GOLD FOSCO GO01F|ACAB:FOSCO</t>
  </si>
  <si>
    <t>SKU000734</t>
  </si>
  <si>
    <t>BRANCO / DOURADO</t>
  </si>
  <si>
    <t>MT31-PETO | ALUMINIO: GOLD FOSCO GO01F</t>
  </si>
  <si>
    <t>MESA CENTRO SAFIRA 108X89X28CM -TAMPO BRANCO</t>
  </si>
  <si>
    <t>MESA DE CENTRO|MESA CENTRO SAFIRA|COR:BRANCO / DOURADO|D1:108|D2:89|D3:28|MAT:AC05 | GOLD FOSCO GO01F|ACAB:FOSCO</t>
  </si>
  <si>
    <t>SKU000735</t>
  </si>
  <si>
    <t>AC05 | GOLD FOSCO GO01F</t>
  </si>
  <si>
    <t>E68020</t>
  </si>
  <si>
    <t>MESA CENTRO SAFIRA 79X61X22CM -TAMPO BRANCO</t>
  </si>
  <si>
    <t>MESA DE CENTRO|MESA CENTRO SAFIRA|COR:BRANCO / DOURADO|D1:79|D2:61|D3:22|MAT:AC05 | GOLD FOSCO GO01F|ACAB:FOSCO</t>
  </si>
  <si>
    <t>SKU000736</t>
  </si>
  <si>
    <t>MESA CENTRO SAFIRA 79X61X22CM - TAMPO BRANCO</t>
  </si>
  <si>
    <t>Alumínio:Gold Fosco GO01F</t>
  </si>
  <si>
    <t>MESA DE CENTRO|MESA CENTRO SAFIRA|COR:BRANCO / DOURADO|D1:79|D2:61|D3:22|MAT:MT31-PETO | ALUMINIO:GOLD FOSCO GO01F|ACAB:FOSCO</t>
  </si>
  <si>
    <t>SKU000737</t>
  </si>
  <si>
    <t>MT31-PETO | ALUMINIO:GOLD FOSCO GO01F</t>
  </si>
  <si>
    <t>MESA CENTRO SAFIRA 108X89X28CM - TAMPO BRANCO</t>
  </si>
  <si>
    <t>MESA DE CENTRO|MESA CENTRO SAFIRA|COR:BRANCO / DOURADO|D1:108|D2:89|D3:28|MAT:AC05 | ALUMINIO:GOLD FOSCO GO01F|ACAB:FOSCO</t>
  </si>
  <si>
    <t>SKU000738</t>
  </si>
  <si>
    <t>AC05 | ALUMINIO:GOLD FOSCO GO01F</t>
  </si>
  <si>
    <t xml:space="preserve">E68020 </t>
  </si>
  <si>
    <t xml:space="preserve">MESA CENTRO SAFIRA 79X61X22CM - TAMPO BRANCO </t>
  </si>
  <si>
    <t>MESA DE CENTRO|MESA CENTRO SAFIRA|COR:BRANCO / DOURADO|D1:79|D2:61|D3:22|MAT:AC05 | ALUMINIO:GOLD FOSCO GO01F|ACAB:FOSCO</t>
  </si>
  <si>
    <t>SKU000739</t>
  </si>
  <si>
    <t>E68021</t>
  </si>
  <si>
    <t xml:space="preserve">MESA CENTRO SAFIRA </t>
  </si>
  <si>
    <t>MESA DE CENTRO|MESA CENTRO SAFIRA|COR:ONIX|MAT:AC05 | ONIX FOSCO ON 03F|ACAB:FOSCO</t>
  </si>
  <si>
    <t>SKU000740</t>
  </si>
  <si>
    <t>AC05 | ONIX FOSCO ON 03F</t>
  </si>
  <si>
    <t>MESA CENTRO SAFIRA  TAMPO PRETO</t>
  </si>
  <si>
    <t>MESA CENTRO SAFIRA TAMPO PRETO</t>
  </si>
  <si>
    <t>MESA DE CENTRO|MESA CENTRO SAFIRA|COR:PRETO / ONIX|MAT:AC05 | ONIX FOSCO ON 03F|ACAB:FOSCO</t>
  </si>
  <si>
    <t>SKU000741</t>
  </si>
  <si>
    <t>E68022</t>
  </si>
  <si>
    <t>MESA CENTRO SAFIRA 61X46X28CM - TAMPO BRANCO</t>
  </si>
  <si>
    <t>MESA DE CENTRO|MESA CENTRO SAFIRA|COR:BRANCO / DOURADO|D1:61|D2:46|D3:28|MAT:AC05 | GOLD FOSCO GO 01F|ACAB:FOSCO</t>
  </si>
  <si>
    <t>SKU000742</t>
  </si>
  <si>
    <t>AC05 | GOLD FOSCO GO 01F</t>
  </si>
  <si>
    <t>3232/23</t>
  </si>
  <si>
    <t xml:space="preserve">MESA CENTRO LE TOUR Ø 92X23CM </t>
  </si>
  <si>
    <t>MESA DE CENTRO|MESA CENTRO LE TOUR|COR:DOURADO|D1:92|D2:23|MAT:BRI | INOX:GOLD FOSCO GO01F|ACAB:FOSCO</t>
  </si>
  <si>
    <t>SKU000743</t>
  </si>
  <si>
    <t>BRI | INOX:GOLD FOSCO GO01F</t>
  </si>
  <si>
    <t>3232/33</t>
  </si>
  <si>
    <t xml:space="preserve">MESA CENTRO LE TOUR Ø 92X33CM </t>
  </si>
  <si>
    <t>MESA DE CENTRO|MESA CENTRO LE TOUR|COR:DOURADO|D1:92|D2:33|MAT:BRI | INOX: GOLD FOSCO GO01F|ACAB:FOSCO</t>
  </si>
  <si>
    <t>SKU000744</t>
  </si>
  <si>
    <t>BRI | INOX: GOLD FOSCO GO01F</t>
  </si>
  <si>
    <t>3350/35</t>
  </si>
  <si>
    <t>MESA CENTRO LE TOUR Ø 50X35CM</t>
  </si>
  <si>
    <t>MESA DE CENTRO|MESA CENTRO LE TOUR|COR:ONIX|D1:50|D2:35|MAT:PEDRA:MARAGOGI | INOX:ONIX ON03</t>
  </si>
  <si>
    <t>SKU000745</t>
  </si>
  <si>
    <t>PEDRA:MARAGOGI | INOX:ONIX ON03</t>
  </si>
  <si>
    <t>3351/28</t>
  </si>
  <si>
    <t>MESA CENTRO LE TOUR Ø 70X28CM</t>
  </si>
  <si>
    <t>MESA DE CENTRO|MESA CENTRO LE TOUR|COR:ONIX|D1:70|D2:28|MAT:PEDRA:MARAGOGI | INOX:ONIX ON03</t>
  </si>
  <si>
    <t>SKU000746</t>
  </si>
  <si>
    <t>3359/28</t>
  </si>
  <si>
    <t>MESA CENTRO LE TOUR 150X90X28CM</t>
  </si>
  <si>
    <t>Pedra:Matarazzo Polido</t>
  </si>
  <si>
    <t>MESA DE CENTRO|MESA CENTRO LE TOUR|COR:ONIX|D1:150|D2:90|D3:28|MAT:PEDRA:MATARAZZO POLIDO | INOX:ONIX ON03|ACAB:POLIDO</t>
  </si>
  <si>
    <t>SKU000747</t>
  </si>
  <si>
    <t>PEDRA:MATARAZZO POLIDO | INOX:ONIX ON03</t>
  </si>
  <si>
    <t>3232/28</t>
  </si>
  <si>
    <t>MESA CENTRO LE TOUR Ø 92X28CM</t>
  </si>
  <si>
    <t>MESA DE CENTRO|MESA CENTRO LE TOUR|COR:ONIX|D1:92|D2:28|MAT:PRI | INOX:ONIX ON03</t>
  </si>
  <si>
    <t>SKU000748</t>
  </si>
  <si>
    <t>PRI | INOX:ONIX ON03</t>
  </si>
  <si>
    <t>3352/21</t>
  </si>
  <si>
    <t>MESA CENTRO LE TOUR Ø 80X21CM - TAMPO MÁRMORE</t>
  </si>
  <si>
    <t>MESA DE CENTRO|MESA CENTRO LE TOUR|COR:ONIX|D1:80|D2:21|MAT:PEDRA:MARAGOGI | INOX:ONIX ON03 | MARMORE</t>
  </si>
  <si>
    <t>SKU000749</t>
  </si>
  <si>
    <t>3234/28</t>
  </si>
  <si>
    <t>MESA CENTRO LE TOUR Ø 121X81X28CM</t>
  </si>
  <si>
    <t>MESA DE CENTRO|MESA CENTRO LE TOUR|COR:DOURADO|D1:121|D2:81|D3:28|MAT:AC25 | INOX: GOLD GO01</t>
  </si>
  <si>
    <t>SKU000750</t>
  </si>
  <si>
    <t>MESA CENTRO LE TOUR Ø 92X23CM</t>
  </si>
  <si>
    <t>MESA DE CENTRO|MESA CENTRO LE TOUR|COR:DOURADO|D1:92|D2:23|MAT:AC25 | INOX: GOLD GO01</t>
  </si>
  <si>
    <t>SKU000751</t>
  </si>
  <si>
    <t>3353/21</t>
  </si>
  <si>
    <t>MESA CENTRO LE TOUR MÁRMORE 60X40X21CM</t>
  </si>
  <si>
    <t>Mármore:Barroca Escovada</t>
  </si>
  <si>
    <t>MESA CENTRO LE TOUR MÁRMORE</t>
  </si>
  <si>
    <t>MESA DE CENTRO|MESA CENTRO LE TOUR|COR:ONIX|D1:60|D2:40|D3:21|MAT:MARMORE:BARROCA ESCOVADA | INOX:ONIX FOSCO ON03F | MARMORE|ACAB:ESCOVADA / FOSCO</t>
  </si>
  <si>
    <t>SKU000752</t>
  </si>
  <si>
    <t>MARMORE:BARROCA ESCOVADA | INOX:ONIX FOSCO ON03F | MARMORE</t>
  </si>
  <si>
    <t>3354/28</t>
  </si>
  <si>
    <t>MESA CENTRO LE TOUR MÁRMORE 60X60X28CM</t>
  </si>
  <si>
    <t>MESA DE CENTRO|MESA CENTRO LE TOUR|COR:ONIX|D1:60|D2:60|D3:28|MAT:MARMORE:BARROCA ESCOVADA | INOX:ONIX FOSCO ON03F | MARMORE|ACAB:ESCOVADA / FOSCO</t>
  </si>
  <si>
    <t>SKU000753</t>
  </si>
  <si>
    <t>3343/21</t>
  </si>
  <si>
    <t>MESA CENTRO NORMANDIA 60X40X21CM -TAMPO MÁRMORE</t>
  </si>
  <si>
    <t>MESA CENTRO NORMANDIA - TAMPO MÁRMORE</t>
  </si>
  <si>
    <t>MESA CENTRO NORMANDIA</t>
  </si>
  <si>
    <t>PROD000443</t>
  </si>
  <si>
    <t>MESA DE CENTRO|MESA CENTRO NORMANDIA</t>
  </si>
  <si>
    <t>MESA DE CENTRO|MESA CENTRO NORMANDIA|COR:PRETO|D1:60|D2:40|D3:21|MAT:PEDRA:MARAGOGI | FERRO:PRETO | MARMORE</t>
  </si>
  <si>
    <t>SKU000754</t>
  </si>
  <si>
    <t>PEDRA:MARAGOGI | FERRO:PRETO | MARMORE</t>
  </si>
  <si>
    <t>3343/28</t>
  </si>
  <si>
    <t>MESA CENTRO NORMANDIA 60X40X28CM - TAMPO MÁRMORE</t>
  </si>
  <si>
    <t>MESA DE CENTRO|MESA CENTRO NORMANDIA|COR:PRETO|D1:60|D2:40|D3:28|MAT:PEDRA:MARAGOGI | FERRO:PRETO | MARMORE</t>
  </si>
  <si>
    <t>SKU000755</t>
  </si>
  <si>
    <t>3235/23</t>
  </si>
  <si>
    <t>MESA CENTRO LE TOUR 58X58X23CM</t>
  </si>
  <si>
    <t>MESA DE CENTRO|MESA CENTRO LE TOUR|COR:ONIX|D1:58|D2:58|D3:23|MAT:PRI | INOX: ONIX ON03</t>
  </si>
  <si>
    <t>SKU000756</t>
  </si>
  <si>
    <t>3235/28</t>
  </si>
  <si>
    <t>MESA CENTRO LE TOUR 58X58X28CM</t>
  </si>
  <si>
    <t>MESA DE CENTRO|MESA CENTRO LE TOUR|COR:ONIX|D1:58|D2:58|D3:28|MAT:PRI | INOX: ONIX ON03</t>
  </si>
  <si>
    <t>SKU000757</t>
  </si>
  <si>
    <t>3234/23</t>
  </si>
  <si>
    <t xml:space="preserve">MESA CENTRO LE TOUR 121X81X23CM </t>
  </si>
  <si>
    <t>MESA DE CENTRO|MESA CENTRO LE TOUR|COR:ONIX|D1:121|D2:81|D3:23|MAT:AC05 | INOX:ONIX FOSCO ON03F|ACAB:FOSCO</t>
  </si>
  <si>
    <t>SKU000758</t>
  </si>
  <si>
    <t>AC05 | INOX:ONIX FOSCO ON03F</t>
  </si>
  <si>
    <t>3234/33</t>
  </si>
  <si>
    <t>MESA CENTRO LE TOUR 121X81X33CM</t>
  </si>
  <si>
    <t>MESA DE CENTRO|MESA CENTRO LE TOUR|COR:ONIX|D1:121|D2:81|D3:33|MAT:AC05 | INOX:ONIX FOSCO ON03F|ACAB:FOSCO</t>
  </si>
  <si>
    <t>SKU000759</t>
  </si>
  <si>
    <t>3360/28</t>
  </si>
  <si>
    <t>MESA CENTRO LE TOUR  160X90X28CM</t>
  </si>
  <si>
    <t>MESA DE CENTRO|MESA CENTRO LE TOUR|COR:DOURADO|D1:160|D2:90|D3:28|MAT:PEDRA:KALAHARY | INOX: GOLD FOSCO GO01F|ACAB:FOSCO</t>
  </si>
  <si>
    <t>SKU000760</t>
  </si>
  <si>
    <t>PEDRA:KALAHARY | INOX: GOLD FOSCO GO01F</t>
  </si>
  <si>
    <t>MESA CENTRO LE TOUR OVAL 160X90X28CM - TAMPO MÁRMORE</t>
  </si>
  <si>
    <t>MESA CENTRO LE TOUR OVAL - TAMPO MÁRMORE</t>
  </si>
  <si>
    <t>MESA CENTRO LE TOUR OVAL</t>
  </si>
  <si>
    <t>PROD000444</t>
  </si>
  <si>
    <t>MESA DE CENTRO|MESA CENTRO LE TOUR OVAL</t>
  </si>
  <si>
    <t>MESA DE CENTRO|MESA CENTRO LE TOUR OVAL|COR:DOURADO|D1:160|D2:90|D3:28|MAT:TAMPO:MATARAZZO POLIDO | INOX:GOLD FOSCO GO01F | MARMORE|ACAB:POLIDO / FOSCO</t>
  </si>
  <si>
    <t>SKU000761</t>
  </si>
  <si>
    <t>TAMPO:MATARAZZO POLIDO | INOX:GOLD FOSCO GO01F | MARMORE</t>
  </si>
  <si>
    <t>MESA DE CENTRO|MESA CENTRO LE TOUR|COR:DOURADO|D1:92|D2:28|MAT:AC03 | INOX: GOLD FOSCO GO01F|ACAB:FOSCO</t>
  </si>
  <si>
    <t>SKU000762</t>
  </si>
  <si>
    <t>AC03 | INOX: GOLD FOSCO GO01F</t>
  </si>
  <si>
    <t>3233/33</t>
  </si>
  <si>
    <t>MESA CENTRO LE TOUR 160X100X33CM</t>
  </si>
  <si>
    <t>MESA DE CENTRO|MESA CENTRO LE TOUR|COR:DOURADO|D1:160|D2:100|D3:33|MAT:AC03 | INOX: GOLD FOSCO GO01F|ACAB:FOSCO</t>
  </si>
  <si>
    <t>SKU000763</t>
  </si>
  <si>
    <t>MESA CENTRO LE TOUR 121X81X23CM</t>
  </si>
  <si>
    <t>MESA DE CENTRO|MESA CENTRO LE TOUR|COR:DOURADO|D1:121|D2:81|D3:23|MAT:AC03 | INOX: GOLD FOSCO GO01F|ACAB:FOSCO</t>
  </si>
  <si>
    <t>SKU000764</t>
  </si>
  <si>
    <t>3340/28</t>
  </si>
  <si>
    <t>MESA CENTRO NORMANDIA Ø 50X28CM - TAMPO MÁRMORE</t>
  </si>
  <si>
    <t>Tampo: Preto Via Láctea</t>
  </si>
  <si>
    <t>Base:Ferro MT31-PRETO</t>
  </si>
  <si>
    <t>MESA DE CENTRO|MESA CENTRO NORMANDIA|COR:PRETO|D1:50|D2:28|MAT:TAMPO: PRETO VIA LACTEA | BASE:FERRO MT31-PRETO | MARMORE</t>
  </si>
  <si>
    <t>SKU000765</t>
  </si>
  <si>
    <t>TAMPO: PRETO VIA LACTEA | BASE:FERRO MT31-PRETO | MARMORE</t>
  </si>
  <si>
    <t>MESA DE CENTRO|MESA CENTRO NORMANDIA|COR:PRETO|D1:50|D2:28|MAT:TAMPO:CALACATA POLIDO | BASE:FERRO MT31-PRETO | MARMORE|ACAB:POLIDO</t>
  </si>
  <si>
    <t>SKU000766</t>
  </si>
  <si>
    <t>TAMPO:CALACATA POLIDO | BASE:FERRO MT31-PRETO | MARMORE</t>
  </si>
  <si>
    <t>3342/35</t>
  </si>
  <si>
    <t>MESA CENTRO NORMANDIA Ø 80X35CM - TAMPO MÁRMORE</t>
  </si>
  <si>
    <t>MESA DE CENTRO|MESA CENTRO NORMANDIA|COR:PRETO|D1:80|D2:35|MAT:TAMPO: PRETO VIA LACTEA | BASE:FERRO MT31-PRETO | MARMORE</t>
  </si>
  <si>
    <t>SKU000767</t>
  </si>
  <si>
    <t>MESA DE CENTRO|MESA CENTRO NORMANDIA|COR:PRETO|D1:80|D2:35|MAT:TAMPO:CALACATA POLIDO | BASE:FERRO MT31-PRETO | MARMORE|ACAB:POLIDO</t>
  </si>
  <si>
    <t>SKU000768</t>
  </si>
  <si>
    <t>MESA CENTRO NORMANDIA Ø 80X35CM</t>
  </si>
  <si>
    <t>MESA DE CENTRO|MESA CENTRO NORMANDIA|COR:PRETO|D1:80|D2:35|MAT:PEDRA:MATARAZZO POLIDO | FERRO:PRETO|ACAB:POLIDO</t>
  </si>
  <si>
    <t>SKU000769</t>
  </si>
  <si>
    <t>PEDRA:MATARAZZO POLIDO | FERRO:PRETO</t>
  </si>
  <si>
    <t>3343/35</t>
  </si>
  <si>
    <t>MESA CENTRO NORMANDIA 60X40X35CM</t>
  </si>
  <si>
    <t>MESA DE CENTRO|MESA CENTRO NORMANDIA|COR:PRETO|D1:60|D2:40|D3:35|MAT:PEDRA:MARAGOGI | FERRO:PRETO</t>
  </si>
  <si>
    <t>SKU000770</t>
  </si>
  <si>
    <t>PEDRA:MARAGOGI | FERRO:PRETO</t>
  </si>
  <si>
    <t>3349/28</t>
  </si>
  <si>
    <t>MESA CENTRO NORMANDIA 150X90X28CM - TAMPO MÁRMORE</t>
  </si>
  <si>
    <t>MESA DE CENTRO|MESA CENTRO NORMANDIA|COR:PRETO|D1:150|D2:90|D3:28|MAT:TAMPO:MATARAZZO POLIDO | BASE:FERRO MT31-PRETO | MARMORE|ACAB:POLIDO</t>
  </si>
  <si>
    <t>SKU000771</t>
  </si>
  <si>
    <t>TAMPO:MATARAZZO POLIDO | BASE:FERRO MT31-PRETO | MARMORE</t>
  </si>
  <si>
    <t>MESA CENTRO NORMANDIA 150X90X28CM</t>
  </si>
  <si>
    <t xml:space="preserve">Ferro:MT51-CHAMPAGNE </t>
  </si>
  <si>
    <t>MESA DE CENTRO|MESA CENTRO NORMANDIA|COR:CHAMPAGNE|D1:150|D2:90|D3:28|MAT:PEDRA:CALACATA POLIDO | FERRO:MT51-CHAMPAGNE|ACAB:POLIDO</t>
  </si>
  <si>
    <t>SKU000772</t>
  </si>
  <si>
    <t>PEDRA:CALACATA POLIDO | FERRO:MT51-CHAMPAGNE</t>
  </si>
  <si>
    <t>3348/28</t>
  </si>
  <si>
    <t>MESA CENTRO NORMANDIA OVAL 160X90X28CM</t>
  </si>
  <si>
    <t>MESA CENTRO NORMANDIA OVAL</t>
  </si>
  <si>
    <t>PROD000445</t>
  </si>
  <si>
    <t>MESA DE CENTRO|MESA CENTRO NORMANDIA OVAL</t>
  </si>
  <si>
    <t>MESA DE CENTRO|MESA CENTRO NORMANDIA OVAL|COR:PRETO|D1:160|D2:90|D3:28|MAT:MARMORE:BARROCA ESCOVADO | FERRO:PRETO|ACAB:ESCOVADO</t>
  </si>
  <si>
    <t>SKU000773</t>
  </si>
  <si>
    <t>MARMORE:BARROCA ESCOVADO | FERRO:PRETO</t>
  </si>
  <si>
    <t>P29934/O</t>
  </si>
  <si>
    <t>MESA CENTRO AUSTIN PROMOCIONAL</t>
  </si>
  <si>
    <t>PROD000446</t>
  </si>
  <si>
    <t>MESA DE CENTRO|MESA CENTRO AUSTIN PROMOCIONAL</t>
  </si>
  <si>
    <t>MESA DE CENTRO|MESA CENTRO AUSTIN PROMOCIONAL|COR:ONIX|MAT:INOX:ONIX ON03</t>
  </si>
  <si>
    <t>SKU000774</t>
  </si>
  <si>
    <t>INOX:ONIX ON03</t>
  </si>
  <si>
    <t>25927N</t>
  </si>
  <si>
    <t>MESA CENTRO BUG Ø 120X35CM</t>
  </si>
  <si>
    <t>MESA CENTRO BUG</t>
  </si>
  <si>
    <t>PROD000447</t>
  </si>
  <si>
    <t>MESA DE CENTRO|MESA CENTRO BUG</t>
  </si>
  <si>
    <t>MESA DE CENTRO|MESA CENTRO BUG|D1:120|D2:35|MAT:AC25</t>
  </si>
  <si>
    <t>SKU000775</t>
  </si>
  <si>
    <t>P25925N</t>
  </si>
  <si>
    <t>MESA CENTRO BUG Ø 70X35</t>
  </si>
  <si>
    <t>MESA DE CENTRO|MESA CENTRO BUG|D1:70|D2:35|MAT:AC10</t>
  </si>
  <si>
    <t>SKU000776</t>
  </si>
  <si>
    <t>P25926N</t>
  </si>
  <si>
    <t>MESA CENTRO BUG Ø 70X23</t>
  </si>
  <si>
    <t>MESA DE CENTRO|MESA CENTRO BUG|D1:70|D2:23|MAT:AC25</t>
  </si>
  <si>
    <t>SKU000777</t>
  </si>
  <si>
    <t>25925N</t>
  </si>
  <si>
    <t>MESA DE CENTRO|MESA CENTRO BUG|MAT:AN12SP</t>
  </si>
  <si>
    <t>SKU000778</t>
  </si>
  <si>
    <t>AC20</t>
  </si>
  <si>
    <t>MESA DE CENTRO|MESA CENTRO BUG|MAT:AC20</t>
  </si>
  <si>
    <t>SKU000779</t>
  </si>
  <si>
    <t>25926N</t>
  </si>
  <si>
    <t>MESA CENTRO BUG Ø 60X23CM</t>
  </si>
  <si>
    <t>Base:AC05 Tampo:BRANCO</t>
  </si>
  <si>
    <t>MESA DE CENTRO|MESA CENTRO BUG|COR:BRANCO|D1:60|D2:23|MAT:BASE:AC05 TAMPO:BRANCO</t>
  </si>
  <si>
    <t>SKU000780</t>
  </si>
  <si>
    <t>BASE:AC05 TAMPO:BRANCO</t>
  </si>
  <si>
    <t>MESA DE CENTRO|MESA CENTRO BUG|COR:BRANCO|D1:120|D2:35|MAT:BASE:AC05 TAMPO:BRANCO</t>
  </si>
  <si>
    <t>SKU000781</t>
  </si>
  <si>
    <t>MESA CENTRO SOFIE Ø 93X39CM</t>
  </si>
  <si>
    <t>Pedra:BR1101-Branca</t>
  </si>
  <si>
    <t>MESA CENTRO SOFIE</t>
  </si>
  <si>
    <t>3230</t>
  </si>
  <si>
    <t>PROD000448</t>
  </si>
  <si>
    <t>MESA DE CENTRO|MESA CENTRO SOFIE</t>
  </si>
  <si>
    <t>MESA DE CENTRO|MESA CENTRO SOFIE|COR:BRANCA / CINZA|D1:93|D2:39|MAT:MT54-CINZA | PEDRA:BR1101-BRANCA</t>
  </si>
  <si>
    <t>SKU000782</t>
  </si>
  <si>
    <t>BRANCA / CINZA</t>
  </si>
  <si>
    <t>MT54-CINZA | PEDRA:BR1101-BRANCA</t>
  </si>
  <si>
    <t>MESA CENTRO SOFIE Ø 63X33CM</t>
  </si>
  <si>
    <t>3231</t>
  </si>
  <si>
    <t>MESA DE CENTRO|MESA CENTRO SOFIE|COR:BRANCA / CINZA|D1:63|D2:33|MAT:MT54-CINZA | PEDRA:BR1101-BRANCA</t>
  </si>
  <si>
    <t>SKU000783</t>
  </si>
  <si>
    <t>P25928N</t>
  </si>
  <si>
    <t>MESA DE CENTRO|MESA CENTRO BIOS|D1:120|D2:80|D3:35|MAT:AC03</t>
  </si>
  <si>
    <t>SKU000784</t>
  </si>
  <si>
    <t>P25929N</t>
  </si>
  <si>
    <t>MESA DE CENTRO|MESA CENTRO BIOS|D1:120|D2:80|D3:23|MAT:AC03</t>
  </si>
  <si>
    <t>SKU000785</t>
  </si>
  <si>
    <t>MESA DE CENTRO|MESA CENTRO BIOS|COR:CINZA|MAT:MT54-CINZA</t>
  </si>
  <si>
    <t>SKU000786</t>
  </si>
  <si>
    <t>MESA DE CENTRO|MESA CENTRO BIOS|COR:CINZA|D1:120|D2:80|D3:35|MAT:MT54-CINZA</t>
  </si>
  <si>
    <t>SKU000787</t>
  </si>
  <si>
    <t xml:space="preserve">MESA CENTRO BIOS </t>
  </si>
  <si>
    <t>MESA DE CENTRO|MESA CENTRO BIOS|MAT:AC03</t>
  </si>
  <si>
    <t>SKU000788</t>
  </si>
  <si>
    <t>MESA DE CENTRO|MESA CENTRO BIOS|MAT:AC20</t>
  </si>
  <si>
    <t>SKU000789</t>
  </si>
  <si>
    <t>SKU000790</t>
  </si>
  <si>
    <t>MESA CENTRO CONA Ø 120X35CM</t>
  </si>
  <si>
    <t>Base:AC05 Tampo:PRI</t>
  </si>
  <si>
    <t>MESA CENTRO CONA</t>
  </si>
  <si>
    <t>23326</t>
  </si>
  <si>
    <t>PROD000449</t>
  </si>
  <si>
    <t>MESA DE CENTRO|MESA CENTRO CONA</t>
  </si>
  <si>
    <t>MESA DE CENTRO|MESA CENTRO CONA|D1:120|D2:35|MAT:BASE:AC05 TAMPO:PRI</t>
  </si>
  <si>
    <t>SKU000791</t>
  </si>
  <si>
    <t>BASE:AC05 TAMPO:PRI</t>
  </si>
  <si>
    <t>MESA DE CENTRO|MESA CENTRO CONA|D1:120|D2:35|MAT:AC24</t>
  </si>
  <si>
    <t>SKU000792</t>
  </si>
  <si>
    <t>MESA CENTRO CONA Ø 90</t>
  </si>
  <si>
    <t>AN26 Base</t>
  </si>
  <si>
    <t>AR11 Tampo</t>
  </si>
  <si>
    <t>23325</t>
  </si>
  <si>
    <t>MESA DE CENTRO|MESA CENTRO CONA|D1:90|MAT:AN26 BASE | AR11 TAMPO</t>
  </si>
  <si>
    <t>SKU000793</t>
  </si>
  <si>
    <t>AN26 BASE | AR11 TAMPO</t>
  </si>
  <si>
    <t>MESA CENTRO SANTINO 70X70X23CM - SEM RODAPÉ</t>
  </si>
  <si>
    <t>MESA CENTRO SANTINO - SEM RODAPÉ</t>
  </si>
  <si>
    <t>2082</t>
  </si>
  <si>
    <t>MESA CENTRO SANTINO - RODAPE</t>
  </si>
  <si>
    <t>PROD000450</t>
  </si>
  <si>
    <t>MESA DE CENTRO|MESA CENTRO SANTINO - RODAPE</t>
  </si>
  <si>
    <t>MESA DE CENTRO|MESA CENTRO SANTINO - RODAPE|COR:PRETO|D1:70|D2:70|D3:23|MAT:MT31-PRETO</t>
  </si>
  <si>
    <t>SKU000794</t>
  </si>
  <si>
    <t>P2086</t>
  </si>
  <si>
    <t>MESA CENTRO SANTINO Ø 70X23</t>
  </si>
  <si>
    <t>MESA CENTRO SANTINO</t>
  </si>
  <si>
    <t>PROD000451</t>
  </si>
  <si>
    <t>MESA DE CENTRO|MESA CENTRO SANTINO</t>
  </si>
  <si>
    <t>MESA DE CENTRO|MESA CENTRO SANTINO|COR:CINZA|D1:70|D2:23|MAT:MT54-CINZA | MT54</t>
  </si>
  <si>
    <t>SKU000795</t>
  </si>
  <si>
    <t>MT54-CINZA | MT54</t>
  </si>
  <si>
    <t>1856BC</t>
  </si>
  <si>
    <t>MESA CENTRO COSMOPOLITA INOX - TAMPO PEDRA BLUE MOOM</t>
  </si>
  <si>
    <t>ACCR01</t>
  </si>
  <si>
    <t>MESA CENTRO COSMOPOLITA - BLUE MOOM</t>
  </si>
  <si>
    <t>PROD000452</t>
  </si>
  <si>
    <t>MESA DE CENTRO|MESA CENTRO COSMOPOLITA - BLUE MOOM</t>
  </si>
  <si>
    <t>MESA DE CENTRO|MESA CENTRO COSMOPOLITA - BLUE MOOM|COR:DOURADO|MAT:ACCR01 | GOLD GO01 | PEDRA | INOX</t>
  </si>
  <si>
    <t>SKU000796</t>
  </si>
  <si>
    <t>ACCR01 | GOLD GO01 | PEDRA | INOX</t>
  </si>
  <si>
    <t>MESA CENTRO COSMOPOLITA TPO MAD/RECOURO</t>
  </si>
  <si>
    <t>RECOURO MT52</t>
  </si>
  <si>
    <t>MESA CENTRO COSMOPOLITA TPO MAD / RECOURO</t>
  </si>
  <si>
    <t>PROD000453</t>
  </si>
  <si>
    <t>MESA DE CENTRO|MESA CENTRO COSMOPOLITA TPO MAD / RECOURO</t>
  </si>
  <si>
    <t>MESA DE CENTRO|MESA CENTRO COSMOPOLITA TPO MAD / RECOURO|COR:DOURADO|MAT:MT52 | RECOURO MT52</t>
  </si>
  <si>
    <t>SKU000797</t>
  </si>
  <si>
    <t>MT52 | RECOURO MT52</t>
  </si>
  <si>
    <t>28221LAV</t>
  </si>
  <si>
    <t>MESA CENTRO GOYA LACA E VIDRO 155X100</t>
  </si>
  <si>
    <t>MESA CENTRO GOYA LACA E VIDRO</t>
  </si>
  <si>
    <t>MESA CENTRO GOYA E</t>
  </si>
  <si>
    <t>PROD000454</t>
  </si>
  <si>
    <t>MESA DE CENTRO|MESA CENTRO GOYA E</t>
  </si>
  <si>
    <t>MESA DE CENTRO|MESA CENTRO GOYA E|COR:BRANCO|D1:155|D2:100|MAT:VIDRO|ACAB:LACA</t>
  </si>
  <si>
    <t>SKU000798</t>
  </si>
  <si>
    <t>MESA CENTRO PROMOCIONAL CAMI - PE FERRO</t>
  </si>
  <si>
    <t>Enferrujado</t>
  </si>
  <si>
    <t>1655</t>
  </si>
  <si>
    <t>MESA CENTRO PROMOCIONAL CAMI - PE</t>
  </si>
  <si>
    <t>PROD000455</t>
  </si>
  <si>
    <t>MESA DE CENTRO|MESA CENTRO PROMOCIONAL CAMI - PE</t>
  </si>
  <si>
    <t>MESA DE CENTRO|MESA CENTRO PROMOCIONAL CAMI - PE|MAT:AC10 | ENFERRUJADO | FERRO</t>
  </si>
  <si>
    <t>SKU000799</t>
  </si>
  <si>
    <t>AC10 | ENFERRUJADO | FERRO</t>
  </si>
  <si>
    <t>1953VL</t>
  </si>
  <si>
    <t>MESA CENTRO LEVINE PEQUENA - TAMPO VIA LACTEA</t>
  </si>
  <si>
    <t>MESA CENTRO LEVINE PEQUENA - VIA LACTEA</t>
  </si>
  <si>
    <t>PROD000456</t>
  </si>
  <si>
    <t>MESA DE CENTRO|MESA CENTRO LEVINE PEQUENA - VIA LACTEA</t>
  </si>
  <si>
    <t>MESA DE CENTRO|MESA CENTRO LEVINE PEQUENA - VIA LACTEA|COR:DOURADO|MAT:RC03</t>
  </si>
  <si>
    <t>SKU000800</t>
  </si>
  <si>
    <t>MESA CENTRO LEVINE PEQUENA  50X38X35CM(VITRINE RICARDO)</t>
  </si>
  <si>
    <t>MESA CENTRO LEVINE PEQUENA (VITRINE RICARDO)</t>
  </si>
  <si>
    <t>PROD000457</t>
  </si>
  <si>
    <t>MESA DE CENTRO|MESA CENTRO LEVINE PEQUENA (VITRINE RICARDO)</t>
  </si>
  <si>
    <t>MESA DE CENTRO|MESA CENTRO LEVINE PEQUENA (VITRINE RICARDO)|COR:ONIX|D1:50|D2:38|D3:35|MAT:PRI | ONIX ON03</t>
  </si>
  <si>
    <t>SKU000801</t>
  </si>
  <si>
    <t>1954VL</t>
  </si>
  <si>
    <t>MESA CENTRO LEVINE MÉDIA  70X51X40CM(VITRINE RICARDO)</t>
  </si>
  <si>
    <t>MESA CENTRO LEVINE MÉDIA (VITRINE RICARDO)</t>
  </si>
  <si>
    <t>MESA CENTRO LEVINE MEDIA (VITRINE RICARDO)</t>
  </si>
  <si>
    <t>PROD000458</t>
  </si>
  <si>
    <t>MESA DE CENTRO|MESA CENTRO LEVINE MEDIA (VITRINE RICARDO)</t>
  </si>
  <si>
    <t>MESA DE CENTRO|MESA CENTRO LEVINE MEDIA (VITRINE RICARDO)|COR:ONIX|D1:70|D2:51|D3:40|MAT:PRI | ONIX ON03</t>
  </si>
  <si>
    <t>SKU000802</t>
  </si>
  <si>
    <t>29948/G</t>
  </si>
  <si>
    <t>MESA CENTRO LEVI MED: 135 X 90 X 36 CM</t>
  </si>
  <si>
    <t>MESA CENTRO LEVI</t>
  </si>
  <si>
    <t>PROD000459</t>
  </si>
  <si>
    <t>MESA DE CENTRO|MESA CENTRO LEVI</t>
  </si>
  <si>
    <t>MESA DE CENTRO|MESA CENTRO LEVI|COR:DOURADO|D1:135|D2:90|D3:36|MAT:GV03</t>
  </si>
  <si>
    <t>SKU000803</t>
  </si>
  <si>
    <t>MESA CENTRO PIERRE TEKA Ø 60X55</t>
  </si>
  <si>
    <t>MESA CENTRO PIERRE TEKA</t>
  </si>
  <si>
    <t>PROD000460</t>
  </si>
  <si>
    <t>MESA DE CENTRO|MESA CENTRO PIERRE TEKA</t>
  </si>
  <si>
    <t>MESA DE CENTRO|MESA CENTRO PIERRE TEKA|D1:60|D2:55|MAT:AD29</t>
  </si>
  <si>
    <t>SKU000804</t>
  </si>
  <si>
    <t>MESA CENTRO PIERRE TEKA Ø 45X41</t>
  </si>
  <si>
    <t>22895</t>
  </si>
  <si>
    <t>MESA DE CENTRO|MESA CENTRO PIERRE TEKA|D1:45|D2:41|MAT:AD02</t>
  </si>
  <si>
    <t>SKU000805</t>
  </si>
  <si>
    <t>MESA CENTRO SUEZ - TAMPO OVAL 180</t>
  </si>
  <si>
    <t>MESA CENTRO SUEZ - TAMPO OVAL</t>
  </si>
  <si>
    <t>2175</t>
  </si>
  <si>
    <t>MESA CENTRO SUEZ - OVAL</t>
  </si>
  <si>
    <t>PROD000461</t>
  </si>
  <si>
    <t>MESA DE CENTRO|MESA CENTRO SUEZ - OVAL</t>
  </si>
  <si>
    <t>MESA DE CENTRO|MESA CENTRO SUEZ - OVAL|D1:180|MAT:AC05 | INOX</t>
  </si>
  <si>
    <t>SKU000806</t>
  </si>
  <si>
    <t>MESA CENTRO SUEZ - TAMPO OVAL 180X99X35CM</t>
  </si>
  <si>
    <t>MESA DE CENTRO|MESA CENTRO SUEZ - OVAL|COR:DOURADO|D1:180|D2:99|D3:35|MAT:PRI | GOLD FOSCO GO01F|ACAB:FOSCO</t>
  </si>
  <si>
    <t>SKU000807</t>
  </si>
  <si>
    <t>PRI | GOLD FOSCO GO01F</t>
  </si>
  <si>
    <t>E68016</t>
  </si>
  <si>
    <t>MESA CENTRO AMETISTA Ø 108X29CM - PRETO</t>
  </si>
  <si>
    <t>MESA CENTRO AMETISTA - PRETO</t>
  </si>
  <si>
    <t>MESA CENTRO AMETISTA</t>
  </si>
  <si>
    <t>PROD000462</t>
  </si>
  <si>
    <t>MESA DE CENTRO|MESA CENTRO AMETISTA</t>
  </si>
  <si>
    <t>MESA DE CENTRO|MESA CENTRO AMETISTA|COR:PRETO|D1:108|D2:29|MAT:AC05</t>
  </si>
  <si>
    <t>SKU000808</t>
  </si>
  <si>
    <t>E68010</t>
  </si>
  <si>
    <t>MESA CENTRO AMETISTA 108X89X28CM - TAMPO BRANCO</t>
  </si>
  <si>
    <t>MESA CENTRO AMETISTA - TAMPO BRANCO</t>
  </si>
  <si>
    <t>MESA DE CENTRO|MESA CENTRO AMETISTA|COR:BRANCO|D1:108|D2:89|D3:28|MAT:AC05</t>
  </si>
  <si>
    <t>SKU000809</t>
  </si>
  <si>
    <t>E68012</t>
  </si>
  <si>
    <t>MESA CENTRO AMETISTA 79X61X22CM - TAMPO BRANCO</t>
  </si>
  <si>
    <t>MESA DE CENTRO|MESA CENTRO AMETISTA|COR:BRANCO|D1:79|D2:61|D3:22|MAT:AC05</t>
  </si>
  <si>
    <t>SKU000810</t>
  </si>
  <si>
    <t>E68017</t>
  </si>
  <si>
    <t>MESA CENTRO DETAGLI Ø - TAMPO PRETO</t>
  </si>
  <si>
    <t>MESA CENTRO DETAGLI - TAMPO PRETO</t>
  </si>
  <si>
    <t>MESA CENTRO DETAGLI</t>
  </si>
  <si>
    <t>PROD000463</t>
  </si>
  <si>
    <t>MESA DE CENTRO|MESA CENTRO DETAGLI</t>
  </si>
  <si>
    <t>MESA DE CENTRO|MESA CENTRO DETAGLI|COR:PRETO|MAT:AC05|NOME:MESA CENTRO DETAGLI - TAMPO PRETO</t>
  </si>
  <si>
    <t>SKU000811</t>
  </si>
  <si>
    <t>MESA CENTRO DETAGLI Ø TAMPO PRETO</t>
  </si>
  <si>
    <t>MESA CENTRO DETAGLI TAMPO PRETO</t>
  </si>
  <si>
    <t>MESA DE CENTRO|MESA CENTRO DETAGLI|COR:PRETO|MAT:AC05|NOME:MESA CENTRO DETAGLI TAMPO PRETO</t>
  </si>
  <si>
    <t>SKU000812</t>
  </si>
  <si>
    <t>25922N</t>
  </si>
  <si>
    <t>MESA CENTRO SPIDER 170X50X35</t>
  </si>
  <si>
    <t>MESA CENTRO SPIDER</t>
  </si>
  <si>
    <t>PROD000464</t>
  </si>
  <si>
    <t>MESA DE CENTRO|MESA CENTRO SPIDER</t>
  </si>
  <si>
    <t>MESA DE CENTRO|MESA CENTRO SPIDER|D1:170|D2:50|D3:35|MAT:AC03</t>
  </si>
  <si>
    <t>SKU000813</t>
  </si>
  <si>
    <t>32030BC</t>
  </si>
  <si>
    <t xml:space="preserve">MESA CENTRO HEXAGON  84X75X38CM </t>
  </si>
  <si>
    <t>Corda:CM09-Marrom mesclado</t>
  </si>
  <si>
    <t>Aluminio:Bege</t>
  </si>
  <si>
    <t>MESA CENTRO HEXAGON</t>
  </si>
  <si>
    <t>PROD000465</t>
  </si>
  <si>
    <t>MESA DE CENTRO|MESA CENTRO HEXAGON</t>
  </si>
  <si>
    <t>MESA DE CENTRO|MESA CENTRO HEXAGON|COR:MARROM / BEGE|D1:84|D2:75|D3:38|MAT:CORDA:CM09-MARROM MESCLADO | ALUMINIO:BEGE</t>
  </si>
  <si>
    <t>SKU000814</t>
  </si>
  <si>
    <t>CORDA:CM09-MARROM MESCLADO | ALUMINIO:BEGE</t>
  </si>
  <si>
    <t>MESA CENTRO HEXAGON TAMPO BRANCO 95X85X73CM</t>
  </si>
  <si>
    <t>Corda:CCI09-Cinza</t>
  </si>
  <si>
    <t>MESA CENTRO HEXAGON TAMPO BRANCO</t>
  </si>
  <si>
    <t>MESA DE CENTRO|MESA CENTRO HEXAGON|COR:BRANCO / PRETO / CINZA|D1:95|D2:85|D3:73|MAT:CORDA:CCI09-CINZA | ALUM:PRETO</t>
  </si>
  <si>
    <t>SKU000815</t>
  </si>
  <si>
    <t>BRANCO / PRETO / CINZA</t>
  </si>
  <si>
    <t>CORDA:CCI09-CINZA | ALUM:PRETO</t>
  </si>
  <si>
    <t>MESA CENTRO HEXAGON - TAMPO BRANCO CARRARA</t>
  </si>
  <si>
    <t>Corda:CPO09-Preto mesclado</t>
  </si>
  <si>
    <t xml:space="preserve">Alumínio:PRETO </t>
  </si>
  <si>
    <t>MESA CENTRO HEXAGON - CARRARA</t>
  </si>
  <si>
    <t>PROD000466</t>
  </si>
  <si>
    <t>MESA DE CENTRO|MESA CENTRO HEXAGON - CARRARA</t>
  </si>
  <si>
    <t>MESA DE CENTRO|MESA CENTRO HEXAGON - CARRARA|COR:BRANCO / PRETO|MAT:CORDA:CPO09-PRETO MESCLADO | ALUMINIO:PRETO</t>
  </si>
  <si>
    <t>SKU000816</t>
  </si>
  <si>
    <t>CORDA:CPO09-PRETO MESCLADO | ALUMINIO:PRETO</t>
  </si>
  <si>
    <t>Corda:CM09-Marron mesclado</t>
  </si>
  <si>
    <t>MESA DE CENTRO|MESA CENTRO HEXAGON - CARRARA|COR:BRANCO / BEGE|MAT:CORDA:CM09-MARRON MESCLADO | ALUMINIO:BEGE</t>
  </si>
  <si>
    <t>SKU000817</t>
  </si>
  <si>
    <t>BRANCO / BEGE</t>
  </si>
  <si>
    <t>CORDA:CM09-MARRON MESCLADO | ALUMINIO:BEGE</t>
  </si>
  <si>
    <t>MESA CENTRO HEXAGON 84X75X38CM - TAMPO BRANCO CARRARA</t>
  </si>
  <si>
    <t>Corda:CPR09-Preto</t>
  </si>
  <si>
    <t>Aluminio: Preto</t>
  </si>
  <si>
    <t>MESA DE CENTRO|MESA CENTRO HEXAGON - CARRARA|COR:BRANCO / PRETO|D1:84|D2:75|D3:38|MAT:CORDA:CPR09-PRETO | ALUMINIO: PRETO</t>
  </si>
  <si>
    <t>SKU000818</t>
  </si>
  <si>
    <t>CORDA:CPR09-PRETO | ALUMINIO: PRETO</t>
  </si>
  <si>
    <t xml:space="preserve">MESA CENTRO DANÚBIO </t>
  </si>
  <si>
    <t>MESA CENTRO DANÚBIO</t>
  </si>
  <si>
    <t>22990</t>
  </si>
  <si>
    <t>MESA CENTRO DANUBIO</t>
  </si>
  <si>
    <t>PROD000467</t>
  </si>
  <si>
    <t>MESA DE CENTRO|MESA CENTRO DANUBIO</t>
  </si>
  <si>
    <t>MESA DE CENTRO|MESA CENTRO DANUBIO|MAT:AD02</t>
  </si>
  <si>
    <t>SKU000819</t>
  </si>
  <si>
    <t xml:space="preserve">E66839VL </t>
  </si>
  <si>
    <t>MESA CENTRO AUSTIN -TAMPO PEDRA VIA LACTEA (VITRINE RICARDO)</t>
  </si>
  <si>
    <t>Mesa de cenrtro</t>
  </si>
  <si>
    <t>MESA CENTRO AUSTIN - TAMPO PEDRA VIA LACTEA (VITRINE RICARDO)</t>
  </si>
  <si>
    <t>E66839VL</t>
  </si>
  <si>
    <t>MESA CENTRO AUSTIN - VIA LACTEA (VITRINE RICARDO)</t>
  </si>
  <si>
    <t>PROD000468</t>
  </si>
  <si>
    <t>MESA DE CENTRO|MESA CENTRO AUSTIN - VIA LACTEA (VITRINE RICARDO)</t>
  </si>
  <si>
    <t>MESA DE CENTRO|MESA CENTRO AUSTIN - VIA LACTEA (VITRINE RICARDO)|COR:ONIX|MAT:ONIX ON03 | PEDRA</t>
  </si>
  <si>
    <t>SKU000820</t>
  </si>
  <si>
    <t>ONIX ON03 | PEDRA</t>
  </si>
  <si>
    <t>3010V</t>
  </si>
  <si>
    <t>MESA CENTRO TORONTO 130 X 65 - TPO VIDRO</t>
  </si>
  <si>
    <t>MESA CENTRO TORONTO - TPO VIDRO</t>
  </si>
  <si>
    <t>MESA CENTRO TORONTO - TPO</t>
  </si>
  <si>
    <t>PROD000469</t>
  </si>
  <si>
    <t>MESA DE CENTRO|MESA CENTRO TORONTO - TPO</t>
  </si>
  <si>
    <t>MESA DE CENTRO|MESA CENTRO TORONTO - TPO|D1:130|D2:65|MAT:AC10 | VIDRO</t>
  </si>
  <si>
    <t>SKU000821</t>
  </si>
  <si>
    <t>AC10 | VIDRO</t>
  </si>
  <si>
    <t>26730VC/B</t>
  </si>
  <si>
    <t>Mesa centro Play Branca</t>
  </si>
  <si>
    <t>MESA CENTRO PLAY BRANCA</t>
  </si>
  <si>
    <t>MESA CENTRO PLAY</t>
  </si>
  <si>
    <t>PROD000470</t>
  </si>
  <si>
    <t>MESA DE CENTRO|MESA CENTRO PLAY</t>
  </si>
  <si>
    <t>MESA DE CENTRO|MESA CENTRO PLAY|COR:BRANCO / BRANCA</t>
  </si>
  <si>
    <t>SKU000822</t>
  </si>
  <si>
    <t>BRANCO / BRANCA</t>
  </si>
  <si>
    <t>26728VC/B</t>
  </si>
  <si>
    <t>MESA DE CENTRO|MESA CENTRO PLAY|COR:BRANCA</t>
  </si>
  <si>
    <t>SKU000823</t>
  </si>
  <si>
    <t>MESA CENTRO BIARRITZ 160X90X37CM</t>
  </si>
  <si>
    <t>Pedra:Mont Blanc Escovado</t>
  </si>
  <si>
    <t>MESA CENTRO BIARRITZ</t>
  </si>
  <si>
    <t>3236</t>
  </si>
  <si>
    <t>PROD000471</t>
  </si>
  <si>
    <t>MESA DE CENTRO|MESA CENTRO BIARRITZ</t>
  </si>
  <si>
    <t>MESA DE CENTRO|MESA CENTRO BIARRITZ|COR:ONIX|D1:160|D2:90|D3:37|MAT:PEDRA:MONT BLANC ESCOVADO | INOX:ONIX ON03|ACAB:ESCOVADO</t>
  </si>
  <si>
    <t>SKU000824</t>
  </si>
  <si>
    <t>PEDRA:MONT BLANC ESCOVADO | INOX:ONIX ON03</t>
  </si>
  <si>
    <t>MESA CENTRO MATCH 160X100X24CM</t>
  </si>
  <si>
    <t>MESA CENTRO MATCH</t>
  </si>
  <si>
    <t>PROD000472</t>
  </si>
  <si>
    <t>MESA DE CENTRO|MESA CENTRO MATCH</t>
  </si>
  <si>
    <t>MESA DE CENTRO|MESA CENTRO MATCH|D1:160|D2:100|D3:24|MAT:AC21</t>
  </si>
  <si>
    <t>SKU000825</t>
  </si>
  <si>
    <t>5090I</t>
  </si>
  <si>
    <t>MESA CENTRO RIVIERA 90X90X24CM</t>
  </si>
  <si>
    <t>MESA CENTRO RIVIERA</t>
  </si>
  <si>
    <t>PROD000473</t>
  </si>
  <si>
    <t>MESA DE CENTRO|MESA CENTRO RIVIERA</t>
  </si>
  <si>
    <t>MESA DE CENTRO|MESA CENTRO RIVIERA|D1:90|D2:90|D3:24|MAT:AD29</t>
  </si>
  <si>
    <t>SKU000826</t>
  </si>
  <si>
    <t>5052/39</t>
  </si>
  <si>
    <t>MESA CENTRO PALMIERI MÁRMORE Ø 140X39CM</t>
  </si>
  <si>
    <t>MESA CENTRO PALMIERI MÁRMORE</t>
  </si>
  <si>
    <t>MESA CENTRO PALMIERI</t>
  </si>
  <si>
    <t>PROD000474</t>
  </si>
  <si>
    <t>MESA DE CENTRO|MESA CENTRO PALMIERI</t>
  </si>
  <si>
    <t>MESA DE CENTRO|MESA CENTRO PALMIERI|D1:140|D2:39|MAT:MARMORE:MATARAZZO POLIDO | INOX: INOX | MARMORE|ACAB:POLIDO</t>
  </si>
  <si>
    <t>SKU000827</t>
  </si>
  <si>
    <t>MARMORE:MATARAZZO POLIDO | INOX: INOX | MARMORE</t>
  </si>
  <si>
    <t>5046/39</t>
  </si>
  <si>
    <t>MESA CENTRO PALMIERI OVAL 160X90X39CM</t>
  </si>
  <si>
    <t>Mármore: Olimpus Escovado</t>
  </si>
  <si>
    <t>MESA CENTRO PALMIERI OVAL</t>
  </si>
  <si>
    <t>PROD000475</t>
  </si>
  <si>
    <t>MESA DE CENTRO|MESA CENTRO PALMIERI OVAL</t>
  </si>
  <si>
    <t>MESA DE CENTRO|MESA CENTRO PALMIERI OVAL|D1:160|D2:90|D3:39|MAT:MARMORE: OLIMPUS ESCOVADO | INOX: INOX|ACAB:ESCOVADO</t>
  </si>
  <si>
    <t>SKU000828</t>
  </si>
  <si>
    <t>MARMORE: OLIMPUS ESCOVADO | INOX: INOX</t>
  </si>
  <si>
    <t xml:space="preserve">MESA DE JOGOS Ø 130X76CM </t>
  </si>
  <si>
    <t>Mesa de Jogos</t>
  </si>
  <si>
    <t>MT53-DOURADO</t>
  </si>
  <si>
    <t>MESA DE JOGOS</t>
  </si>
  <si>
    <t>Mesa de jogos</t>
  </si>
  <si>
    <t>28245</t>
  </si>
  <si>
    <t>PROD000476</t>
  </si>
  <si>
    <t>MESA DE JOGOS|MESA DE JOGOS</t>
  </si>
  <si>
    <t>MESA DE JOGOS|MESA DE JOGOS|COR:DOURADO|D1:130|D2:76|MAT:MT53-DOURADO</t>
  </si>
  <si>
    <t>SKU000829</t>
  </si>
  <si>
    <t>MESA JANTAR ELO Ø 120X76CM TAMPO VIDRO INC.</t>
  </si>
  <si>
    <t>Mesa de jantar</t>
  </si>
  <si>
    <t>MESA JANTAR ELO TAMPO VIDRO INC.</t>
  </si>
  <si>
    <t>2109</t>
  </si>
  <si>
    <t>MESA JANTAR ELO INC</t>
  </si>
  <si>
    <t>PROD000477</t>
  </si>
  <si>
    <t>MESA DE JANTAR|MESA JANTAR ELO INC</t>
  </si>
  <si>
    <t>MESA DE JANTAR|MESA JANTAR ELO INC|COR:PRETO|D1:120|D2:76|MAT:GV03-PRETO | VIDRO</t>
  </si>
  <si>
    <t>SKU000830</t>
  </si>
  <si>
    <t>GV03-PRETO | VIDRO</t>
  </si>
  <si>
    <t>5210/260</t>
  </si>
  <si>
    <t>MESA JANTAR CRISTALLO TAMPO DE VIDRO 15MM  260X130X76CM</t>
  </si>
  <si>
    <t>MESA JANTAR CRISTALLO TAMPO DE VIDRO</t>
  </si>
  <si>
    <t>MESA JANTAR CRISTALLO</t>
  </si>
  <si>
    <t>PROD000478</t>
  </si>
  <si>
    <t>MESA DE JANTAR|MESA JANTAR CRISTALLO</t>
  </si>
  <si>
    <t>MESA DE JANTAR|MESA JANTAR CRISTALLO|D1:260|D2:130|D3:76|MAT:AC15 | VIDRO</t>
  </si>
  <si>
    <t>SKU000831</t>
  </si>
  <si>
    <t>AC15 | VIDRO</t>
  </si>
  <si>
    <t>5285/110</t>
  </si>
  <si>
    <t>MESA JANTAR CRISTALLO TAMPO DE VIDRO 15MM  110X96X66,5CM</t>
  </si>
  <si>
    <t>MESA DE JANTAR|MESA JANTAR CRISTALLO|D1:110|D2:96|D3:66.5|MAT:AC15 | VIDRO</t>
  </si>
  <si>
    <t>SKU000832</t>
  </si>
  <si>
    <t>MESA CENTRO CAMI 150X99X28 - PÉ FERRO - BRANCO JATEADO</t>
  </si>
  <si>
    <t>BJ04</t>
  </si>
  <si>
    <t>Ferro:Enferrujado</t>
  </si>
  <si>
    <t>MESA CENTRO CAMI - PÉ FERRO - BRANCO JATEADO</t>
  </si>
  <si>
    <t>MESA CENTRO CAMI - PE - JATEADO</t>
  </si>
  <si>
    <t>PROD000479</t>
  </si>
  <si>
    <t>MESA DE CENTRO|MESA CENTRO CAMI - PE - JATEADO</t>
  </si>
  <si>
    <t>MESA DE CENTRO|MESA CENTRO CAMI - PE - JATEADO|COR:BRANCO|D1:150|D2:99|D3:28|MAT:BJ04 | FERRO:ENFERRUJADO | FERRO</t>
  </si>
  <si>
    <t>SKU000833</t>
  </si>
  <si>
    <t>BJ04 | FERRO:ENFERRUJADO | FERRO</t>
  </si>
  <si>
    <t>5038/150</t>
  </si>
  <si>
    <t>MESA CENTRO MONET MÁRMORE 150X90X35CM</t>
  </si>
  <si>
    <t>MESA CENTRO MONET MÁRMORE</t>
  </si>
  <si>
    <t>MESA CENTRO MONET</t>
  </si>
  <si>
    <t>PROD000480</t>
  </si>
  <si>
    <t>MESA DE CENTRO|MESA CENTRO MONET</t>
  </si>
  <si>
    <t>MESA DE CENTRO|MESA CENTRO MONET|D1:150|D2:90|D3:35|MAT:AD02 | PEDRA: BARROCO ESCOVADO | MARMORE|ACAB:ESCOVADO</t>
  </si>
  <si>
    <t>SKU000834</t>
  </si>
  <si>
    <t>AD02 | PEDRA: BARROCO ESCOVADO | MARMORE</t>
  </si>
  <si>
    <t>3373/260</t>
  </si>
  <si>
    <t>MESA JANTAR VALENTIN MÁRMORE 260X125X76CM</t>
  </si>
  <si>
    <t>Base: AC15</t>
  </si>
  <si>
    <t>Mármore: Mármore Travertino</t>
  </si>
  <si>
    <t>MESA JANTAR VALENTIN MÁRMORE</t>
  </si>
  <si>
    <t>MESA JANTAR VALENTIN</t>
  </si>
  <si>
    <t>PROD000481</t>
  </si>
  <si>
    <t>MESA DE JANTAR|MESA JANTAR VALENTIN</t>
  </si>
  <si>
    <t>MESA DE JANTAR|MESA JANTAR VALENTIN|COR:ONIX|D1:260|D2:125|D3:76|MAT:BASE: AC15 | MARMORE: MARMORE TRAVERTINO | INOX: ONIX ON03 | MARMORE</t>
  </si>
  <si>
    <t>SKU000835</t>
  </si>
  <si>
    <t>BASE: AC15 | MARMORE: MARMORE TRAVERTINO | INOX: ONIX ON03 | MARMORE</t>
  </si>
  <si>
    <t xml:space="preserve">MESA JANTAR CORA Ø 120X76CM </t>
  </si>
  <si>
    <t>MESA JANTAR CORA</t>
  </si>
  <si>
    <t>3050</t>
  </si>
  <si>
    <t>PROD000482</t>
  </si>
  <si>
    <t>MESA DE JANTAR|MESA JANTAR CORA</t>
  </si>
  <si>
    <t>MESA DE JANTAR|MESA JANTAR CORA|COR:ONIX|D1:120|D2:76|MAT:AC25 | INOX:ONIX FOSCO ON03F|ACAB:FOSCO</t>
  </si>
  <si>
    <t>SKU000836</t>
  </si>
  <si>
    <t>3179/400</t>
  </si>
  <si>
    <t>MESA JANTAR LUMIERE COM VIDRO SOBREPOSTO 2 CORES 400X130X76CM</t>
  </si>
  <si>
    <t>Base:MT31-PRETO</t>
  </si>
  <si>
    <t>MT54-240cm/MT31-160cm</t>
  </si>
  <si>
    <t>MESA JANTAR LUMIERE COM VIDRO SOBREPOSTO 2 CORES</t>
  </si>
  <si>
    <t>MESA JANTAR LUMIERE SOBREPOSTO 2 CORES</t>
  </si>
  <si>
    <t>PROD000483</t>
  </si>
  <si>
    <t>MESA DE JANTAR|MESA JANTAR LUMIERE SOBREPOSTO 2 CORES</t>
  </si>
  <si>
    <t>MESA DE JANTAR|MESA JANTAR LUMIERE SOBREPOSTO 2 CORES|COR:PRETO / CINZA|D1:400|D2:130|D3:76|MAT:MT54-CINZA | BASE:MT31-PRETO | MT54-240CM/MT31-160CM | VIDRO</t>
  </si>
  <si>
    <t>SKU000837</t>
  </si>
  <si>
    <t>MT54-CINZA | BASE:MT31-PRETO | MT54-240CM/MT31-160CM | VIDRO</t>
  </si>
  <si>
    <t>MESA JANTAR EGEU COM VIDRO Ø 160X76CM</t>
  </si>
  <si>
    <t>Vidro:MT53-DOURADO</t>
  </si>
  <si>
    <t>MESA JANTAR EGEU COM VIDRO</t>
  </si>
  <si>
    <t>2107</t>
  </si>
  <si>
    <t>MESA JANTAR EGEU</t>
  </si>
  <si>
    <t>PROD000484</t>
  </si>
  <si>
    <t>MESA DE JANTAR|MESA JANTAR EGEU</t>
  </si>
  <si>
    <t>MESA DE JANTAR|MESA JANTAR EGEU|COR:DOURADO|D1:160|D2:76|MAT:MT53-DOURADO | VIDRO:MT53-DOURADO | VIDRO</t>
  </si>
  <si>
    <t>SKU000838</t>
  </si>
  <si>
    <t>MT53-DOURADO | VIDRO:MT53-DOURADO | VIDRO</t>
  </si>
  <si>
    <t>3370/180</t>
  </si>
  <si>
    <t>MESA JANTAR VALENTIN MADEIRA Ø 180X76CM</t>
  </si>
  <si>
    <t>MESA JANTAR VALENTIN MADEIRA</t>
  </si>
  <si>
    <t>PROD000485</t>
  </si>
  <si>
    <t>MESA DE JANTAR|MESA JANTAR VALENTIN MADEIRA</t>
  </si>
  <si>
    <t>MESA DE JANTAR|MESA JANTAR VALENTIN MADEIRA|COR:ONIX|D1:180|D2:76|MAT:AC15 | INOX: ONIX ON03 | MADEIRA</t>
  </si>
  <si>
    <t>SKU000839</t>
  </si>
  <si>
    <t>AC15 | INOX: ONIX ON03 | MADEIRA</t>
  </si>
  <si>
    <t>MESA JANTAR ORLEANS TAMPO DE PEDRA  270X175X76CM</t>
  </si>
  <si>
    <t>Mármore: Matarazzo Polido</t>
  </si>
  <si>
    <t>MESA JANTAR ORLEANS TAMPO DE PEDRA</t>
  </si>
  <si>
    <t>3365</t>
  </si>
  <si>
    <t>MESA JANTAR ORLEANS</t>
  </si>
  <si>
    <t>PROD000486</t>
  </si>
  <si>
    <t>MESA DE JANTAR|MESA JANTAR ORLEANS</t>
  </si>
  <si>
    <t>MESA DE JANTAR|MESA JANTAR ORLEANS|D1:270|D2:175|D3:76|MAT:MT63-CHUMBO | MARMORE: MATARAZZO POLIDO | PEDRA|ACAB:POLIDO</t>
  </si>
  <si>
    <t>SKU000840</t>
  </si>
  <si>
    <t>MT63-CHUMBO | MARMORE: MATARAZZO POLIDO | PEDRA</t>
  </si>
  <si>
    <t>3374/200</t>
  </si>
  <si>
    <t>MESA JANTAR ORLEANS Ø 200 C/ VIDRO PINTADO  SAYERLACK G157</t>
  </si>
  <si>
    <t>MESA JANTAR ORLEANS C/ VIDRO PINTADO SAYERLACK G157</t>
  </si>
  <si>
    <t>MESA JANTAR ORLEANS C / PINTADO SAYERLACK G157</t>
  </si>
  <si>
    <t>PROD000487</t>
  </si>
  <si>
    <t>MESA DE JANTAR|MESA JANTAR ORLEANS C / PINTADO SAYERLACK G157</t>
  </si>
  <si>
    <t>MESA DE JANTAR|MESA JANTAR ORLEANS C / PINTADO SAYERLACK G157|D1:200|MAT:BRI | VIDRO</t>
  </si>
  <si>
    <t>SKU000841</t>
  </si>
  <si>
    <t xml:space="preserve">MESA CENTRO NOBEL 135X90X35CM
</t>
  </si>
  <si>
    <t>FAZ40-Azul Marinho</t>
  </si>
  <si>
    <t>MESA CENTRO NOBEL</t>
  </si>
  <si>
    <t>22904</t>
  </si>
  <si>
    <t>PROD000488</t>
  </si>
  <si>
    <t>MESA DE CENTRO|MESA CENTRO NOBEL</t>
  </si>
  <si>
    <t>MESA DE CENTRO|MESA CENTRO NOBEL|COR:AZUL MARINHO / MARINHO / AZUL|D1:135|D2:90|D3:35|MAT:AD02 | FAZ40-AZUL MARINHO</t>
  </si>
  <si>
    <t>SKU000842</t>
  </si>
  <si>
    <t>AD02 | FAZ40-AZUL MARINHO</t>
  </si>
  <si>
    <t>3025BC</t>
  </si>
  <si>
    <t>Mesa de centro Toquio Marmore</t>
  </si>
  <si>
    <t>MESA DE CENTRO TOQUIO MARMORE</t>
  </si>
  <si>
    <t>MESA DE CENTRO TOQUIO</t>
  </si>
  <si>
    <t>PROD000489</t>
  </si>
  <si>
    <t>MESA DE CENTRO|MESA DE CENTRO TOQUIO</t>
  </si>
  <si>
    <t>MESA DE CENTRO|MESA DE CENTRO TOQUIO|MAT:MARMORE</t>
  </si>
  <si>
    <t>SKU000843</t>
  </si>
  <si>
    <t>3012V</t>
  </si>
  <si>
    <t>MESA DE CENTRO TORONTO 87,5X43,5 TPO VIDRO</t>
  </si>
  <si>
    <t>MESA DE CENTRO TORONTO TPO VIDRO</t>
  </si>
  <si>
    <t>MESA DE CENTRO TORONTO TPO</t>
  </si>
  <si>
    <t>PROD000490</t>
  </si>
  <si>
    <t>MESA DE CENTRO|MESA DE CENTRO TORONTO TPO</t>
  </si>
  <si>
    <t>MESA DE CENTRO|MESA DE CENTRO TORONTO TPO|D1:87.5|D2:43.5|MAT:AC25 | VIDRO</t>
  </si>
  <si>
    <t>SKU000844</t>
  </si>
  <si>
    <t>MESA DE CENTRO COSMOPOLITA TPO MAD/RECOURO</t>
  </si>
  <si>
    <t>RECOURO MT51</t>
  </si>
  <si>
    <t>MESA DE CENTRO COSMOPOLITA TPO MAD / RECOURO</t>
  </si>
  <si>
    <t>PROD000491</t>
  </si>
  <si>
    <t>MESA DE CENTRO|MESA DE CENTRO COSMOPOLITA TPO MAD / RECOURO</t>
  </si>
  <si>
    <t>MESA DE CENTRO|MESA DE CENTRO COSMOPOLITA TPO MAD / RECOURO|COR:DOURADO|MAT:AC24 | RECOURO MT51</t>
  </si>
  <si>
    <t>SKU000845</t>
  </si>
  <si>
    <t>AC24 | RECOURO MT51</t>
  </si>
  <si>
    <t xml:space="preserve">MESA JANTAR ORLEANS 270X175X76 </t>
  </si>
  <si>
    <t xml:space="preserve">Mesa de jantar </t>
  </si>
  <si>
    <t>MESA DE JANTAR|MESA JANTAR ORLEANS|D1:270|D2:175|D3:76|MAT:AC03</t>
  </si>
  <si>
    <t>SKU000846</t>
  </si>
  <si>
    <t>MESA JANTAR SANTINO Ø 180 TAMPO DE VIDRO</t>
  </si>
  <si>
    <t>MESA JANTAR SANTINO TAMPO DE VIDRO</t>
  </si>
  <si>
    <t>2047</t>
  </si>
  <si>
    <t>MESA JANTAR SANTINO</t>
  </si>
  <si>
    <t>PROD000492</t>
  </si>
  <si>
    <t>MESA DE JANTAR|MESA JANTAR SANTINO</t>
  </si>
  <si>
    <t>MESA DE JANTAR|MESA JANTAR SANTINO|COR:CINZA|D1:180|MAT:MT54-CINZA | VIDRO</t>
  </si>
  <si>
    <t>SKU000847</t>
  </si>
  <si>
    <t>3185/295</t>
  </si>
  <si>
    <t>MESA JANTAR LE MONDE 295X125X76CM TAMPO MÁRMORE</t>
  </si>
  <si>
    <t>MESA JANTAR LE MONDE TAMPO MÁRMORE</t>
  </si>
  <si>
    <t>MESA JANTAR LE MONDE</t>
  </si>
  <si>
    <t>PROD000493</t>
  </si>
  <si>
    <t>MESA DE JANTAR|MESA JANTAR LE MONDE</t>
  </si>
  <si>
    <t>MESA DE JANTAR|MESA JANTAR LE MONDE|COR:CHAMPAGNE|D1:295|D2:125|D3:76|MAT:MT51-CHAMPAGNE | PEDRA:CALACATA POLIDO | MARMORE|ACAB:POLIDO</t>
  </si>
  <si>
    <t>SKU000848</t>
  </si>
  <si>
    <t>MT51-CHAMPAGNE | PEDRA:CALACATA POLIDO | MARMORE</t>
  </si>
  <si>
    <t>MESA JANTAR SUEZ TAMPO ORGÂNICO ESTATUÁRIO Ø 120</t>
  </si>
  <si>
    <t>MESA JANTAR SUEZ TAMPO ORGÂNICO ESTATUÁRIO</t>
  </si>
  <si>
    <t>3052</t>
  </si>
  <si>
    <t>MESA JANTAR SUEZ ORGANICO ESTATUARIO</t>
  </si>
  <si>
    <t>PROD000494</t>
  </si>
  <si>
    <t>MESA DE JANTAR|MESA JANTAR SUEZ ORGANICO ESTATUARIO</t>
  </si>
  <si>
    <t>MESA DE JANTAR|MESA JANTAR SUEZ ORGANICO ESTATUARIO|COR:ONIX|D1:120|MAT:INOX: ONIX ON03</t>
  </si>
  <si>
    <t>SKU000849</t>
  </si>
  <si>
    <t>INOX: ONIX ON03</t>
  </si>
  <si>
    <t>28271LAV</t>
  </si>
  <si>
    <t xml:space="preserve">MESA JANTAR GOYA 200X100X76 </t>
  </si>
  <si>
    <t>MESA JANTAR GOYA</t>
  </si>
  <si>
    <t>PROD000495</t>
  </si>
  <si>
    <t>MESA DE JANTAR|MESA JANTAR GOYA</t>
  </si>
  <si>
    <t>MESA DE JANTAR|MESA JANTAR GOYA|COR:PRETO|D1:200|D2:100|D3:76|MAT:MT31-PRETO | VIDRO:PRETO</t>
  </si>
  <si>
    <t>SKU000850</t>
  </si>
  <si>
    <t>MT31-PRETO | VIDRO:PRETO</t>
  </si>
  <si>
    <t>5161/120</t>
  </si>
  <si>
    <t>MESA JANTAR PALMIERI Ø 120X76CM</t>
  </si>
  <si>
    <t>MESA JANTAR PALMIERI</t>
  </si>
  <si>
    <t>PROD000496</t>
  </si>
  <si>
    <t>MESA DE JANTAR|MESA JANTAR PALMIERI</t>
  </si>
  <si>
    <t>MESA DE JANTAR|MESA JANTAR PALMIERI|COR:VERDE|D1:120|D2:76|MAT:MARMORE: VERDE SAPPHIRE | INOX: INOX</t>
  </si>
  <si>
    <t>SKU000851</t>
  </si>
  <si>
    <t>5003/240</t>
  </si>
  <si>
    <t>MESA JANTAR MONET MÁRMORE 240X120X76CM</t>
  </si>
  <si>
    <t>MESA JANTAR MONET MÁRMORE</t>
  </si>
  <si>
    <t>MESA JANTAR MONET</t>
  </si>
  <si>
    <t>PROD000497</t>
  </si>
  <si>
    <t>MESA DE JANTAR|MESA JANTAR MONET</t>
  </si>
  <si>
    <t>MESA DE JANTAR|MESA JANTAR MONET|D1:240|D2:120|D3:76|MAT:AD02 | PEDRA: BARROCO ESCOVADO | MARMORE|ACAB:ESCOVADO</t>
  </si>
  <si>
    <t>SKU000852</t>
  </si>
  <si>
    <t xml:space="preserve">MESA JANTAR SOUL MED 350X130X76CM </t>
  </si>
  <si>
    <t xml:space="preserve">Tampo:AC05 </t>
  </si>
  <si>
    <t>Base PRI</t>
  </si>
  <si>
    <t>MESA JANTAR SOUL MED</t>
  </si>
  <si>
    <t>2100</t>
  </si>
  <si>
    <t>MESA JANTAR SOUL</t>
  </si>
  <si>
    <t>PROD000498</t>
  </si>
  <si>
    <t>MESA DE JANTAR|MESA JANTAR SOUL</t>
  </si>
  <si>
    <t>MESA DE JANTAR|MESA JANTAR SOUL|D1:350|D2:130|D3:76|MAT:TAMPO:AC05 | BASE PRI</t>
  </si>
  <si>
    <t>SKU000853</t>
  </si>
  <si>
    <t>TAMPO:AC05 | BASE PRI</t>
  </si>
  <si>
    <t>D-12286</t>
  </si>
  <si>
    <t>MESA DE JOGOS|MESA DE JOGOS|D1:130|D2:76|MAT:PRI | D-12286</t>
  </si>
  <si>
    <t>SKU000854</t>
  </si>
  <si>
    <t>PRI | D-12286</t>
  </si>
  <si>
    <t>3166/160</t>
  </si>
  <si>
    <t>MESA JANTAR BOURBON TAMPO MÁRMORE Ø 160X76CM</t>
  </si>
  <si>
    <t>MESA JANTAR BOURBON TAMPO MÁRMORE</t>
  </si>
  <si>
    <t>MESA JANTAR BOURBON</t>
  </si>
  <si>
    <t>PROD000499</t>
  </si>
  <si>
    <t>MESA DE JANTAR|MESA JANTAR BOURBON</t>
  </si>
  <si>
    <t>MESA DE JANTAR|MESA JANTAR BOURBON|COR:CHAMPAGNE|D1:160|D2:76|MAT:MT51-CHAMPAGNE | PEDRA:CALACATA POLIDO | MARMORE|ACAB:POLIDO</t>
  </si>
  <si>
    <t>SKU000855</t>
  </si>
  <si>
    <t>MESA JOGOS Ø 130X76CM</t>
  </si>
  <si>
    <t xml:space="preserve">Velvetex Saffron </t>
  </si>
  <si>
    <t>MESA JOGOS</t>
  </si>
  <si>
    <t>PROD000500</t>
  </si>
  <si>
    <t>MESA DE JOGOS|MESA JOGOS</t>
  </si>
  <si>
    <t>MESA DE JOGOS|MESA JOGOS|COR:DOURADO|D1:130|D2:76|MAT:MT53-DOURADO | VELVETEX SAFFRON</t>
  </si>
  <si>
    <t>SKU000856</t>
  </si>
  <si>
    <t>MT53-DOURADO | VELVETEX SAFFRON</t>
  </si>
  <si>
    <t>2114</t>
  </si>
  <si>
    <t>MESA DE JANTAR|MESA JANTAR SUEZ ORGANICO ESTATUARIO|D1:120|MAT:INOX:INOX</t>
  </si>
  <si>
    <t>SKU000857</t>
  </si>
  <si>
    <t>INOX:INOX</t>
  </si>
  <si>
    <t>MESA JANTAR DUNE Ø 135</t>
  </si>
  <si>
    <t>MESA JANTAR DUNE</t>
  </si>
  <si>
    <t>2048</t>
  </si>
  <si>
    <t>PROD000501</t>
  </si>
  <si>
    <t>MESA DE JANTAR|MESA JANTAR DUNE</t>
  </si>
  <si>
    <t>MESA DE JANTAR|MESA JANTAR DUNE|D1:135|MAT:AC05</t>
  </si>
  <si>
    <t>SKU000858</t>
  </si>
  <si>
    <t>1038T</t>
  </si>
  <si>
    <t>MESA  JANTAR RENO REF. 22936 COR ONIX FOSCO</t>
  </si>
  <si>
    <t>MESA JANTAR RENO REF. 22936 COR ONIX FOSCO</t>
  </si>
  <si>
    <t>MESA JANTAR RENO REF. 22936</t>
  </si>
  <si>
    <t>PROD000502</t>
  </si>
  <si>
    <t>MESA DE JANTAR|MESA JANTAR RENO REF. 22936</t>
  </si>
  <si>
    <t>MESA DE JANTAR|MESA JANTAR RENO REF. 22936|COR:ONIX|MAT:ONIX FOSCO|ACAB:FOSCO</t>
  </si>
  <si>
    <t>SKU000859</t>
  </si>
  <si>
    <t>MESA JANTAR PETRUS COSTANEIRA 290X120X76 PES MADEIRA</t>
  </si>
  <si>
    <t>MESA JANTAR PETRUS COSTANEIRA PES MADEIRA</t>
  </si>
  <si>
    <t>1605</t>
  </si>
  <si>
    <t>PROD000503</t>
  </si>
  <si>
    <t>MESA DE JANTAR|MESA JANTAR PETRUS COSTANEIRA PES MADEIRA</t>
  </si>
  <si>
    <t>MESA DE JANTAR|MESA JANTAR PETRUS COSTANEIRA PES MADEIRA|D1:290|D2:120|D3:76|MAT:RC03 | MADEIRA</t>
  </si>
  <si>
    <t>SKU000860</t>
  </si>
  <si>
    <t>RC03 | MADEIRA</t>
  </si>
  <si>
    <t>MESA JANTAR PETRUS PÉ VIDRO MED 240</t>
  </si>
  <si>
    <t xml:space="preserve">RC03 </t>
  </si>
  <si>
    <t>MESA JANTAR PETRUS PÉ VIDRO MED</t>
  </si>
  <si>
    <t>1600</t>
  </si>
  <si>
    <t>MESA JANTAR PETRUS PE</t>
  </si>
  <si>
    <t>PROD000504</t>
  </si>
  <si>
    <t>MESA DE JANTAR|MESA JANTAR PETRUS PE</t>
  </si>
  <si>
    <t>MESA DE JANTAR|MESA JANTAR PETRUS PE|D1:240|MAT:RC03 | VIDRO</t>
  </si>
  <si>
    <t>SKU000861</t>
  </si>
  <si>
    <t>RC03 | VIDRO</t>
  </si>
  <si>
    <t>P25909N</t>
  </si>
  <si>
    <t>MESA JANTAR SPIDER 220X110X76CM PROMOCIONAL</t>
  </si>
  <si>
    <t>MESA JANTAR SPIDER PROMOCIONAL</t>
  </si>
  <si>
    <t>PROD000505</t>
  </si>
  <si>
    <t>MESA DE JANTAR|MESA JANTAR SPIDER PROMOCIONAL</t>
  </si>
  <si>
    <t>MESA DE JANTAR|MESA JANTAR SPIDER PROMOCIONAL|D1:220|D2:110|D3:76|MAT:AC24</t>
  </si>
  <si>
    <t>SKU000862</t>
  </si>
  <si>
    <t>MESA DE JANTAR|MESA JANTAR SPIDER PROMOCIONAL|D1:220|D2:110|D3:76|MAT:PRI</t>
  </si>
  <si>
    <t>SKU000863</t>
  </si>
  <si>
    <t>MESA DE JANTAR|MESA JANTAR SPIDER PROMOCIONAL|D1:220|D2:110|D3:76|MAT:AC03</t>
  </si>
  <si>
    <t>SKU000864</t>
  </si>
  <si>
    <t>25909N</t>
  </si>
  <si>
    <t>MESA JANTAR SPIDER 220X110X76CM</t>
  </si>
  <si>
    <t>MESA JANTAR SPIDER</t>
  </si>
  <si>
    <t>PROD000506</t>
  </si>
  <si>
    <t>MESA DE JANTAR|MESA JANTAR SPIDER</t>
  </si>
  <si>
    <t>MESA DE JANTAR|MESA JANTAR SPIDER|D1:220|D2:110|D3:76|MAT:AC25|NOME:MESA JANTAR SPIDER</t>
  </si>
  <si>
    <t>SKU000865</t>
  </si>
  <si>
    <t>MESA DE JANTAR|MESA JANTAR SPIDER|D1:220|D2:110|D3:76|MAT:RC03</t>
  </si>
  <si>
    <t>SKU000866</t>
  </si>
  <si>
    <t>MESA DE JANTAR|MESA JANTAR SPIDER|COR:DOURADO|D1:220|D2:110|D3:76|MAT:MT52-DOURADO</t>
  </si>
  <si>
    <t>SKU000867</t>
  </si>
  <si>
    <t>MESA DE JANTAR|MESA JANTAR SPIDER|D1:220|D2:110|D3:76|MAT:AC24</t>
  </si>
  <si>
    <t>SKU000868</t>
  </si>
  <si>
    <t xml:space="preserve">MESA JANTAR SPIDER 220X110X76CM COM VIDRO PINTADO </t>
  </si>
  <si>
    <t xml:space="preserve">BRI </t>
  </si>
  <si>
    <t>MESA JANTAR SPIDER COM VIDRO PINTADO</t>
  </si>
  <si>
    <t>25909</t>
  </si>
  <si>
    <t>MESA JANTAR SPIDER PINTADO</t>
  </si>
  <si>
    <t>PROD000507</t>
  </si>
  <si>
    <t>MESA DE JANTAR|MESA JANTAR SPIDER PINTADO</t>
  </si>
  <si>
    <t>MESA DE JANTAR|MESA JANTAR SPIDER PINTADO|D1:220|D2:110|D3:76|MAT:BRI | VIDRO</t>
  </si>
  <si>
    <t>SKU000869</t>
  </si>
  <si>
    <t xml:space="preserve">MESA JANTAR SPIDER 300X125X76CM COM VIDRO PINTADO </t>
  </si>
  <si>
    <t>26900</t>
  </si>
  <si>
    <t>MESA DE JANTAR|MESA JANTAR SPIDER PINTADO|COR:PRETO|D1:300|D2:125|D3:76|MAT:PRI | VIDRO</t>
  </si>
  <si>
    <t>SKU000870</t>
  </si>
  <si>
    <t>2045/220</t>
  </si>
  <si>
    <t>MESA JANTAR SANTINO COM VIDRO 220X105X76CM</t>
  </si>
  <si>
    <t>Vidro:MT51-CHAMPAGNE</t>
  </si>
  <si>
    <t>MESA JANTAR SANTINO COM VIDRO</t>
  </si>
  <si>
    <t>MESA DE JANTAR|MESA JANTAR SANTINO|COR:CHAMPAGNE|D1:220|D2:105|D3:76|MAT:MT51-CHAMPAGNE | VIDRO:MT51-CHAMPAGNE | VIDRO</t>
  </si>
  <si>
    <t>SKU000871</t>
  </si>
  <si>
    <t>MT51-CHAMPAGNE | VIDRO:MT51-CHAMPAGNE | VIDRO</t>
  </si>
  <si>
    <t>MESA JANTAR SOUL 350X130X76CM</t>
  </si>
  <si>
    <t>Tampo:AC03</t>
  </si>
  <si>
    <t>MESA DE JANTAR|MESA JANTAR SOUL|COR:PRETO|D1:350|D2:130|D3:76|MAT:TAMPO:AC03 | BASE:MT31-PRETO</t>
  </si>
  <si>
    <t>SKU000872</t>
  </si>
  <si>
    <t>TAMPO:AC03 | BASE:MT31-PRETO</t>
  </si>
  <si>
    <t>Tampo AC05</t>
  </si>
  <si>
    <t>MESA DE JANTAR|MESA JANTAR SOUL|D1:350|D2:130|D3:76|MAT:TAMPO AC05 | BASE PRI</t>
  </si>
  <si>
    <t>SKU000873</t>
  </si>
  <si>
    <t>TAMPO AC05 | BASE PRI</t>
  </si>
  <si>
    <t>MESA JANTAR SUEZ - TAMPO PEDRA BLUE MOOM Ø 160</t>
  </si>
  <si>
    <t>MESA JANTAR SUEZ - TAMPO PEDRA BLUE MOOM</t>
  </si>
  <si>
    <t>MESA JANTAR SUEZ - BLUE MOOM</t>
  </si>
  <si>
    <t>PROD000508</t>
  </si>
  <si>
    <t>MESA DE JANTAR|MESA JANTAR SUEZ - BLUE MOOM</t>
  </si>
  <si>
    <t>MESA DE JANTAR|MESA JANTAR SUEZ - BLUE MOOM|COR:ONIX|D1:160|MAT:ONIX ON03 | PEDRA</t>
  </si>
  <si>
    <t>SKU000874</t>
  </si>
  <si>
    <t>MESA JANTAR SUEZ - TAMPO OVAL 240X115X76CM</t>
  </si>
  <si>
    <t>MESA JANTAR SUEZ - TAMPO OVAL</t>
  </si>
  <si>
    <t>2116</t>
  </si>
  <si>
    <t>PROD000509</t>
  </si>
  <si>
    <t>MESA DE JANTAR|MESA JANTAR SUEZ - TAMPO OVAL</t>
  </si>
  <si>
    <t>MESA DE JANTAR|MESA JANTAR SUEZ - TAMPO OVAL|COR:ONIX|D1:240|D2:115|D3:76|MAT:AC03 | ONIX FOSCO ON03F|ACAB:FOSCO</t>
  </si>
  <si>
    <t>SKU000875</t>
  </si>
  <si>
    <t>AC03 | ONIX FOSCO ON03F</t>
  </si>
  <si>
    <t>MESA DE JANTAR|MESA JANTAR SUEZ - TAMPO OVAL|D1:240|D2:115|D3:76|MAT:AC05 | INOX</t>
  </si>
  <si>
    <t>SKU000876</t>
  </si>
  <si>
    <t>2045/150</t>
  </si>
  <si>
    <t>MESA JANTAR PROMOCIONAL SANTINO 150X150</t>
  </si>
  <si>
    <t>Vidro:Fendi</t>
  </si>
  <si>
    <t>MESA JANTAR PROMOCIONAL SANTINO</t>
  </si>
  <si>
    <t>PROD000510</t>
  </si>
  <si>
    <t>MESA DE JANTAR|MESA JANTAR PROMOCIONAL SANTINO</t>
  </si>
  <si>
    <t>MESA DE JANTAR|MESA JANTAR PROMOCIONAL SANTINO|COR:FENDI|D1:150|D2:150|MAT:VIDRO:FENDI</t>
  </si>
  <si>
    <t>SKU000877</t>
  </si>
  <si>
    <t>VIDRO:FENDI</t>
  </si>
  <si>
    <t>MESA JANTAR EGEU Ø 160</t>
  </si>
  <si>
    <t>MESA DE JANTAR|MESA JANTAR EGEU|D1:160|MAT:AC05</t>
  </si>
  <si>
    <t>SKU000878</t>
  </si>
  <si>
    <t>25912N</t>
  </si>
  <si>
    <t>MESA JANTAR BUG</t>
  </si>
  <si>
    <t>PROD000511</t>
  </si>
  <si>
    <t>MESA DE JANTAR|MESA JANTAR BUG</t>
  </si>
  <si>
    <t>MESA DE JANTAR|MESA JANTAR BUG|MAT:AC10</t>
  </si>
  <si>
    <t>SKU000879</t>
  </si>
  <si>
    <t>28269LAV</t>
  </si>
  <si>
    <t>MESA JANTAR GOYA 150 X 150 COM BASE</t>
  </si>
  <si>
    <t>MESA JANTAR GOYA COM BASE</t>
  </si>
  <si>
    <t>PROD000512</t>
  </si>
  <si>
    <t>MESA DE JANTAR|MESA JANTAR GOYA COM BASE</t>
  </si>
  <si>
    <t>MESA DE JANTAR|MESA JANTAR GOYA COM BASE|COR:BRANCA|D1:150|D2:150</t>
  </si>
  <si>
    <t>SKU000880</t>
  </si>
  <si>
    <t>1026T</t>
  </si>
  <si>
    <t>MESA JANTAR - FOLHA DE OURO (SOMENTE ESTRUTURA DA LIBERTE)</t>
  </si>
  <si>
    <t>PROD000513</t>
  </si>
  <si>
    <t>MESA DE JANTAR|MESA JANTAR - FOLHA DE OURO (SOMENTE ESTRUTURA DA LIBERTE)</t>
  </si>
  <si>
    <t>MESA DE JANTAR|MESA JANTAR - FOLHA DE OURO (SOMENTE ESTRUTURA DA LIBERTE)|MAT:POE02</t>
  </si>
  <si>
    <t>SKU000881</t>
  </si>
  <si>
    <t>MESA JANTAR EDEN 350X130</t>
  </si>
  <si>
    <t>PRETO PINTADO</t>
  </si>
  <si>
    <t>MESA JANTAR EDEN</t>
  </si>
  <si>
    <t>2102</t>
  </si>
  <si>
    <t>PROD000514</t>
  </si>
  <si>
    <t>MESA DE JANTAR|MESA JANTAR EDEN</t>
  </si>
  <si>
    <t>MESA DE JANTAR|MESA JANTAR EDEN|COR:PRETO|D1:350|D2:130|MAT:AC05 | PRETO PINTADO</t>
  </si>
  <si>
    <t>SKU000882</t>
  </si>
  <si>
    <t>AC05 | PRETO PINTADO</t>
  </si>
  <si>
    <t>MESA JANTAR DINA TEKA Ø 160</t>
  </si>
  <si>
    <t>Mesa de Jantar</t>
  </si>
  <si>
    <t>MESA JANTAR DINA TEKA</t>
  </si>
  <si>
    <t>22890</t>
  </si>
  <si>
    <t>PROD000515</t>
  </si>
  <si>
    <t>MESA DE JANTAR|MESA JANTAR DINA TEKA</t>
  </si>
  <si>
    <t>MESA DE JANTAR|MESA JANTAR DINA TEKA|D1:160|MAT:AD02</t>
  </si>
  <si>
    <t>SKU000883</t>
  </si>
  <si>
    <t>22887TK</t>
  </si>
  <si>
    <t>MESA JANTAR CONA RIPADA Ø 120</t>
  </si>
  <si>
    <t>MESA JANTAR CONA RIPADA</t>
  </si>
  <si>
    <t>PROD000516</t>
  </si>
  <si>
    <t>MESA DE JANTAR|MESA JANTAR CONA RIPADA</t>
  </si>
  <si>
    <t>MESA DE JANTAR|MESA JANTAR CONA RIPADA|D1:120|MAT:IC29</t>
  </si>
  <si>
    <t>SKU000884</t>
  </si>
  <si>
    <t>28278LAV</t>
  </si>
  <si>
    <t>MESA JANTAR CONA OVAL LACA TPO VIDRO 240X125</t>
  </si>
  <si>
    <t>MESA JANTAR CONA OVAL LACA TPO VIDRO</t>
  </si>
  <si>
    <t>MESA JANTAR CONA OVAL TPO</t>
  </si>
  <si>
    <t>PROD000517</t>
  </si>
  <si>
    <t>MESA DE JANTAR|MESA JANTAR CONA OVAL TPO</t>
  </si>
  <si>
    <t>MESA DE JANTAR|MESA JANTAR CONA OVAL TPO|COR:FENDI|D1:240|D2:125|MAT:VIDRO|ACAB:LACA</t>
  </si>
  <si>
    <t>SKU000885</t>
  </si>
  <si>
    <t>26737VC/B</t>
  </si>
  <si>
    <t>MESA JANTAR PLAY RETANGULAR 160X80 - VIDRO BRANCO</t>
  </si>
  <si>
    <t>MESA JANTAR PLAY RETANGULAR - VIDRO BRANCO</t>
  </si>
  <si>
    <t>MESA JANTAR PLAY RETANGULAR</t>
  </si>
  <si>
    <t>PROD000518</t>
  </si>
  <si>
    <t>MESA DE JANTAR|MESA JANTAR PLAY RETANGULAR</t>
  </si>
  <si>
    <t>MESA DE JANTAR|MESA JANTAR PLAY RETANGULAR|COR:BRANCO|D1:160|D2:80|MAT:AC24 | VIDRO</t>
  </si>
  <si>
    <t>SKU000886</t>
  </si>
  <si>
    <t>26736VC/B</t>
  </si>
  <si>
    <t>Mesa de jantar Play quadrada 90 x 90 - Branca</t>
  </si>
  <si>
    <t>MESA DE JANTAR PLAY QUADRADA - BRANCA</t>
  </si>
  <si>
    <t>MESA DE JANTAR PLAY QUADRADA</t>
  </si>
  <si>
    <t>PROD000519</t>
  </si>
  <si>
    <t>MESA DE JANTAR|MESA DE JANTAR PLAY QUADRADA</t>
  </si>
  <si>
    <t>MESA DE JANTAR|MESA DE JANTAR PLAY QUADRADA|COR:BRANCA|D1:90|D2:90|MAT:AC20</t>
  </si>
  <si>
    <t>SKU000887</t>
  </si>
  <si>
    <t>22113G</t>
  </si>
  <si>
    <t xml:space="preserve">Mesa de Jantar 1,30 </t>
  </si>
  <si>
    <t>MESA DE JANTAR</t>
  </si>
  <si>
    <t>PROD000520</t>
  </si>
  <si>
    <t>MESA DE JANTAR|MESA DE JANTAR</t>
  </si>
  <si>
    <t>MESA DE JANTAR|MESA DE JANTAR|D1:130|MAT:IC29</t>
  </si>
  <si>
    <t>SKU000888</t>
  </si>
  <si>
    <t>P22870G</t>
  </si>
  <si>
    <t>Mesa de Jantar Pierre 126 (usada na loja)</t>
  </si>
  <si>
    <t>MESA DE JANTAR PIERRE 126 (USADA NA LOJA)</t>
  </si>
  <si>
    <t>PROD000521</t>
  </si>
  <si>
    <t>MESA DE JANTAR|MESA DE JANTAR PIERRE 126 (USADA NA LOJA)</t>
  </si>
  <si>
    <t>MESA DE JANTAR|MESA DE JANTAR PIERRE 126 (USADA NA LOJA)|D1:126|MAT:IC29</t>
  </si>
  <si>
    <t>SKU000889</t>
  </si>
  <si>
    <t>29143V</t>
  </si>
  <si>
    <t>MESA DE JANTAR ONIX - ACAB GB11 / VD PRETO</t>
  </si>
  <si>
    <t>GB11</t>
  </si>
  <si>
    <t>VD PRETO</t>
  </si>
  <si>
    <t>MESA DE JANTAR - ACAB GB11 VD</t>
  </si>
  <si>
    <t>PROD000522</t>
  </si>
  <si>
    <t>MESA DE JANTAR|MESA DE JANTAR - ACAB GB11 VD</t>
  </si>
  <si>
    <t>MESA DE JANTAR|MESA DE JANTAR - ACAB GB11 VD|COR:PRETO / ONIX|MAT:GB11 | VD PRETO</t>
  </si>
  <si>
    <t>SKU000890</t>
  </si>
  <si>
    <t>GB11 | VD PRETO</t>
  </si>
  <si>
    <t>3005/220</t>
  </si>
  <si>
    <t>MESA DE JANTAR CORA</t>
  </si>
  <si>
    <t>PROD000523</t>
  </si>
  <si>
    <t>MESA DE JANTAR|MESA DE JANTAR CORA</t>
  </si>
  <si>
    <t>MESA DE JANTAR|MESA DE JANTAR CORA|COR:DOURADO|MAT:AC25 | GOLD FOSCO|ACAB:FOSCO</t>
  </si>
  <si>
    <t>SKU000891</t>
  </si>
  <si>
    <t>AC25 | GOLD FOSCO</t>
  </si>
  <si>
    <t>MESA JANTAR BELGRADO</t>
  </si>
  <si>
    <t>24007</t>
  </si>
  <si>
    <t>PROD000524</t>
  </si>
  <si>
    <t>MESA DE JANTAR|MESA JANTAR BELGRADO</t>
  </si>
  <si>
    <t>MESA DE JANTAR|MESA JANTAR BELGRADO|MAT:GV03</t>
  </si>
  <si>
    <t>SKU000892</t>
  </si>
  <si>
    <t>P2047</t>
  </si>
  <si>
    <t>MESA DE JANTAR PROMOCIONAL SANTINO Ø 180 VIDRO</t>
  </si>
  <si>
    <t>MESA DE JANTAR PROMOCIONAL SANTINO VIDRO</t>
  </si>
  <si>
    <t>MESA DE JANTAR PROMOCIONAL SANTINO</t>
  </si>
  <si>
    <t>PROD000525</t>
  </si>
  <si>
    <t>MESA DE JANTAR|MESA DE JANTAR PROMOCIONAL SANTINO</t>
  </si>
  <si>
    <t>MESA DE JANTAR|MESA DE JANTAR PROMOCIONAL SANTINO|D1:180|MAT:MT54 | VIDRO</t>
  </si>
  <si>
    <t>SKU000893</t>
  </si>
  <si>
    <t>MT54 | VIDRO</t>
  </si>
  <si>
    <t xml:space="preserve">MESA JANTAR DUNE </t>
  </si>
  <si>
    <t>MESA DE JANTAR|MESA JANTAR DUNE|MAT:RC03</t>
  </si>
  <si>
    <t>SKU000894</t>
  </si>
  <si>
    <t xml:space="preserve">MESA JANTAR CORA  260 </t>
  </si>
  <si>
    <t>GOLD GO 01</t>
  </si>
  <si>
    <t>MESA DE JANTAR|MESA JANTAR CORA|COR:DOURADO|D1:260|MAT:AC25 | GOLD GO 01</t>
  </si>
  <si>
    <t>SKU000895</t>
  </si>
  <si>
    <t>AC25 | GOLD GO 01</t>
  </si>
  <si>
    <t>P2045/150</t>
  </si>
  <si>
    <t>MESA JANTAR PROMOCIONAL SANTINO 150X150 VIDRO BISOTADO</t>
  </si>
  <si>
    <t>MESA JANTAR PROMOCIONAL SANTINO VIDRO BISOTADO</t>
  </si>
  <si>
    <t>MESA JANTAR PROMOCIONAL SANTINO BISOTADO</t>
  </si>
  <si>
    <t>PROD000526</t>
  </si>
  <si>
    <t>MESA DE JANTAR|MESA JANTAR PROMOCIONAL SANTINO BISOTADO</t>
  </si>
  <si>
    <t>MESA DE JANTAR|MESA JANTAR PROMOCIONAL SANTINO BISOTADO|COR:FENDI|D1:150|D2:150|MAT:VIDRO:FENDI | VIDRO</t>
  </si>
  <si>
    <t>SKU000896</t>
  </si>
  <si>
    <t>VIDRO:FENDI | VIDRO</t>
  </si>
  <si>
    <t>2045/260</t>
  </si>
  <si>
    <t>MESA JANTAR SANTINO 260 TAMPO VIDRO 4MM PRETO</t>
  </si>
  <si>
    <t>Vidro: Preto</t>
  </si>
  <si>
    <t>MESA JANTAR SANTINO 260 TAMPO VIDRO PRETO</t>
  </si>
  <si>
    <t>MESA JANTAR SANTINO 260</t>
  </si>
  <si>
    <t>PROD000527</t>
  </si>
  <si>
    <t>MESA DE JANTAR|MESA JANTAR SANTINO 260</t>
  </si>
  <si>
    <t>MESA DE JANTAR|MESA JANTAR SANTINO 260|COR:PRETO|MAT:VIDRO: PRETO | VIDRO</t>
  </si>
  <si>
    <t>SKU000897</t>
  </si>
  <si>
    <t>VIDRO: PRETO | VIDRO</t>
  </si>
  <si>
    <t>2041/290</t>
  </si>
  <si>
    <t>MESA JANTAR LEGADO</t>
  </si>
  <si>
    <t>ONIX  ON03</t>
  </si>
  <si>
    <t>PROD000528</t>
  </si>
  <si>
    <t>MESA DE JANTAR|MESA JANTAR LEGADO</t>
  </si>
  <si>
    <t>MESA DE JANTAR|MESA JANTAR LEGADO|COR:ONIX|MAT:AC21 | ONIX ON03</t>
  </si>
  <si>
    <t>SKU000898</t>
  </si>
  <si>
    <t>AC21 | ONIX ON03</t>
  </si>
  <si>
    <t>MESA JANTAR CONA Ø 160</t>
  </si>
  <si>
    <t>MESA JANTAR CONA</t>
  </si>
  <si>
    <t>23011</t>
  </si>
  <si>
    <t>PROD000529</t>
  </si>
  <si>
    <t>MESA DE JANTAR|MESA JANTAR CONA</t>
  </si>
  <si>
    <t>MESA DE JANTAR|MESA JANTAR CONA|D1:160|MAT:RC03</t>
  </si>
  <si>
    <t>SKU000899</t>
  </si>
  <si>
    <t>MESA JANTAR BOURBON Ø 160X76CM - TAMPO MÁRMORE</t>
  </si>
  <si>
    <t>MESA JANTAR BOURBON - TAMPO MÁRMORE</t>
  </si>
  <si>
    <t>MESA DE JANTAR|MESA JANTAR BOURBON|COR:DOURADO|D1:160|D2:76|MAT:MT53-DOURADO | TAMPO:MARAGOGI | MARMORE</t>
  </si>
  <si>
    <t>SKU000900</t>
  </si>
  <si>
    <t>MT53-DOURADO | TAMPO:MARAGOGI | MARMORE</t>
  </si>
  <si>
    <t>3178/400</t>
  </si>
  <si>
    <t xml:space="preserve">MESA JANTAR LE MONDE 400X130X76CM </t>
  </si>
  <si>
    <t>Tampo:AC10</t>
  </si>
  <si>
    <t>MESA DE JANTAR|MESA JANTAR LE MONDE|COR:PRETO|D1:400|D2:130|D3:76|MAT:BASE:MT31-PRETO | TAMPO:AC10</t>
  </si>
  <si>
    <t>SKU000901</t>
  </si>
  <si>
    <t>BASE:MT31-PRETO | TAMPO:AC10</t>
  </si>
  <si>
    <t>22114TG</t>
  </si>
  <si>
    <t>MESA JANTAR HERA Ø 200 TEKA TAMPO GIRATÓRIO</t>
  </si>
  <si>
    <t>Ferro: Terra</t>
  </si>
  <si>
    <t>MESA JANTAR HERA TEKA TAMPO GIRATÓRIO</t>
  </si>
  <si>
    <t>MESA JANTAR HERA TEKA GIRATORIO</t>
  </si>
  <si>
    <t>PROD000530</t>
  </si>
  <si>
    <t>MESA DE JANTAR|MESA JANTAR HERA TEKA GIRATORIO</t>
  </si>
  <si>
    <t>MESA DE JANTAR|MESA JANTAR HERA TEKA GIRATORIO|COR:TERRA|D1:200|MAT:AD02 | FERRO: TERRA</t>
  </si>
  <si>
    <t>SKU000902</t>
  </si>
  <si>
    <t>AD02 | FERRO: TERRA</t>
  </si>
  <si>
    <t>MESA DE JOGOS CONA II Ø 150X76CM</t>
  </si>
  <si>
    <t xml:space="preserve">Mesa de jogos </t>
  </si>
  <si>
    <t>PRF-PRETO FOSCO</t>
  </si>
  <si>
    <t>D-12285</t>
  </si>
  <si>
    <t>MESA DE JOGOS CONA II</t>
  </si>
  <si>
    <t>3530</t>
  </si>
  <si>
    <t>PROD000531</t>
  </si>
  <si>
    <t>MESA DE JOGOS|MESA DE JOGOS CONA II</t>
  </si>
  <si>
    <t>MESA DE JOGOS|MESA DE JOGOS CONA II|COR:PRETO FOSCO / PRETO|D1:150|D2:76|MAT:PRF-PRETO FOSCO | D-12285</t>
  </si>
  <si>
    <t>SKU000903</t>
  </si>
  <si>
    <t>PRF-PRETO FOSCO | D-12285</t>
  </si>
  <si>
    <t>RXA009.29</t>
  </si>
  <si>
    <t xml:space="preserve">OMBRELONE BARCELONA Ø 3.50M ALU WOOD/FENDI C/ LED </t>
  </si>
  <si>
    <t>Ombrelone</t>
  </si>
  <si>
    <t>OMBRELONE BARCELONA ALU WOOD/FENDI C/ LED</t>
  </si>
  <si>
    <t>OMBRELONE BARCELONA ALU WOOD / C</t>
  </si>
  <si>
    <t>PROD000532</t>
  </si>
  <si>
    <t>OMBRELONE|OMBRELONE BARCELONA ALU WOOD / C</t>
  </si>
  <si>
    <t>OMBRELONE|OMBRELONE BARCELONA ALU WOOD / C|COR:FENDI|D1:3</t>
  </si>
  <si>
    <t>SKU000904</t>
  </si>
  <si>
    <t>OMBRELONES</t>
  </si>
  <si>
    <t>A1270</t>
  </si>
  <si>
    <t>PENTEADEIRA MONZA 120X56X89CM</t>
  </si>
  <si>
    <t>Penteadeira</t>
  </si>
  <si>
    <t>PENTEADEIRA MONZA</t>
  </si>
  <si>
    <t>PROD000533</t>
  </si>
  <si>
    <t>PENTEADEIRA|PENTEADEIRA MONZA</t>
  </si>
  <si>
    <t>PENTEADEIRA|PENTEADEIRA MONZA|D1:120|D2:56|D3:89|MAT:AC03</t>
  </si>
  <si>
    <t>SKU000905</t>
  </si>
  <si>
    <t>A1199</t>
  </si>
  <si>
    <t>POLTRONA SIENA 84X93X77CM</t>
  </si>
  <si>
    <t>Poltrona</t>
  </si>
  <si>
    <t>D-23106</t>
  </si>
  <si>
    <t>POLTRONA SIENA</t>
  </si>
  <si>
    <t>PROD000534</t>
  </si>
  <si>
    <t>POLTRONA|POLTRONA SIENA</t>
  </si>
  <si>
    <t>POLTRONA|POLTRONA SIENA|D1:84|D2:93|D3:77|MAT:AC03 | D-23106</t>
  </si>
  <si>
    <t>SKU000906</t>
  </si>
  <si>
    <t>AC03 | D-23106</t>
  </si>
  <si>
    <t>POLTRONA LORIS GIRATÓRIA 88X90X82CM</t>
  </si>
  <si>
    <t>POLTRONA LORIS GIRATÓRIA</t>
  </si>
  <si>
    <t>3266</t>
  </si>
  <si>
    <t>POLTRONA LORIS GIRATORIA</t>
  </si>
  <si>
    <t>PROD000535</t>
  </si>
  <si>
    <t>POLTRONA|POLTRONA LORIS GIRATORIA</t>
  </si>
  <si>
    <t>POLTRONA|POLTRONA LORIS GIRATORIA|COR:DOURADO|D1:88|D2:90|D3:82|MAT:MT53-DOURADO | D-12224</t>
  </si>
  <si>
    <t>SKU000907</t>
  </si>
  <si>
    <t>MT53-DOURADO | D-12224</t>
  </si>
  <si>
    <t>POLTRONA NONA 93X92X72CM</t>
  </si>
  <si>
    <t>L-19060</t>
  </si>
  <si>
    <t>POLTRONA NONA</t>
  </si>
  <si>
    <t>3253</t>
  </si>
  <si>
    <t>PROD000536</t>
  </si>
  <si>
    <t>POLTRONA|POLTRONA NONA</t>
  </si>
  <si>
    <t>POLTRONA|POLTRONA NONA|D1:93|D2:92|D3:72|MAT:AC25 | L-19060</t>
  </si>
  <si>
    <t>SKU000908</t>
  </si>
  <si>
    <t>AC25 | L-19060</t>
  </si>
  <si>
    <t>PUFF NONA 93X60X43CM</t>
  </si>
  <si>
    <t>PUFF NONA</t>
  </si>
  <si>
    <t>3254</t>
  </si>
  <si>
    <t>PROD000537</t>
  </si>
  <si>
    <t>BANQUETA|PUFF NONA</t>
  </si>
  <si>
    <t>BANQUETA|PUFF NONA|D1:93|D2:60|D3:43|MAT:AC25 | L-19060</t>
  </si>
  <si>
    <t>SKU000909</t>
  </si>
  <si>
    <t xml:space="preserve">POLRONA BLANC </t>
  </si>
  <si>
    <t>N-21000</t>
  </si>
  <si>
    <t>POLRONA BLANC</t>
  </si>
  <si>
    <t>3467</t>
  </si>
  <si>
    <t>PROD000538</t>
  </si>
  <si>
    <t>POLTRONA|POLRONA BLANC</t>
  </si>
  <si>
    <t>POLTRONA|POLRONA BLANC|MAT:AC25 | N-21000</t>
  </si>
  <si>
    <t>SKU000910</t>
  </si>
  <si>
    <t>AC25 | N-21000</t>
  </si>
  <si>
    <t xml:space="preserve">3465R </t>
  </si>
  <si>
    <t xml:space="preserve">POLTRONA GIRATÓRIA FERRI C/ RODÍZIO </t>
  </si>
  <si>
    <t>I-24805</t>
  </si>
  <si>
    <t>Ferro: MT63-CHUMBO</t>
  </si>
  <si>
    <t>POLTRONA GIRATÓRIA FERRI C/ RODÍZIO</t>
  </si>
  <si>
    <t>3465R</t>
  </si>
  <si>
    <t>POLTRONA GIRATORIA FERRI C / RODIZIO</t>
  </si>
  <si>
    <t>PROD000539</t>
  </si>
  <si>
    <t>POLTRONA|POLTRONA GIRATORIA FERRI C / RODIZIO</t>
  </si>
  <si>
    <t>POLTRONA|POLTRONA GIRATORIA FERRI C / RODIZIO|MAT:I-24805 | FERRO: MT63-CHUMBO</t>
  </si>
  <si>
    <t>SKU000911</t>
  </si>
  <si>
    <t>I-24805 | FERRO: MT63-CHUMBO</t>
  </si>
  <si>
    <t xml:space="preserve">POLTRONA MAESTRI </t>
  </si>
  <si>
    <t>B-04</t>
  </si>
  <si>
    <t xml:space="preserve">Inox: Gold Fosco GO01F </t>
  </si>
  <si>
    <t>POLTRONA MAESTRI</t>
  </si>
  <si>
    <t>1884</t>
  </si>
  <si>
    <t>PROD000540</t>
  </si>
  <si>
    <t>POLTRONA|POLTRONA MAESTRI</t>
  </si>
  <si>
    <t>POLTRONA|POLTRONA MAESTRI|COR:DOURADO|MAT:AC03 | B-04 | INOX: GOLD FOSCO GO01F|ACAB:FOSCO</t>
  </si>
  <si>
    <t>SKU000912</t>
  </si>
  <si>
    <t>AC03 | B-04 | INOX: GOLD FOSCO GO01F</t>
  </si>
  <si>
    <t>MESA DE JOGOS Ø 130X76CM</t>
  </si>
  <si>
    <t>MESA DE JOGOS|MESA DE JOGOS|D1:130|D2:76|MAT:AC25 | A-11373</t>
  </si>
  <si>
    <t>SKU000913</t>
  </si>
  <si>
    <t>AC25 | A-11373</t>
  </si>
  <si>
    <t>MESA JANTAR SANTINO Ø 180X76CM</t>
  </si>
  <si>
    <t>MESA DE JANTAR|MESA JANTAR SANTINO|COR:CHAMPAGNE|D1:180|D2:76|MAT:MT51-CHAMPAGNE</t>
  </si>
  <si>
    <t>SKU000914</t>
  </si>
  <si>
    <t>MESA JANTAR DUNE Ø 135x76CM</t>
  </si>
  <si>
    <t>MESA DE JANTAR|MESA JANTAR DUNE|D1:135|D2:76|MAT:AC10</t>
  </si>
  <si>
    <t>SKU000915</t>
  </si>
  <si>
    <t>MESA JANTAR CONA Ø 120</t>
  </si>
  <si>
    <t>23010</t>
  </si>
  <si>
    <t>MESA DE JANTAR|MESA JANTAR CONA|D1:120|MAT:PRI</t>
  </si>
  <si>
    <t>SKU000916</t>
  </si>
  <si>
    <t>22114G</t>
  </si>
  <si>
    <t>MESA JANTAR HERA TAMPO GIRATÓRIO PEDRA ITAÚNAS CONCRETO Ø 190/90CM</t>
  </si>
  <si>
    <t>Ferro:Terra</t>
  </si>
  <si>
    <t>MESA JANTAR HERA TAMPO GIRATÓRIO PEDRA ITAÚNAS CONCRETO</t>
  </si>
  <si>
    <t>PROD000541</t>
  </si>
  <si>
    <t>MESA DE JANTAR|MESA JANTAR HERA TAMPO GIRATORIO PEDRA ITAUNAS CONCRETO</t>
  </si>
  <si>
    <t>MESA DE JANTAR|MESA JANTAR HERA TAMPO GIRATORIO PEDRA ITAUNAS CONCRETO|COR:TERRA|D1:190|MAT:FERRO:TERRA | PEDRA</t>
  </si>
  <si>
    <t>SKU000917</t>
  </si>
  <si>
    <t>FERRO:TERRA | PEDRA</t>
  </si>
  <si>
    <t>RXA00929</t>
  </si>
  <si>
    <t>OMBRELONE BARCELONA Ø 350 ALU WOOD/FENDI</t>
  </si>
  <si>
    <t>OMBRELONE BARCELONA ALU WOOD/FENDI</t>
  </si>
  <si>
    <t>OMBRELONE BARCELONA ALU WOOD</t>
  </si>
  <si>
    <t>PROD000542</t>
  </si>
  <si>
    <t>OMBRELONE|OMBRELONE BARCELONA ALU WOOD</t>
  </si>
  <si>
    <t>OMBRELONE|OMBRELONE BARCELONA ALU WOOD|COR:FENDI|D1:350</t>
  </si>
  <si>
    <t>SKU000918</t>
  </si>
  <si>
    <t xml:space="preserve">CAL001 </t>
  </si>
  <si>
    <t>OMBRELONE QUAKER CANTILEVER TAUPE MARROM/MARROM</t>
  </si>
  <si>
    <t xml:space="preserve">Ombrelone </t>
  </si>
  <si>
    <t>CAL001</t>
  </si>
  <si>
    <t>OMBRELONE QUAKER CANTILEVER</t>
  </si>
  <si>
    <t>PROD000543</t>
  </si>
  <si>
    <t>OMBRELONE|OMBRELONE QUAKER CANTILEVER</t>
  </si>
  <si>
    <t>OMBRELONE|OMBRELONE QUAKER CANTILEVER|COR:MARROM / TAUPE</t>
  </si>
  <si>
    <t>SKU000919</t>
  </si>
  <si>
    <t>MARROM / TAUPE</t>
  </si>
  <si>
    <t>OMBRELONE QUAKER CANTILEVER LATERAL Ø 335CM TAUPE MARROM/MARROM</t>
  </si>
  <si>
    <t>OMBRELONE QUAKER CANTILEVER LATERAL TAUPE MARROM/MARROM</t>
  </si>
  <si>
    <t>OMBRELONE QUAKER CANTILEVER LATERAL</t>
  </si>
  <si>
    <t>PROD000544</t>
  </si>
  <si>
    <t>OMBRELONE|OMBRELONE QUAKER CANTILEVER LATERAL</t>
  </si>
  <si>
    <t>OMBRELONE|OMBRELONE QUAKER CANTILEVER LATERAL|COR:MARROM / TAUPE|D1:335</t>
  </si>
  <si>
    <t>SKU000920</t>
  </si>
  <si>
    <t>OMBRELONE LATERAL BARCELONA C/ LED Ø 3.50M COR ALU WOOD/FENDI</t>
  </si>
  <si>
    <t>OMBRELONE LATERAL BARCELONA C/ LED COR ALU WOOD/FENDI</t>
  </si>
  <si>
    <t>OMBRELONE LATERAL BARCELONA C / ALU WOOD</t>
  </si>
  <si>
    <t>PROD000545</t>
  </si>
  <si>
    <t>OMBRELONE|OMBRELONE LATERAL BARCELONA C / ALU WOOD</t>
  </si>
  <si>
    <t>OMBRELONE|OMBRELONE LATERAL BARCELONA C / ALU WOOD|COR:FENDI|D1:3</t>
  </si>
  <si>
    <t>SKU000921</t>
  </si>
  <si>
    <t>1787.29</t>
  </si>
  <si>
    <t>OMBRELONE LATERAL PREMIUM Ø 3.50M COR MARROM/FENDI</t>
  </si>
  <si>
    <t>OMBRELONE LATERAL PREMIUM COR MARROM/FENDI</t>
  </si>
  <si>
    <t>OMBRELONE LATERAL PREMIUM</t>
  </si>
  <si>
    <t>PROD000546</t>
  </si>
  <si>
    <t>OMBRELONE|OMBRELONE LATERAL PREMIUM</t>
  </si>
  <si>
    <t>OMBRELONE|OMBRELONE LATERAL PREMIUM|COR:MARROM / FENDI|D1:3|NOME:OMBRELONE LATERAL PREMIUM COR MARROM/FENDI</t>
  </si>
  <si>
    <t>SKU000922</t>
  </si>
  <si>
    <t>POLTRONA VIE</t>
  </si>
  <si>
    <t>Detalhe: L-19060</t>
  </si>
  <si>
    <t>1976</t>
  </si>
  <si>
    <t>PROD000547</t>
  </si>
  <si>
    <t>POLTRONA|POLTRONA VIE</t>
  </si>
  <si>
    <t>POLTRONA|POLTRONA VIE|MAT:AC10 | L-19060 | DETALHE: L-19060</t>
  </si>
  <si>
    <t>SKU000923</t>
  </si>
  <si>
    <t>AC10 | L-19060 | DETALHE: L-19060</t>
  </si>
  <si>
    <t xml:space="preserve">POLTRONA GIRATÓRIA RICCI  </t>
  </si>
  <si>
    <t>E-23203</t>
  </si>
  <si>
    <t>POLTRONA GIRATÓRIA RICCI</t>
  </si>
  <si>
    <t>569780</t>
  </si>
  <si>
    <t>POLTRONA GIRATORIA RICCI</t>
  </si>
  <si>
    <t>PROD000548</t>
  </si>
  <si>
    <t>POLTRONA|POLTRONA GIRATORIA RICCI</t>
  </si>
  <si>
    <t>POLTRONA|POLTRONA GIRATORIA RICCI|MAT:E-23203</t>
  </si>
  <si>
    <t>SKU000924</t>
  </si>
  <si>
    <t>26946/G</t>
  </si>
  <si>
    <t>POLTRONA DUDA</t>
  </si>
  <si>
    <t>PROD000549</t>
  </si>
  <si>
    <t>POLTRONA|POLTRONA DUDA</t>
  </si>
  <si>
    <t>POLTRONA|POLTRONA DUDA|COR:PRETO / DOURADO|MAT:GV03-PRETO | L-19060 | INOX: GOLD GO01</t>
  </si>
  <si>
    <t>SKU000925</t>
  </si>
  <si>
    <t>GV03-PRETO | L-19060 | INOX: GOLD GO01</t>
  </si>
  <si>
    <t>26947/G</t>
  </si>
  <si>
    <t>BANQUETA|BANQUETA DUDU|COR:PRETO / DOURADO|MAT:GV03-PRETO | L-19060 | INOX: GOLD GO01</t>
  </si>
  <si>
    <t>SKU000926</t>
  </si>
  <si>
    <t>G-14150</t>
  </si>
  <si>
    <t>POLTRONA|POLTRONA NONA|D1:93|D2:92|D3:72|MAT:AC03 | G-14150</t>
  </si>
  <si>
    <t>SKU000927</t>
  </si>
  <si>
    <t>AC03 | G-14150</t>
  </si>
  <si>
    <t>BANQUETA|PUFF NONA|D1:93|D2:60|D3:43|MAT:AC03 | G-14150</t>
  </si>
  <si>
    <t>SKU000928</t>
  </si>
  <si>
    <t xml:space="preserve">POLTRONA LÉO </t>
  </si>
  <si>
    <t xml:space="preserve">El Indian Velvet Caramel </t>
  </si>
  <si>
    <t>POLTRONA LÉO</t>
  </si>
  <si>
    <t>124915</t>
  </si>
  <si>
    <t>POLTRONA LEO</t>
  </si>
  <si>
    <t>PROD000550</t>
  </si>
  <si>
    <t>POLTRONA|POLTRONA LEO</t>
  </si>
  <si>
    <t>POLTRONA|POLTRONA LEO|MAT:PRI | EL INDIAN VELVET CARAMEL</t>
  </si>
  <si>
    <t>SKU000929</t>
  </si>
  <si>
    <t>PRI | EL INDIAN VELVET CARAMEL</t>
  </si>
  <si>
    <t xml:space="preserve">POLTRONA AGATA </t>
  </si>
  <si>
    <t>Costas:D-12299</t>
  </si>
  <si>
    <t>Frente:El Mona Red Wine</t>
  </si>
  <si>
    <t>POLTRONA AGATA</t>
  </si>
  <si>
    <t>2225</t>
  </si>
  <si>
    <t>PROD000551</t>
  </si>
  <si>
    <t>POLTRONA|POLTRONA AGATA</t>
  </si>
  <si>
    <t>POLTRONA|POLTRONA AGATA|MAT:AC25 | COSTAS:D-12299 | FRENTE:EL MONA RED WINE</t>
  </si>
  <si>
    <t>SKU000930</t>
  </si>
  <si>
    <t>AC25 | COSTAS:D-12299 | FRENTE:EL MONA RED WINE</t>
  </si>
  <si>
    <t>POLTRONA BELLA</t>
  </si>
  <si>
    <t>1975</t>
  </si>
  <si>
    <t>PROD000552</t>
  </si>
  <si>
    <t>POLTRONA|POLTRONA BELLA</t>
  </si>
  <si>
    <t>POLTRONA|POLTRONA BELLA|COR:ONIX|MAT:A-11373 | INOX: ONIX ON03</t>
  </si>
  <si>
    <t>SKU000931</t>
  </si>
  <si>
    <t>A-11373 | INOX: ONIX ON03</t>
  </si>
  <si>
    <t xml:space="preserve">POLTRONA JOZZIA </t>
  </si>
  <si>
    <t>POLTRONA JOZZIA</t>
  </si>
  <si>
    <t>1885</t>
  </si>
  <si>
    <t>PROD000553</t>
  </si>
  <si>
    <t>POLTRONA|POLTRONA JOZZIA</t>
  </si>
  <si>
    <t>POLTRONA|POLTRONA JOZZIA|COR:DOURADO|MAT:MT60-COBRE | INOX: GOLD FOSCO GO01F|ACAB:FOSCO</t>
  </si>
  <si>
    <t>SKU000932</t>
  </si>
  <si>
    <t>MT60-COBRE | INOX: GOLD FOSCO GO01F</t>
  </si>
  <si>
    <t xml:space="preserve">POLTRONA GIRATÓRIA CLUB  </t>
  </si>
  <si>
    <t>Fleece Bear</t>
  </si>
  <si>
    <t>POLTRONA GIRATÓRIA CLUB</t>
  </si>
  <si>
    <t>3132</t>
  </si>
  <si>
    <t>POLTRONA GIRATORIA CLUB</t>
  </si>
  <si>
    <t>PROD000554</t>
  </si>
  <si>
    <t>POLTRONA|POLTRONA GIRATORIA CLUB</t>
  </si>
  <si>
    <t>POLTRONA|POLTRONA GIRATORIA CLUB|MAT:FLEECE BEAR</t>
  </si>
  <si>
    <t>SKU000933</t>
  </si>
  <si>
    <t>FLEECE BEAR</t>
  </si>
  <si>
    <t>2233B</t>
  </si>
  <si>
    <t xml:space="preserve">POLTRONA GIRATÓRIA RUGBY COM BRAÇO </t>
  </si>
  <si>
    <t>POLTRONA GIRATÓRIA RUGBY COM BRAÇO</t>
  </si>
  <si>
    <t>POLTRONA GIRATORIA RUGBY BRACO</t>
  </si>
  <si>
    <t>PROD000555</t>
  </si>
  <si>
    <t>POLTRONA|POLTRONA GIRATORIA RUGBY BRACO</t>
  </si>
  <si>
    <t>POLTRONA|POLTRONA GIRATORIA RUGBY BRACO|COR:ONIX|MAT:N-21000 | INOX: ONIX ON03</t>
  </si>
  <si>
    <t>SKU000934</t>
  </si>
  <si>
    <t>N-21000 | INOX: ONIX ON03</t>
  </si>
  <si>
    <t>BANQUETA|BANQUETA RUGBY|COR:ONIX|MAT:N-21000 | INOX: ONIX ON03</t>
  </si>
  <si>
    <t>SKU000935</t>
  </si>
  <si>
    <t>MESA DE JANTAR SANTINO 260 - TAMPO VIDRO</t>
  </si>
  <si>
    <t>MESA DE JANTAR SANTINO - TAMPO VIDRO</t>
  </si>
  <si>
    <t>MESA DE JANTAR SANTINO</t>
  </si>
  <si>
    <t>PROD000556</t>
  </si>
  <si>
    <t>MESA DE JANTAR|MESA DE JANTAR SANTINO</t>
  </si>
  <si>
    <t>MESA DE JANTAR|MESA DE JANTAR SANTINO|COR:PRETO|D1:260|MAT:VIDRO</t>
  </si>
  <si>
    <t>SKU000936</t>
  </si>
  <si>
    <t>MESA JANTAR PROMOCIONAL NATURE 220X110</t>
  </si>
  <si>
    <t>CT10</t>
  </si>
  <si>
    <t>MESA JANTAR PROMOCIONAL NATURE</t>
  </si>
  <si>
    <t>29131</t>
  </si>
  <si>
    <t>PROD000557</t>
  </si>
  <si>
    <t>MESA DE JANTAR|MESA JANTAR PROMOCIONAL NATURE</t>
  </si>
  <si>
    <t>MESA DE JANTAR|MESA JANTAR PROMOCIONAL NATURE|D1:220|D2:110|MAT:CT10</t>
  </si>
  <si>
    <t>SKU000937</t>
  </si>
  <si>
    <t>MESA JANTAR CONA OVAL 210X115</t>
  </si>
  <si>
    <t>MESA JANTAR CONA OVAL</t>
  </si>
  <si>
    <t>28277</t>
  </si>
  <si>
    <t>PROD000558</t>
  </si>
  <si>
    <t>MESA DE JANTAR|MESA JANTAR CONA OVAL</t>
  </si>
  <si>
    <t>MESA DE JANTAR|MESA JANTAR CONA OVAL|D1:210|D2:115|MAT:MT54</t>
  </si>
  <si>
    <t>SKU000938</t>
  </si>
  <si>
    <t>MESA JANTAR HERA -TAMPO ESTATUÁRIO ORGÂNICO  MED 2.20X1.10</t>
  </si>
  <si>
    <t>MESA JANTAR HERA - TAMPO ESTATUÁRIO ORGÂNICO MED</t>
  </si>
  <si>
    <t>PROD000559</t>
  </si>
  <si>
    <t>MESA DE JANTAR|MESA JANTAR HERA - TAMPO ESTATUARIO ORGANICO MED</t>
  </si>
  <si>
    <t>MESA DE JANTAR|MESA JANTAR HERA - TAMPO ESTATUARIO ORGANICO MED|COR:TERRA|D1:2.2|D2:1.1</t>
  </si>
  <si>
    <t>SKU000939</t>
  </si>
  <si>
    <t>MESA JANTAR LEGADO PE INOX 2,90</t>
  </si>
  <si>
    <t>MESA JANTAR LEGADO PE INOX</t>
  </si>
  <si>
    <t>MESA JANTAR LEGADO PE</t>
  </si>
  <si>
    <t>PROD000560</t>
  </si>
  <si>
    <t>MESA DE JANTAR|MESA JANTAR LEGADO PE</t>
  </si>
  <si>
    <t>MESA DE JANTAR|MESA JANTAR LEGADO PE|COR:ONIX|D1:290|MAT:RC03 | INOX</t>
  </si>
  <si>
    <t>SKU000940</t>
  </si>
  <si>
    <t>RC03 | INOX</t>
  </si>
  <si>
    <t>22870G</t>
  </si>
  <si>
    <t>MESA JANTAR PIERRRE Ø 126</t>
  </si>
  <si>
    <t>MESA JANTAR PIERRRE</t>
  </si>
  <si>
    <t>PROD000561</t>
  </si>
  <si>
    <t>MESA DE JANTAR|MESA JANTAR PIERRRE</t>
  </si>
  <si>
    <t>MESA DE JANTAR|MESA JANTAR PIERRRE|D1:126|MAT:IC29</t>
  </si>
  <si>
    <t>SKU000941</t>
  </si>
  <si>
    <t>MESA JANTAR HERA TEKA GOLDEN COM CAPA Ø 200X82CM</t>
  </si>
  <si>
    <t>Capa: D-12366</t>
  </si>
  <si>
    <t>MESA JANTAR HERA TEKA GOLDEN COM CAPA</t>
  </si>
  <si>
    <t>MESA JANTAR HERA TEKA GOLDEN CAPA</t>
  </si>
  <si>
    <t>PROD000562</t>
  </si>
  <si>
    <t>MESA DE JANTAR|MESA JANTAR HERA TEKA GOLDEN CAPA</t>
  </si>
  <si>
    <t>MESA DE JANTAR|MESA JANTAR HERA TEKA GOLDEN CAPA|D1:200|D2:82|MAT:AD02 | CAPA: D-12366</t>
  </si>
  <si>
    <t>SKU000942</t>
  </si>
  <si>
    <t>AD02 | CAPA: D-12366</t>
  </si>
  <si>
    <t xml:space="preserve">MESA JANTAR HERA PEDRA PALOMINO Ø 130CM
</t>
  </si>
  <si>
    <t>MESA JANTAR HERA PEDRA PALOMINO</t>
  </si>
  <si>
    <t>PROD000563</t>
  </si>
  <si>
    <t>MESA DE JANTAR|MESA JANTAR HERA PEDRA PALOMINO</t>
  </si>
  <si>
    <t>MESA DE JANTAR|MESA JANTAR HERA PEDRA PALOMINO|COR:TERRA|D1:130|MAT:MT51-CHAMPGNE | FERRO:TERRA | PEDRA</t>
  </si>
  <si>
    <t>SKU000943</t>
  </si>
  <si>
    <t>MT51-CHAMPGNE | FERRO:TERRA | PEDRA</t>
  </si>
  <si>
    <t>TAMPO MÁRMORE E BASE DE FERRO DE MESA JANTAR HERA</t>
  </si>
  <si>
    <t>PROD000564</t>
  </si>
  <si>
    <t>MESA DE JANTAR|TAMPO MARMORE E BASE DE FERRO DE MESA JANTAR HERA</t>
  </si>
  <si>
    <t>MESA DE JANTAR|TAMPO MARMORE E BASE DE FERRO DE MESA JANTAR HERA|MAT:MARMORE | FERRO</t>
  </si>
  <si>
    <t>SKU000944</t>
  </si>
  <si>
    <t>MARMORE | FERRO</t>
  </si>
  <si>
    <t>3005/260</t>
  </si>
  <si>
    <t>MESA JANTAR CORA 260 -TPO MADEIRA</t>
  </si>
  <si>
    <t>MESA JANTAR CORA - TPO MADEIRA</t>
  </si>
  <si>
    <t>PROD000565</t>
  </si>
  <si>
    <t>MESA DE JANTAR|MESA JANTAR CORA - TPO MADEIRA</t>
  </si>
  <si>
    <t>MESA DE JANTAR|MESA JANTAR CORA - TPO MADEIRA|COR:DOURADO|D1:260|MAT:AC25 | MADEIRA</t>
  </si>
  <si>
    <t>SKU000945</t>
  </si>
  <si>
    <t>AC25 | MADEIRA</t>
  </si>
  <si>
    <t>MESA DE JANTAR DUNE Ø 135</t>
  </si>
  <si>
    <t>MESA DE JANTAR DUNE</t>
  </si>
  <si>
    <t>PROD000566</t>
  </si>
  <si>
    <t>MESA DE JANTAR|MESA DE JANTAR DUNE</t>
  </si>
  <si>
    <t>MESA DE JANTAR|MESA DE JANTAR DUNE|D1:135|MAT:AC10</t>
  </si>
  <si>
    <t>SKU000946</t>
  </si>
  <si>
    <t>28270LAV</t>
  </si>
  <si>
    <t>Mesa jantar Goya 2,20m Laca Fendi c/ base</t>
  </si>
  <si>
    <t>Fendi</t>
  </si>
  <si>
    <t>MESA JANTAR GOYA LACA FENDI C/ BASE</t>
  </si>
  <si>
    <t>PROD000567</t>
  </si>
  <si>
    <t>MESA DE JANTAR|MESA JANTAR GOYA LACA FENDI C/ BASE</t>
  </si>
  <si>
    <t>MESA DE JANTAR|MESA JANTAR GOYA LACA FENDI C/ BASE|COR:FENDI|ACAB:LACA</t>
  </si>
  <si>
    <t>SKU000947</t>
  </si>
  <si>
    <t>MESA DE JANTAR SPIDER 220X110</t>
  </si>
  <si>
    <t>MESA DE JANTAR SPIDER</t>
  </si>
  <si>
    <t>PROD000568</t>
  </si>
  <si>
    <t>MESA DE JANTAR|MESA DE JANTAR SPIDER</t>
  </si>
  <si>
    <t>MESA DE JANTAR|MESA DE JANTAR SPIDER|D1:220|D2:110|MAT:PRI</t>
  </si>
  <si>
    <t>SKU000948</t>
  </si>
  <si>
    <t>MESA DE JANTAR|MESA DE JANTAR SPIDER|D1:220|D2:110|MAT:RC03</t>
  </si>
  <si>
    <t>SKU000949</t>
  </si>
  <si>
    <t>MESA JANTAR OVAL 210X115</t>
  </si>
  <si>
    <t>MESA JANTAR OVAL</t>
  </si>
  <si>
    <t>PROD000569</t>
  </si>
  <si>
    <t>MESA DE JANTAR|MESA JANTAR OVAL</t>
  </si>
  <si>
    <t>MESA DE JANTAR|MESA JANTAR OVAL|D1:210|D2:115|MAT:AC24</t>
  </si>
  <si>
    <t>SKU000950</t>
  </si>
  <si>
    <t>MESA JANTAR GOYA LACA E VIDRO 220X105</t>
  </si>
  <si>
    <t>MESA JANTAR GOYA LACA E VIDRO</t>
  </si>
  <si>
    <t>PROD000570</t>
  </si>
  <si>
    <t>MESA DE JANTAR|MESA JANTAR GOYA LACA E VIDRO</t>
  </si>
  <si>
    <t>MESA DE JANTAR|MESA JANTAR GOYA LACA E VIDRO|D1:220|D2:105|MAT:MT54 | VIDRO|ACAB:LACA</t>
  </si>
  <si>
    <t>SKU000951</t>
  </si>
  <si>
    <t>MESA DE JOGOS PROMOCIONAL Ø 130</t>
  </si>
  <si>
    <t>MESA DE JOGOS PROMOCIONAL</t>
  </si>
  <si>
    <t>PROD000571</t>
  </si>
  <si>
    <t>MESA DE JOGOS|MESA DE JOGOS PROMOCIONAL</t>
  </si>
  <si>
    <t>MESA DE JOGOS|MESA DE JOGOS PROMOCIONAL|D1:130|MAT:AC44</t>
  </si>
  <si>
    <t>SKU000952</t>
  </si>
  <si>
    <t>MESA DE JOGOS|MESA DE JOGOS|D1:130|D2:76|MAT:AC21</t>
  </si>
  <si>
    <t>SKU000953</t>
  </si>
  <si>
    <t>P28245</t>
  </si>
  <si>
    <t xml:space="preserve">MESA JOGOS PROMOCIONAL Ø 130X76CM </t>
  </si>
  <si>
    <t>MESA JOGOS PROMOCIONAL</t>
  </si>
  <si>
    <t>PROD000572</t>
  </si>
  <si>
    <t>MESA DE JOGOS|MESA JOGOS PROMOCIONAL</t>
  </si>
  <si>
    <t>MESA DE JOGOS|MESA JOGOS PROMOCIONAL|COR:VERDE / CINZA|D1:130|D2:76|MAT:MT54-CINZA</t>
  </si>
  <si>
    <t>SKU000954</t>
  </si>
  <si>
    <t xml:space="preserve">MESA JOGOS </t>
  </si>
  <si>
    <t>D-12249</t>
  </si>
  <si>
    <t>MESA DE JOGOS|MESA JOGOS|MAT:PRI | D-12249</t>
  </si>
  <si>
    <t>SKU000955</t>
  </si>
  <si>
    <t>PRI | D-12249</t>
  </si>
  <si>
    <t>MESA DE JOGOS|MESA DE JOGOS PROMOCIONAL|MAT:AC05</t>
  </si>
  <si>
    <t>SKU000956</t>
  </si>
  <si>
    <t>MESA DE JOGOS Ø 130</t>
  </si>
  <si>
    <t>MESA DE JOGOS|MESA DE JOGOS|D1:130|MAT:PRI</t>
  </si>
  <si>
    <t>SKU000957</t>
  </si>
  <si>
    <t>RXA007.29</t>
  </si>
  <si>
    <t>OMBRELONE PREMIUM 3.50 ALU WOOD/FENDI</t>
  </si>
  <si>
    <t>OMBRELONE PREMIUM 3.50 ALU WOOD</t>
  </si>
  <si>
    <t>PROD000573</t>
  </si>
  <si>
    <t>OMBRELONE|OMBRELONE PREMIUM 3.50 ALU WOOD</t>
  </si>
  <si>
    <t>OMBRELONE|OMBRELONE PREMIUM 3.50 ALU WOOD|COR:FENDI</t>
  </si>
  <si>
    <t>SKU000958</t>
  </si>
  <si>
    <t>1787.20</t>
  </si>
  <si>
    <t>OMBRELONE PREMIUM 3.50 CINZA/CINZA</t>
  </si>
  <si>
    <t>OMBRELONE PREMIUM 3.50</t>
  </si>
  <si>
    <t>PROD000574</t>
  </si>
  <si>
    <t>OMBRELONE|OMBRELONE PREMIUM 3.50</t>
  </si>
  <si>
    <t>OMBRELONE|OMBRELONE PREMIUM 3.50|COR:CINZA</t>
  </si>
  <si>
    <t>SKU000959</t>
  </si>
  <si>
    <t>OMBRELONE CANTILEVER LATERAL Ø 335CM COR TAUPE/PRETO</t>
  </si>
  <si>
    <t>OMBRELONE CANTILEVER LATERAL COR TAUPE/PRETO</t>
  </si>
  <si>
    <t>OMBRELONE CANTILEVER LATERAL</t>
  </si>
  <si>
    <t>PROD000575</t>
  </si>
  <si>
    <t>OMBRELONE|OMBRELONE CANTILEVER LATERAL</t>
  </si>
  <si>
    <t>OMBRELONE|OMBRELONE CANTILEVER LATERAL|COR:PRETO / TAUPE|D1:335</t>
  </si>
  <si>
    <t>SKU000960</t>
  </si>
  <si>
    <t>PRETO / TAUPE</t>
  </si>
  <si>
    <t>OMBRELONE LONA AZUL</t>
  </si>
  <si>
    <t>Lona Azul</t>
  </si>
  <si>
    <t>Base preta</t>
  </si>
  <si>
    <t>PROD000576</t>
  </si>
  <si>
    <t>OMBRELONE|OMBRELONE LONA AZUL</t>
  </si>
  <si>
    <t>OMBRELONE|OMBRELONE LONA AZUL|COR:PRETA / AZUL|MAT:LONA AZUL | BASE PRETA | LONA</t>
  </si>
  <si>
    <t>SKU000961</t>
  </si>
  <si>
    <t>PRETA / AZUL</t>
  </si>
  <si>
    <t>LONA AZUL | BASE PRETA | LONA</t>
  </si>
  <si>
    <t>178720OLF</t>
  </si>
  <si>
    <t>OMBRELONE PREMIUM 3.50M CINZA/CINZA</t>
  </si>
  <si>
    <t>OMBRELONE PREMIUM CINZA/CINZA</t>
  </si>
  <si>
    <t>OMBRELONE PREMIUM</t>
  </si>
  <si>
    <t>PROD000577</t>
  </si>
  <si>
    <t>OMBRELONE|OMBRELONE PREMIUM</t>
  </si>
  <si>
    <t>OMBRELONE|OMBRELONE PREMIUM|COR:CINZA</t>
  </si>
  <si>
    <t>SKU000962</t>
  </si>
  <si>
    <t>178820OLF</t>
  </si>
  <si>
    <t>OMBRELOME PREMIUM 3.00X3.00M CINZA/CINZA</t>
  </si>
  <si>
    <t>OMBRELOME PREMIUM CINZA/CINZA</t>
  </si>
  <si>
    <t>OMBRELOME PREMIUM</t>
  </si>
  <si>
    <t>PROD000578</t>
  </si>
  <si>
    <t>OMBRELONE|OMBRELOME PREMIUM</t>
  </si>
  <si>
    <t>OMBRELONE|OMBRELOME PREMIUM|COR:CINZA|D1:3|D2:3</t>
  </si>
  <si>
    <t>SKU000963</t>
  </si>
  <si>
    <t>OMBRELONE PREMIUM Ø 3.50M CINZA/CINZA</t>
  </si>
  <si>
    <t>OMBRELONE|OMBRELONE PREMIUM|COR:CINZA|D1:3</t>
  </si>
  <si>
    <t>SKU000964</t>
  </si>
  <si>
    <t>BS00OM008</t>
  </si>
  <si>
    <t>OMBRELONE LATERAL LONA AREIA</t>
  </si>
  <si>
    <t>Lona Areia</t>
  </si>
  <si>
    <t>Ferragem Bege</t>
  </si>
  <si>
    <t>OMBRELONE LATERAL LONA</t>
  </si>
  <si>
    <t>PROD000579</t>
  </si>
  <si>
    <t>OMBRELONE|OMBRELONE LATERAL LONA</t>
  </si>
  <si>
    <t>OMBRELONE|OMBRELONE LATERAL LONA|COR:AREIA / BEGE|MAT:LONA AREIA | FERRAGEM BEGE | LONA</t>
  </si>
  <si>
    <t>SKU000965</t>
  </si>
  <si>
    <t>LONA AREIA | FERRAGEM BEGE | LONA</t>
  </si>
  <si>
    <t>BS00OM0058</t>
  </si>
  <si>
    <t>OMBRELONE LATERAL LONA AZUL FOSCO</t>
  </si>
  <si>
    <t>Lona Azul fosco</t>
  </si>
  <si>
    <t>Ferragem Preta</t>
  </si>
  <si>
    <t>OMBRELONE|OMBRELONE LATERAL LONA|COR:PRETA / AZUL|MAT:LONA AZUL FOSCO | FERRAGEM PRETA | LONA|ACAB:FOSCO</t>
  </si>
  <si>
    <t>SKU000966</t>
  </si>
  <si>
    <t>LONA AZUL FOSCO | FERRAGEM PRETA | LONA</t>
  </si>
  <si>
    <t>29460/1</t>
  </si>
  <si>
    <t>POLTRONA RIVERA PRI</t>
  </si>
  <si>
    <t>E-13181</t>
  </si>
  <si>
    <t>PROD000580</t>
  </si>
  <si>
    <t>POLTRONA|POLTRONA RIVERA PRI</t>
  </si>
  <si>
    <t>POLTRONA|POLTRONA RIVERA PRI|MAT:E-13181</t>
  </si>
  <si>
    <t>SKU000967</t>
  </si>
  <si>
    <t>POLTRONA OSCAR</t>
  </si>
  <si>
    <t>GV05 - NATURAL</t>
  </si>
  <si>
    <t>29819</t>
  </si>
  <si>
    <t>PROD000581</t>
  </si>
  <si>
    <t>POLTRONA|POLTRONA OSCAR</t>
  </si>
  <si>
    <t>POLTRONA|POLTRONA OSCAR|COR:NATURAL|MAT:GV05 - NATURAL | A-11325</t>
  </si>
  <si>
    <t>SKU000968</t>
  </si>
  <si>
    <t>GV05 - NATURAL | A-11325</t>
  </si>
  <si>
    <t>POLTRONA ANGIE - ENCOSTO VERTICAL</t>
  </si>
  <si>
    <t>Polrona</t>
  </si>
  <si>
    <t>E-13200</t>
  </si>
  <si>
    <t>22922</t>
  </si>
  <si>
    <t>PROD000582</t>
  </si>
  <si>
    <t>POLTRONA|POLTRONA ANGIE - ENCOSTO VERTICAL</t>
  </si>
  <si>
    <t>POLTRONA|POLTRONA ANGIE - ENCOSTO VERTICAL|COR:AZUL|MAT:AD09 | CAZ 09 AZUL | E-13194 | E-13200</t>
  </si>
  <si>
    <t>SKU000969</t>
  </si>
  <si>
    <t>AD09 | CAZ 09 AZUL | E-13194 | E-13200</t>
  </si>
  <si>
    <t>POLTRONA BALANÇO ARGGO</t>
  </si>
  <si>
    <t>CAZ09</t>
  </si>
  <si>
    <t>22935</t>
  </si>
  <si>
    <t>POLTRONA BALANCO ARGGO</t>
  </si>
  <si>
    <t>PROD000583</t>
  </si>
  <si>
    <t>POLTRONA|POLTRONA BALANCO ARGGO</t>
  </si>
  <si>
    <t>POLTRONA|POLTRONA BALANCO ARGGO|COR:PRETO|MAT:CAZ09</t>
  </si>
  <si>
    <t>SKU000970</t>
  </si>
  <si>
    <t xml:space="preserve">POLTRONA LE MANS </t>
  </si>
  <si>
    <t>Keystone 05 Mix</t>
  </si>
  <si>
    <t>POLTRONA LE MANS</t>
  </si>
  <si>
    <t>3240</t>
  </si>
  <si>
    <t>PROD000584</t>
  </si>
  <si>
    <t>POLTRONA|POLTRONA LE MANS</t>
  </si>
  <si>
    <t>POLTRONA|POLTRONA LE MANS|COR:PRETO|MAT:PRI | KEYSTONE 05 MIX | FERRO:PRETO</t>
  </si>
  <si>
    <t>SKU000971</t>
  </si>
  <si>
    <t>PRI | KEYSTONE 05 MIX | FERRO:PRETO</t>
  </si>
  <si>
    <t>BANQUETA LE MANS</t>
  </si>
  <si>
    <t>3241</t>
  </si>
  <si>
    <t>PROD000585</t>
  </si>
  <si>
    <t>BANQUETA|BANQUETA LE MANS</t>
  </si>
  <si>
    <t>BANQUETA|BANQUETA LE MANS|COR:PRETO|MAT:PRI | KEYSTONE 05 MIX | FERRO:PRETO</t>
  </si>
  <si>
    <t>SKU000972</t>
  </si>
  <si>
    <t xml:space="preserve">POLTRONA GIRATÓRIA EDUARDA II </t>
  </si>
  <si>
    <t>L-18044</t>
  </si>
  <si>
    <t>POLTRONA GIRATÓRIA EDUARDA II</t>
  </si>
  <si>
    <t>3120</t>
  </si>
  <si>
    <t>POLTRONA GIRATORIA EDUARDA II</t>
  </si>
  <si>
    <t>PROD000586</t>
  </si>
  <si>
    <t>POLTRONA|POLTRONA GIRATORIA EDUARDA II</t>
  </si>
  <si>
    <t>POLTRONA|POLTRONA GIRATORIA EDUARDA II|COR:PRETO|MAT:L-18044 | FERRO: PRETO</t>
  </si>
  <si>
    <t>SKU000973</t>
  </si>
  <si>
    <t>L-18044 | FERRO: PRETO</t>
  </si>
  <si>
    <t>BANQUETA|BANQUETA EDUARDA|COR:PRETO|MAT:L-18044 | FERRO: PRETO</t>
  </si>
  <si>
    <t>SKU000974</t>
  </si>
  <si>
    <t>El Malibu Velvete Ice</t>
  </si>
  <si>
    <t>POLTRONA|POLTRONA NONA|MAT:AC05 | EL MALIBU VELVETE ICE</t>
  </si>
  <si>
    <t>SKU000975</t>
  </si>
  <si>
    <t>AC05 | EL MALIBU VELVETE ICE</t>
  </si>
  <si>
    <t xml:space="preserve">BANQUETA NONA </t>
  </si>
  <si>
    <t>BANQUETA NONA</t>
  </si>
  <si>
    <t>PROD000587</t>
  </si>
  <si>
    <t>BANQUETA|BANQUETA NONA</t>
  </si>
  <si>
    <t>BANQUETA|BANQUETA NONA|MAT:AC05 | EL MALIBU VELVETE ICE</t>
  </si>
  <si>
    <t>SKU000976</t>
  </si>
  <si>
    <t>2232B</t>
  </si>
  <si>
    <t>POLTRONA GIRATORIA POLO COM BRAÇO - BASE INOX</t>
  </si>
  <si>
    <t>POLTRONA GIRATORIA POLO BRACO - BASE INOX</t>
  </si>
  <si>
    <t>PROD000588</t>
  </si>
  <si>
    <t>POLTRONA|POLTRONA GIRATORIA POLO BRACO - BASE INOX</t>
  </si>
  <si>
    <t>POLTRONA|POLTRONA GIRATORIA POLO BRACO - BASE INOX|MAT:J-18052 | INOX</t>
  </si>
  <si>
    <t>SKU000977</t>
  </si>
  <si>
    <t xml:space="preserve">POLTRONA GIRATÓRIA EDUARDA </t>
  </si>
  <si>
    <t>El Swiss Velvet Emerald</t>
  </si>
  <si>
    <t>POLTRONA GIRATÓRIA EDUARDA</t>
  </si>
  <si>
    <t>POLTRONA GIRATORIA EDUARDA</t>
  </si>
  <si>
    <t>PROD000589</t>
  </si>
  <si>
    <t>POLTRONA|POLTRONA GIRATORIA EDUARDA</t>
  </si>
  <si>
    <t>POLTRONA|POLTRONA GIRATORIA EDUARDA|COR:PRETO|MAT:EL SWISS VELVET EMERALD | FERRO:PRETO</t>
  </si>
  <si>
    <t>SKU000978</t>
  </si>
  <si>
    <t>EL SWISS VELVET EMERALD | FERRO:PRETO</t>
  </si>
  <si>
    <t>BANQUETA|BANQUETA EDUARDA|COR:PRETO|MAT:EL SWISS VELVET EMERALD | FERRO:PRETO</t>
  </si>
  <si>
    <t>SKU000979</t>
  </si>
  <si>
    <t>POLTRONA CANNES</t>
  </si>
  <si>
    <t>502973</t>
  </si>
  <si>
    <t>PROD000590</t>
  </si>
  <si>
    <t>POLTRONA|POLTRONA CANNES</t>
  </si>
  <si>
    <t>POLTRONA|POLTRONA CANNES|MAT:AC03 | EL CLASSIC STONE</t>
  </si>
  <si>
    <t>SKU000980</t>
  </si>
  <si>
    <t>AC03 | EL CLASSIC STONE</t>
  </si>
  <si>
    <t xml:space="preserve">POLTRONA MENFIS </t>
  </si>
  <si>
    <t>Festivity Prescious</t>
  </si>
  <si>
    <t>POLTRONA MENFIS</t>
  </si>
  <si>
    <t>2214</t>
  </si>
  <si>
    <t>PROD000591</t>
  </si>
  <si>
    <t>POLTRONA|POLTRONA MENFIS</t>
  </si>
  <si>
    <t>POLTRONA|POLTRONA MENFIS|COR:ONIX|MAT:FESTIVITY PRESCIOUS | INOX:ONIX FOSCO ON03F|ACAB:FOSCO</t>
  </si>
  <si>
    <t>SKU000981</t>
  </si>
  <si>
    <t>FESTIVITY PRESCIOUS | INOX:ONIX FOSCO ON03F</t>
  </si>
  <si>
    <t xml:space="preserve">POLTRONA OSCAR </t>
  </si>
  <si>
    <t>POLTRONA|POLTRONA OSCAR|MAT:PRI | J-18064</t>
  </si>
  <si>
    <t>SKU000982</t>
  </si>
  <si>
    <t>PRI | J-18064</t>
  </si>
  <si>
    <t>E-13241</t>
  </si>
  <si>
    <t>POLTRONA|POLTRONA VIE|MAT:PRI | E-13241 | L-18049</t>
  </si>
  <si>
    <t>SKU000983</t>
  </si>
  <si>
    <t>PRI | E-13241 | L-18049</t>
  </si>
  <si>
    <t>G-13239</t>
  </si>
  <si>
    <t>POLTRONA|POLTRONA LORIS GIRATORIA|D1:88|D2:90|D3:82|MAT:PRI | G-13239</t>
  </si>
  <si>
    <t>SKU000984</t>
  </si>
  <si>
    <t>PRI | G-13239</t>
  </si>
  <si>
    <t xml:space="preserve">POLTRONA LORIS GIRATÓRIA </t>
  </si>
  <si>
    <t xml:space="preserve">Poltrona </t>
  </si>
  <si>
    <t>Aurora White</t>
  </si>
  <si>
    <t>POLTRONA|POLTRONA LORIS GIRATORIA|COR:CINZA|MAT:MT54-CINZA | AURORA WHITE</t>
  </si>
  <si>
    <t>SKU000985</t>
  </si>
  <si>
    <t>MT54-CINZA | AURORA WHITE</t>
  </si>
  <si>
    <t>POLTRONA GIRATÓRIA LAZY</t>
  </si>
  <si>
    <t>3125</t>
  </si>
  <si>
    <t>POLTRONA GIRATORIA LAZY</t>
  </si>
  <si>
    <t>PROD000592</t>
  </si>
  <si>
    <t>POLTRONA|POLTRONA GIRATORIA LAZY</t>
  </si>
  <si>
    <t>POLTRONA|POLTRONA GIRATORIA LAZY|COR:PRETO|MAT:D-11369 | FERRO:PRETO</t>
  </si>
  <si>
    <t>SKU000986</t>
  </si>
  <si>
    <t>D-11369 | FERRO:PRETO</t>
  </si>
  <si>
    <t>POLTRONA GIRATORIA ERIKA</t>
  </si>
  <si>
    <t>El Mona RC Darkpurple</t>
  </si>
  <si>
    <t>DEB:El Mona RC Darkpurple</t>
  </si>
  <si>
    <t>1974</t>
  </si>
  <si>
    <t>PROD000593</t>
  </si>
  <si>
    <t>POLTRONA|POLTRONA GIRATORIA ERIKA</t>
  </si>
  <si>
    <t>POLTRONA|POLTRONA GIRATORIA ERIKA|MAT:EL MONA RC DARKPURPLE | DEB:EL MONA RC DARKPURPLE</t>
  </si>
  <si>
    <t>SKU000987</t>
  </si>
  <si>
    <t>EL MONA RC DARKPURPLE | DEB:EL MONA RC DARKPURPLE</t>
  </si>
  <si>
    <t>Couvertet Snow</t>
  </si>
  <si>
    <t>POLTRONA|POLTRONA GIRATORIA ERIKA|MAT:COUVERTET SNOW</t>
  </si>
  <si>
    <t>SKU000988</t>
  </si>
  <si>
    <t>COUVERTET SNOW</t>
  </si>
  <si>
    <t>D-12314</t>
  </si>
  <si>
    <t>POLTRONA|POLTRONA GIRATORIA ERIKA|MAT:D-12314</t>
  </si>
  <si>
    <t>SKU000989</t>
  </si>
  <si>
    <t>Quaker</t>
  </si>
  <si>
    <t>POLTRONA|POLTRONA GIRATORIA ERIKA|MAT:QUAKER</t>
  </si>
  <si>
    <t>SKU000990</t>
  </si>
  <si>
    <t>QUAKER</t>
  </si>
  <si>
    <t>POLTRONA|POLTRONA GIRATORIA ERIKA|MAT:G-15084</t>
  </si>
  <si>
    <t>SKU000991</t>
  </si>
  <si>
    <t xml:space="preserve">Keystone 05 Mist </t>
  </si>
  <si>
    <t>POLTRONA|POLTRONA OSCAR|COR:PRETO|MAT:GV03-PRETO | KEYSTONE 05 MIST</t>
  </si>
  <si>
    <t>SKU000992</t>
  </si>
  <si>
    <t>GV03-PRETO | KEYSTONE 05 MIST</t>
  </si>
  <si>
    <t>29817/SIN</t>
  </si>
  <si>
    <t xml:space="preserve">POLTRONA GUIM </t>
  </si>
  <si>
    <t>El Angola 04 Grey</t>
  </si>
  <si>
    <t>Palha:07TC-Nogueria</t>
  </si>
  <si>
    <t>POLTRONA GUIM</t>
  </si>
  <si>
    <t>PROD000594</t>
  </si>
  <si>
    <t>POLTRONA|POLTRONA GUIM</t>
  </si>
  <si>
    <t>POLTRONA|POLTRONA GUIM|COR:PRETO|MAT:GV03-PRETO | EL ANGOLA 04 GREY | PALHA:07TC-NOGUERIA</t>
  </si>
  <si>
    <t>SKU000993</t>
  </si>
  <si>
    <t>GV03-PRETO | EL ANGOLA 04 GREY | PALHA:07TC-NOGUERIA</t>
  </si>
  <si>
    <t>B-05</t>
  </si>
  <si>
    <t>POLTRONA|POLTRONA MAESTRI|COR:ONIX|MAT:AC03 | B-05 | INOX:ONIX ON03</t>
  </si>
  <si>
    <t>SKU000994</t>
  </si>
  <si>
    <t>AC03 | B-05 | INOX:ONIX ON03</t>
  </si>
  <si>
    <t xml:space="preserve">POLTRONA AURA </t>
  </si>
  <si>
    <t>Checkers White</t>
  </si>
  <si>
    <t>POLTRONA AURA</t>
  </si>
  <si>
    <t>24116</t>
  </si>
  <si>
    <t>PROD000595</t>
  </si>
  <si>
    <t>POLTRONA|POLTRONA AURA</t>
  </si>
  <si>
    <t>POLTRONA|POLTRONA AURA|MAT:CHECKERS WHITE</t>
  </si>
  <si>
    <t>SKU000995</t>
  </si>
  <si>
    <t>CHECKERS WHITE</t>
  </si>
  <si>
    <t>EffieTerracota Guardian</t>
  </si>
  <si>
    <t>L-18050</t>
  </si>
  <si>
    <t>POLTRONA|POLTRONA VIE|MAT:AC15 | EFFIETERRACOTA GUARDIAN | L-18050</t>
  </si>
  <si>
    <t>SKU000996</t>
  </si>
  <si>
    <t>AC15 | EFFIETERRACOTA GUARDIAN | L-18050</t>
  </si>
  <si>
    <t xml:space="preserve">POLTRONA GIRATÓRIA ERIKA </t>
  </si>
  <si>
    <t>Softly White</t>
  </si>
  <si>
    <t>POLTRONA GIRATÓRIA ERIKA</t>
  </si>
  <si>
    <t>POLTRONA|POLTRONA GIRATORIA ERIKA|MAT:SOFTLY WHITE</t>
  </si>
  <si>
    <t>SKU000997</t>
  </si>
  <si>
    <t>SOFTLY WHITE</t>
  </si>
  <si>
    <t>POLTRONA GIRATÓRIA LORIS 88X90X82CM</t>
  </si>
  <si>
    <t>POLTRONA GIRATÓRIA LORIS</t>
  </si>
  <si>
    <t>POLTRONA GIRATORIA LORIS</t>
  </si>
  <si>
    <t>PROD000596</t>
  </si>
  <si>
    <t>POLTRONA|POLTRONA GIRATORIA LORIS</t>
  </si>
  <si>
    <t>POLTRONA|POLTRONA GIRATORIA LORIS|D1:88|D2:90|D3:82|MAT:AC25 | SOFTLY WHITE</t>
  </si>
  <si>
    <t>SKU000998</t>
  </si>
  <si>
    <t>AC25 | SOFTLY WHITE</t>
  </si>
  <si>
    <t>POLTRONA GIRATÓRIA CLUB 117X96X82CM</t>
  </si>
  <si>
    <t xml:space="preserve">Snow Flake Snow </t>
  </si>
  <si>
    <t>POLTRONA|POLTRONA GIRATORIA CLUB|D1:117|D2:96|D3:82|MAT:PRI | SNOW FLAKE SNOW</t>
  </si>
  <si>
    <t>SKU000999</t>
  </si>
  <si>
    <t>PRI | SNOW FLAKE SNOW</t>
  </si>
  <si>
    <t>2213P</t>
  </si>
  <si>
    <t xml:space="preserve">POLTRONA EDEN - ENCOSTO PALHA - BASE FIXA INOX </t>
  </si>
  <si>
    <t>Ass/Deb:Hulk Char</t>
  </si>
  <si>
    <t>Costas:Palha E-80514</t>
  </si>
  <si>
    <t>POLTRONA EDEN - ENCOSTO PALHA - BASE FIXA INOX</t>
  </si>
  <si>
    <t>PROD000597</t>
  </si>
  <si>
    <t>POLTRONA|POLTRONA EDEN - ENCOSTO PALHA - BASE FIXA INOX</t>
  </si>
  <si>
    <t>POLTRONA|POLTRONA EDEN - ENCOSTO PALHA - BASE FIXA INOX|COR:ONIX|MAT:ASS/DEB:HULK CHAR | COSTAS:PALHA E-80514 | INOX:ONIX ON03 | PALHA</t>
  </si>
  <si>
    <t>SKU001000</t>
  </si>
  <si>
    <t>ASS/DEB:HULK CHAR | COSTAS:PALHA E-80514 | INOX:ONIX ON03 | PALHA</t>
  </si>
  <si>
    <t>3242CO</t>
  </si>
  <si>
    <t>POLTRONA MONT BLANC COURO BRANCO</t>
  </si>
  <si>
    <t>N-21001</t>
  </si>
  <si>
    <t>POLTRONA MONT BLANC COURO</t>
  </si>
  <si>
    <t>PROD000598</t>
  </si>
  <si>
    <t>POLTRONA|POLTRONA MONT BLANC COURO</t>
  </si>
  <si>
    <t>POLTRONA|POLTRONA MONT BLANC COURO|COR:BRANCO|MAT:AC03 | N-21001 | INOX:INOX | COURO</t>
  </si>
  <si>
    <t>SKU001001</t>
  </si>
  <si>
    <t>AC03 | N-21001 | INOX:INOX | COURO</t>
  </si>
  <si>
    <t>P27181</t>
  </si>
  <si>
    <t xml:space="preserve">POLTRONA BROADWAY </t>
  </si>
  <si>
    <t>A-11390</t>
  </si>
  <si>
    <t>POLTRONA BROADWAY</t>
  </si>
  <si>
    <t>PROD000599</t>
  </si>
  <si>
    <t>POLTRONA|POLTRONA BROADWAY</t>
  </si>
  <si>
    <t>POLTRONA|POLTRONA BROADWAY|COR:ONIX|MAT:A-11390 | INOX:ONIX ON03</t>
  </si>
  <si>
    <t>SKU001002</t>
  </si>
  <si>
    <t>A-11390 | INOX:ONIX ON03</t>
  </si>
  <si>
    <t xml:space="preserve">POLTRONA NOTTE </t>
  </si>
  <si>
    <t>POLTRONA NOTTE</t>
  </si>
  <si>
    <t>2230</t>
  </si>
  <si>
    <t>PROD000600</t>
  </si>
  <si>
    <t>POLTRONA|POLTRONA NOTTE</t>
  </si>
  <si>
    <t>POLTRONA|POLTRONA NOTTE|COR:ONIX|MAT:AC05 | L-18041 | INOX: ONIX ON03</t>
  </si>
  <si>
    <t>SKU001003</t>
  </si>
  <si>
    <t>AC05 | L-18041 | INOX: ONIX ON03</t>
  </si>
  <si>
    <t>29817SIN</t>
  </si>
  <si>
    <t>POLTRONA GUIM TELA SINTÉTICA</t>
  </si>
  <si>
    <t>Palha:07TC Nogueira</t>
  </si>
  <si>
    <t>POLTRONA GUIM TELA SINTETICA</t>
  </si>
  <si>
    <t>PROD000601</t>
  </si>
  <si>
    <t>POLTRONA|POLTRONA GUIM TELA SINTETICA</t>
  </si>
  <si>
    <t>POLTRONA|POLTRONA GUIM TELA SINTETICA|COR:NOGUEIRA|MAT:GV03 | D-12223 | PALHA:07TC NOGUEIRA</t>
  </si>
  <si>
    <t>SKU001004</t>
  </si>
  <si>
    <t>GV03 | D-12223 | PALHA:07TC NOGUEIRA</t>
  </si>
  <si>
    <t>POLTRONA AYLA</t>
  </si>
  <si>
    <t>2226</t>
  </si>
  <si>
    <t>PROD000602</t>
  </si>
  <si>
    <t>POLTRONA|POLTRONA AYLA</t>
  </si>
  <si>
    <t>POLTRONA|POLTRONA AYLA|COR:PRETO / ONIX|MAT:MT31-PRETO | A-11355 | INOX:ONIX ON03</t>
  </si>
  <si>
    <t>SKU001005</t>
  </si>
  <si>
    <t>MT31-PRETO | A-11355 | INOX:ONIX ON03</t>
  </si>
  <si>
    <t>1888/1</t>
  </si>
  <si>
    <t>POLTRONA DUBAI</t>
  </si>
  <si>
    <t>El Luda 09 M Old Rose</t>
  </si>
  <si>
    <t>PROD000603</t>
  </si>
  <si>
    <t>POLTRONA|POLTRONA DUBAI</t>
  </si>
  <si>
    <t>POLTRONA|POLTRONA DUBAI|COR:ROSE / ONIX|MAT:EL LUDA 09 M OLD ROSE | INOX:ONIX FOSCO ON03F|ACAB:FOSCO</t>
  </si>
  <si>
    <t>SKU001006</t>
  </si>
  <si>
    <t>ROSE / ONIX</t>
  </si>
  <si>
    <t>EL LUDA 09 M OLD ROSE | INOX:ONIX FOSCO ON03F</t>
  </si>
  <si>
    <t>2206P</t>
  </si>
  <si>
    <t>POLTRONA EDEN - ENCOSTO PALHA - BASE FIXA MADEIRA</t>
  </si>
  <si>
    <t>G-15089</t>
  </si>
  <si>
    <t>Costas:Palha E-80510</t>
  </si>
  <si>
    <t>PROD000604</t>
  </si>
  <si>
    <t>POLTRONA|POLTRONA EDEN - ENCOSTO PALHA - BASE FIXA MADEIRA</t>
  </si>
  <si>
    <t>POLTRONA|POLTRONA EDEN - ENCOSTO PALHA - BASE FIXA MADEIRA|MAT:AC05 | G-15089 | COSTAS:PALHA E-80510 | MADEIRA</t>
  </si>
  <si>
    <t>SKU001007</t>
  </si>
  <si>
    <t>AC05 | G-15089 | COSTAS:PALHA E-80510 | MADEIRA</t>
  </si>
  <si>
    <t>P1501/I</t>
  </si>
  <si>
    <t xml:space="preserve">POLTRONA LEOPOLDO PROMOCIONAL </t>
  </si>
  <si>
    <t xml:space="preserve">Ext:A-11366 </t>
  </si>
  <si>
    <t>Int:A-11341</t>
  </si>
  <si>
    <t>POLTRONA LEOPOLDO PROMOCIONAL</t>
  </si>
  <si>
    <t>PROD000605</t>
  </si>
  <si>
    <t>POLTRONA|POLTRONA LEOPOLDO PROMOCIONAL</t>
  </si>
  <si>
    <t>POLTRONA|POLTRONA LEOPOLDO PROMOCIONAL|MAT:EXT:A-11366 | INT:A-11341 | INOX:INOX</t>
  </si>
  <si>
    <t>SKU001008</t>
  </si>
  <si>
    <t>EXT:A-11366 | INT:A-11341 | INOX:INOX</t>
  </si>
  <si>
    <t>3464F</t>
  </si>
  <si>
    <t>POLTRONA GIRATÓRIA MENDES</t>
  </si>
  <si>
    <t>F-23252</t>
  </si>
  <si>
    <t>Ferro:MT62-BRONZE</t>
  </si>
  <si>
    <t>POLTRONA GIRATORIA MENDES</t>
  </si>
  <si>
    <t>PROD000606</t>
  </si>
  <si>
    <t>POLTRONA|POLTRONA GIRATORIA MENDES</t>
  </si>
  <si>
    <t>POLTRONA|POLTRONA GIRATORIA MENDES|MAT:F-23252 | FERRO:MT62-BRONZE</t>
  </si>
  <si>
    <t>SKU001009</t>
  </si>
  <si>
    <t>F-23252 | FERRO:MT62-BRONZE</t>
  </si>
  <si>
    <t xml:space="preserve">POLTRONA GIRATÓRIA DURAND </t>
  </si>
  <si>
    <t>POLTRONA GIRATÓRIA DURAND</t>
  </si>
  <si>
    <t>3462</t>
  </si>
  <si>
    <t>POLTRONA GIRATORIA DURAND</t>
  </si>
  <si>
    <t>PROD000607</t>
  </si>
  <si>
    <t>POLTRONA|POLTRONA GIRATORIA DURAND</t>
  </si>
  <si>
    <t>POLTRONA|POLTRONA GIRATORIA DURAND|MAT:F-23251</t>
  </si>
  <si>
    <t>SKU001010</t>
  </si>
  <si>
    <t>A1163</t>
  </si>
  <si>
    <t>POLTRONA CAGLIARI 90X98X107CM</t>
  </si>
  <si>
    <t>Est/Ass/Br:Lista Vietnã Sisal</t>
  </si>
  <si>
    <t>Alm Enc: Flor Equador Cedro</t>
  </si>
  <si>
    <t>POLTRONA CAGLIARI</t>
  </si>
  <si>
    <t>PROD000608</t>
  </si>
  <si>
    <t>POLTRONA|POLTRONA CAGLIARI</t>
  </si>
  <si>
    <t>POLTRONA|POLTRONA CAGLIARI|D1:90|D2:98|D3:107|MAT:PRI | EST/ASS/BR:LISTA VIETNA SISAL | ALM ENC: FLOR EQUADOR CEDRO</t>
  </si>
  <si>
    <t>SKU001011</t>
  </si>
  <si>
    <t>PRI | EST/ASS/BR:LISTA VIETNA SISAL | ALM ENC: FLOR EQUADOR CEDRO</t>
  </si>
  <si>
    <t xml:space="preserve">POLTRONA GUIM TELA SINTÉTICA </t>
  </si>
  <si>
    <t xml:space="preserve">Tela: Sintética 07TC PRETA </t>
  </si>
  <si>
    <t>POLTRONA|POLTRONA GUIM TELA SINTETICA|COR:PRETA|MAT:MT31-PETO | J-18058 | TELA: SINTETICA 07TC PRETA</t>
  </si>
  <si>
    <t>SKU001012</t>
  </si>
  <si>
    <t>MT31-PETO | J-18058 | TELA: SINTETICA 07TC PRETA</t>
  </si>
  <si>
    <t>POLTRONA BALANÇO ARGGO TODO REVESTIDO</t>
  </si>
  <si>
    <t>Corda:CM09-Marron Mesclado</t>
  </si>
  <si>
    <t>POLTRONA BALANCO ARGGO TODO REVESTIDO</t>
  </si>
  <si>
    <t>PROD000609</t>
  </si>
  <si>
    <t>POLTRONA|POLTRONA BALANCO ARGGO TODO REVESTIDO</t>
  </si>
  <si>
    <t>POLTRONA|POLTRONA BALANCO ARGGO TODO REVESTIDO|COR:BEGE|MAT:CORDA:CM09-MARRON MESCLADO | ALUM:BEGE</t>
  </si>
  <si>
    <t>SKU001013</t>
  </si>
  <si>
    <t>CORDA:CM09-MARRON MESCLADO | ALUM:BEGE</t>
  </si>
  <si>
    <t>POLTRONA|POLTRONA BALANCO ARGGO TODO REVESTIDO|COR:AZUL MARINHO / MARINHO / PRETO|MAT:CORDA:CAZ09-AZUL MARINHO | ALUM:PRETO</t>
  </si>
  <si>
    <t>SKU001014</t>
  </si>
  <si>
    <t>CORDA:CAZ09-AZUL MARINHO | ALUM:PRETO</t>
  </si>
  <si>
    <t>CVE09</t>
  </si>
  <si>
    <t>Cinza</t>
  </si>
  <si>
    <t>POLTRONA|POLTRONA BALANCO ARGGO|COR:CINZA|MAT:CVE09</t>
  </si>
  <si>
    <t>SKU001015</t>
  </si>
  <si>
    <t>Corda:CAZ09 - Azul</t>
  </si>
  <si>
    <t>POLTRONA|POLTRONA BALANCO ARGGO|COR:PRETO / AZUL|MAT:CORDA:CAZ09 - AZUL</t>
  </si>
  <si>
    <t>SKU001016</t>
  </si>
  <si>
    <t>PRETO / AZUL</t>
  </si>
  <si>
    <t>CORDA:CAZ09 - AZUL</t>
  </si>
  <si>
    <t xml:space="preserve">PRETO </t>
  </si>
  <si>
    <t>POLTRONA|POLTRONA BALANCO ARGGO|COR:MARROM / PRETO|MAT:CORDA:CM09-MARROM MESCLADO</t>
  </si>
  <si>
    <t>SKU001017</t>
  </si>
  <si>
    <t>CORDA:CM09-MARROM MESCLADO</t>
  </si>
  <si>
    <t>Corda:CL09 - Laranja</t>
  </si>
  <si>
    <t>POLTRONA|POLTRONA BALANCO ARGGO|COR:LARANJA / TERRA|MAT:CORDA:CL09 - LARANJA</t>
  </si>
  <si>
    <t>SKU001018</t>
  </si>
  <si>
    <t>LARANJA / TERRA</t>
  </si>
  <si>
    <t>CORDA:CL09 - LARANJA</t>
  </si>
  <si>
    <t>CM09</t>
  </si>
  <si>
    <t>POLTRONA|POLTRONA BALANCO ARGGO|COR:CINZA|MAT:CM09</t>
  </si>
  <si>
    <t>SKU001019</t>
  </si>
  <si>
    <t>POLTRONA|POLTRONA BALANCO ARGGO|COR:PRETA</t>
  </si>
  <si>
    <t>SKU001020</t>
  </si>
  <si>
    <t>POLTRONA HEXAGON 95X85X73CM</t>
  </si>
  <si>
    <t>Corda:CAZ09 - Azul Marinho</t>
  </si>
  <si>
    <t>Alum: Azul</t>
  </si>
  <si>
    <t>POLTRONA HEXAGON</t>
  </si>
  <si>
    <t>32020</t>
  </si>
  <si>
    <t>PROD000610</t>
  </si>
  <si>
    <t>POLTRONA|POLTRONA HEXAGON</t>
  </si>
  <si>
    <t>POLTRONA|POLTRONA HEXAGON|COR:AZUL MARINHO / MARINHO / AZUL|D1:95|D2:85|D3:73|MAT:CORDA:CAZ09 - AZUL MARINHO | ALUM: AZUL</t>
  </si>
  <si>
    <t>SKU001021</t>
  </si>
  <si>
    <t>CORDA:CAZ09 - AZUL MARINHO | ALUM: AZUL</t>
  </si>
  <si>
    <t xml:space="preserve">POLTRONA BALANÇO ARGGO - TODO REVESTIDO </t>
  </si>
  <si>
    <t>Corda:CVM09-Verde Musgo</t>
  </si>
  <si>
    <t>POLTRONA BALANÇO ARGGO - TODO REVESTIDO</t>
  </si>
  <si>
    <t>POLTRONA BALANCO ARGGO - TODO REVESTIDO</t>
  </si>
  <si>
    <t>PROD000611</t>
  </si>
  <si>
    <t>POLTRONA|POLTRONA BALANCO ARGGO - TODO REVESTIDO</t>
  </si>
  <si>
    <t>POLTRONA|POLTRONA BALANCO ARGGO - TODO REVESTIDO|COR:VERDE MUSGO / PRETO / VERDE|MAT:CORDA:CVM09-VERDE MUSGO | ALUM: PRETO</t>
  </si>
  <si>
    <t>SKU001022</t>
  </si>
  <si>
    <t>VERDE MUSGO / PRETO / VERDE</t>
  </si>
  <si>
    <t>CORDA:CVM09-VERDE MUSGO | ALUM: PRETO</t>
  </si>
  <si>
    <t xml:space="preserve">POLTRONA BALANÇO ARGGO </t>
  </si>
  <si>
    <t>POLTRONA|POLTRONA BALANCO ARGGO|COR:AZUL MARINHO / MARINHO / PRETO|MAT:CORDA:CAZ09-AZUL MARINHO | ALUM: PRETO</t>
  </si>
  <si>
    <t>SKU001023</t>
  </si>
  <si>
    <t>CORDA:CAZ09-AZUL MARINHO | ALUM: PRETO</t>
  </si>
  <si>
    <t>Corda:CVT09-Verde</t>
  </si>
  <si>
    <t>Alum:Verde</t>
  </si>
  <si>
    <t>POLTRONA|POLTRONA BALANCO ARGGO|COR:VERDE|MAT:CORDA:CVT09-VERDE | ALUM:VERDE</t>
  </si>
  <si>
    <t>SKU001024</t>
  </si>
  <si>
    <t>CORDA:CVT09-VERDE | ALUM:VERDE</t>
  </si>
  <si>
    <t xml:space="preserve">POLTRONA ANGIE ENCOSTO VERTICAL </t>
  </si>
  <si>
    <t>G-13205</t>
  </si>
  <si>
    <t xml:space="preserve">Corda:CM09 Marron Mesclado </t>
  </si>
  <si>
    <t>POLTRONA ANGIE ENCOSTO VERTICAL</t>
  </si>
  <si>
    <t>PROD000612</t>
  </si>
  <si>
    <t>POLTRONA|POLTRONA ANGIE ENCOSTO VERTICAL</t>
  </si>
  <si>
    <t>POLTRONA|POLTRONA ANGIE ENCOSTO VERTICAL|COR:BEGE|MAT:AD02 | G-13205 | CORDA:CM09 MARRON MESCLADO | ALUM:BEGE</t>
  </si>
  <si>
    <t>SKU001025</t>
  </si>
  <si>
    <t>AD02 | G-13205 | CORDA:CM09 MARRON MESCLADO | ALUM:BEGE</t>
  </si>
  <si>
    <t>5097E</t>
  </si>
  <si>
    <t>POLTRONA BARBIERI - ESPUMA EXTERNA</t>
  </si>
  <si>
    <t>R45-AMARELO</t>
  </si>
  <si>
    <t>F-14155</t>
  </si>
  <si>
    <t xml:space="preserve">Corda:CCI10-Cinza </t>
  </si>
  <si>
    <t>Alum. Cinza</t>
  </si>
  <si>
    <t>PROD000613</t>
  </si>
  <si>
    <t>POLTRONA|POLTRONA BARBIERI - ESPUMA EXTERNA</t>
  </si>
  <si>
    <t>POLTRONA|POLTRONA BARBIERI - ESPUMA EXTERNA|COR:AMARELO / CINZA|MAT:R45-AMARELO | F-14155 | CORDA:CCI10-CINZA | ALUM. CINZA</t>
  </si>
  <si>
    <t>SKU001026</t>
  </si>
  <si>
    <t>AMARELO / CINZA</t>
  </si>
  <si>
    <t>R45-AMARELO | F-14155 | CORDA:CCI10-CINZA | ALUM. CINZA</t>
  </si>
  <si>
    <t>5096/1E</t>
  </si>
  <si>
    <t>POLTRONA MONTANARI</t>
  </si>
  <si>
    <t>I-24604</t>
  </si>
  <si>
    <t>Tela:D-12341</t>
  </si>
  <si>
    <t>Alum: Bege</t>
  </si>
  <si>
    <t>PROD000614</t>
  </si>
  <si>
    <t>POLTRONA|POLTRONA MONTANARI</t>
  </si>
  <si>
    <t>POLTRONA|POLTRONA MONTANARI|COR:BEGE|MAT:AD02 | I-24604 | TELA:D-12341 | ALUM: BEGE</t>
  </si>
  <si>
    <t>SKU001027</t>
  </si>
  <si>
    <t>AD02 | I-24604 | TELA:D-12341 | ALUM: BEGE</t>
  </si>
  <si>
    <t>POLTRONA GALLI</t>
  </si>
  <si>
    <t>R26-LARANJA</t>
  </si>
  <si>
    <t>5078</t>
  </si>
  <si>
    <t>PROD000615</t>
  </si>
  <si>
    <t>POLTRONA|POLTRONA GALLI</t>
  </si>
  <si>
    <t>POLTRONA|POLTRONA GALLI|COR:LARANJA|MAT:R26-LARANJA</t>
  </si>
  <si>
    <t>SKU001028</t>
  </si>
  <si>
    <t xml:space="preserve">POLTRONA HEXAGON MED 95X85X73CM </t>
  </si>
  <si>
    <t>Corda:CM09-Marrom Mesclado</t>
  </si>
  <si>
    <t>POLTRONA HEXAGON MED</t>
  </si>
  <si>
    <t>POLTRONA|POLTRONA HEXAGON|COR:MARROM / PRETO|D1:95|D2:85|D3:73|MAT:CORDA:CM09-MARROM MESCLADO | ALUM: PRETO</t>
  </si>
  <si>
    <t>SKU001029</t>
  </si>
  <si>
    <t>CORDA:CM09-MARROM MESCLADO | ALUM: PRETO</t>
  </si>
  <si>
    <t>32030NM</t>
  </si>
  <si>
    <t>MESA CENTRO HEXAGON TAMPO PRETO  MED 84X75X38CM</t>
  </si>
  <si>
    <t>MESA CENTRO HEXAGON TAMPO PRETO MED</t>
  </si>
  <si>
    <t>MESA DE CENTRO|MESA CENTRO HEXAGON|COR:MARROM / PRETO|D1:84|D2:75|D3:38|MAT:CORDA:CM09-MARROM MESCLADO | ALUM: PRETO</t>
  </si>
  <si>
    <t>SKU001030</t>
  </si>
  <si>
    <t xml:space="preserve">PUFF ABRACCIO Ø 41X45CM </t>
  </si>
  <si>
    <t>Puff</t>
  </si>
  <si>
    <t>D-24000</t>
  </si>
  <si>
    <t>PUFF ABRACCIO</t>
  </si>
  <si>
    <t>26637</t>
  </si>
  <si>
    <t>PROD000616</t>
  </si>
  <si>
    <t>PUFF|PUFF ABRACCIO</t>
  </si>
  <si>
    <t>PUFF|PUFF ABRACCIO|D1:41|D2:45|MAT:D-24000</t>
  </si>
  <si>
    <t>SKU001031</t>
  </si>
  <si>
    <t>E45835R</t>
  </si>
  <si>
    <t>PUFF LISS C/ RODÍZIOS MED 51X50X55CM</t>
  </si>
  <si>
    <t>PUFF LISS C/ RODÍZIOS MED</t>
  </si>
  <si>
    <t>PUFF LISS C / RODIZIOS</t>
  </si>
  <si>
    <t>PROD000617</t>
  </si>
  <si>
    <t>PUFF|PUFF LISS C / RODIZIOS</t>
  </si>
  <si>
    <t>PUFF|PUFF LISS C / RODIZIOS|D1:51|D2:50|D3:55|MAT:L-18050</t>
  </si>
  <si>
    <t>SKU001032</t>
  </si>
  <si>
    <t>2200P</t>
  </si>
  <si>
    <t>PUFF CLASSIC 155X72X41CM</t>
  </si>
  <si>
    <t>Palha:AC03</t>
  </si>
  <si>
    <t>PUFF CLASSIC</t>
  </si>
  <si>
    <t>PROD000618</t>
  </si>
  <si>
    <t>PUFF|PUFF CLASSIC</t>
  </si>
  <si>
    <t>PUFF|PUFF CLASSIC|D1:155|D2:72|D3:41|MAT:AC03 | PALHA:AC03</t>
  </si>
  <si>
    <t>SKU001033</t>
  </si>
  <si>
    <t>AC03 | PALHA:AC03</t>
  </si>
  <si>
    <t>POLTRONA PIETRO</t>
  </si>
  <si>
    <t>Alum:Terra</t>
  </si>
  <si>
    <t>22685</t>
  </si>
  <si>
    <t>PROD000619</t>
  </si>
  <si>
    <t>POLTRONA|POLTRONA PIETRO</t>
  </si>
  <si>
    <t>POLTRONA|POLTRONA PIETRO|COR:FENDI / TERRA|MAT:ALUM:TERRA</t>
  </si>
  <si>
    <t>SKU001034</t>
  </si>
  <si>
    <t>FENDI / TERRA</t>
  </si>
  <si>
    <t>ALUM:TERRA</t>
  </si>
  <si>
    <t xml:space="preserve">POLTRONA TOULOUSE </t>
  </si>
  <si>
    <t>Faixa:D-12344</t>
  </si>
  <si>
    <t>POLTRONA TOULOUSE</t>
  </si>
  <si>
    <t>1160012</t>
  </si>
  <si>
    <t>PROD000620</t>
  </si>
  <si>
    <t>POLTRONA|POLTRONA TOULOUSE</t>
  </si>
  <si>
    <t>POLTRONA|POLTRONA TOULOUSE|MAT:AD02 | J-18058 | FAIXA:D-12344</t>
  </si>
  <si>
    <t>SKU001035</t>
  </si>
  <si>
    <t>AD02 | J-18058 | FAIXA:D-12344</t>
  </si>
  <si>
    <t>POLTRONA|POLTRONA HEXAGON|COR:PRETO / CINZA|D1:95|D2:85|D3:73|MAT:CORDA:CCI09-CINZA | ALUM:PRETO</t>
  </si>
  <si>
    <t>SKU001036</t>
  </si>
  <si>
    <t>COURO-B4</t>
  </si>
  <si>
    <t>POLTRONA|POLTRONA MAESTRI|COR:DOURADO|MAT:PRI | COURO-B4 | GOLD GO01</t>
  </si>
  <si>
    <t>SKU001037</t>
  </si>
  <si>
    <t>PRI | COURO-B4 | GOLD GO01</t>
  </si>
  <si>
    <t xml:space="preserve">POLTRONA GIRATORIA EDUARDA </t>
  </si>
  <si>
    <t>26963</t>
  </si>
  <si>
    <t>POLTRONA|POLTRONA GIRATORIA EDUARDA|COR:PRETO|MAT:A-11373</t>
  </si>
  <si>
    <t>SKU001038</t>
  </si>
  <si>
    <t>POLTRONA GIRATORIA EDUARDA - PÉ PRETO</t>
  </si>
  <si>
    <t>POLTRONA GIRATORIA EDUARDA - PE</t>
  </si>
  <si>
    <t>PROD000621</t>
  </si>
  <si>
    <t>POLTRONA|POLTRONA GIRATORIA EDUARDA - PE</t>
  </si>
  <si>
    <t>POLTRONA|POLTRONA GIRATORIA EDUARDA - PE|COR:PRETO|MAT:A-11259</t>
  </si>
  <si>
    <t>SKU001039</t>
  </si>
  <si>
    <t>POLTRONA|POLTRONA GIRATORIA EDUARDA - PE|COR:PRETO|MAT:J-18043</t>
  </si>
  <si>
    <t>SKU001040</t>
  </si>
  <si>
    <t>POLTRONA|POLTRONA GIRATORIA EDUARDA|MAT:D-12283</t>
  </si>
  <si>
    <t>SKU001041</t>
  </si>
  <si>
    <t>POLTRONA|POLTRONA GIRATORIA EDUARDA|MAT:FLORENTINE | ANTIQUE BROWN</t>
  </si>
  <si>
    <t>SKU001042</t>
  </si>
  <si>
    <t>POLTRONA|POLTRONA GIRATORIA EDUARDA|COR:PRETO|MAT:D-12272</t>
  </si>
  <si>
    <t>SKU001043</t>
  </si>
  <si>
    <t>POLTRONA|POLTRONA GIRATORIA EDUARDA|MAT:J-18028</t>
  </si>
  <si>
    <t>SKU001044</t>
  </si>
  <si>
    <t>POLTRONA|POLTRONA GIRATORIA EDUARDA|MAT:A-11348</t>
  </si>
  <si>
    <t>SKU001045</t>
  </si>
  <si>
    <t>POLTRONA|POLTRONA GIRATORIA EDUARDA|MAT:E-13183</t>
  </si>
  <si>
    <t>SKU001046</t>
  </si>
  <si>
    <t>POLTRONA GIRATORIA EDUARDA - PÉ ENFERRUJADO</t>
  </si>
  <si>
    <t>POLTRONA GIRATORIA EDUARDA - PE ENFERRUJADO</t>
  </si>
  <si>
    <t>PROD000622</t>
  </si>
  <si>
    <t>POLTRONA|POLTRONA GIRATORIA EDUARDA - PE ENFERRUJADO</t>
  </si>
  <si>
    <t>POLTRONA|POLTRONA GIRATORIA EDUARDA - PE ENFERRUJADO|MAT:J-18031</t>
  </si>
  <si>
    <t>SKU001047</t>
  </si>
  <si>
    <t>POLTRONA|POLTRONA GIRATORIA EDUARDA|MAT:J-19031 | H-16061</t>
  </si>
  <si>
    <t>SKU001048</t>
  </si>
  <si>
    <t>P26963</t>
  </si>
  <si>
    <t>A-11328</t>
  </si>
  <si>
    <t>POLTRONA|POLTRONA GIRATORIA EDUARDA|MAT:A-11328</t>
  </si>
  <si>
    <t>SKU001049</t>
  </si>
  <si>
    <t>POLTRONA|POLTRONA GIRATORIA EDUARDA|MAT:D-12264</t>
  </si>
  <si>
    <t>SKU001050</t>
  </si>
  <si>
    <t>POLTRONA|POLTRONA GIRATORIA EDUARDA|COR:PRETO|MAT:L-18040 | FERRO:PRETO</t>
  </si>
  <si>
    <t>SKU001051</t>
  </si>
  <si>
    <t>L-18040 | FERRO:PRETO</t>
  </si>
  <si>
    <t>3245CO</t>
  </si>
  <si>
    <t>POLTRONA CHARLOTE GIRATÓRIA</t>
  </si>
  <si>
    <t>Truegrain Ice</t>
  </si>
  <si>
    <t>Detalhe: Couro Bufalo B-03</t>
  </si>
  <si>
    <t>POLTRONA CHARLOTE GIRATORIA</t>
  </si>
  <si>
    <t>PROD000623</t>
  </si>
  <si>
    <t>POLTRONA|POLTRONA CHARLOTE GIRATORIA</t>
  </si>
  <si>
    <t>POLTRONA|POLTRONA CHARLOTE GIRATORIA|MAT:TRUEGRAIN ICE | DETALHE: COURO BUFALO B-03</t>
  </si>
  <si>
    <t>SKU001052</t>
  </si>
  <si>
    <t>TRUEGRAIN ICE | DETALHE: COURO BUFALO B-03</t>
  </si>
  <si>
    <t xml:space="preserve">POLTRONA GIRATÓRIA CLUB </t>
  </si>
  <si>
    <t xml:space="preserve"> Heartland 06 Pewter </t>
  </si>
  <si>
    <t>POLTRONA|POLTRONA GIRATORIA CLUB|MAT:HEARTLAND 06 PEWTER</t>
  </si>
  <si>
    <t>SKU001053</t>
  </si>
  <si>
    <t>HEARTLAND 06 PEWTER</t>
  </si>
  <si>
    <t>Elb Dijon 05 Charcoal Mix</t>
  </si>
  <si>
    <t>POLTRONA|POLTRONA GIRATORIA CLUB|MAT:ELB DIJON 05 CHARCOAL MIX</t>
  </si>
  <si>
    <t>SKU001054</t>
  </si>
  <si>
    <t>ELB DIJON 05 CHARCOAL MIX</t>
  </si>
  <si>
    <t>POLTRONA COSMOPOLITA</t>
  </si>
  <si>
    <t>1876</t>
  </si>
  <si>
    <t>PROD000624</t>
  </si>
  <si>
    <t>POLTRONA|POLTRONA COSMOPOLITA</t>
  </si>
  <si>
    <t>POLTRONA|POLTRONA COSMOPOLITA|COR:ONIX|MAT:D-12284 | ONIX FOSCO ON03F|ACAB:FOSCO</t>
  </si>
  <si>
    <t>SKU001055</t>
  </si>
  <si>
    <t>D-12284 | ONIX FOSCO ON03F</t>
  </si>
  <si>
    <t xml:space="preserve">El Meda Gold </t>
  </si>
  <si>
    <t>POLTRONA|POLTRONA COSMOPOLITA|COR:DOURADO / ONIX|MAT:EL MEDA GOLD</t>
  </si>
  <si>
    <t>SKU001056</t>
  </si>
  <si>
    <t>DOURADO / ONIX</t>
  </si>
  <si>
    <t>EL MEDA GOLD</t>
  </si>
  <si>
    <t>POLTRONA|POLTRONA JOZZIA|COR:ONIX|MAT:PRI | ONIX FOSCO ON03F|ACAB:FOSCO</t>
  </si>
  <si>
    <t>SKU001057</t>
  </si>
  <si>
    <t>PRI | ONIX FOSCO ON03F</t>
  </si>
  <si>
    <t>29815SIN</t>
  </si>
  <si>
    <t xml:space="preserve">POLTRONA BARDI </t>
  </si>
  <si>
    <t>Oddi Grey Mix</t>
  </si>
  <si>
    <t>Tela Sintética:07TC Nogueira</t>
  </si>
  <si>
    <t>POLTRONA BARDI</t>
  </si>
  <si>
    <t>PROD000625</t>
  </si>
  <si>
    <t>POLTRONA|POLTRONA BARDI</t>
  </si>
  <si>
    <t>POLTRONA|POLTRONA BARDI|COR:NOGUEIRA / PRETO|MAT:GV03-PRETO | ODDI GREY MIX | TELA SINTETICA:07TC NOGUEIRA</t>
  </si>
  <si>
    <t>SKU001058</t>
  </si>
  <si>
    <t>NOGUEIRA / PRETO</t>
  </si>
  <si>
    <t>GV03-PRETO | ODDI GREY MIX | TELA SINTETICA:07TC NOGUEIRA</t>
  </si>
  <si>
    <t>POLTRONA GIRATÓRIA RUGBY</t>
  </si>
  <si>
    <t>POLTRONA GIRATORIA RUGBY</t>
  </si>
  <si>
    <t>PROD000626</t>
  </si>
  <si>
    <t>POLTRONA|POLTRONA GIRATORIA RUGBY</t>
  </si>
  <si>
    <t>POLTRONA|POLTRONA GIRATORIA RUGBY|COR:ONIX|MAT:L-18052 | ONIX ON03</t>
  </si>
  <si>
    <t>SKU001059</t>
  </si>
  <si>
    <t>EXT D-12307</t>
  </si>
  <si>
    <t>INT D-12309</t>
  </si>
  <si>
    <t>POLTRONA|POLTRONA LEO|MAT:AC03 | EXT D-12307 | INT D-12309</t>
  </si>
  <si>
    <t>SKU001060</t>
  </si>
  <si>
    <t>AC03 | EXT D-12307 | INT D-12309</t>
  </si>
  <si>
    <t>POLTRONA EGEU - ENCOSTO TECIDO -BASE GIRATORIA</t>
  </si>
  <si>
    <t>POLTRONA EGEU - ENCOSTO TECIDO - BASE GIRATORIA</t>
  </si>
  <si>
    <t>2220</t>
  </si>
  <si>
    <t>PROD000627</t>
  </si>
  <si>
    <t>POLTRONA|POLTRONA EGEU - ENCOSTO TECIDO - BASE GIRATORIA</t>
  </si>
  <si>
    <t>POLTRONA|POLTRONA EGEU - ENCOSTO TECIDO - BASE GIRATORIA|MAT:AC21 | A-11366 | TECIDO</t>
  </si>
  <si>
    <t>SKU001061</t>
  </si>
  <si>
    <t>AC21 | A-11366 | TECIDO</t>
  </si>
  <si>
    <t>POLTRONA AYLA ( COLEÇÃO SOUL)</t>
  </si>
  <si>
    <t>POLTRONA AYLA ( COLECAO SOUL)</t>
  </si>
  <si>
    <t>PROD000628</t>
  </si>
  <si>
    <t>POLTRONA|POLTRONA AYLA ( COLECAO SOUL)</t>
  </si>
  <si>
    <t>POLTRONA|POLTRONA AYLA ( COLECAO SOUL)|COR:ONIX|MAT:D-11369</t>
  </si>
  <si>
    <t>SKU001062</t>
  </si>
  <si>
    <t>POLTRONA NOTTE - ASSENTO TECIDO ( COLEÇÃO SOUL)</t>
  </si>
  <si>
    <t>J-18026</t>
  </si>
  <si>
    <t>2228</t>
  </si>
  <si>
    <t>POLTRONA NOTTE - ASSENTO TECIDO ( COLECAO SOUL)</t>
  </si>
  <si>
    <t>PROD000629</t>
  </si>
  <si>
    <t>POLTRONA|POLTRONA NOTTE - ASSENTO TECIDO ( COLECAO SOUL)</t>
  </si>
  <si>
    <t>POLTRONA|POLTRONA NOTTE - ASSENTO TECIDO ( COLECAO SOUL)|COR:DOURADO|MAT:AC05 | J-18026 | GOLD FOSCO GO 01F | TECIDO|ACAB:FOSCO</t>
  </si>
  <si>
    <t>SKU001063</t>
  </si>
  <si>
    <t>AC05 | J-18026 | GOLD FOSCO GO 01F | TECIDO</t>
  </si>
  <si>
    <t>2270/A</t>
  </si>
  <si>
    <t>POLTRONA HORUS - 82CM - PE ALUMINIO</t>
  </si>
  <si>
    <t xml:space="preserve">Benchmark 13 Mouse </t>
  </si>
  <si>
    <t>Ass:El Nove 04 Grey</t>
  </si>
  <si>
    <t>POLTRONA HORUS - - PE ALUMINIO</t>
  </si>
  <si>
    <t>PROD000630</t>
  </si>
  <si>
    <t>POLTRONA|POLTRONA HORUS - - PE ALUMINIO</t>
  </si>
  <si>
    <t>POLTRONA|POLTRONA HORUS - - PE ALUMINIO|D1:82|MAT:BENCHMARK 13 MOUSE | ASS:EL NOVE 04 GREY | INOX | ALUMINIO</t>
  </si>
  <si>
    <t>SKU001064</t>
  </si>
  <si>
    <t>BENCHMARK 13 MOUSE | ASS:EL NOVE 04 GREY | INOX | ALUMINIO</t>
  </si>
  <si>
    <t>POLTRONA ANGIE</t>
  </si>
  <si>
    <t>O'Double Trouble/Linen e White</t>
  </si>
  <si>
    <t>PROD000631</t>
  </si>
  <si>
    <t>POLTRONA|POLTRONA ANGIE</t>
  </si>
  <si>
    <t>POLTRONA|POLTRONA ANGIE|COR:TERRA|MAT:AD02 | O'DOUBLE TROUBLE/LINEN E WHITE | CM09</t>
  </si>
  <si>
    <t>SKU001065</t>
  </si>
  <si>
    <t>AD02 | O'DOUBLE TROUBLE/LINEN E WHITE | CM09</t>
  </si>
  <si>
    <t>POLTRONA GIRATORIA POLO COM BRAÇO</t>
  </si>
  <si>
    <t>POLTRONA GIRATORIA POLO BRACO</t>
  </si>
  <si>
    <t>PROD000632</t>
  </si>
  <si>
    <t>POLTRONA|POLTRONA GIRATORIA POLO BRACO</t>
  </si>
  <si>
    <t>POLTRONA|POLTRONA GIRATORIA POLO BRACO|MAT:L-18052 | INOX</t>
  </si>
  <si>
    <t>SKU001066</t>
  </si>
  <si>
    <t>L-18052 | INOX</t>
  </si>
  <si>
    <t>P2225</t>
  </si>
  <si>
    <t>D-12323</t>
  </si>
  <si>
    <t>POLTRONA|POLTRONA AGATA|MAT:AC03 | D-12323</t>
  </si>
  <si>
    <t>SKU001067</t>
  </si>
  <si>
    <t>AC03 | D-12323</t>
  </si>
  <si>
    <t>POLTRONA CLEO - ENCOSTO TECIDO BASE GIRATORIA</t>
  </si>
  <si>
    <t xml:space="preserve">El Swiss Velvet Emerald </t>
  </si>
  <si>
    <t>2223</t>
  </si>
  <si>
    <t>PROD000633</t>
  </si>
  <si>
    <t>POLTRONA|POLTRONA CLEO - ENCOSTO TECIDO BASE GIRATORIA</t>
  </si>
  <si>
    <t>POLTRONA|POLTRONA CLEO - ENCOSTO TECIDO BASE GIRATORIA|MAT:AC05 | EL SWISS VELVET EMERALD | TECIDO</t>
  </si>
  <si>
    <t>SKU001068</t>
  </si>
  <si>
    <t>AC05 | EL SWISS VELVET EMERALD | TECIDO</t>
  </si>
  <si>
    <t>Benchmark 13 Mouse</t>
  </si>
  <si>
    <t>POLTRONA|POLTRONA VIE|MAT:AD29 | BENCHMARK 13 MOUSE | L-18025</t>
  </si>
  <si>
    <t>SKU001069</t>
  </si>
  <si>
    <t>AD29 | BENCHMARK 13 MOUSE | L-18025</t>
  </si>
  <si>
    <t>POLTRONA VIOLET ENCOSTO</t>
  </si>
  <si>
    <t>El Luda 09 M Platinum</t>
  </si>
  <si>
    <t>ALM/DEB:El Luda 09 M Platinum</t>
  </si>
  <si>
    <t>1980</t>
  </si>
  <si>
    <t>PROD000634</t>
  </si>
  <si>
    <t>POLTRONA|POLTRONA VIOLET ENCOSTO</t>
  </si>
  <si>
    <t>POLTRONA|POLTRONA VIOLET ENCOSTO|MAT:AC03 | EL LUDA 09 M PLATINUM | ALM/DEB:EL LUDA 09 M PLATINUM</t>
  </si>
  <si>
    <t>SKU001070</t>
  </si>
  <si>
    <t>AC03 | EL LUDA 09 M PLATINUM | ALM/DEB:EL LUDA 09 M PLATINUM</t>
  </si>
  <si>
    <t>POLTRONA PROMOCIONAL LEOPOLDO</t>
  </si>
  <si>
    <t>A-11366 (EXT)</t>
  </si>
  <si>
    <t>A-11341 (INT)</t>
  </si>
  <si>
    <t>PROD000635</t>
  </si>
  <si>
    <t>POLTRONA|POLTRONA PROMOCIONAL LEOPOLDO</t>
  </si>
  <si>
    <t>POLTRONA|POLTRONA PROMOCIONAL LEOPOLDO|MAT:A-11366 (EXT) | A-11341 (INT) | INOX</t>
  </si>
  <si>
    <t>SKU001071</t>
  </si>
  <si>
    <t>A-11366 (EXT) | A-11341 (INT) | INOX</t>
  </si>
  <si>
    <t>POLTRONA MENFIS - ENCOSTO</t>
  </si>
  <si>
    <t>PROD000636</t>
  </si>
  <si>
    <t>POLTRONA|POLTRONA MENFIS - ENCOSTO</t>
  </si>
  <si>
    <t>POLTRONA|POLTRONA MENFIS - ENCOSTO|COR:ONIX|MAT:D-12307 | D-12308 | ONIX FOSCO ON 03F|ACAB:FOSCO</t>
  </si>
  <si>
    <t>SKU001072</t>
  </si>
  <si>
    <t>D-12307 | D-12308 | ONIX FOSCO ON 03F</t>
  </si>
  <si>
    <t xml:space="preserve">POLTRONA CLEO </t>
  </si>
  <si>
    <t xml:space="preserve">Elb Luda 129 Cherry </t>
  </si>
  <si>
    <t>POLTRONA CLEO</t>
  </si>
  <si>
    <t>2208</t>
  </si>
  <si>
    <t>PROD000637</t>
  </si>
  <si>
    <t>POLTRONA|POLTRONA CLEO</t>
  </si>
  <si>
    <t>POLTRONA|POLTRONA CLEO|MAT:PRI | ELB LUDA 129 CHERRY</t>
  </si>
  <si>
    <t>SKU001073</t>
  </si>
  <si>
    <t>PRI | ELB LUDA 129 CHERRY</t>
  </si>
  <si>
    <t>GV05 - Natural</t>
  </si>
  <si>
    <t>D-11336</t>
  </si>
  <si>
    <t>POLTRONA|POLTRONA OSCAR|COR:NATURAL|MAT:GV05 - NATURAL | D-11336</t>
  </si>
  <si>
    <t>SKU001074</t>
  </si>
  <si>
    <t>GV05 - NATURAL | D-11336</t>
  </si>
  <si>
    <t xml:space="preserve">POLTRONA LAZY GIRATORIA </t>
  </si>
  <si>
    <t>POLTRONA LAZY GIRATORIA</t>
  </si>
  <si>
    <t>PROD000638</t>
  </si>
  <si>
    <t>POLTRONA|POLTRONA LAZY GIRATORIA</t>
  </si>
  <si>
    <t>POLTRONA|POLTRONA LAZY GIRATORIA|COR:PRETO|MAT:L-18052</t>
  </si>
  <si>
    <t>SKU001075</t>
  </si>
  <si>
    <t xml:space="preserve">POLTRONA DUDA </t>
  </si>
  <si>
    <t>26946</t>
  </si>
  <si>
    <t>POLTRONA|POLTRONA DUDA|COR:ONIX|MAT:GV03 | A-11316 | J-18026 | ONIX ON03</t>
  </si>
  <si>
    <t>SKU001076</t>
  </si>
  <si>
    <t>GV03 | A-11316 | J-18026 | ONIX ON03</t>
  </si>
  <si>
    <t>POLTRONA BERGER LUSO CAPTONE</t>
  </si>
  <si>
    <t>Cocktail/Blue Mix</t>
  </si>
  <si>
    <t>24133</t>
  </si>
  <si>
    <t>PROD000639</t>
  </si>
  <si>
    <t>POLTRONA|POLTRONA BERGER LUSO CAPTONE</t>
  </si>
  <si>
    <t>POLTRONA|POLTRONA BERGER LUSO CAPTONE|COR:CHAMPAGNE|MAT:MT51-CHAMPAGNE | COCKTAIL/BLUE MIX</t>
  </si>
  <si>
    <t>SKU001077</t>
  </si>
  <si>
    <t>MT51-CHAMPAGNE | COCKTAIL/BLUE MIX</t>
  </si>
  <si>
    <t>A-11326</t>
  </si>
  <si>
    <t>27181</t>
  </si>
  <si>
    <t>POLTRONA|POLTRONA BROADWAY|COR:DOURADO|MAT:A-11326 | GOLD FOSCO GO01F|ACAB:FOSCO</t>
  </si>
  <si>
    <t>SKU001078</t>
  </si>
  <si>
    <t>A-11326 | GOLD FOSCO GO01F</t>
  </si>
  <si>
    <t>POLTRONA|POLTRONA BROADWAY|MAT:D-12259 | INOX</t>
  </si>
  <si>
    <t>SKU001079</t>
  </si>
  <si>
    <t>D-12259 | INOX</t>
  </si>
  <si>
    <t>POLTRONA BELLA (VITRINE RICARDO)</t>
  </si>
  <si>
    <t>PROD000640</t>
  </si>
  <si>
    <t>POLTRONA|POLTRONA BELLA (VITRINE RICARDO)</t>
  </si>
  <si>
    <t>POLTRONA|POLTRONA BELLA (VITRINE RICARDO)|COR:ONIX|MAT:D-12284 | ONIX FOSCO ON03F|ACAB:FOSCO</t>
  </si>
  <si>
    <t>SKU001080</t>
  </si>
  <si>
    <t xml:space="preserve">O'Loopy Graphite </t>
  </si>
  <si>
    <t>Tela:D-12340</t>
  </si>
  <si>
    <t>POLTRONA|POLTRONA TOULOUSE|MAT:AD02 | O'LOOPY GRAPHITE | TELA:D-12340</t>
  </si>
  <si>
    <t>SKU001081</t>
  </si>
  <si>
    <t>AD02 | O'LOOPY GRAPHITE | TELA:D-12340</t>
  </si>
  <si>
    <t xml:space="preserve">POLTRONA ANGIE II ENCOSTO VERTICAL </t>
  </si>
  <si>
    <t>Sagara Beige</t>
  </si>
  <si>
    <t>Alumínio:Verde</t>
  </si>
  <si>
    <t>POLTRONA ANGIE II ENCOSTO VERTICAL</t>
  </si>
  <si>
    <t>1157821</t>
  </si>
  <si>
    <t>PROD000641</t>
  </si>
  <si>
    <t>POLTRONA|POLTRONA ANGIE II ENCOSTO VERTICAL</t>
  </si>
  <si>
    <t>POLTRONA|POLTRONA ANGIE II ENCOSTO VERTICAL|COR:VERDE MUSGO / VERDE / MUSGO|MAT:AD02 | SAGARA BEIGE | CORDA:CVM09-VERDE MUSGO | ALUMINIO:VERDE</t>
  </si>
  <si>
    <t>SKU001082</t>
  </si>
  <si>
    <t>VERDE MUSGO / VERDE / MUSGO</t>
  </si>
  <si>
    <t>AD02 | SAGARA BEIGE | CORDA:CVM09-VERDE MUSGO | ALUMINIO:VERDE</t>
  </si>
  <si>
    <t>G-13219</t>
  </si>
  <si>
    <t>POLTRONA|POLTRONA LORIS GIRATORIA|MAT:AC03 | G-13219</t>
  </si>
  <si>
    <t>SKU001083</t>
  </si>
  <si>
    <t>AC03 | G-13219</t>
  </si>
  <si>
    <t xml:space="preserve">POLTRONA NONA 93X92X72CM </t>
  </si>
  <si>
    <t>POLTRONA|POLTRONA NONA|D1:93|D2:92|D3:72|MAT:AC03 | D-12224</t>
  </si>
  <si>
    <t>SKU001084</t>
  </si>
  <si>
    <t>AC03 | D-12224</t>
  </si>
  <si>
    <t xml:space="preserve">POLTRONA LAZY GIRATÓRIA </t>
  </si>
  <si>
    <t>EL MEDA CELADON</t>
  </si>
  <si>
    <t>POLTRONA LAZY GIRATÓRIA</t>
  </si>
  <si>
    <t>POLTRONA|POLTRONA LAZY GIRATORIA|COR:PRETO|MAT:EL MEDA CELADON | FERRO:PRETO</t>
  </si>
  <si>
    <t>SKU001085</t>
  </si>
  <si>
    <t>EL MEDA CELADON | FERRO:PRETO</t>
  </si>
  <si>
    <t xml:space="preserve">POLTRONA HEXAGON </t>
  </si>
  <si>
    <t>Alumínio: Bege</t>
  </si>
  <si>
    <t>POLTRONA|POLTRONA HEXAGON|COR:MARROM / BEGE|MAT:CORDA:CM09-MARROM MESCLADO | ALUMINIO: BEGE</t>
  </si>
  <si>
    <t>SKU001086</t>
  </si>
  <si>
    <t>CORDA:CM09-MARROM MESCLADO | ALUMINIO: BEGE</t>
  </si>
  <si>
    <t>Corda:CPR09-Preta</t>
  </si>
  <si>
    <t>POLTRONA|POLTRONA HEXAGON|COR:PRETO / PRETA|MAT:CORDA:CPR09-PRETA | ALUMINIO: PRETO</t>
  </si>
  <si>
    <t>SKU001087</t>
  </si>
  <si>
    <t>CORDA:CPR09-PRETA | ALUMINIO: PRETO</t>
  </si>
  <si>
    <t>POLTRONA|POLTRONA HEXAGON|COR:PRETO|MAT:CORDA:CPO09-PRETO MESCLADO | ALUMINIO:PRETO</t>
  </si>
  <si>
    <t>SKU001088</t>
  </si>
  <si>
    <t>POLTRONA|POLTRONA COSMOPOLITA|COR:ONIX|MAT:FORNECIDO</t>
  </si>
  <si>
    <t>SKU001089</t>
  </si>
  <si>
    <t>POLTRONA METROPOLITAN</t>
  </si>
  <si>
    <t>27462</t>
  </si>
  <si>
    <t>PROD000642</t>
  </si>
  <si>
    <t>POLTRONA|POLTRONA METROPOLITAN</t>
  </si>
  <si>
    <t>POLTRONA|POLTRONA METROPOLITAN|MAT:PRI | J-18028 | OURO VELHO</t>
  </si>
  <si>
    <t>SKU001090</t>
  </si>
  <si>
    <t>PRI | J-18028 | OURO VELHO</t>
  </si>
  <si>
    <t>POLTRONA VIOLET ENCOSTO PALHA</t>
  </si>
  <si>
    <t>PROD000643</t>
  </si>
  <si>
    <t>POLTRONA|POLTRONA VIOLET ENCOSTO PALHA</t>
  </si>
  <si>
    <t>POLTRONA|POLTRONA VIOLET ENCOSTO PALHA|MAT:RC03 | H-16087 | PALHA</t>
  </si>
  <si>
    <t>SKU001091</t>
  </si>
  <si>
    <t>RC03 | H-16087 | PALHA</t>
  </si>
  <si>
    <t>22915/1</t>
  </si>
  <si>
    <t>POLTRONA NOBEL</t>
  </si>
  <si>
    <t>F-13206</t>
  </si>
  <si>
    <t>FCI40</t>
  </si>
  <si>
    <t>PROD000644</t>
  </si>
  <si>
    <t>POLTRONA|POLTRONA NOBEL</t>
  </si>
  <si>
    <t>POLTRONA|POLTRONA NOBEL|MAT:AD29 | F-13206 | FCI40</t>
  </si>
  <si>
    <t>SKU001092</t>
  </si>
  <si>
    <t>AD29 | F-13206 | FCI40</t>
  </si>
  <si>
    <t>Couro B-04</t>
  </si>
  <si>
    <t>POLTRONA|POLTRONA MAESTRI|COR:ONIX|MAT:AC25 | COURO B-04</t>
  </si>
  <si>
    <t>SKU001093</t>
  </si>
  <si>
    <t>AC25 | COURO B-04</t>
  </si>
  <si>
    <t>POLTRONA DUBAY</t>
  </si>
  <si>
    <t>A-11238</t>
  </si>
  <si>
    <t>PROD000645</t>
  </si>
  <si>
    <t>POLTRONA|POLTRONA DUBAY</t>
  </si>
  <si>
    <t>POLTRONA|POLTRONA DUBAY|COR:ONIX|MAT:A-11238</t>
  </si>
  <si>
    <t>SKU001094</t>
  </si>
  <si>
    <t>POLTRONA ANGIE - ENCOSTO LOSANGO</t>
  </si>
  <si>
    <t>PROD000646</t>
  </si>
  <si>
    <t>POLTRONA|POLTRONA ANGIE - ENCOSTO LOSANGO</t>
  </si>
  <si>
    <t>POLTRONA|POLTRONA ANGIE - ENCOSTO LOSANGO|COR:BEGE|MAT:AD29 | F-13205 / F13206 | FTN07</t>
  </si>
  <si>
    <t>SKU001095</t>
  </si>
  <si>
    <t>O'Clean Stripe Grey</t>
  </si>
  <si>
    <t>Corda:CPO09-Preto Mesclado</t>
  </si>
  <si>
    <t>Aluminio:PRETO</t>
  </si>
  <si>
    <t>POLTRONA|POLTRONA ANGIE ENCOSTO VERTICAL|COR:PRETO|MAT:AD02 | O'CLEAN STRIPE GREY | CORDA:CPO09-PRETO MESCLADO | ALUMINIO:PRETO</t>
  </si>
  <si>
    <t>SKU001096</t>
  </si>
  <si>
    <t>AD02 | O'CLEAN STRIPE GREY | CORDA:CPO09-PRETO MESCLADO | ALUMINIO:PRETO</t>
  </si>
  <si>
    <t>POLTRONA LAZY GIRATORIA  - LANÇAMENTO</t>
  </si>
  <si>
    <t>POLTRONA LAZY GIRATORIA - LANÇAMENTO</t>
  </si>
  <si>
    <t>POLTRONA LAZY GIRATORIA - LANCAMENTO</t>
  </si>
  <si>
    <t>PROD000647</t>
  </si>
  <si>
    <t>POLTRONA|POLTRONA LAZY GIRATORIA - LANCAMENTO</t>
  </si>
  <si>
    <t>POLTRONA|POLTRONA LAZY GIRATORIA - LANCAMENTO|COR:PRETO|MAT:D-12314</t>
  </si>
  <si>
    <t>SKU001097</t>
  </si>
  <si>
    <t>POLTRONA CLUB GIRATORIA - LANÇAMENTO</t>
  </si>
  <si>
    <t>E-13219</t>
  </si>
  <si>
    <t>POLTRONA CLUB GIRATORIA - LANCAMENTO</t>
  </si>
  <si>
    <t>PROD000648</t>
  </si>
  <si>
    <t>POLTRONA|POLTRONA CLUB GIRATORIA - LANCAMENTO</t>
  </si>
  <si>
    <t>POLTRONA|POLTRONA CLUB GIRATORIA - LANCAMENTO|MAT:PRI | E-13219</t>
  </si>
  <si>
    <t>SKU001098</t>
  </si>
  <si>
    <t>PRI | E-13219</t>
  </si>
  <si>
    <t>POLTRONA BERGER LUSO PROMOCIONAL CAPTONE</t>
  </si>
  <si>
    <t>MT 51</t>
  </si>
  <si>
    <t>D-12275</t>
  </si>
  <si>
    <t>PROD000649</t>
  </si>
  <si>
    <t>POLTRONA|POLTRONA BERGER LUSO PROMOCIONAL CAPTONE</t>
  </si>
  <si>
    <t>POLTRONA|POLTRONA BERGER LUSO PROMOCIONAL CAPTONE|MAT:MT 51 | D-12275</t>
  </si>
  <si>
    <t>SKU001099</t>
  </si>
  <si>
    <t>MT 51 | D-12275</t>
  </si>
  <si>
    <t>Poltrona Vivere</t>
  </si>
  <si>
    <t>B-03</t>
  </si>
  <si>
    <t>POLTRONA VIVERE</t>
  </si>
  <si>
    <t>1982</t>
  </si>
  <si>
    <t>PROD000650</t>
  </si>
  <si>
    <t>POLTRONA|POLTRONA VIVERE</t>
  </si>
  <si>
    <t>POLTRONA|POLTRONA VIVERE|COR:DOURADO|MAT:GV05 | B-03</t>
  </si>
  <si>
    <t>SKU001100</t>
  </si>
  <si>
    <t>GV05 | B-03</t>
  </si>
  <si>
    <t>22040G</t>
  </si>
  <si>
    <t>Foto 66 - Poltrona Aprox. Hera Garden</t>
  </si>
  <si>
    <t>POLTRONA APROX. HERA GARDEN</t>
  </si>
  <si>
    <t>PROD000651</t>
  </si>
  <si>
    <t>POLTRONA|POLTRONA APROX. HERA GARDEN</t>
  </si>
  <si>
    <t>POLTRONA|POLTRONA APROX. HERA GARDEN|D1:66</t>
  </si>
  <si>
    <t>SKU001101</t>
  </si>
  <si>
    <t>POLTRONA|POLTRONA JOZZIA|MAT:AC24 | COBRE</t>
  </si>
  <si>
    <t>SKU001102</t>
  </si>
  <si>
    <t>AC24 | COBRE</t>
  </si>
  <si>
    <t>POLTRONA ATHOS</t>
  </si>
  <si>
    <t>E-13186</t>
  </si>
  <si>
    <t>29821</t>
  </si>
  <si>
    <t>PROD000652</t>
  </si>
  <si>
    <t>POLTRONA|POLTRONA ATHOS</t>
  </si>
  <si>
    <t>POLTRONA|POLTRONA ATHOS|COR:NATURAL|MAT:GV05 - NATURAL | E-13186</t>
  </si>
  <si>
    <t>SKU001103</t>
  </si>
  <si>
    <t>GV05 - NATURAL | E-13186</t>
  </si>
  <si>
    <t>26946/O</t>
  </si>
  <si>
    <t>POLTRONA PROMOCIONAL DUDA - ONIX</t>
  </si>
  <si>
    <t>POLTRONA PROMOCIONAL DUDA</t>
  </si>
  <si>
    <t>PROD000653</t>
  </si>
  <si>
    <t>POLTRONA|POLTRONA PROMOCIONAL DUDA</t>
  </si>
  <si>
    <t>POLTRONA|POLTRONA PROMOCIONAL DUDA|COR:ONIX|MAT:GV03 | A-11325 | J-18041</t>
  </si>
  <si>
    <t>SKU001104</t>
  </si>
  <si>
    <t>GV03 | A-11325 | J-18041</t>
  </si>
  <si>
    <t>29815NAT</t>
  </si>
  <si>
    <t>POLTRONA PROMOCIONAL BARDI TELA NATURAL</t>
  </si>
  <si>
    <t>N70-NATURAL</t>
  </si>
  <si>
    <t>POLTRONA PROMOCIONAL BARDI TELA</t>
  </si>
  <si>
    <t>PROD000654</t>
  </si>
  <si>
    <t>POLTRONA|POLTRONA PROMOCIONAL BARDI TELA</t>
  </si>
  <si>
    <t>POLTRONA|POLTRONA PROMOCIONAL BARDI TELA|COR:NATURAL|MAT:GV05 | A-11325 | N70-NATURAL</t>
  </si>
  <si>
    <t>SKU001105</t>
  </si>
  <si>
    <t>GV05 | A-11325 | N70-NATURAL</t>
  </si>
  <si>
    <t>ENCOSTO:A-11054</t>
  </si>
  <si>
    <t>ASS/DEB: E-13195</t>
  </si>
  <si>
    <t>POLTRONA|POLTRONA ANGIE - ENCOSTO LOSANGO|MAT:AC24 | ENCOSTO:A-11054 | ASS/DEB: E-13195 | CORDA:FTN 07</t>
  </si>
  <si>
    <t>SKU001106</t>
  </si>
  <si>
    <t>AC24 | ENCOSTO:A-11054 | ASS/DEB: E-13195 | CORDA:FTN 07</t>
  </si>
  <si>
    <t>POLTRONA REGIS</t>
  </si>
  <si>
    <t>22886</t>
  </si>
  <si>
    <t>PROD000655</t>
  </si>
  <si>
    <t>POLTRONA|POLTRONA REGIS</t>
  </si>
  <si>
    <t>POLTRONA|POLTRONA REGIS|COR:FENDI|MAT:IC29</t>
  </si>
  <si>
    <t>SKU001107</t>
  </si>
  <si>
    <t>22661G</t>
  </si>
  <si>
    <t>Foto 59 - Poltrona Garden - Couro Azul</t>
  </si>
  <si>
    <t>POLTRONA GARDEN - COURO AZUL</t>
  </si>
  <si>
    <t>POLTRONA GARDEN - COURO</t>
  </si>
  <si>
    <t>PROD000656</t>
  </si>
  <si>
    <t>POLTRONA|POLTRONA GARDEN - COURO</t>
  </si>
  <si>
    <t>POLTRONA|POLTRONA GARDEN - COURO|COR:AZUL|D1:59|MAT:COURO</t>
  </si>
  <si>
    <t>SKU001108</t>
  </si>
  <si>
    <t>1966B</t>
  </si>
  <si>
    <t>Poltrona Golf c/ braço</t>
  </si>
  <si>
    <t>J-18040</t>
  </si>
  <si>
    <t>POLTRONA GOLF C/ BRAÇO</t>
  </si>
  <si>
    <t>POLTRONA GOLF C / BRACO</t>
  </si>
  <si>
    <t>PROD000657</t>
  </si>
  <si>
    <t>POLTRONA|POLTRONA GOLF C / BRACO</t>
  </si>
  <si>
    <t>POLTRONA|POLTRONA GOLF C / BRACO|MAT:RC03 | J-18040</t>
  </si>
  <si>
    <t>SKU001109</t>
  </si>
  <si>
    <t>RC03 | J-18040</t>
  </si>
  <si>
    <t>A-11332</t>
  </si>
  <si>
    <t>POLTRONA|POLTRONA BELLA|COR:DOURADO|MAT:A-11332 | GO-01 GOLD</t>
  </si>
  <si>
    <t>SKU001110</t>
  </si>
  <si>
    <t>A-11332 | GO-01 GOLD</t>
  </si>
  <si>
    <t>POLTRONA|POLTRONA BELLA|COR:DOURADO|MAT:D-12285</t>
  </si>
  <si>
    <t>SKU001111</t>
  </si>
  <si>
    <t>J-18025</t>
  </si>
  <si>
    <t>POLTRONA|POLTRONA VIE|MAT:RC03 | D-12229 | J-18025</t>
  </si>
  <si>
    <t>SKU001112</t>
  </si>
  <si>
    <t>RC03 | D-12229 | J-18025</t>
  </si>
  <si>
    <t>POLTRONA|POLTRONA VIE|MAT:RC03 | FORNECIDO | J-18025</t>
  </si>
  <si>
    <t>SKU001113</t>
  </si>
  <si>
    <t>RC03 | FORNECIDO | J-18025</t>
  </si>
  <si>
    <t>POLTRONA|POLTRONA COSMOPOLITA|MAT:QUAKER | INOX</t>
  </si>
  <si>
    <t>SKU001114</t>
  </si>
  <si>
    <t>QUAKER | INOX</t>
  </si>
  <si>
    <t>POLTRONA|POLTRONA ANGIE - ENCOSTO LOSANGO|COR:BEGE|MAT:AD29 | F-13205 | FTN07</t>
  </si>
  <si>
    <t>SKU001115</t>
  </si>
  <si>
    <t>PUFF REDONDO TRAMARE DETALHE CORDA</t>
  </si>
  <si>
    <t>25845</t>
  </si>
  <si>
    <t>PROD000658</t>
  </si>
  <si>
    <t>PUFF|PUFF REDONDO TRAMARE DETALHE CORDA</t>
  </si>
  <si>
    <t>PUFF|PUFF REDONDO TRAMARE DETALHE CORDA|MAT:A-11340 | CORDA</t>
  </si>
  <si>
    <t>SKU001116</t>
  </si>
  <si>
    <t>A-11340 | CORDA</t>
  </si>
  <si>
    <t>PUFF RETRO</t>
  </si>
  <si>
    <t>L-19022</t>
  </si>
  <si>
    <t>26740</t>
  </si>
  <si>
    <t>PROD000659</t>
  </si>
  <si>
    <t>PUFF|PUFF RETRO</t>
  </si>
  <si>
    <t>PUFF|PUFF RETRO|MAT:RC03 | D-11336 | L-19022</t>
  </si>
  <si>
    <t>SKU001117</t>
  </si>
  <si>
    <t>RC03 | D-11336 | L-19022</t>
  </si>
  <si>
    <t>PUFF REDONDO JUNCO</t>
  </si>
  <si>
    <t>PROD000660</t>
  </si>
  <si>
    <t>PUFF|PUFF REDONDO JUNCO</t>
  </si>
  <si>
    <t>PUFF|PUFF REDONDO JUNCO|MAT:AN20 | JUNCO</t>
  </si>
  <si>
    <t>SKU001118</t>
  </si>
  <si>
    <t>AN20 | JUNCO</t>
  </si>
  <si>
    <t>D-12258</t>
  </si>
  <si>
    <t>PUFF|PUFF REDONDO TRAMARE DETALHE CORDA|MAT:D-12258 | CORDA</t>
  </si>
  <si>
    <t>SKU001119</t>
  </si>
  <si>
    <t>D-12258 | CORDA</t>
  </si>
  <si>
    <t>PUFF PROMOCIONAL ACQUA PEQUENO</t>
  </si>
  <si>
    <t>L-19020</t>
  </si>
  <si>
    <t>29020</t>
  </si>
  <si>
    <t>PROD000661</t>
  </si>
  <si>
    <t>PUFF|PUFF PROMOCIONAL ACQUA PEQUENO</t>
  </si>
  <si>
    <t>PUFF|PUFF PROMOCIONAL ACQUA PEQUENO|MAT:L-19020</t>
  </si>
  <si>
    <t>SKU001120</t>
  </si>
  <si>
    <t>PUFF PETRUS Ø 110</t>
  </si>
  <si>
    <t>D-12064</t>
  </si>
  <si>
    <t>PUFF PETRUS</t>
  </si>
  <si>
    <t>1660</t>
  </si>
  <si>
    <t>PROD000662</t>
  </si>
  <si>
    <t>PUFF|PUFF PETRUS</t>
  </si>
  <si>
    <t>PUFF|PUFF PETRUS|D1:110|MAT:D-12064</t>
  </si>
  <si>
    <t>SKU001121</t>
  </si>
  <si>
    <t>G-15086</t>
  </si>
  <si>
    <t>PUFF|PUFF REDONDO TRAMARE DETALHE CORDA|MAT:G-15086 | CORDA</t>
  </si>
  <si>
    <t>SKU001122</t>
  </si>
  <si>
    <t>G-15086 | CORDA</t>
  </si>
  <si>
    <t>21005A</t>
  </si>
  <si>
    <t>PUFF FUSION COSTURA DUPLA  128 x 80 x 42 CM</t>
  </si>
  <si>
    <t>D-12274</t>
  </si>
  <si>
    <t>Gold</t>
  </si>
  <si>
    <t>PUFF FUSION COSTURA DUPLA</t>
  </si>
  <si>
    <t>PROD000663</t>
  </si>
  <si>
    <t>PUFF|PUFF FUSION COSTURA DUPLA</t>
  </si>
  <si>
    <t>PUFF|PUFF FUSION COSTURA DUPLA|COR:DOURADO|D1:128|D2:80|D3:42|MAT:D-12274</t>
  </si>
  <si>
    <t>SKU001123</t>
  </si>
  <si>
    <t xml:space="preserve">PUFF NONA 93X60X43CM </t>
  </si>
  <si>
    <t xml:space="preserve">Puff </t>
  </si>
  <si>
    <t>PROD000664</t>
  </si>
  <si>
    <t>PUFF|PUFF NONA</t>
  </si>
  <si>
    <t>PUFF|PUFF NONA|D1:93|D2:60|D3:43|MAT:AC03 | D-12224</t>
  </si>
  <si>
    <t>SKU001124</t>
  </si>
  <si>
    <t xml:space="preserve">PUFF HADID 168X84X42CM </t>
  </si>
  <si>
    <t>PUFF HADID</t>
  </si>
  <si>
    <t>3100</t>
  </si>
  <si>
    <t>PROD000665</t>
  </si>
  <si>
    <t>PUFF|PUFF HADID</t>
  </si>
  <si>
    <t>PUFF|PUFF HADID|D1:168|D2:84|D3:42|MAT:PRI | L-18052</t>
  </si>
  <si>
    <t>SKU001125</t>
  </si>
  <si>
    <t>PRI | L-18052</t>
  </si>
  <si>
    <t>E45833</t>
  </si>
  <si>
    <t>PUFF BRASS 58X58X40CM</t>
  </si>
  <si>
    <t>PUFF BRASS</t>
  </si>
  <si>
    <t>PROD000666</t>
  </si>
  <si>
    <t>PUFF|PUFF BRASS</t>
  </si>
  <si>
    <t>PUFF|PUFF BRASS|D1:58|D2:58|D3:40|MAT:L-18049</t>
  </si>
  <si>
    <t>SKU001126</t>
  </si>
  <si>
    <t xml:space="preserve">PUFF BRASS 58X58X40CM </t>
  </si>
  <si>
    <t>PUFF|PUFF BRASS|D1:58|D2:58|D3:40|MAT:L-18052</t>
  </si>
  <si>
    <t>SKU001127</t>
  </si>
  <si>
    <t>E45834</t>
  </si>
  <si>
    <t>PUFF BRASS 70X48X40CM</t>
  </si>
  <si>
    <t>PUFF|PUFF BRASS|D1:70|D2:48|D3:40|MAT:L-18048</t>
  </si>
  <si>
    <t>SKU001128</t>
  </si>
  <si>
    <t>PUFF ABRACCIO Ø 41</t>
  </si>
  <si>
    <t>PUFF|PUFF ABRACCIO|D1:41|MAT:D-12314</t>
  </si>
  <si>
    <t>SKU001129</t>
  </si>
  <si>
    <t xml:space="preserve">PUFF LISS C/ RODÍZIOS 49X48X55CM </t>
  </si>
  <si>
    <t>L-19045</t>
  </si>
  <si>
    <t>PUFF LISS C/ RODÍZIOS</t>
  </si>
  <si>
    <t>PUFF|PUFF LISS C / RODIZIOS|D1:49|D2:48|D3:55|MAT:L-19045</t>
  </si>
  <si>
    <t>SKU001130</t>
  </si>
  <si>
    <t>PUFF DANUBIO 147X90X41CM</t>
  </si>
  <si>
    <t>G-13206</t>
  </si>
  <si>
    <t>PUFF DANUBIO</t>
  </si>
  <si>
    <t>22987</t>
  </si>
  <si>
    <t>PROD000667</t>
  </si>
  <si>
    <t>PUFF|PUFF DANUBIO</t>
  </si>
  <si>
    <t>PUFF|PUFF DANUBIO|D1:147|D2:90|D3:41|MAT:AD02 | G-13206</t>
  </si>
  <si>
    <t>SKU001131</t>
  </si>
  <si>
    <t>AD02 | G-13206</t>
  </si>
  <si>
    <t>P26740</t>
  </si>
  <si>
    <t xml:space="preserve">PUFF RETRO PROMOCIONAL </t>
  </si>
  <si>
    <t>Cinto: L-18044</t>
  </si>
  <si>
    <t>PUFF RETRO PROMOCIONAL</t>
  </si>
  <si>
    <t>PROD000668</t>
  </si>
  <si>
    <t>PUFF|PUFF RETRO PROMOCIONAL</t>
  </si>
  <si>
    <t>PUFF|PUFF RETRO PROMOCIONAL|MAT:AC05 | D-12307 | CINTO: L-18044</t>
  </si>
  <si>
    <t>SKU001132</t>
  </si>
  <si>
    <t>AC05 | D-12307 | CINTO: L-18044</t>
  </si>
  <si>
    <t>A-11380</t>
  </si>
  <si>
    <t>CINTO:L-18041</t>
  </si>
  <si>
    <t>PUFF|PUFF RETRO PROMOCIONAL|MAT:AC25 | A-11380 | CINTO:L-18041</t>
  </si>
  <si>
    <t>SKU001133</t>
  </si>
  <si>
    <t>AC25 | A-11380 | CINTO:L-18041</t>
  </si>
  <si>
    <t>29563SIN</t>
  </si>
  <si>
    <t>PUFF GAUDÍ</t>
  </si>
  <si>
    <t>I-17026</t>
  </si>
  <si>
    <t>PUFF GAUDI</t>
  </si>
  <si>
    <t>PROD000669</t>
  </si>
  <si>
    <t>PUFF|PUFF GAUDI</t>
  </si>
  <si>
    <t>PUFF|PUFF GAUDI|MAT:I-17026</t>
  </si>
  <si>
    <t>SKU001134</t>
  </si>
  <si>
    <t>PUFF CAMILA PROMOCIONAL</t>
  </si>
  <si>
    <t>A-11245</t>
  </si>
  <si>
    <t>PROD000670</t>
  </si>
  <si>
    <t>PUFF|PUFF CAMILA PROMOCIONAL</t>
  </si>
  <si>
    <t>PUFF|PUFF CAMILA PROMOCIONAL|MAT:MT31 | A-11245</t>
  </si>
  <si>
    <t>SKU001135</t>
  </si>
  <si>
    <t>MT31 | A-11245</t>
  </si>
  <si>
    <t>D-12192</t>
  </si>
  <si>
    <t>PUFF|PUFF PETRUS|D1:110|MAT:D-12192</t>
  </si>
  <si>
    <t>SKU001136</t>
  </si>
  <si>
    <t>PUFF LOUVRE CAPTONE</t>
  </si>
  <si>
    <t>40940</t>
  </si>
  <si>
    <t>PROD000671</t>
  </si>
  <si>
    <t>PUFF|PUFF LOUVRE CAPTONE</t>
  </si>
  <si>
    <t>PUFF|PUFF LOUVRE CAPTONE|MAT:PRI | L-18048</t>
  </si>
  <si>
    <t>SKU001137</t>
  </si>
  <si>
    <t xml:space="preserve">PUFF CANNES 137X81X40CM </t>
  </si>
  <si>
    <t>PUFF CANNES</t>
  </si>
  <si>
    <t>PROD000672</t>
  </si>
  <si>
    <t>PUFF|PUFF CANNES</t>
  </si>
  <si>
    <t>PUFF|PUFF CANNES|D1:137|D2:81|D3:40|MAT:PRI | L-18049</t>
  </si>
  <si>
    <t>SKU001138</t>
  </si>
  <si>
    <t>PUFF|PUFF BRASS|D1:70|D2:48|D3:40|MAT:L-18052</t>
  </si>
  <si>
    <t>SKU001139</t>
  </si>
  <si>
    <t>PUFF MILENIUM 183X70X38CM</t>
  </si>
  <si>
    <t>PUFF MILENIUM</t>
  </si>
  <si>
    <t>2006</t>
  </si>
  <si>
    <t>PROD000673</t>
  </si>
  <si>
    <t>PUFF|PUFF MILENIUM</t>
  </si>
  <si>
    <t>PUFF|PUFF MILENIUM|D1:183|D2:70|D3:38|MAT:L-19014 | INOX:INOX</t>
  </si>
  <si>
    <t>SKU001140</t>
  </si>
  <si>
    <t>L-19014 | INOX:INOX</t>
  </si>
  <si>
    <t>29775/PQ</t>
  </si>
  <si>
    <t xml:space="preserve">Puff Bellini 100 x 70 </t>
  </si>
  <si>
    <t>A-12327</t>
  </si>
  <si>
    <t>PUFF BELLINI</t>
  </si>
  <si>
    <t>PROD000674</t>
  </si>
  <si>
    <t>PUFF|PUFF BELLINI</t>
  </si>
  <si>
    <t>PUFF|PUFF BELLINI|D1:100|D2:70|MAT:AC10 | A-12327</t>
  </si>
  <si>
    <t>SKU001141</t>
  </si>
  <si>
    <t>AC10 | A-12327</t>
  </si>
  <si>
    <t>PUFF BRASS MED 58X58X40CM</t>
  </si>
  <si>
    <t>N-24950</t>
  </si>
  <si>
    <t>PUFF BRASS MED</t>
  </si>
  <si>
    <t>PUFF|PUFF BRASS|D1:58|D2:58|D3:40|MAT:N-24950</t>
  </si>
  <si>
    <t>SKU001142</t>
  </si>
  <si>
    <t>PUFF BRASS MED 70X48X40CM</t>
  </si>
  <si>
    <t>PUFF|PUFF BRASS|D1:70|D2:48|D3:40|MAT:L-18049</t>
  </si>
  <si>
    <t>SKU001143</t>
  </si>
  <si>
    <t>PUFF CANNES II 89X71X40CM</t>
  </si>
  <si>
    <t>PUFF CANNES II</t>
  </si>
  <si>
    <t>3490</t>
  </si>
  <si>
    <t>PROD000675</t>
  </si>
  <si>
    <t>PUFF|PUFF CANNES II</t>
  </si>
  <si>
    <t>PUFF|PUFF CANNES II|COR:PRETO FOSCO / PRETO|D1:89|D2:71|D3:40|MAT:PRF-PRETO FOSCO | D-23106</t>
  </si>
  <si>
    <t>SKU001144</t>
  </si>
  <si>
    <t>PRF-PRETO FOSCO | D-23106</t>
  </si>
  <si>
    <t>E80703</t>
  </si>
  <si>
    <t xml:space="preserve">PORTA-GUARDANAPO </t>
  </si>
  <si>
    <t>Porta guardanapo</t>
  </si>
  <si>
    <t>PORTA - GUARDANAPO</t>
  </si>
  <si>
    <t>PROD000676</t>
  </si>
  <si>
    <t>PORTA GUARDANAPO|PORTA - GUARDANAPO</t>
  </si>
  <si>
    <t>SKU001145</t>
  </si>
  <si>
    <t>OM0080</t>
  </si>
  <si>
    <t>OMBRELONE ALUM. CENTRAL GARDEN</t>
  </si>
  <si>
    <t>Café/Bge</t>
  </si>
  <si>
    <t>PROD000677</t>
  </si>
  <si>
    <t>OMBRELONE|OMBRELONE ALUM. CENTRAL GARDEN</t>
  </si>
  <si>
    <t>OMBRELONE|OMBRELONE ALUM. CENTRAL GARDEN|MAT:CAFE | BGE | ALUM</t>
  </si>
  <si>
    <t>SKU001146</t>
  </si>
  <si>
    <t>CAFE | BGE | ALUM</t>
  </si>
  <si>
    <t>PUFF ZERO KILLIM</t>
  </si>
  <si>
    <t>L-19006</t>
  </si>
  <si>
    <t>29810</t>
  </si>
  <si>
    <t>PROD000678</t>
  </si>
  <si>
    <t>PUFF|PUFF ZERO KILLIM</t>
  </si>
  <si>
    <t>PUFF|PUFF ZERO KILLIM|MAT:L-19006</t>
  </si>
  <si>
    <t>SKU001147</t>
  </si>
  <si>
    <t>Foto 28 - Puff redondo - Fibra sintética</t>
  </si>
  <si>
    <t>PUFF REDONDO - FIBRA SINTÉTICA</t>
  </si>
  <si>
    <t>22110</t>
  </si>
  <si>
    <t>PUFF REDONDO - FIBRA SINTETICA</t>
  </si>
  <si>
    <t>PROD000679</t>
  </si>
  <si>
    <t>PUFF|PUFF REDONDO - FIBRA SINTETICA</t>
  </si>
  <si>
    <t>PUFF|PUFF REDONDO - FIBRA SINTETICA|COR:BRANCO</t>
  </si>
  <si>
    <t>SKU001148</t>
  </si>
  <si>
    <t>R1941</t>
  </si>
  <si>
    <t>PAINEL DE MADEIRA P/REVESTIMENTO 910X910 ESQUERDO</t>
  </si>
  <si>
    <t>Painel</t>
  </si>
  <si>
    <t>PAINEL DE MADEIRA P/REVESTIMENTO ESQUERDO</t>
  </si>
  <si>
    <t>PAINEL DE MADEIRA P / REVESTIMENTO</t>
  </si>
  <si>
    <t>PROD000680</t>
  </si>
  <si>
    <t>PAINEL|PAINEL DE MADEIRA P / REVESTIMENTO</t>
  </si>
  <si>
    <t>PAINEL|PAINEL DE MADEIRA P / REVESTIMENTO|D1:910|D2:910|LADO:ESQUERDO|MAT:AC44 | MADEIRA</t>
  </si>
  <si>
    <t>SKU001149</t>
  </si>
  <si>
    <t>ESQUERDO</t>
  </si>
  <si>
    <t>AC44 | MADEIRA</t>
  </si>
  <si>
    <t>R1940</t>
  </si>
  <si>
    <t>PAINEL DE MADEIRA P/REVESTIMENTO 910X910 DIREITO</t>
  </si>
  <si>
    <t>PAINEL DE MADEIRA P/REVESTIMENTO DIREITO</t>
  </si>
  <si>
    <t>PAINEL|PAINEL DE MADEIRA P / REVESTIMENTO|D1:910|D2:910|LADO:DIREITO|MAT:AC44 | MADEIRA</t>
  </si>
  <si>
    <t>SKU001150</t>
  </si>
  <si>
    <t>PENTEADEIRA RIGA</t>
  </si>
  <si>
    <t>10045</t>
  </si>
  <si>
    <t>PROD000681</t>
  </si>
  <si>
    <t>PENTEADEIRA|PENTEADEIRA RIGA</t>
  </si>
  <si>
    <t>PENTEADEIRA|PENTEADEIRA RIGA|MAT:PRI</t>
  </si>
  <si>
    <t>SKU001151</t>
  </si>
  <si>
    <t>PAINEL BOISERIE PRETO</t>
  </si>
  <si>
    <t>PAINEL BOISERIE</t>
  </si>
  <si>
    <t>PROD000682</t>
  </si>
  <si>
    <t>PAINEL|PAINEL BOISERIE</t>
  </si>
  <si>
    <t>PAINEL|PAINEL BOISERIE|COR:PRETO</t>
  </si>
  <si>
    <t>SKU001152</t>
  </si>
  <si>
    <t>E70790</t>
  </si>
  <si>
    <t>QUADRO IMPRESSO PROMOCIONAL 50X50</t>
  </si>
  <si>
    <t>QUADRO IMPRESSO PROMOCIONAL</t>
  </si>
  <si>
    <t>PROD000683</t>
  </si>
  <si>
    <t>QUADRO|QUADRO IMPRESSO PROMOCIONAL</t>
  </si>
  <si>
    <t>QUADRO|QUADRO IMPRESSO PROMOCIONAL|D1:50|D2:50</t>
  </si>
  <si>
    <t>SKU001153</t>
  </si>
  <si>
    <t>E70718</t>
  </si>
  <si>
    <t xml:space="preserve">QUADRO IMPRESSO PROMOCIONAL 50X50 C/ VIDRO </t>
  </si>
  <si>
    <t>QUADRO IMPRESSO PROMOCIONAL C/ VIDRO</t>
  </si>
  <si>
    <t>QUADRO IMPRESSO PROMOCIONAL C / VIDRO</t>
  </si>
  <si>
    <t>PROD000684</t>
  </si>
  <si>
    <t>QUADRO|QUADRO IMPRESSO PROMOCIONAL C / VIDRO</t>
  </si>
  <si>
    <t>QUADRO|QUADRO IMPRESSO PROMOCIONAL C / VIDRO|D1:50|D2:50|MAT:VIDRO</t>
  </si>
  <si>
    <t>SKU001154</t>
  </si>
  <si>
    <t>E70793</t>
  </si>
  <si>
    <t>E70820</t>
  </si>
  <si>
    <t>QUADRO IMPRESSO 200X120</t>
  </si>
  <si>
    <t>QUADRO IMPRESSO</t>
  </si>
  <si>
    <t>PROD000685</t>
  </si>
  <si>
    <t>QUADRO|QUADRO IMPRESSO</t>
  </si>
  <si>
    <t>QUADRO|QUADRO IMPRESSO|D1:200|D2:120</t>
  </si>
  <si>
    <t>SKU001155</t>
  </si>
  <si>
    <t>E70858</t>
  </si>
  <si>
    <t xml:space="preserve">QUADRO IMPRESSO 200X120 </t>
  </si>
  <si>
    <t>E70666</t>
  </si>
  <si>
    <t>SKU001156</t>
  </si>
  <si>
    <t>E70651</t>
  </si>
  <si>
    <t>QUADRO IMPRESSO 60X120</t>
  </si>
  <si>
    <t>QUADRO|QUADRO IMPRESSO|D1:60|D2:120</t>
  </si>
  <si>
    <t>SKU001157</t>
  </si>
  <si>
    <t>E70861</t>
  </si>
  <si>
    <t>QUADRO IMPRESSO 100X150 SEM MOLDURA</t>
  </si>
  <si>
    <t>QUADRO IMPRESSO SEM MOLDURA</t>
  </si>
  <si>
    <t>QUADRO IMPRESSO MOLDURA</t>
  </si>
  <si>
    <t>PROD000686</t>
  </si>
  <si>
    <t>QUADRO|QUADRO IMPRESSO MOLDURA</t>
  </si>
  <si>
    <t>QUADRO|QUADRO IMPRESSO MOLDURA|D1:100|D2:150</t>
  </si>
  <si>
    <t>SKU001158</t>
  </si>
  <si>
    <t>E70805</t>
  </si>
  <si>
    <t>QUADRO IMPRESSO 100X80</t>
  </si>
  <si>
    <t>QUADRO|QUADRO IMPRESSO|D1:100|D2:80</t>
  </si>
  <si>
    <t>SKU001159</t>
  </si>
  <si>
    <t>E70714</t>
  </si>
  <si>
    <t>QUADRO IMPRESSO C/VIDRO 50X50</t>
  </si>
  <si>
    <t>QUADRO IMPRESSO C/VIDRO</t>
  </si>
  <si>
    <t>QUADRO IMPRESSO C / VIDRO</t>
  </si>
  <si>
    <t>PROD000687</t>
  </si>
  <si>
    <t>QUADRO|QUADRO IMPRESSO C / VIDRO</t>
  </si>
  <si>
    <t>QUADRO|QUADRO IMPRESSO C / VIDRO|D1:50|D2:50|MAT:VIDRO</t>
  </si>
  <si>
    <t>SKU001160</t>
  </si>
  <si>
    <t>E70797</t>
  </si>
  <si>
    <t>QUADRO IMPRESSO 70X50</t>
  </si>
  <si>
    <t>QUADRO|QUADRO IMPRESSO|D1:70|D2:50</t>
  </si>
  <si>
    <t>SKU001161</t>
  </si>
  <si>
    <t>QUADRO AFRICA 50 x 50</t>
  </si>
  <si>
    <t>QUADRO AFRICA</t>
  </si>
  <si>
    <t>1700</t>
  </si>
  <si>
    <t>PROD000688</t>
  </si>
  <si>
    <t>QUADRO|QUADRO AFRICA</t>
  </si>
  <si>
    <t>QUADRO|QUADRO AFRICA|D1:50|D2:50</t>
  </si>
  <si>
    <t>SKU001162</t>
  </si>
  <si>
    <t>E70647</t>
  </si>
  <si>
    <t>QUADRO 50 X 50</t>
  </si>
  <si>
    <t>QUADRO</t>
  </si>
  <si>
    <t>PROD000689</t>
  </si>
  <si>
    <t>QUADRO|QUADRO</t>
  </si>
  <si>
    <t>QUADRO|QUADRO|D1:50|D2:50</t>
  </si>
  <si>
    <t>SKU001163</t>
  </si>
  <si>
    <t>E70760</t>
  </si>
  <si>
    <t>QUADRO IMPRESSO C/VIDRO 112X92</t>
  </si>
  <si>
    <t>QUADRO|QUADRO IMPRESSO C / VIDRO|D1:112|D2:92|MAT:VIDRO</t>
  </si>
  <si>
    <t>SKU001164</t>
  </si>
  <si>
    <t>Foto 60 - Recamie Cottage</t>
  </si>
  <si>
    <t>Recamier</t>
  </si>
  <si>
    <t>RECAMIE COTTAGE</t>
  </si>
  <si>
    <t>27475</t>
  </si>
  <si>
    <t>PROD000690</t>
  </si>
  <si>
    <t>RECAMIER|RECAMIE COTTAGE</t>
  </si>
  <si>
    <t>RECAMIER|RECAMIE COTTAGE|D1:60|MAT:AC20 | A-11261</t>
  </si>
  <si>
    <t>SKU001165</t>
  </si>
  <si>
    <t>AC20 | A-11261</t>
  </si>
  <si>
    <t>2069PR</t>
  </si>
  <si>
    <t>RACK EROS - TAMPO PRETO (VITRINE)</t>
  </si>
  <si>
    <t>Rack</t>
  </si>
  <si>
    <t>RACK EROS - TAMPO (VITRINE)</t>
  </si>
  <si>
    <t>PROD000691</t>
  </si>
  <si>
    <t>RACK|RACK EROS - TAMPO (VITRINE)</t>
  </si>
  <si>
    <t>RACK|RACK EROS - TAMPO (VITRINE)|COR:PRETO|MAT:MT54</t>
  </si>
  <si>
    <t>SKU001166</t>
  </si>
  <si>
    <t xml:space="preserve">RACK LE TOUR </t>
  </si>
  <si>
    <t>RACK LE TOUR</t>
  </si>
  <si>
    <t>3211</t>
  </si>
  <si>
    <t>PROD000692</t>
  </si>
  <si>
    <t>RACK|RACK LE TOUR</t>
  </si>
  <si>
    <t>RACK|RACK LE TOUR|COR:DOURADO|MAT:PRI | INOX: GOLD GO01</t>
  </si>
  <si>
    <t>SKU001167</t>
  </si>
  <si>
    <t>PRI | INOX: GOLD GO01</t>
  </si>
  <si>
    <t xml:space="preserve">RACK LE TOUR 2 GAV C/ NICHO MED 250X48X41CM </t>
  </si>
  <si>
    <t>RACK LE TOUR 2 GAV C/ NICHO MED</t>
  </si>
  <si>
    <t>RACK LE TOUR 2 GAV C / NICHO</t>
  </si>
  <si>
    <t>PROD000693</t>
  </si>
  <si>
    <t>RACK|RACK LE TOUR 2 GAV C / NICHO</t>
  </si>
  <si>
    <t>RACK|RACK LE TOUR 2 GAV C / NICHO|COR:DOURADO|D1:250|D2:48|D3:41|MAT:PRI | INOX:GOLD FOSCO GO01F|ACAB:FOSCO</t>
  </si>
  <si>
    <t>SKU001168</t>
  </si>
  <si>
    <t>RACK|RACK LE TOUR 2 GAV C / NICHO|COR:DOURADO|D1:250|D2:48|D3:41|MAT:AC03 | INOX:GOLD FOSCO GO01F|ACAB:FOSCO</t>
  </si>
  <si>
    <t>SKU001169</t>
  </si>
  <si>
    <t>RACK LE TOUR 2 GAV 169X48X41CM</t>
  </si>
  <si>
    <t>RACK LE TOUR 2 GAV</t>
  </si>
  <si>
    <t>3212</t>
  </si>
  <si>
    <t>PROD000694</t>
  </si>
  <si>
    <t>RACK|RACK LE TOUR 2 GAV</t>
  </si>
  <si>
    <t>RACK|RACK LE TOUR 2 GAV|COR:ONIX|D1:169|D2:48|D3:41|MAT:AC03 | INOX: ONIX ON03</t>
  </si>
  <si>
    <t>SKU001170</t>
  </si>
  <si>
    <t>AC03 | INOX: ONIX ON03</t>
  </si>
  <si>
    <t xml:space="preserve">RACK LE TOUR 2 GAV 250X48X41CM </t>
  </si>
  <si>
    <t>RACK|RACK LE TOUR 2 GAV|COR:ONIX|D1:250|D2:48|D3:41|MAT:AC03 | INOX: ONIX ON03</t>
  </si>
  <si>
    <t>SKU001171</t>
  </si>
  <si>
    <t>2069BR</t>
  </si>
  <si>
    <t>RACK EROS - TAMPO BRANCO 200X55X55CM</t>
  </si>
  <si>
    <t>RACK EROS - TAMPO BRANCO</t>
  </si>
  <si>
    <t>RACK EROS - TAMPO</t>
  </si>
  <si>
    <t>PROD000695</t>
  </si>
  <si>
    <t>RACK|RACK EROS - TAMPO</t>
  </si>
  <si>
    <t>RACK|RACK EROS - TAMPO|COR:BRANCO|D1:200|D2:55|D3:55|MAT:AC15</t>
  </si>
  <si>
    <t>SKU001172</t>
  </si>
  <si>
    <t>1544/O</t>
  </si>
  <si>
    <t xml:space="preserve">REVISTEIRO LEOPOLDO </t>
  </si>
  <si>
    <t>Revisteiro</t>
  </si>
  <si>
    <t>REVISTEIRO LEOPOLDO</t>
  </si>
  <si>
    <t>PROD000696</t>
  </si>
  <si>
    <t>REVISTEIRO|REVISTEIRO LEOPOLDO</t>
  </si>
  <si>
    <t>REVISTEIRO|REVISTEIRO LEOPOLDO|COR:ONIX|MAT:D-12248 | INOX: ONIX ON03</t>
  </si>
  <si>
    <t>SKU001173</t>
  </si>
  <si>
    <t>D-12248 | INOX: ONIX ON03</t>
  </si>
  <si>
    <t>RACK LE TOUR 2 GAV C/ NICHO 250X48X41CM</t>
  </si>
  <si>
    <t xml:space="preserve">Rack </t>
  </si>
  <si>
    <t>RACK LE TOUR 2 GAV C/ NICHO</t>
  </si>
  <si>
    <t>RACK|RACK LE TOUR 2 GAV C / NICHO|COR:DOURADO|D1:250|D2:48|D3:41|MAT:PRI | INOX: GOLD GO01</t>
  </si>
  <si>
    <t>SKU001174</t>
  </si>
  <si>
    <t>SOFÁ LE TOUR C/ ALMOFADAS ESPECIAIS MED 237X100X82CM</t>
  </si>
  <si>
    <t xml:space="preserve">Sofá </t>
  </si>
  <si>
    <t>Topo White</t>
  </si>
  <si>
    <t>SOFÁ LE TOUR C/ ALMOFADAS ESPECIAIS MED</t>
  </si>
  <si>
    <t>Sofá</t>
  </si>
  <si>
    <t>3280</t>
  </si>
  <si>
    <t>SOFA LE TOUR C / ALMOFADAS ESPECIAIS</t>
  </si>
  <si>
    <t>PROD000697</t>
  </si>
  <si>
    <t>SOFA|SOFA LE TOUR C / ALMOFADAS ESPECIAIS</t>
  </si>
  <si>
    <t>SOFA|SOFA LE TOUR C / ALMOFADAS ESPECIAIS|COR:ONIX|D1:237|D2:100|D3:82|MAT:AC15 | TOPO WHITE | INOX: ONIX ON03</t>
  </si>
  <si>
    <t>SKU001175</t>
  </si>
  <si>
    <t>AC15 | TOPO WHITE | INOX: ONIX ON03</t>
  </si>
  <si>
    <t>29770/E</t>
  </si>
  <si>
    <t xml:space="preserve">SOFÁ BELLINI BR ESQUERDO 95X100X85CM </t>
  </si>
  <si>
    <t>MT 54- CINZA</t>
  </si>
  <si>
    <t>SOFÁ BELLINI BR ESQUERDO</t>
  </si>
  <si>
    <t>SOFA BELLINI BR</t>
  </si>
  <si>
    <t>PROD000698</t>
  </si>
  <si>
    <t>SOFA|SOFA BELLINI BR</t>
  </si>
  <si>
    <t>SOFA|SOFA BELLINI BR|COR:CINZA|D1:95|D2:100|D3:85|LADO:ESQUERDO|MAT:MT 54- CINZA | G-13239</t>
  </si>
  <si>
    <t>SKU001176</t>
  </si>
  <si>
    <t>MT 54- CINZA | G-13239</t>
  </si>
  <si>
    <t>29770/SB</t>
  </si>
  <si>
    <t>SOFÁ BELLINI SEM BR 95X100X85CM</t>
  </si>
  <si>
    <t>SOFÁ BELLINI SEM BR</t>
  </si>
  <si>
    <t>SOFA|SOFA BELLINI BR|COR:CINZA|D1:95|D2:100|D3:85|MAT:MT 54- CINZA | G-13239</t>
  </si>
  <si>
    <t>SKU001177</t>
  </si>
  <si>
    <t>29775/GR</t>
  </si>
  <si>
    <t>PUFF BELLINI 100X100</t>
  </si>
  <si>
    <t>PROD000699</t>
  </si>
  <si>
    <t>SOFA|PUFF BELLINI</t>
  </si>
  <si>
    <t>SOFA|PUFF BELLINI|COR:CINZA|D1:100|D2:100|MAT:MT 54- CINZA | G-13239</t>
  </si>
  <si>
    <t>SKU001178</t>
  </si>
  <si>
    <t>CANTO BELLINI C/ ALMOF DECORATIVA 95X95X85CM</t>
  </si>
  <si>
    <t>CANTO BELLINI C/ ALMOF DECORATIVA</t>
  </si>
  <si>
    <t>29779</t>
  </si>
  <si>
    <t>CANTO BELLINI C / ALMOF DECORATIVA</t>
  </si>
  <si>
    <t>PROD000700</t>
  </si>
  <si>
    <t>SOFA|CANTO BELLINI C / ALMOF DECORATIVA</t>
  </si>
  <si>
    <t>SOFA|CANTO BELLINI C / ALMOF DECORATIVA|COR:CINZA|D1:95|D2:95|D3:85|MAT:MT 54- CINZA | G-13239</t>
  </si>
  <si>
    <t>SKU001179</t>
  </si>
  <si>
    <t>PUFF DIJON COR AC05 TEC D-11369 MED 94X67X39CM</t>
  </si>
  <si>
    <t>PUFF DIJON COR AC05 TEC D - 11369 MED</t>
  </si>
  <si>
    <t>3285</t>
  </si>
  <si>
    <t>PUFF DIJON AC05 TEC D - 11369</t>
  </si>
  <si>
    <t>PROD000701</t>
  </si>
  <si>
    <t>SOFA|PUFF DIJON AC05 TEC D - 11369</t>
  </si>
  <si>
    <t>SOFA|PUFF DIJON AC05 TEC D - 11369|D1:94|D2:67|D3:39|MAT:AC05 | D-11369</t>
  </si>
  <si>
    <t>SKU001180</t>
  </si>
  <si>
    <t>AC05 | D-11369</t>
  </si>
  <si>
    <t>PUFF DIJON COR AC05 TEC D-11369 MED 186X67X39CM</t>
  </si>
  <si>
    <t>PROD000702</t>
  </si>
  <si>
    <t>SOFA|PUFF DIJON COR AC05 TEC D - 11369 MED</t>
  </si>
  <si>
    <t>SOFA|PUFF DIJON COR AC05 TEC D - 11369 MED|D1:186|D2:67|D3:39|MAT:AC05 | D-11369</t>
  </si>
  <si>
    <t>SKU001181</t>
  </si>
  <si>
    <t>3287/SB</t>
  </si>
  <si>
    <t>SOFÁ DIJON S/ BR COR AC05 TEC D-11369 MED 186X94X62CM</t>
  </si>
  <si>
    <t>SOFÁ DIJON S/ BR COR AC05 TEC D - 11369 MED</t>
  </si>
  <si>
    <t>PROD000703</t>
  </si>
  <si>
    <t>SOFA|SOFA DIJON S/ BR COR AC05 TEC D - 11369 MED</t>
  </si>
  <si>
    <t>SOFA|SOFA DIJON S/ BR COR AC05 TEC D - 11369 MED|D1:186|D2:94|D3:62|MAT:AC05 | D-11369</t>
  </si>
  <si>
    <t>SKU001182</t>
  </si>
  <si>
    <t>3286/SB</t>
  </si>
  <si>
    <t>POLTRONA DIJON S/ BR COR AC05 TEC D-11369 MED 94X121X62CM</t>
  </si>
  <si>
    <t>POLTRONA DIJON S/ BR COR AC05 TEC D - 11369 MED</t>
  </si>
  <si>
    <t>POLTRONA DIJON S / BR AC05 TEC D - 11369</t>
  </si>
  <si>
    <t>PROD000704</t>
  </si>
  <si>
    <t>SOFA|POLTRONA DIJON S / BR AC05 TEC D - 11369</t>
  </si>
  <si>
    <t>SOFA|POLTRONA DIJON S / BR AC05 TEC D - 11369|D1:94|D2:121|D3:62|MAT:AC05 | D-11369</t>
  </si>
  <si>
    <t>SKU001183</t>
  </si>
  <si>
    <t>29460/4</t>
  </si>
  <si>
    <t>SOFÁ RIVERA 4 LUG 300X92X90CM</t>
  </si>
  <si>
    <t>D-11374</t>
  </si>
  <si>
    <t>SOFÁ RIVERA 4 LUG</t>
  </si>
  <si>
    <t>SOFA RIVERA 4 LUG</t>
  </si>
  <si>
    <t>PROD000705</t>
  </si>
  <si>
    <t>SOFA|SOFA RIVERA 4 LUG</t>
  </si>
  <si>
    <t>SOFA|SOFA RIVERA 4 LUG|D1:300|D2:92|D3:90|MAT:PRI | D-11374</t>
  </si>
  <si>
    <t>SKU001184</t>
  </si>
  <si>
    <t>PRI | D-11374</t>
  </si>
  <si>
    <t>SOFÁ CLUB 4 LUG 318X96X83CM</t>
  </si>
  <si>
    <t>SOFÁ CLUB 4 LUG</t>
  </si>
  <si>
    <t>3134</t>
  </si>
  <si>
    <t>SOFA CLUB 4 LUG</t>
  </si>
  <si>
    <t>PROD000706</t>
  </si>
  <si>
    <t>SOFA|SOFA CLUB 4 LUG</t>
  </si>
  <si>
    <t>SOFA|SOFA CLUB 4 LUG|COR:CHAMPAGNE|D1:318|D2:96|D3:83|MAT:MT51-CHAMPAGNE | EL MALIBU VELVET ICE</t>
  </si>
  <si>
    <t>SKU001185</t>
  </si>
  <si>
    <t>MT51-CHAMPAGNE | EL MALIBU VELVET ICE</t>
  </si>
  <si>
    <t>3112/SB</t>
  </si>
  <si>
    <t>MÓDULO HADID 168X108X78CM</t>
  </si>
  <si>
    <t>MÓDULO HADID</t>
  </si>
  <si>
    <t>MODULO HADID</t>
  </si>
  <si>
    <t>PROD000707</t>
  </si>
  <si>
    <t>SOFA|MODULO HADID</t>
  </si>
  <si>
    <t>SOFA|MODULO HADID|D1:168|D2:108|D3:78|MAT:AC03 | D-12309</t>
  </si>
  <si>
    <t>SKU001186</t>
  </si>
  <si>
    <t>AC03 | D-12309</t>
  </si>
  <si>
    <t>3114/S</t>
  </si>
  <si>
    <t>SOFÁ MÓDULO HADID CURVO DIREITO SEM BR 298X130X78CM</t>
  </si>
  <si>
    <t>SOFÁ MÓDULO HADID CURVO DIREITO SEM BR</t>
  </si>
  <si>
    <t>SOFA MODULO HADID CURVO BR</t>
  </si>
  <si>
    <t>PROD000708</t>
  </si>
  <si>
    <t>SOFA|SOFA MODULO HADID CURVO BR</t>
  </si>
  <si>
    <t>SOFA|SOFA MODULO HADID CURVO BR|D1:298|D2:130|D3:78|LADO:DIREITO|MAT:PRI | D-12309</t>
  </si>
  <si>
    <t>SKU001187</t>
  </si>
  <si>
    <t>PRI | D-12309</t>
  </si>
  <si>
    <t>SOFÁ CANNES II 169X93X65CM</t>
  </si>
  <si>
    <t>SOFÁ CANNES II</t>
  </si>
  <si>
    <t>581134</t>
  </si>
  <si>
    <t>SOFA CANNES II</t>
  </si>
  <si>
    <t>PROD000709</t>
  </si>
  <si>
    <t>SOFA|SOFA CANNES II</t>
  </si>
  <si>
    <t>SOFA|SOFA CANNES II|COR:PRETO FOSCO / PRETO|D1:169|D2:93|D3:65|MAT:PRF-PRETO FOSCO | D-23106</t>
  </si>
  <si>
    <t>SKU001188</t>
  </si>
  <si>
    <t>SOFÁ 4 LUG ORTEGA 315X110X83/105CM</t>
  </si>
  <si>
    <t>L-24800</t>
  </si>
  <si>
    <t>SOFÁ 4 LUG ORTEGA</t>
  </si>
  <si>
    <t>577176</t>
  </si>
  <si>
    <t>SOFA 4 LUG ORTEGA</t>
  </si>
  <si>
    <t>PROD000710</t>
  </si>
  <si>
    <t>SOFA|SOFA 4 LUG ORTEGA</t>
  </si>
  <si>
    <t>SOFA|SOFA 4 LUG ORTEGA|COR:CHAMPAGNE|D1:315|D2:110|D3:83|MAT:MT51-CHAMPAGNE | L-24800</t>
  </si>
  <si>
    <t>SKU001189</t>
  </si>
  <si>
    <t>MT51-CHAMPAGNE | L-24800</t>
  </si>
  <si>
    <t>SOFÁ OLIVIER COM COSTURA 180X110X78CM</t>
  </si>
  <si>
    <t>D-24006</t>
  </si>
  <si>
    <t>SOFÁ OLIVIER COM COSTURA</t>
  </si>
  <si>
    <t>3284</t>
  </si>
  <si>
    <t>SOFA OLIVIER COSTURA</t>
  </si>
  <si>
    <t>PROD000711</t>
  </si>
  <si>
    <t>SOFA|SOFA OLIVIER COSTURA</t>
  </si>
  <si>
    <t>SOFA|SOFA OLIVIER COSTURA|COR:DOURADO|D1:180|D2:110|D3:78|MAT:D-24006 | INOX: GOLD - GO01</t>
  </si>
  <si>
    <t>SKU001190</t>
  </si>
  <si>
    <t>D-24006 | INOX: GOLD - GO01</t>
  </si>
  <si>
    <t>RACK EROS II TAMPO MÁRMORE 200X55X55CM</t>
  </si>
  <si>
    <t>RACK EROS II TAMPO MÁRMORE</t>
  </si>
  <si>
    <t>2069</t>
  </si>
  <si>
    <t>RACK EROS II TAMPO MARMORE</t>
  </si>
  <si>
    <t>PROD000712</t>
  </si>
  <si>
    <t>RACK|RACK EROS II TAMPO MARMORE</t>
  </si>
  <si>
    <t>RACK|RACK EROS II TAMPO MARMORE|D1:200|D2:55|D3:55|MAT:AC03 | MATARAZZO POLIDO | MARMORE|ACAB:POLIDO</t>
  </si>
  <si>
    <t>SKU001191</t>
  </si>
  <si>
    <t>PUFF SOFIE 107X78X42CM</t>
  </si>
  <si>
    <t>E-24204</t>
  </si>
  <si>
    <t>PUFF SOFIE</t>
  </si>
  <si>
    <t>3262</t>
  </si>
  <si>
    <t>PROD000713</t>
  </si>
  <si>
    <t>SOFA|PUFF SOFIE</t>
  </si>
  <si>
    <t>SOFA|PUFF SOFIE|COR:CHAMPAGNE|D1:107|D2:78|D3:42|MAT:MT51-CHAMPAGNE | E-24204</t>
  </si>
  <si>
    <t>SKU001192</t>
  </si>
  <si>
    <t>MT51-CHAMPAGNE | E-24204</t>
  </si>
  <si>
    <t>PUFF SOFIE 146X78X42CM</t>
  </si>
  <si>
    <t>3477</t>
  </si>
  <si>
    <t>SOFA|PUFF SOFIE|D1:146|D2:78|D3:42|MAT:AC03 | E-24204</t>
  </si>
  <si>
    <t>SKU001193</t>
  </si>
  <si>
    <t>AC03 | E-24204</t>
  </si>
  <si>
    <t>3474/SB</t>
  </si>
  <si>
    <t>MÓDULO SOFIE RECLINÁVEL 107X107X72CM</t>
  </si>
  <si>
    <t>Ferragem:MT51-CHAMPAGNE</t>
  </si>
  <si>
    <t>MÓDULO SOFIE RECLINÁVEL</t>
  </si>
  <si>
    <t>MODULO SOFIE RECLINAVEL</t>
  </si>
  <si>
    <t>PROD000714</t>
  </si>
  <si>
    <t>SOFA|MODULO SOFIE RECLINAVEL</t>
  </si>
  <si>
    <t>SOFA|MODULO SOFIE RECLINAVEL|COR:CHAMPAGNE|D1:107|D2:107|D3:72|MAT:AC03 | E-24204 | FERRAGEM:MT51-CHAMPAGNE</t>
  </si>
  <si>
    <t>SKU001194</t>
  </si>
  <si>
    <t>AC03 | E-24204 | FERRAGEM:MT51-CHAMPAGNE</t>
  </si>
  <si>
    <t>3474/E</t>
  </si>
  <si>
    <t>3476/D</t>
  </si>
  <si>
    <t>MÓDULO SOFIE RECLINÁVEL 146X146X72CM</t>
  </si>
  <si>
    <t>SOFA|MODULO SOFIE RECLINAVEL|COR:CHAMPAGNE|D1:146|D2:146|D3:72|MAT:AC03 | E-24204 | FERRAGEM:MT51-CHAMPAGNE</t>
  </si>
  <si>
    <t>SKU001195</t>
  </si>
  <si>
    <t>3474/C</t>
  </si>
  <si>
    <t>CANTO SOFIE RECLINÁVEL 107X107X72CM</t>
  </si>
  <si>
    <t>CANTO SOFIE RECLINÁVEL</t>
  </si>
  <si>
    <t>CANTO SOFIE RECLINAVEL</t>
  </si>
  <si>
    <t>PROD000715</t>
  </si>
  <si>
    <t>SOFA|CANTO SOFIE RECLINAVEL</t>
  </si>
  <si>
    <t>SOFA|CANTO SOFIE RECLINAVEL|COR:CHAMPAGNE|D1:107|D2:107|D3:72|MAT:AC03 | E-24204 | FERRAGEM:MT51-CHAMPAGNE</t>
  </si>
  <si>
    <t>SKU001196</t>
  </si>
  <si>
    <t>MÓDULO SOFIE RECLINÁVEL S/ BR  107X107X72CM</t>
  </si>
  <si>
    <t>Antarctica Beige Guardian</t>
  </si>
  <si>
    <t>Ferragem: MT51</t>
  </si>
  <si>
    <t>MÓDULO SOFIE RECLINÁVEL S/ BR</t>
  </si>
  <si>
    <t>MODULO SOFIE RECLINAVEL S / BR</t>
  </si>
  <si>
    <t>PROD000716</t>
  </si>
  <si>
    <t>SOFA|MODULO SOFIE RECLINAVEL S / BR</t>
  </si>
  <si>
    <t>SOFA|MODULO SOFIE RECLINAVEL S / BR|D1:107|D2:107|D3:72|MAT:AC03 | ANTARCTICA BEIGE GUARDIAN | FERRAGEM: MT51</t>
  </si>
  <si>
    <t>SKU001197</t>
  </si>
  <si>
    <t>AC03 | ANTARCTICA BEIGE GUARDIAN | FERRAGEM: MT51</t>
  </si>
  <si>
    <t>MÓDULO SOFIE RECLINÁVEL BR ESQUERDO 107X107X72CM</t>
  </si>
  <si>
    <t>MÓDULO SOFIE RECLINÁVEL BR ESQUERDO</t>
  </si>
  <si>
    <t>MODULO SOFIE RECLINAVEL BR</t>
  </si>
  <si>
    <t>PROD000717</t>
  </si>
  <si>
    <t>SOFA|MODULO SOFIE RECLINAVEL BR</t>
  </si>
  <si>
    <t>SOFA|MODULO SOFIE RECLINAVEL BR|D1:107|D2:107|D3:72|LADO:ESQUERDO|MAT:AC03 | ANTARCTICA BEIGE GUARDIAN | FERRAGEM: MT51</t>
  </si>
  <si>
    <t>SKU001198</t>
  </si>
  <si>
    <t>3474/D</t>
  </si>
  <si>
    <t>MÓDULO SOFIE RECLINÁVEL BR DIREITO 107X107X72CM</t>
  </si>
  <si>
    <t>MÓDULO SOFIE RECLINÁVEL BR DIREITO</t>
  </si>
  <si>
    <t>SOFA|MODULO SOFIE RECLINAVEL BR|D1:107|D2:107|D3:72|LADO:DIREITO|MAT:AC03 | ANTARCTICA BEIGE GUARDIAN | FERRAGEM: MT51</t>
  </si>
  <si>
    <t>SKU001199</t>
  </si>
  <si>
    <t>SOFA|CANTO SOFIE RECLINAVEL|D1:107|D2:107|D3:72|MAT:AC03 | ANTARCTICA BEIGE GUARDIAN | FERRAGEM: MT51</t>
  </si>
  <si>
    <t>SKU001200</t>
  </si>
  <si>
    <t>MÓDULO PUFF SOFIE 107X107X42CM</t>
  </si>
  <si>
    <t>MÓDULO PUFF SOFIE</t>
  </si>
  <si>
    <t>3261</t>
  </si>
  <si>
    <t>MODULO PUFF SOFIE</t>
  </si>
  <si>
    <t>PROD000718</t>
  </si>
  <si>
    <t>SOFA|MODULO PUFF SOFIE</t>
  </si>
  <si>
    <t>SOFA|MODULO PUFF SOFIE|D1:107|D2:107|D3:42|MAT:AC03 | ANTARCTICA BEIGE GUARDIAN</t>
  </si>
  <si>
    <t>SKU001201</t>
  </si>
  <si>
    <t>AC03 | ANTARCTICA BEIGE GUARDIAN</t>
  </si>
  <si>
    <t>2012/3BLE</t>
  </si>
  <si>
    <t xml:space="preserve">MÓDULO LOUVRE BR LARGO ESQUERDO </t>
  </si>
  <si>
    <t>Cayman Putty Guardian</t>
  </si>
  <si>
    <t>MÓDULO LOUVRE BR LARGO ESQUERDO</t>
  </si>
  <si>
    <t>MODULO LOUVRE BR LARGO</t>
  </si>
  <si>
    <t>PROD000719</t>
  </si>
  <si>
    <t>SOFA|MODULO LOUVRE BR LARGO</t>
  </si>
  <si>
    <t>SOFA|MODULO LOUVRE BR LARGO|LADO:ESQUERDO|MAT:PRI | CAYMAN PUTTY GUARDIAN</t>
  </si>
  <si>
    <t>SKU001202</t>
  </si>
  <si>
    <t>PRI | CAYMAN PUTTY GUARDIAN</t>
  </si>
  <si>
    <t>2012/3MEE/ACAB/D</t>
  </si>
  <si>
    <t xml:space="preserve">MÓDULO LOUVRE MEIO ENCOSTO ESQ </t>
  </si>
  <si>
    <t>MÓDULO LOUVRE MEIO ENCOSTO ESQ</t>
  </si>
  <si>
    <t>MODULO LOUVRE MEIO ENCOSTO ESQ</t>
  </si>
  <si>
    <t>PROD000720</t>
  </si>
  <si>
    <t>SOFA|MODULO LOUVRE MEIO ENCOSTO ESQ</t>
  </si>
  <si>
    <t>SOFA|MODULO LOUVRE MEIO ENCOSTO ESQ|LADO:ESQUERDO|MAT:PRI | CAYMAN PUTTY GUARDIAN</t>
  </si>
  <si>
    <t>SKU001203</t>
  </si>
  <si>
    <t>CHAISE LORIS GIRATÓRIA MED 150X140X82CM - ITEM ESPECIAL</t>
  </si>
  <si>
    <t xml:space="preserve">AC25 </t>
  </si>
  <si>
    <t xml:space="preserve">Naixe Pearl </t>
  </si>
  <si>
    <t>CHAISE LORIS GIRATÓRIA MED - ITEM ESPECIAL</t>
  </si>
  <si>
    <t>3271</t>
  </si>
  <si>
    <t>PROD000721</t>
  </si>
  <si>
    <t>CHAISE|CHAISE LORIS GIRATORIA MED - ITEM ESPECIAL</t>
  </si>
  <si>
    <t>CHAISE|CHAISE LORIS GIRATORIA MED - ITEM ESPECIAL|D1:150|D2:140|D3:82|MAT:AC25 | NAIXE PEARL | INOX:INOX</t>
  </si>
  <si>
    <t>SKU001204</t>
  </si>
  <si>
    <t>AC25 | NAIXE PEARL | INOX:INOX</t>
  </si>
  <si>
    <t>27233/E</t>
  </si>
  <si>
    <t>SOFÁ SOHO 3 LUG BR ESQUERDO 212X114X87CM</t>
  </si>
  <si>
    <t>SOFÁ SOHO 3 LUG BR ESQUERDO</t>
  </si>
  <si>
    <t>SOFA SOHO 3 LUG BR</t>
  </si>
  <si>
    <t>PROD000722</t>
  </si>
  <si>
    <t>SOFA|SOFA SOHO 3 LUG BR</t>
  </si>
  <si>
    <t>SOFA|SOFA SOHO 3 LUG BR|D1:212|D2:114|D3:87|LADO:ESQUERDO|MAT:PRI | N-21000</t>
  </si>
  <si>
    <t>SKU001205</t>
  </si>
  <si>
    <t>PRI | N-21000</t>
  </si>
  <si>
    <t>27233/D</t>
  </si>
  <si>
    <t>SOFÁ SOHO 3 LUG BR DIREITO 212X114X87CM</t>
  </si>
  <si>
    <t>SOFÁ SOHO 3 LUG BR DIREITO</t>
  </si>
  <si>
    <t>SOFA|SOFA SOHO 3 LUG BR|D1:212|D2:114|D3:87|LADO:DIREITO|MAT:PRI | N-21000</t>
  </si>
  <si>
    <t>SKU001206</t>
  </si>
  <si>
    <t>27230/D</t>
  </si>
  <si>
    <t>CHAISE SOHO BR DIREITO 134X166X87CM</t>
  </si>
  <si>
    <t>Dorint Beige</t>
  </si>
  <si>
    <t>CHAISE SOHO BR DIREITO</t>
  </si>
  <si>
    <t>CHAISE SOHO BR</t>
  </si>
  <si>
    <t>PROD000723</t>
  </si>
  <si>
    <t>SOFA|CHAISE SOHO BR</t>
  </si>
  <si>
    <t>SOFA|CHAISE SOHO BR|D1:134|D2:166|D3:87|LADO:DIREITO|MAT:PRI | DORINT BEIGE</t>
  </si>
  <si>
    <t>SKU001207</t>
  </si>
  <si>
    <t>PRI | DORINT BEIGE</t>
  </si>
  <si>
    <t>3496MAC/SB</t>
  </si>
  <si>
    <t>MÓDULO MANCINI S/BR MÁRMORE 213X108X75CM</t>
  </si>
  <si>
    <t>E-23201</t>
  </si>
  <si>
    <t>MÓDULO MANCINI S/BR MÁRMORE</t>
  </si>
  <si>
    <t>MODULO MANCINI S / BR MARMORE</t>
  </si>
  <si>
    <t>PROD000724</t>
  </si>
  <si>
    <t>SOFA|MODULO MANCINI S / BR MARMORE</t>
  </si>
  <si>
    <t>SOFA|MODULO MANCINI S / BR MARMORE|D1:213|D2:108|D3:75|MAT:PRI | E-23201 | MARMORE:OLIMPUS ESCOVADO | MARMORE|ACAB:ESCOVADO</t>
  </si>
  <si>
    <t>SKU001208</t>
  </si>
  <si>
    <t>PRI | E-23201 | MARMORE:OLIMPUS ESCOVADO | MARMORE</t>
  </si>
  <si>
    <t>3498/ENC</t>
  </si>
  <si>
    <t>ENCOSTO MANCINI 85X32X29CM</t>
  </si>
  <si>
    <t>ENCOSTO MANCINI</t>
  </si>
  <si>
    <t>PROD000725</t>
  </si>
  <si>
    <t>SOFA|ENCOSTO MANCINI</t>
  </si>
  <si>
    <t>SOFA|ENCOSTO MANCINI|D1:85|D2:32|D3:29|MAT:E-23201</t>
  </si>
  <si>
    <t>SKU001209</t>
  </si>
  <si>
    <t>SOFÁ OLIVIER 260X122X78CM</t>
  </si>
  <si>
    <t>M-004-Areia</t>
  </si>
  <si>
    <t>SOFÁ OLIVIER</t>
  </si>
  <si>
    <t>3281</t>
  </si>
  <si>
    <t>SOFA OLIVIER</t>
  </si>
  <si>
    <t>PROD000726</t>
  </si>
  <si>
    <t>SOFA|SOFA OLIVIER</t>
  </si>
  <si>
    <t>SOFA|SOFA OLIVIER|COR:AREIA / ONIX|D1:260|D2:122|D3:78|MAT:M-004-AREIA | INOX: ONIX ON03</t>
  </si>
  <si>
    <t>SKU001210</t>
  </si>
  <si>
    <t>M-004-AREIA | INOX: ONIX ON03</t>
  </si>
  <si>
    <t>26636/3</t>
  </si>
  <si>
    <t>SOFÁ HABITARE 3 LUG MATELASSE 232X90X70CM</t>
  </si>
  <si>
    <t>SOFÁ HABITARE 3 LUG MATELASSE</t>
  </si>
  <si>
    <t>SOFA HABITARE 3 LUG MATELASSE</t>
  </si>
  <si>
    <t>PROD000727</t>
  </si>
  <si>
    <t>SOFA|SOFA HABITARE 3 LUG MATELASSE</t>
  </si>
  <si>
    <t>SOFA|SOFA HABITARE 3 LUG MATELASSE|D1:232|D2:90|D3:70|MAT:AC25 | D-12310</t>
  </si>
  <si>
    <t>SKU001211</t>
  </si>
  <si>
    <t>AC25 | D-12310</t>
  </si>
  <si>
    <t>1888/3</t>
  </si>
  <si>
    <t xml:space="preserve">SOFÁ DUBAI 3 LUG 203X70X80CM
</t>
  </si>
  <si>
    <t>SOFÁ DUBAI 3 LUG</t>
  </si>
  <si>
    <t>SOFA DUBAI 3 LUG</t>
  </si>
  <si>
    <t>PROD000728</t>
  </si>
  <si>
    <t>SOFA|SOFA DUBAI 3 LUG</t>
  </si>
  <si>
    <t>SOFA|SOFA DUBAI 3 LUG|COR:ONIX|D1:203|D2:70|D3:80|MAT:D-12224 | INOX:ONIX ON03</t>
  </si>
  <si>
    <t>SKU001212</t>
  </si>
  <si>
    <t>D-12224 | INOX:ONIX ON03</t>
  </si>
  <si>
    <t>SOFÁ DIJON S/BR 186X94X62CM</t>
  </si>
  <si>
    <t>Burl White Guardian</t>
  </si>
  <si>
    <t>SOFÁ DIJON S/BR</t>
  </si>
  <si>
    <t>PROD000729</t>
  </si>
  <si>
    <t>SOFA|SOFA DIJON S/BR</t>
  </si>
  <si>
    <t>SOFA|SOFA DIJON S/BR|D1:186|D2:94|D3:62|MAT:PRI | BURL WHITE GUARDIAN</t>
  </si>
  <si>
    <t>SKU001213</t>
  </si>
  <si>
    <t>PRI | BURL WHITE GUARDIAN</t>
  </si>
  <si>
    <t>3285/D</t>
  </si>
  <si>
    <t>POLTRONA DIJON C/BR DIREITO 88X90X82CM</t>
  </si>
  <si>
    <t>POLTRONA DIJON C/BR DIREITO</t>
  </si>
  <si>
    <t>POLTRONA DIJON C / BR</t>
  </si>
  <si>
    <t>PROD000730</t>
  </si>
  <si>
    <t>SOFA|POLTRONA DIJON C / BR</t>
  </si>
  <si>
    <t>SOFA|POLTRONA DIJON C / BR|D1:88|D2:90|D3:82|LADO:DIREITO|MAT:PRI | BURL WHITE GUARDIAN</t>
  </si>
  <si>
    <t>SKU001214</t>
  </si>
  <si>
    <t>3285/SB</t>
  </si>
  <si>
    <t xml:space="preserve">POLTRONA DIJON S/BR 94X94X62CM </t>
  </si>
  <si>
    <t>POLTRONA DIJON S/BR</t>
  </si>
  <si>
    <t>POLTRONA DIJON S / BR</t>
  </si>
  <si>
    <t>PROD000731</t>
  </si>
  <si>
    <t>SOFA|POLTRONA DIJON S / BR</t>
  </si>
  <si>
    <t>SOFA|POLTRONA DIJON S / BR|D1:94|D2:94|D3:62|MAT:PRI | BURL WHITE GUARDIAN</t>
  </si>
  <si>
    <t>SKU001215</t>
  </si>
  <si>
    <t>PUFF DIJON 94X94X39CM</t>
  </si>
  <si>
    <t>PUFF DIJON</t>
  </si>
  <si>
    <t>3286</t>
  </si>
  <si>
    <t>PROD000732</t>
  </si>
  <si>
    <t>SOFA|PUFF DIJON</t>
  </si>
  <si>
    <t>SOFA|PUFF DIJON|D1:94|D2:94|D3:39|MAT:PRI | BURL WHITE GUARDIAN</t>
  </si>
  <si>
    <t>SKU001216</t>
  </si>
  <si>
    <t>PUFF DIJON 186X67X39CM</t>
  </si>
  <si>
    <t>SOFA|PUFF DIJON|D1:186|D2:67|D3:39|MAT:PRI | BURL WHITE GUARDIAN</t>
  </si>
  <si>
    <t>SKU001217</t>
  </si>
  <si>
    <t>3260/C</t>
  </si>
  <si>
    <t xml:space="preserve">SOFÁ MÓDULO SOFIE CANTO 107X107X75CM </t>
  </si>
  <si>
    <t xml:space="preserve">Cayman Putty Guardian </t>
  </si>
  <si>
    <t>SOFÁ MÓDULO SOFIE CANTO</t>
  </si>
  <si>
    <t>SOFA MODULO SOFIE CANTO</t>
  </si>
  <si>
    <t>PROD000733</t>
  </si>
  <si>
    <t>SOFA|SOFA MODULO SOFIE CANTO</t>
  </si>
  <si>
    <t>SOFA|SOFA MODULO SOFIE CANTO|D1:107|D2:107|D3:75|MAT:PRI | CAYMAN PUTTY GUARDIAN | B-05</t>
  </si>
  <si>
    <t>SKU001218</t>
  </si>
  <si>
    <t>PRI | CAYMAN PUTTY GUARDIAN | B-05</t>
  </si>
  <si>
    <t>3260/SB</t>
  </si>
  <si>
    <t xml:space="preserve">SOFÁ MÓDULO SOFIE S/ BR 107X107X75CM </t>
  </si>
  <si>
    <t>SOFÁ MÓDULO SOFIE S/ BR</t>
  </si>
  <si>
    <t>SOFA MODULO SOFIE S / BR</t>
  </si>
  <si>
    <t>PROD000734</t>
  </si>
  <si>
    <t>SOFA|SOFA MODULO SOFIE S / BR</t>
  </si>
  <si>
    <t>SOFA|SOFA MODULO SOFIE S / BR|D1:107|D2:107|D3:75|MAT:PRI | CAYMAN PUTTY GUARDIAN | B-05</t>
  </si>
  <si>
    <t>SKU001219</t>
  </si>
  <si>
    <t>SOFA|PUFF SOFIE|D1:107|D2:78|D3:42|MAT:PRI | CAYMAN PUTTY GUARDIAN | B-05</t>
  </si>
  <si>
    <t>SKU001220</t>
  </si>
  <si>
    <t>2012/3BE</t>
  </si>
  <si>
    <t xml:space="preserve">MÓDULO LOUVRE BR ESQUERDO 225X114X70CM 
</t>
  </si>
  <si>
    <t>Ultra Sleek White Guardian</t>
  </si>
  <si>
    <t>MÓDULO LOUVRE BR ESQUERDO</t>
  </si>
  <si>
    <t>MODULO LOUVRE BR</t>
  </si>
  <si>
    <t>PROD000735</t>
  </si>
  <si>
    <t>SOFA|MODULO LOUVRE BR</t>
  </si>
  <si>
    <t>SOFA|MODULO LOUVRE BR|D1:225|D2:114|D3:70|LADO:ESQUERDO|MAT:PRI | ULTRA SLEEK WHITE GUARDIAN</t>
  </si>
  <si>
    <t>SKU001221</t>
  </si>
  <si>
    <t>PRI | ULTRA SLEEK WHITE GUARDIAN</t>
  </si>
  <si>
    <t>MÓD. LOUVRE MEIO ENCOSTO ESQ C/ CAP LADO DIREITO 195X114X70CM</t>
  </si>
  <si>
    <t>MÓD. LOUVRE MEIO ENCOSTO ESQ C/ CAP LADO DIREITO</t>
  </si>
  <si>
    <t>MOD. LOUVRE MEIO ENCOSTO ESQ C / CAP LADO DIREITO</t>
  </si>
  <si>
    <t>PROD000736</t>
  </si>
  <si>
    <t>SOFA|MOD. LOUVRE MEIO ENCOSTO ESQ C / CAP LADO DIREITO</t>
  </si>
  <si>
    <t>SOFA|MOD. LOUVRE MEIO ENCOSTO ESQ C / CAP LADO DIREITO|D1:195|D2:114|D3:70|LADO:ESQUERDO|MAT:PRI | ULTRA SLEEK WHITE GUARDIAN</t>
  </si>
  <si>
    <t>SKU001222</t>
  </si>
  <si>
    <t>CHAISE LORIS GIRATÓRIA 150X140X82CM C/ MESA  APOIO</t>
  </si>
  <si>
    <t>CHAISE LORIS GIRATÓRIA C/ MESA APOIO</t>
  </si>
  <si>
    <t>PROD000737</t>
  </si>
  <si>
    <t>SOFA|CHAISE LORIS GIRATORIA C/ MESA APOIO</t>
  </si>
  <si>
    <t>SOFA|CHAISE LORIS GIRATORIA C/ MESA APOIO|COR:ONIX|D1:150|D2:140|D3:82|MAT:PRI | G-14150 | INOX:ONIX ON03</t>
  </si>
  <si>
    <t>SKU001223</t>
  </si>
  <si>
    <t>PRI | G-14150 | INOX:ONIX ON03</t>
  </si>
  <si>
    <t>3032/2D</t>
  </si>
  <si>
    <t>SOFÁ LOFT II 2 LUG BR DIREITO 153X110X80CM</t>
  </si>
  <si>
    <t>F-13102</t>
  </si>
  <si>
    <t>SOFÁ LOFT II 2 LUG BR DIREITO</t>
  </si>
  <si>
    <t>SOFA LOFT II 2 LUG BR</t>
  </si>
  <si>
    <t>PROD000738</t>
  </si>
  <si>
    <t>SOFA|SOFA LOFT II 2 LUG BR</t>
  </si>
  <si>
    <t>SOFA|SOFA LOFT II 2 LUG BR|D1:153|D2:110|D3:80|LADO:DIREITO|MAT:AC03 | F-13102</t>
  </si>
  <si>
    <t>SKU001224</t>
  </si>
  <si>
    <t>AC03 | F-13102</t>
  </si>
  <si>
    <t>3032/2E</t>
  </si>
  <si>
    <t>SOFÁ LOFT II 2 LUG BR ESQUERDO 153X110X80CM</t>
  </si>
  <si>
    <t>SOFÁ LOFT II 2 LUG BR ESQUERDO</t>
  </si>
  <si>
    <t>SOFA|SOFA LOFT II 2 LUG BR|D1:153|D2:110|D3:80|LADO:ESQUERDO|MAT:AC03 | F-13102</t>
  </si>
  <si>
    <t>SKU001225</t>
  </si>
  <si>
    <t>SOFÁ OLIVIER SEM COSTURA 180X110X78CM</t>
  </si>
  <si>
    <t>M-003-CINZA RATO</t>
  </si>
  <si>
    <t>SOFÁ OLIVIER SEM COSTURA</t>
  </si>
  <si>
    <t>3283</t>
  </si>
  <si>
    <t>SOFA|SOFA OLIVIER COSTURA|COR:CINZA / DOURADO|D1:180|D2:110|D3:78|MAT:M-003-CINZA RATO | INOX:GOLD GO01</t>
  </si>
  <si>
    <t>SKU001226</t>
  </si>
  <si>
    <t>CINZA / DOURADO</t>
  </si>
  <si>
    <t>M-003-CINZA RATO | INOX:GOLD GO01</t>
  </si>
  <si>
    <t>M-001-BRANCO</t>
  </si>
  <si>
    <t>SOFA|SOFA OLIVIER COSTURA|COR:BRANCO / ONIX|D1:180|D2:110|D3:78|MAT:M-001-BRANCO | INOX: ONIX ON03</t>
  </si>
  <si>
    <t>SKU001227</t>
  </si>
  <si>
    <t>M-001-BRANCO | INOX: ONIX ON03</t>
  </si>
  <si>
    <t>M-002-CARAMELO</t>
  </si>
  <si>
    <t>SOFA|SOFA OLIVIER COSTURA|COR:ONIX|D1:180|D2:110|D3:78|MAT:M-002-CARAMELO | INOX:ONIX FOSCO ON03F|ACAB:FOSCO</t>
  </si>
  <si>
    <t>SKU001228</t>
  </si>
  <si>
    <t>M-002-CARAMELO | INOX:ONIX FOSCO ON03F</t>
  </si>
  <si>
    <t>Tango Jute</t>
  </si>
  <si>
    <t>SOFA|PUFF DIJON|D1:94|D2:94|D3:39|MAT:PRI | TANGO JUTE</t>
  </si>
  <si>
    <t>SKU001229</t>
  </si>
  <si>
    <t>PRI | TANGO JUTE</t>
  </si>
  <si>
    <t>SOFÁ DIJON S/B 186X94X62CM</t>
  </si>
  <si>
    <t>SOFÁ DIJON S/B</t>
  </si>
  <si>
    <t>PROD000739</t>
  </si>
  <si>
    <t>SOFA|SOFA DIJON S/B</t>
  </si>
  <si>
    <t>SOFA|SOFA DIJON S/B|D1:186|D2:94|D3:62|MAT:PRI | TANGO JUTE</t>
  </si>
  <si>
    <t>SKU001230</t>
  </si>
  <si>
    <t>POLTRONA DIJON 94X94X62CM</t>
  </si>
  <si>
    <t>POLTRONA DIJON</t>
  </si>
  <si>
    <t>PROD000740</t>
  </si>
  <si>
    <t>SOFA|POLTRONA DIJON</t>
  </si>
  <si>
    <t>SOFA|POLTRONA DIJON|D1:94|D2:94|D3:62|MAT:PRI | TANGO JUTE</t>
  </si>
  <si>
    <t>SKU001231</t>
  </si>
  <si>
    <t>28206/4</t>
  </si>
  <si>
    <t>SOFA 4 LUG. CHESTERFIELD</t>
  </si>
  <si>
    <t>A-11257</t>
  </si>
  <si>
    <t>PROD000741</t>
  </si>
  <si>
    <t>SOFA|SOFA 4 LUG. CHESTERFIELD</t>
  </si>
  <si>
    <t>SOFA|SOFA 4 LUG. CHESTERFIELD|MAT:AC24 | A-11257</t>
  </si>
  <si>
    <t>SKU001232</t>
  </si>
  <si>
    <t>AC24 | A-11257</t>
  </si>
  <si>
    <t>1503/I</t>
  </si>
  <si>
    <t xml:space="preserve">SOFA LEOPOLDO 3 LUG - </t>
  </si>
  <si>
    <t>SOFA LEOPOLDO 3 LUG</t>
  </si>
  <si>
    <t>PROD000742</t>
  </si>
  <si>
    <t>SOFA|SOFA LEOPOLDO 3 LUG</t>
  </si>
  <si>
    <t>SOFA|SOFA LEOPOLDO 3 LUG|MAT:A-11327 | A-11331 | INOX</t>
  </si>
  <si>
    <t>SKU001233</t>
  </si>
  <si>
    <t>A-11327 | A-11331 | INOX</t>
  </si>
  <si>
    <t>1896/4</t>
  </si>
  <si>
    <t>SOFA PROMOCIONAL COSMOPOLITA 4 LUGARES</t>
  </si>
  <si>
    <t>PROD000743</t>
  </si>
  <si>
    <t>SOFA|SOFA PROMOCIONAL COSMOPOLITA 4 LUGARES</t>
  </si>
  <si>
    <t>SOFA|SOFA PROMOCIONAL COSMOPOLITA 4 LUGARES|COR:ONIX|MAT:A-11345 | ONIX - ON 03</t>
  </si>
  <si>
    <t>SKU001234</t>
  </si>
  <si>
    <t>A-11345 | ONIX - ON 03</t>
  </si>
  <si>
    <t>SOFÁ PETER 3 LUGARES</t>
  </si>
  <si>
    <t>1693</t>
  </si>
  <si>
    <t>SOFA PETER 3 LUGARES</t>
  </si>
  <si>
    <t>PROD000744</t>
  </si>
  <si>
    <t>SOFA|SOFA PETER 3 LUGARES</t>
  </si>
  <si>
    <t>SOFA|SOFA PETER 3 LUGARES|COR:ONIX|MAT:A-11323 | ONIX - ON 03</t>
  </si>
  <si>
    <t>SKU001235</t>
  </si>
  <si>
    <t>A-11323 | ONIX - ON 03</t>
  </si>
  <si>
    <t>E53400</t>
  </si>
  <si>
    <t>CAMA CACHORRO PEQUENO RECOURO</t>
  </si>
  <si>
    <t>I-17029</t>
  </si>
  <si>
    <t>PROD000745</t>
  </si>
  <si>
    <t>CAMA|CAMA CACHORRO PEQUENO RECOURO</t>
  </si>
  <si>
    <t>CAMA|CAMA CACHORRO PEQUENO RECOURO|MAT:PRI | I-17029</t>
  </si>
  <si>
    <t>SKU001236</t>
  </si>
  <si>
    <t>PRI | I-17029</t>
  </si>
  <si>
    <t>2012/4SB/AC</t>
  </si>
  <si>
    <t>MODULO LOUVRE SEM BRAÇOS C/CAPITONE NOS DOIS</t>
  </si>
  <si>
    <t>MODULO LOUVRE BRACOS C / CAPITONE NOS DOIS</t>
  </si>
  <si>
    <t>PROD000746</t>
  </si>
  <si>
    <t>SOFA|MODULO LOUVRE BRACOS C / CAPITONE NOS DOIS</t>
  </si>
  <si>
    <t>SOFA|MODULO LOUVRE BRACOS C / CAPITONE NOS DOIS|MAT:PRI | A-11350</t>
  </si>
  <si>
    <t>SKU001237</t>
  </si>
  <si>
    <t>2012/3BE/AC</t>
  </si>
  <si>
    <t>MODULO LOUVRE BRAÇO ESQUERDO C/CAPITONE NO LADO DIREITO</t>
  </si>
  <si>
    <t>MODULO LOUVRE BRACO C / CAPITONE NO LADO DIREITO</t>
  </si>
  <si>
    <t>PROD000747</t>
  </si>
  <si>
    <t>SOFA|MODULO LOUVRE BRACO C / CAPITONE NO LADO DIREITO</t>
  </si>
  <si>
    <t>SOFA|MODULO LOUVRE BRACO C / CAPITONE NO LADO DIREITO|LADO:ESQUERDO|MAT:PRI | A-11350</t>
  </si>
  <si>
    <t>SKU001238</t>
  </si>
  <si>
    <t>22915/2</t>
  </si>
  <si>
    <t>SOFA 2 LUGARES NOBEL</t>
  </si>
  <si>
    <t>FCI 40 CINZA</t>
  </si>
  <si>
    <t>E-13206</t>
  </si>
  <si>
    <t>PROD000748</t>
  </si>
  <si>
    <t>SOFA|SOFA 2 LUGARES NOBEL</t>
  </si>
  <si>
    <t>SOFA|SOFA 2 LUGARES NOBEL|COR:CINZA|MAT:AD09 | FCI 40 CINZA | E-13206</t>
  </si>
  <si>
    <t>SKU001239</t>
  </si>
  <si>
    <t>AD09 | FCI 40 CINZA | E-13206</t>
  </si>
  <si>
    <t>CHAISE LORIS GIRATÓRIA 150X140X82CM</t>
  </si>
  <si>
    <t xml:space="preserve">El Meda White </t>
  </si>
  <si>
    <t>CHAISE LORIS GIRATÓRIA</t>
  </si>
  <si>
    <t>PROD000749</t>
  </si>
  <si>
    <t>SOFA|CHAISE LORIS GIRATORIA</t>
  </si>
  <si>
    <t>SOFA|CHAISE LORIS GIRATORIA|COR:DOURADO|D1:150|D2:140|D3:82|MAT:AC25 | EL MEDA WHITE | INOX:GOLD FOSCO GO01F|ACAB:FOSCO</t>
  </si>
  <si>
    <t>SKU001240</t>
  </si>
  <si>
    <t>AC25 | EL MEDA WHITE | INOX:GOLD FOSCO GO01F</t>
  </si>
  <si>
    <t xml:space="preserve">SOFÁ CANNES  175X86X68CM </t>
  </si>
  <si>
    <t>SOFÁ CANNES</t>
  </si>
  <si>
    <t>503703</t>
  </si>
  <si>
    <t>SOFA CANNES</t>
  </si>
  <si>
    <t>PROD000750</t>
  </si>
  <si>
    <t>SOFA|SOFA CANNES</t>
  </si>
  <si>
    <t>SOFA|SOFA CANNES|D1:175|D2:86|D3:68|MAT:AC03 | EL MALIBU VELVETE ICE</t>
  </si>
  <si>
    <t>SKU001241</t>
  </si>
  <si>
    <t>AC03 | EL MALIBU VELVETE ICE</t>
  </si>
  <si>
    <t>3116/SB</t>
  </si>
  <si>
    <t>CHAISE HADID SEM BRAÇO 168X154X78CM</t>
  </si>
  <si>
    <t>CHAISE HADID SEM BRAÇO</t>
  </si>
  <si>
    <t>CHAISE HADID BRACO</t>
  </si>
  <si>
    <t>PROD000751</t>
  </si>
  <si>
    <t>SOFA|CHAISE HADID BRACO</t>
  </si>
  <si>
    <t>SOFA|CHAISE HADID BRACO|D1:168|D2:154|D3:78|MAT:PRI | G-13219</t>
  </si>
  <si>
    <t>SKU001242</t>
  </si>
  <si>
    <t>PRI | G-13219</t>
  </si>
  <si>
    <t>CHAISE SOHO BRAÇO DIREITO 134X166X87CM</t>
  </si>
  <si>
    <t>CHAISE SOHO BRAÇO DIREITO</t>
  </si>
  <si>
    <t>CHAISE SOHO BRACO</t>
  </si>
  <si>
    <t>PROD000752</t>
  </si>
  <si>
    <t>SOFA|CHAISE SOHO BRACO</t>
  </si>
  <si>
    <t>SOFA|CHAISE SOHO BRACO|D1:134|D2:166|D3:87|LADO:DIREITO|MAT:PRI | D-12309</t>
  </si>
  <si>
    <t>SKU001243</t>
  </si>
  <si>
    <t>27230/E</t>
  </si>
  <si>
    <t>CHAISE SOHO BRAÇO ESQUERDO 134X166X87CM</t>
  </si>
  <si>
    <t>CHAISE SOHO BRAÇO ESQUERDO</t>
  </si>
  <si>
    <t>SOFA|CHAISE SOHO BRACO|D1:134|D2:166|D3:87|LADO:ESQUERDO|MAT:PRI | D-12309</t>
  </si>
  <si>
    <t>SKU001244</t>
  </si>
  <si>
    <t>SOFÁ SOHO 3 LUG BR ESQUERDO  212X114X87CM</t>
  </si>
  <si>
    <t>Delux 07 Havana</t>
  </si>
  <si>
    <t>SOFA|SOFA SOHO 3 LUG BR|D1:212|D2:114|D3:87|LADO:ESQUERDO|MAT:PRI | DELUX 07 HAVANA</t>
  </si>
  <si>
    <t>SKU001245</t>
  </si>
  <si>
    <t>PRI | DELUX 07 HAVANA</t>
  </si>
  <si>
    <t>SOFA|SOFA SOHO 3 LUG BR|D1:212|D2:114|D3:87|LADO:DIREITO|MAT:PRI | DELUX 07 HAVANA</t>
  </si>
  <si>
    <t>SKU001246</t>
  </si>
  <si>
    <t>SOFÁ LE TOUR 237X100X82CM</t>
  </si>
  <si>
    <t>Detalhe:L-19060</t>
  </si>
  <si>
    <t>SOFÁ LE TOUR</t>
  </si>
  <si>
    <t>SOFA LE TOUR</t>
  </si>
  <si>
    <t>PROD000753</t>
  </si>
  <si>
    <t>SOFA|SOFA LE TOUR</t>
  </si>
  <si>
    <t>SOFA|SOFA LE TOUR|COR:ONIX|D1:237|D2:100|D3:82|MAT:AC03 | D-11369 | DETALHE:L-19060 | INOX:ONIX ON03</t>
  </si>
  <si>
    <t>SKU001247</t>
  </si>
  <si>
    <t>AC03 | D-11369 | DETALHE:L-19060 | INOX:ONIX ON03</t>
  </si>
  <si>
    <t>SOFÁ SOUL COM 2 BR 3 LUG 268X95X86CM</t>
  </si>
  <si>
    <t>SOFÁ SOUL COM 2 BR 3 LUG</t>
  </si>
  <si>
    <t>2254</t>
  </si>
  <si>
    <t>SOFA SOUL 2 BR 3 LUG</t>
  </si>
  <si>
    <t>PROD000754</t>
  </si>
  <si>
    <t>SOFA|SOFA SOUL 2 BR 3 LUG</t>
  </si>
  <si>
    <t>SOFA|SOFA SOUL 2 BR 3 LUG|D1:268|D2:95|D3:86|MAT:PRI | D-12224</t>
  </si>
  <si>
    <t>SKU001248</t>
  </si>
  <si>
    <t>PRI | D-12224</t>
  </si>
  <si>
    <t>2254/D</t>
  </si>
  <si>
    <t>MODULO SOUL BRAÇO DIREITO - 254CM</t>
  </si>
  <si>
    <t>A-11341</t>
  </si>
  <si>
    <t>MODULO SOUL BRAÇO DIREITO</t>
  </si>
  <si>
    <t>MODULO SOUL BRACO</t>
  </si>
  <si>
    <t>PROD000755</t>
  </si>
  <si>
    <t>SOFA|MODULO SOUL BRACO</t>
  </si>
  <si>
    <t>SOFA|MODULO SOUL BRACO|D1:254|LADO:DIREITO|MAT:AC10 | A-11341</t>
  </si>
  <si>
    <t>SKU001249</t>
  </si>
  <si>
    <t>AC10 | A-11341</t>
  </si>
  <si>
    <t>2254/E</t>
  </si>
  <si>
    <t xml:space="preserve">MÓDULO SOUL BRAÇO ESQUERDO </t>
  </si>
  <si>
    <t>El Meda Aqua</t>
  </si>
  <si>
    <t>MÓDULO SOUL BRAÇO ESQUERDO</t>
  </si>
  <si>
    <t>SOFA|MODULO SOUL BRACO|LADO:ESQUERDO|MAT:AC10 | EL MEDA AQUA</t>
  </si>
  <si>
    <t>SKU001250</t>
  </si>
  <si>
    <t>AC10 | EL MEDA AQUA</t>
  </si>
  <si>
    <t>2258/D</t>
  </si>
  <si>
    <t>CHAISE SOUL BRAÇO DIREITO</t>
  </si>
  <si>
    <t>CHAISE SOUL BRACO</t>
  </si>
  <si>
    <t>PROD000756</t>
  </si>
  <si>
    <t>SOFA|CHAISE SOUL BRACO</t>
  </si>
  <si>
    <t>SOFA|CHAISE SOUL BRACO|LADO:DIREITO|MAT:AC10 | EL MEDA AQUA</t>
  </si>
  <si>
    <t>SKU001251</t>
  </si>
  <si>
    <t>SOFÁ BROADWAY 3 LUG 275X80X90CM</t>
  </si>
  <si>
    <t>SOFÁ BROADWAY 3 LUG</t>
  </si>
  <si>
    <t>27183</t>
  </si>
  <si>
    <t>SOFA BROADWAY 3 LUG</t>
  </si>
  <si>
    <t>PROD000757</t>
  </si>
  <si>
    <t>SOFA|SOFA BROADWAY 3 LUG</t>
  </si>
  <si>
    <t>SOFA|SOFA BROADWAY 3 LUG|COR:ONIX|D1:275|D2:80|D3:90|MAT:A-11399 | INOX:ONIX ON03</t>
  </si>
  <si>
    <t>SKU001252</t>
  </si>
  <si>
    <t>A-11399 | INOX:ONIX ON03</t>
  </si>
  <si>
    <t>SOFÁ SOHO 3 LUG 234X114X87CM</t>
  </si>
  <si>
    <t>SOFÁ SOHO 3 LUG</t>
  </si>
  <si>
    <t>27233</t>
  </si>
  <si>
    <t>SOFA SOHO 3 LUG</t>
  </si>
  <si>
    <t>PROD000758</t>
  </si>
  <si>
    <t>SOFA|SOFA SOHO 3 LUG</t>
  </si>
  <si>
    <t>SOFA|SOFA SOHO 3 LUG|D1:234|D2:114|D3:87|MAT:PRI | D-12362</t>
  </si>
  <si>
    <t>SKU001253</t>
  </si>
  <si>
    <t>PRI | D-12362</t>
  </si>
  <si>
    <t>3273/SB/MD</t>
  </si>
  <si>
    <t xml:space="preserve">SOFÁ CANNES CURVO S/BR MEIO ENC DIREITO 286X112X68CM </t>
  </si>
  <si>
    <t>SOFÁ CANNES CURVO S/BR MEIO ENC DIREITO</t>
  </si>
  <si>
    <t>SOFA CANNES CURVO S / BR MEIO ENC</t>
  </si>
  <si>
    <t>PROD000759</t>
  </si>
  <si>
    <t>SOFA|SOFA CANNES CURVO S / BR MEIO ENC</t>
  </si>
  <si>
    <t>SOFA|SOFA CANNES CURVO S / BR MEIO ENC|D1:286|D2:112|D3:68|LADO:DIREITO|MAT:AC03 | EL MALIBU VELVETE ICE</t>
  </si>
  <si>
    <t>SKU001254</t>
  </si>
  <si>
    <t>2294E/A</t>
  </si>
  <si>
    <t>MÓDULO ZEUS BRAÇO ESQUERDO 162X98X87CM</t>
  </si>
  <si>
    <t>MÓDULO ZEUS BRAÇO ESQUERDO</t>
  </si>
  <si>
    <t>MODULO ZEUS BRACO</t>
  </si>
  <si>
    <t>PROD000760</t>
  </si>
  <si>
    <t>SOFA|MODULO ZEUS BRACO</t>
  </si>
  <si>
    <t>SOFA|MODULO ZEUS BRACO|COR:ONIX|D1:162|D2:98|D3:87|LADO:ESQUERDO|MAT:A-11262 | INOX:ONIX ON03</t>
  </si>
  <si>
    <t>SKU001255</t>
  </si>
  <si>
    <t>A-11262 | INOX:ONIX ON03</t>
  </si>
  <si>
    <t>2294D/A</t>
  </si>
  <si>
    <t>MÓDULO ZEUS BRAÇO DIREITO 162X98X87CM</t>
  </si>
  <si>
    <t>MÓDULO ZEUS BRAÇO DIREITO</t>
  </si>
  <si>
    <t>SOFA|MODULO ZEUS BRACO|COR:ONIX|D1:162|D2:98|D3:87|LADO:DIREITO|MAT:A-11262 | INOX:ONIX ON03</t>
  </si>
  <si>
    <t>SKU001256</t>
  </si>
  <si>
    <t>3267/E</t>
  </si>
  <si>
    <t>MÓDULO LORIS BRAÇO ESQUERDO 169X90X82CM</t>
  </si>
  <si>
    <t>MÓDULO LORIS BRAÇO ESQUERDO</t>
  </si>
  <si>
    <t>MODULO LORIS BRACO</t>
  </si>
  <si>
    <t>PROD000761</t>
  </si>
  <si>
    <t>SOFA|MODULO LORIS BRACO</t>
  </si>
  <si>
    <t>SOFA|MODULO LORIS BRACO|D1:169|D2:90|D3:82|LADO:ESQUERDO|MAT:AC03 | D-12309</t>
  </si>
  <si>
    <t>SKU001257</t>
  </si>
  <si>
    <t>3269/D</t>
  </si>
  <si>
    <t>CHAISE LORIS BRAÇO DIREITO 169X145X82CM</t>
  </si>
  <si>
    <t>CHAISE LORIS BRAÇO DIREITO</t>
  </si>
  <si>
    <t>CHAISE LORIS BRACO</t>
  </si>
  <si>
    <t>PROD000762</t>
  </si>
  <si>
    <t>SOFA|CHAISE LORIS BRACO</t>
  </si>
  <si>
    <t>SOFA|CHAISE LORIS BRACO|D1:169|D2:145|D3:82|LADO:DIREITO|MAT:AC03 | D-12309</t>
  </si>
  <si>
    <t>SKU001258</t>
  </si>
  <si>
    <t>MÓDULO DIJON S/BR 94X94X62CM</t>
  </si>
  <si>
    <t xml:space="preserve">Elb Dijon 05 Beige Mix </t>
  </si>
  <si>
    <t>MÓDULO DIJON S/BR</t>
  </si>
  <si>
    <t>MODULO DIJON S / BR</t>
  </si>
  <si>
    <t>PROD000763</t>
  </si>
  <si>
    <t>SOFA|MODULO DIJON S / BR</t>
  </si>
  <si>
    <t>SOFA|MODULO DIJON S / BR|D1:94|D2:94|D3:62|MAT:AC10 | ELB DIJON 05 BEIGE MIX</t>
  </si>
  <si>
    <t>SKU001259</t>
  </si>
  <si>
    <t>AC10 | ELB DIJON 05 BEIGE MIX</t>
  </si>
  <si>
    <t>MÓDULO DIJON S/BR 186X94X62CM</t>
  </si>
  <si>
    <t>PROD000764</t>
  </si>
  <si>
    <t>SOFA|MODULO DIJON S/BR</t>
  </si>
  <si>
    <t>SOFA|MODULO DIJON S/BR|D1:186|D2:94|D3:62|MAT:AC10 | ELB DIJON 05 BEIGE MIX</t>
  </si>
  <si>
    <t>SKU001260</t>
  </si>
  <si>
    <t>MÓDULO PUFF DIJON 94X94X39CM</t>
  </si>
  <si>
    <t>MÓDULO PUFF DIJON</t>
  </si>
  <si>
    <t>MODULO PUFF DIJON</t>
  </si>
  <si>
    <t>PROD000765</t>
  </si>
  <si>
    <t>SOFA|MODULO PUFF DIJON</t>
  </si>
  <si>
    <t>SOFA|MODULO PUFF DIJON|D1:94|D2:94|D3:39|MAT:AC10 | ELB DIJON 05 BEIGE MIX</t>
  </si>
  <si>
    <t>SKU001261</t>
  </si>
  <si>
    <t>P2276D/M</t>
  </si>
  <si>
    <t>MÓDULO HORUS BRAÇO DIREITO 167X98X84CM</t>
  </si>
  <si>
    <t>MÓDULO HORUS BRAÇO DIREITO</t>
  </si>
  <si>
    <t>MODULO HORUS BRACO</t>
  </si>
  <si>
    <t>PROD000766</t>
  </si>
  <si>
    <t>SOFA|MODULO HORUS BRACO</t>
  </si>
  <si>
    <t>SOFA|MODULO HORUS BRACO|D1:167|D2:98|D3:84|LADO:DIREITO|MAT:AC03 | A-11373</t>
  </si>
  <si>
    <t>SKU001262</t>
  </si>
  <si>
    <t>AC03 | A-11373</t>
  </si>
  <si>
    <t>P2276E/M</t>
  </si>
  <si>
    <t>MÓDULO HORUS BRAÇO ESQUERDO 167X98X84CM</t>
  </si>
  <si>
    <t>MÓDULO HORUS BRAÇO ESQUERDO</t>
  </si>
  <si>
    <t>SOFA|MODULO HORUS BRACO|D1:167|D2:98|D3:84|LADO:ESQUERDO|MAT:AC03 | A-11373</t>
  </si>
  <si>
    <t>SKU001263</t>
  </si>
  <si>
    <t>P2295E/M</t>
  </si>
  <si>
    <t xml:space="preserve">MÓDULO HORUS MEIO ENCOSTO </t>
  </si>
  <si>
    <t>MÓDULO HORUS MEIO ENCOSTO</t>
  </si>
  <si>
    <t>MODULO HORUS MEIO ENCOSTO</t>
  </si>
  <si>
    <t>PROD000767</t>
  </si>
  <si>
    <t>SOFA|MODULO HORUS MEIO ENCOSTO</t>
  </si>
  <si>
    <t>SOFA|MODULO HORUS MEIO ENCOSTO|MAT:AC25 | D-12362</t>
  </si>
  <si>
    <t>SKU001264</t>
  </si>
  <si>
    <t>AC25 | D-12362</t>
  </si>
  <si>
    <t>P2274E/M</t>
  </si>
  <si>
    <t>MÓDULO HORUS BR ESQUERDO</t>
  </si>
  <si>
    <t>D-12361</t>
  </si>
  <si>
    <t>MODULO HORUS BR</t>
  </si>
  <si>
    <t>PROD000768</t>
  </si>
  <si>
    <t>SOFA|MODULO HORUS BR</t>
  </si>
  <si>
    <t>SOFA|MODULO HORUS BR|LADO:ESQUERDO|MAT:AC25 | D-12361</t>
  </si>
  <si>
    <t>SKU001265</t>
  </si>
  <si>
    <t>AC25 | D-12361</t>
  </si>
  <si>
    <t>P2274D/M</t>
  </si>
  <si>
    <t>MÓDULO HORUS BR DIREITO</t>
  </si>
  <si>
    <t>SOFA|MODULO HORUS BR|LADO:DIREITO|MAT:AC25 | D-12361</t>
  </si>
  <si>
    <t>SKU001266</t>
  </si>
  <si>
    <t>2273/A</t>
  </si>
  <si>
    <t>MODULO CANTO HORUS - PE ALUMINIO</t>
  </si>
  <si>
    <t>D-11370</t>
  </si>
  <si>
    <t>PROD000769</t>
  </si>
  <si>
    <t>SOFA|MODULO CANTO HORUS - PE ALUMINIO</t>
  </si>
  <si>
    <t>SOFA|MODULO CANTO HORUS - PE ALUMINIO|MAT:A-11191 | D-11370 | INOX | ALUMINIO</t>
  </si>
  <si>
    <t>SKU001267</t>
  </si>
  <si>
    <t>A-11191 | D-11370 | INOX | ALUMINIO</t>
  </si>
  <si>
    <t>2272SB/A</t>
  </si>
  <si>
    <t>MODULO HORUS SEM BRAÇOS - 97CM - PE ALUMINIO</t>
  </si>
  <si>
    <t>MODULO HORUS SEM BRAÇOS - - PE ALUMINIO</t>
  </si>
  <si>
    <t>MODULO HORUS BRACOS - - PE ALUMINIO</t>
  </si>
  <si>
    <t>PROD000770</t>
  </si>
  <si>
    <t>SOFA|MODULO HORUS BRACOS - - PE ALUMINIO</t>
  </si>
  <si>
    <t>SOFA|MODULO HORUS BRACOS - - PE ALUMINIO|D1:97|MAT:A-11191 | D-11370 | INOX | ALUMINIO</t>
  </si>
  <si>
    <t>SKU001268</t>
  </si>
  <si>
    <t>2295D/A</t>
  </si>
  <si>
    <t>MODULO HORUS MEIO ENCOSTO DIREITO - 162CM - PE ALUMINIO</t>
  </si>
  <si>
    <t>MODULO HORUS MEIO ENCOSTO DIREITO - - PE ALUMINIO</t>
  </si>
  <si>
    <t>MODULO HORUS MEIO ENCOSTO - - PE ALUMINIO</t>
  </si>
  <si>
    <t>PROD000771</t>
  </si>
  <si>
    <t>SOFA|MODULO HORUS MEIO ENCOSTO - - PE ALUMINIO</t>
  </si>
  <si>
    <t>SOFA|MODULO HORUS MEIO ENCOSTO - - PE ALUMINIO|D1:162|LADO:DIREITO|MAT:A-11191 | D-11370 | INOX | ALUMINIO</t>
  </si>
  <si>
    <t>SKU001269</t>
  </si>
  <si>
    <t>2274D/A</t>
  </si>
  <si>
    <t>MODULO HORUS BRAÇO DIREITO - 132CM - PE ALUMINIO</t>
  </si>
  <si>
    <t>MODULO HORUS BRAÇO DIREITO - - PE ALUMINIO</t>
  </si>
  <si>
    <t>MODULO HORUS BRACO - - PE ALUMINIO</t>
  </si>
  <si>
    <t>PROD000772</t>
  </si>
  <si>
    <t>SOFA|MODULO HORUS BRACO - - PE ALUMINIO</t>
  </si>
  <si>
    <t>SOFA|MODULO HORUS BRACO - - PE ALUMINIO|D1:132|LADO:DIREITO|MAT:A-11191 | D-11370 | INOX | ALUMINIO</t>
  </si>
  <si>
    <t>SKU001270</t>
  </si>
  <si>
    <t>2295E/A</t>
  </si>
  <si>
    <t>MÓDULO HORUS MEIO ENCOSTO 162X98X87CM</t>
  </si>
  <si>
    <t>Est: A-11191</t>
  </si>
  <si>
    <t>Ass/Alm:D-11370</t>
  </si>
  <si>
    <t>SOFA|MODULO HORUS MEIO ENCOSTO|D1:162|D2:98|D3:87|MAT:EST: A-11191 | ASS/ALM:D-11370 | INOX:INOX</t>
  </si>
  <si>
    <t>SKU001271</t>
  </si>
  <si>
    <t>EST: A-11191 | ASS/ALM:D-11370 | INOX:INOX</t>
  </si>
  <si>
    <t>MÓDULO HORUS SEM BRAÇOS 97X98X87CM</t>
  </si>
  <si>
    <t>Ass/Alm: D-11370</t>
  </si>
  <si>
    <t>MÓDULO HORUS SEM BRAÇOS</t>
  </si>
  <si>
    <t>MODULO HORUS BRACOS</t>
  </si>
  <si>
    <t>PROD000773</t>
  </si>
  <si>
    <t>SOFA|MODULO HORUS BRACOS</t>
  </si>
  <si>
    <t>SOFA|MODULO HORUS BRACOS|D1:97|D2:98|D3:87|MAT:EST: A-11191 | ASS/ALM: D-11370 | INOX:INOX</t>
  </si>
  <si>
    <t>SKU001272</t>
  </si>
  <si>
    <t>EST: A-11191 | ASS/ALM: D-11370 | INOX:INOX</t>
  </si>
  <si>
    <t>2276E/A</t>
  </si>
  <si>
    <t xml:space="preserve">MODULO HORUS BRAÇO </t>
  </si>
  <si>
    <t>Freeflow/SilverGrey</t>
  </si>
  <si>
    <t>MODULO HORUS BRAÇO</t>
  </si>
  <si>
    <t>SOFA|MODULO HORUS BRACO|MAT:FREEFLOW/SILVERGREY | INOX</t>
  </si>
  <si>
    <t>SKU001273</t>
  </si>
  <si>
    <t>FREEFLOW/SILVERGREY | INOX</t>
  </si>
  <si>
    <t>2276D/A</t>
  </si>
  <si>
    <t xml:space="preserve">MODULO HORUS BRAÇO DIREITO </t>
  </si>
  <si>
    <t>MODULO HORUS BRAÇO DIREITO</t>
  </si>
  <si>
    <t>SOFA|MODULO HORUS BRACO|LADO:DIREITO|MAT:FREEFLOW/SILVERGREY | INOX</t>
  </si>
  <si>
    <t>SKU001274</t>
  </si>
  <si>
    <t>2265/A</t>
  </si>
  <si>
    <t xml:space="preserve">PUFF HORUS 98X73 - PE ALUMINIO </t>
  </si>
  <si>
    <t>PUFF HORUS - PE ALUMINIO</t>
  </si>
  <si>
    <t>PROD000774</t>
  </si>
  <si>
    <t>SOFA|PUFF HORUS - PE ALUMINIO</t>
  </si>
  <si>
    <t>SOFA|PUFF HORUS - PE ALUMINIO|D1:98|D2:73|MAT:FREEFLOW/SILVERGREY | INOX | ALUMINIO</t>
  </si>
  <si>
    <t>SKU001275</t>
  </si>
  <si>
    <t>FREEFLOW/SILVERGREY | INOX | ALUMINIO</t>
  </si>
  <si>
    <t>P1504/I</t>
  </si>
  <si>
    <t>SOFÁ LEOPOLDO 4 LUG 328X97X90CM PROMOCIONAL</t>
  </si>
  <si>
    <t>D-12240 (EXT)</t>
  </si>
  <si>
    <t>SOFÁ LEOPOLDO 4 LUG PROMOCIONAL</t>
  </si>
  <si>
    <t>SOFA LEOPOLDO 4 LUG PROMOCIONAL</t>
  </si>
  <si>
    <t>PROD000775</t>
  </si>
  <si>
    <t>SOFA|SOFA LEOPOLDO 4 LUG PROMOCIONAL</t>
  </si>
  <si>
    <t>SOFA|SOFA LEOPOLDO 4 LUG PROMOCIONAL|D1:328|D2:97|D3:90|MAT:D-12240 (EXT) | A-11341 (INT) | INOX</t>
  </si>
  <si>
    <t>SKU001276</t>
  </si>
  <si>
    <t>D-12240 (EXT) | A-11341 (INT) | INOX</t>
  </si>
  <si>
    <t>29460/3</t>
  </si>
  <si>
    <t>SOFÁ RIVERA 3 LUG</t>
  </si>
  <si>
    <t>SOFA RIVERA 3 LUG</t>
  </si>
  <si>
    <t>PROD000776</t>
  </si>
  <si>
    <t>SOFA|SOFA RIVERA 3 LUG</t>
  </si>
  <si>
    <t>SOFA|SOFA RIVERA 3 LUG|MAT:PRI | D-12309</t>
  </si>
  <si>
    <t>SKU001277</t>
  </si>
  <si>
    <t>3260/D</t>
  </si>
  <si>
    <t xml:space="preserve">MÓDULO SOFIE COM BRAÇO </t>
  </si>
  <si>
    <t>Detalhe:Couro Bufalo B-03</t>
  </si>
  <si>
    <t>MÓDULO SOFIE COM BRAÇO</t>
  </si>
  <si>
    <t>MODULO SOFIE BRACO</t>
  </si>
  <si>
    <t>PROD000777</t>
  </si>
  <si>
    <t>SOFA|MODULO SOFIE BRACO</t>
  </si>
  <si>
    <t>SOFA|MODULO SOFIE BRACO|MAT:PRI | TRUEGRAIN ICE | DETALHE:COURO BUFALO B-03|NOME:MODULO SOFIE COM BRACO</t>
  </si>
  <si>
    <t>SKU001278</t>
  </si>
  <si>
    <t>PRI | TRUEGRAIN ICE | DETALHE:COURO BUFALO B-03</t>
  </si>
  <si>
    <t>3260/E</t>
  </si>
  <si>
    <t xml:space="preserve">MÓDULO SOFIE CANTO </t>
  </si>
  <si>
    <t>MÓDULO SOFIE CANTO</t>
  </si>
  <si>
    <t>MODULO SOFIE CANTO</t>
  </si>
  <si>
    <t>PROD000778</t>
  </si>
  <si>
    <t>SOFA|MODULO SOFIE CANTO</t>
  </si>
  <si>
    <t>SOFA|MODULO SOFIE CANTO|MAT:PRI | TRUEGRAIN ICE | DETALHE:COURO BUFALO B-03</t>
  </si>
  <si>
    <t>SKU001279</t>
  </si>
  <si>
    <t xml:space="preserve">3260/SB </t>
  </si>
  <si>
    <t xml:space="preserve">MÓDULO SOFIE SEM BRAÇO </t>
  </si>
  <si>
    <t>MÓDULO SOFIE SEM BRAÇO</t>
  </si>
  <si>
    <t>SOFA|MODULO SOFIE BRACO|MAT:PRI | TRUEGRAIN ICE | DETALHE:COURO BUFALO B-03|NOME:MODULO SOFIE SEM BRACO</t>
  </si>
  <si>
    <t>SKU001280</t>
  </si>
  <si>
    <t>PUFF SOFIE 107X107X42CM</t>
  </si>
  <si>
    <t>SOFA|PUFF SOFIE|D1:107|D2:107|D3:42|MAT:PRI | TRUEGRAIN ICE</t>
  </si>
  <si>
    <t>SKU001281</t>
  </si>
  <si>
    <t>PRI | TRUEGRAIN ICE</t>
  </si>
  <si>
    <t>SOFA|PUFF SOFIE|D1:107|D2:78|D3:42|MAT:PRI | TRUEGRAIN ICE</t>
  </si>
  <si>
    <t>SKU001282</t>
  </si>
  <si>
    <t xml:space="preserve">MÓDULO ASSENTO TETRIS LISO </t>
  </si>
  <si>
    <t xml:space="preserve">O`Knobbly/Whitelinen Mix </t>
  </si>
  <si>
    <t>MÓDULO ASSENTO TETRIS LISO</t>
  </si>
  <si>
    <t>26703</t>
  </si>
  <si>
    <t>PROD000779</t>
  </si>
  <si>
    <t>SOFA|MODULO ASSENTO TETRIS LISO</t>
  </si>
  <si>
    <t>SOFA|MODULO ASSENTO TETRIS LISO|MAT:O`KNOBBLY | WHITELINEN MIX</t>
  </si>
  <si>
    <t>SKU001283</t>
  </si>
  <si>
    <t>O`KNOBBLY | WHITELINEN MIX</t>
  </si>
  <si>
    <t xml:space="preserve">MÓDULO ENCOSTO TETRIS </t>
  </si>
  <si>
    <t>MÓDULO ENCOSTO TETRIS</t>
  </si>
  <si>
    <t>26702</t>
  </si>
  <si>
    <t>MODULO ENCOSTO TETRIS</t>
  </si>
  <si>
    <t>PROD000780</t>
  </si>
  <si>
    <t>SOFA|MODULO ENCOSTO TETRIS</t>
  </si>
  <si>
    <t>SOFA|MODULO ENCOSTO TETRIS|MAT:O`KNOBBLY | WHITELINEN MIX</t>
  </si>
  <si>
    <t>SKU001284</t>
  </si>
  <si>
    <t>MÓDULO ENCOSTO/BRAÇO TETRIS</t>
  </si>
  <si>
    <t>26701</t>
  </si>
  <si>
    <t>MODULO ENCOSTO / BRACO TETRIS</t>
  </si>
  <si>
    <t>PROD000781</t>
  </si>
  <si>
    <t>SOFA|MODULO ENCOSTO / BRACO TETRIS</t>
  </si>
  <si>
    <t>SOFA|MODULO ENCOSTO / BRACO TETRIS|MAT:O`KNOBBLY | WHITELINEN MIX</t>
  </si>
  <si>
    <t>SKU001285</t>
  </si>
  <si>
    <t>P27183</t>
  </si>
  <si>
    <t>D-12358</t>
  </si>
  <si>
    <t xml:space="preserve">Inox:ONIX </t>
  </si>
  <si>
    <t>SOFA|SOFA BROADWAY 3 LUG|COR:ONIX|D1:275|D2:80|D3:90|MAT:D-12358 | INOX:ONIX</t>
  </si>
  <si>
    <t>SKU001286</t>
  </si>
  <si>
    <t>D-12358 | INOX:ONIX</t>
  </si>
  <si>
    <t>SOFA|SOFA BROADWAY 3 LUG|COR:ONIX|D1:275|D2:80|D3:90|MAT:A-11341 | INOX:ONIX ON03</t>
  </si>
  <si>
    <t>SKU001287</t>
  </si>
  <si>
    <t>A-11341 | INOX:ONIX ON03</t>
  </si>
  <si>
    <t>GO01</t>
  </si>
  <si>
    <t>SOFA|SOFA BROADWAY 3 LUG|D1:275|D2:80|D3:90|MAT:A-11325 | GO01</t>
  </si>
  <si>
    <t>SKU001288</t>
  </si>
  <si>
    <t>A-11325 | GO01</t>
  </si>
  <si>
    <t>SOFA|SOFA BROADWAY 3 LUG|D1:275|D2:80|D3:90|MAT:A-11327 | INOX:INOX</t>
  </si>
  <si>
    <t>SKU001289</t>
  </si>
  <si>
    <t>A-11327 | INOX:INOX</t>
  </si>
  <si>
    <t>SOFÁ BROADWAY 2 LUG 210X80X90CM</t>
  </si>
  <si>
    <t>SOFÁ BROADWAY 2 LUG</t>
  </si>
  <si>
    <t>27182</t>
  </si>
  <si>
    <t>SOFA BROADWAY 2 LUG</t>
  </si>
  <si>
    <t>PROD000782</t>
  </si>
  <si>
    <t>SOFA|SOFA BROADWAY 2 LUG</t>
  </si>
  <si>
    <t>SOFA|SOFA BROADWAY 2 LUG|D1:210|D2:80|D3:90|MAT:A-11262</t>
  </si>
  <si>
    <t>SKU001290</t>
  </si>
  <si>
    <t>SOFA|SOFA BROADWAY 2 LUG|D1:210|D2:80|D3:90|MAT:A-11309</t>
  </si>
  <si>
    <t>SKU001291</t>
  </si>
  <si>
    <t xml:space="preserve">Inox:Gold GO01 </t>
  </si>
  <si>
    <t>SOFA|SOFA BROADWAY 2 LUG|COR:DOURADO|D1:210|D2:80|D3:90|MAT:D-12309 | INOX:GOLD GO01</t>
  </si>
  <si>
    <t>SKU001292</t>
  </si>
  <si>
    <t>D-12309 | INOX:GOLD GO01</t>
  </si>
  <si>
    <t>3265/C</t>
  </si>
  <si>
    <t xml:space="preserve">SOFÁ MÓDULO CANTO LORIS </t>
  </si>
  <si>
    <t>Earthwild Dune</t>
  </si>
  <si>
    <t>SOFÁ MÓDULO CANTO LORIS</t>
  </si>
  <si>
    <t>SOFA MODULO CANTO LORIS</t>
  </si>
  <si>
    <t>PROD000783</t>
  </si>
  <si>
    <t>SOFA|SOFA MODULO CANTO LORIS</t>
  </si>
  <si>
    <t>SOFA|SOFA MODULO CANTO LORIS|MAT:AC03 | EARTHWILD DUNE</t>
  </si>
  <si>
    <t>SKU001293</t>
  </si>
  <si>
    <t>AC03 | EARTHWILD DUNE</t>
  </si>
  <si>
    <t>3265/SB</t>
  </si>
  <si>
    <t>SOFÁ MÓDULO LORIS S/BR</t>
  </si>
  <si>
    <t>SOFA MODULO LORIS S / BR</t>
  </si>
  <si>
    <t>PROD000784</t>
  </si>
  <si>
    <t>SOFA|SOFA MODULO LORIS S / BR</t>
  </si>
  <si>
    <t>SOFA|SOFA MODULO LORIS S / BR|MAT:AC03 | EARTHWILD DUNE</t>
  </si>
  <si>
    <t>SKU001294</t>
  </si>
  <si>
    <t>SOFA|CHAISE SOHO BRACO|D1:134|D2:166|D3:87|LADO:ESQUERDO|MAT:PRI | D-11370</t>
  </si>
  <si>
    <t>SKU001295</t>
  </si>
  <si>
    <t>PRI | D-11370</t>
  </si>
  <si>
    <t>SOFA|CHAISE SOHO BRACO|D1:134|D2:166|D3:87|LADO:DIREITO|MAT:PRI | D-11370</t>
  </si>
  <si>
    <t>SKU001296</t>
  </si>
  <si>
    <t xml:space="preserve">SOFÁ CANNES 170 </t>
  </si>
  <si>
    <t>SOFA|SOFA CANNES|D1:170|MAT:PRI | D-12309</t>
  </si>
  <si>
    <t>SKU001297</t>
  </si>
  <si>
    <t>1894GO</t>
  </si>
  <si>
    <t>SOFA CURVO GIORGIO GOMOS</t>
  </si>
  <si>
    <t>PROD000785</t>
  </si>
  <si>
    <t>SOFA|SOFA CURVO GIORGIO GOMOS</t>
  </si>
  <si>
    <t>SOFA|SOFA CURVO GIORGIO GOMOS|MAT:AC20 | A-11332</t>
  </si>
  <si>
    <t>SKU001298</t>
  </si>
  <si>
    <t>AC20 | A-11332</t>
  </si>
  <si>
    <t>SOFA COSMOPOLITA 4 LUGARES</t>
  </si>
  <si>
    <t>E-13215</t>
  </si>
  <si>
    <t>PROD000786</t>
  </si>
  <si>
    <t>SOFA|SOFA COSMOPOLITA 4 LUGARES</t>
  </si>
  <si>
    <t>SOFA|SOFA COSMOPOLITA 4 LUGARES|MAT:E-13215 | INOX</t>
  </si>
  <si>
    <t>SKU001299</t>
  </si>
  <si>
    <t>E-13215 | INOX</t>
  </si>
  <si>
    <t>29768/D</t>
  </si>
  <si>
    <t>CHAISE AUSTIN BR DIREITO 125CM -BORDA PASTEL</t>
  </si>
  <si>
    <t>A-11329</t>
  </si>
  <si>
    <t>CHAISE AUSTIN BR DIREITO - BORDA PASTEL</t>
  </si>
  <si>
    <t>CHAISE AUSTIN BR - BORDA PASTEL</t>
  </si>
  <si>
    <t>PROD000787</t>
  </si>
  <si>
    <t>SOFA|CHAISE AUSTIN BR - BORDA PASTEL</t>
  </si>
  <si>
    <t>SOFA|CHAISE AUSTIN BR - BORDA PASTEL|D1:125|LADO:DIREITO|MAT:AC25 | A-11329</t>
  </si>
  <si>
    <t>SKU001300</t>
  </si>
  <si>
    <t>AC25 | A-11329</t>
  </si>
  <si>
    <t>29762/E</t>
  </si>
  <si>
    <t>SOFÁ AUSTIN BR ESQUERDO 125CM - BORDA PASTEL</t>
  </si>
  <si>
    <t>SOFÁ AUSTIN BR ESQUERDO - BORDA PASTEL</t>
  </si>
  <si>
    <t>SOFA AUSTIN BR - BORDA PASTEL</t>
  </si>
  <si>
    <t>PROD000788</t>
  </si>
  <si>
    <t>SOFA|SOFA AUSTIN BR - BORDA PASTEL</t>
  </si>
  <si>
    <t>SOFA|SOFA AUSTIN BR - BORDA PASTEL|D1:125|LADO:ESQUERDO|MAT:AC25 | A-11329</t>
  </si>
  <si>
    <t>SKU001301</t>
  </si>
  <si>
    <t>29762/SB</t>
  </si>
  <si>
    <t>SOFÁ AUSTIN SEM BRAÇOS 125CM - BORDA PASTEL</t>
  </si>
  <si>
    <t>SOFÁ AUSTIN SEM BRAÇOS - BORDA PASTEL</t>
  </si>
  <si>
    <t>SOFA AUSTIN BRACOS - BORDA PASTEL</t>
  </si>
  <si>
    <t>PROD000789</t>
  </si>
  <si>
    <t>SOFA|SOFA AUSTIN BRACOS - BORDA PASTEL</t>
  </si>
  <si>
    <t>SOFA|SOFA AUSTIN BRACOS - BORDA PASTEL|D1:125|MAT:AC25 | A-11329</t>
  </si>
  <si>
    <t>SKU001302</t>
  </si>
  <si>
    <t>SOFÁ SIERRA 2 ASSENTOS</t>
  </si>
  <si>
    <t>28323</t>
  </si>
  <si>
    <t>SOFA SIERRA 2 ASSENTOS</t>
  </si>
  <si>
    <t>PROD000790</t>
  </si>
  <si>
    <t>SOFA|SOFA SIERRA 2 ASSENTOS</t>
  </si>
  <si>
    <t>SOFA|SOFA SIERRA 2 ASSENTOS|MAT:D-12285</t>
  </si>
  <si>
    <t>SKU001303</t>
  </si>
  <si>
    <t>29007/2E</t>
  </si>
  <si>
    <t>SOFA NATURE 2 LUG. BRAÇO ESQUERDO</t>
  </si>
  <si>
    <t>SOFA NATURE 2 LUG. BRACO</t>
  </si>
  <si>
    <t>PROD000791</t>
  </si>
  <si>
    <t>SOFA|SOFA NATURE 2 LUG. BRACO</t>
  </si>
  <si>
    <t>SOFA|SOFA NATURE 2 LUG. BRACO|LADO:ESQUERDO|MAT:PRI | FORNECIDO</t>
  </si>
  <si>
    <t>SKU001304</t>
  </si>
  <si>
    <t>PRI | FORNECIDO</t>
  </si>
  <si>
    <t>29007/2D</t>
  </si>
  <si>
    <t>SOFA NATURE 2 LUG. BRAÇO DIREITO</t>
  </si>
  <si>
    <t>SOFA|SOFA NATURE 2 LUG. BRACO|LADO:DIREITO|MAT:PRI | FORNECIDO</t>
  </si>
  <si>
    <t>SKU001305</t>
  </si>
  <si>
    <t>SOFÁ LEOPOLDO 3 LUGARES</t>
  </si>
  <si>
    <t>SOFA LEOPOLDO 3 LUGARES</t>
  </si>
  <si>
    <t>PROD000792</t>
  </si>
  <si>
    <t>SOFA|SOFA LEOPOLDO 3 LUGARES</t>
  </si>
  <si>
    <t>SOFA|SOFA LEOPOLDO 3 LUGARES|MAT:A-11325 | A-11260</t>
  </si>
  <si>
    <t>SKU001306</t>
  </si>
  <si>
    <t>A-11325 | A-11260</t>
  </si>
  <si>
    <t>2012/2MEE</t>
  </si>
  <si>
    <t>SOFÁ MODULO LOUVRE MEIO ENCOSTO ESQUERDO SEM CAPITONE NOS DOIS LADOS</t>
  </si>
  <si>
    <t>D-11337</t>
  </si>
  <si>
    <t>SOFA MODULO LOUVRE MEIO ENCOSTO CAPITONE NOS DOIS LADOS</t>
  </si>
  <si>
    <t>PROD000793</t>
  </si>
  <si>
    <t>SOFA|SOFA MODULO LOUVRE MEIO ENCOSTO CAPITONE NOS DOIS LADOS</t>
  </si>
  <si>
    <t>SOFA|SOFA MODULO LOUVRE MEIO ENCOSTO CAPITONE NOS DOIS LADOS|LADO:ESQUERDO|MAT:PRI | D-11337</t>
  </si>
  <si>
    <t>SKU001307</t>
  </si>
  <si>
    <t>PRI | D-11337</t>
  </si>
  <si>
    <t>2012/2BE</t>
  </si>
  <si>
    <t>SOFÁ MODULO LOUVRE BRAÇO ESQUERDO S/CAPITONE NO LADO DIREITO</t>
  </si>
  <si>
    <t>SOFA MODULO LOUVRE BRACO S / CAPITONE NO LADO DIREITO</t>
  </si>
  <si>
    <t>PROD000794</t>
  </si>
  <si>
    <t>SOFA|SOFA MODULO LOUVRE BRACO S / CAPITONE NO LADO DIREITO</t>
  </si>
  <si>
    <t>SOFA|SOFA MODULO LOUVRE BRACO S / CAPITONE NO LADO DIREITO|LADO:ESQUERDO|MAT:PRI | D-11337</t>
  </si>
  <si>
    <t>SKU001308</t>
  </si>
  <si>
    <t>2258/E</t>
  </si>
  <si>
    <t>MODULO CHAISE SOUL BRAÇO ESQUERDO - 210CM</t>
  </si>
  <si>
    <t>MODULO CHAISE SOUL BRAÇO ESQUERDO</t>
  </si>
  <si>
    <t>MODULO CHAISE SOUL BRACO</t>
  </si>
  <si>
    <t>PROD000795</t>
  </si>
  <si>
    <t>SOFA|MODULO CHAISE SOUL BRACO</t>
  </si>
  <si>
    <t>SOFA|MODULO CHAISE SOUL BRACO|D1:210|LADO:ESQUERDO|MAT:AC10 | A-11341</t>
  </si>
  <si>
    <t>SKU001309</t>
  </si>
  <si>
    <t>22985/2</t>
  </si>
  <si>
    <t>MODULO DANUBIO COM DOIS BRAÇOS - 242CM (COLEÇÃO SOUL)</t>
  </si>
  <si>
    <t>ASS. F-13199</t>
  </si>
  <si>
    <t>ENC. F-13206</t>
  </si>
  <si>
    <t>CPO04 CINZA CORDA</t>
  </si>
  <si>
    <t>MODULO DANUBIO COM DOIS BRAÇOS - (COLEÇÃO SOUL)</t>
  </si>
  <si>
    <t>MODULO DANUBIO DOIS BRACOS - (COLECAO SOUL)</t>
  </si>
  <si>
    <t>PROD000796</t>
  </si>
  <si>
    <t>SOFA|MODULO DANUBIO DOIS BRACOS - (COLECAO SOUL)</t>
  </si>
  <si>
    <t>SOFA|MODULO DANUBIO DOIS BRACOS - (COLECAO SOUL)|COR:CINZA|D1:242|MAT:AD02 | ASS. F-13199 | ENC. F-13206 | CPO04 CINZA CORDA</t>
  </si>
  <si>
    <t>SKU001310</t>
  </si>
  <si>
    <t>AD02 | ASS. F-13199 | ENC. F-13206 | CPO04 CINZA CORDA</t>
  </si>
  <si>
    <t>29452/4</t>
  </si>
  <si>
    <t>SOFÁ STONE 4 LUGARES</t>
  </si>
  <si>
    <t>SOFA STONE 4 LUGARES</t>
  </si>
  <si>
    <t>PROD000797</t>
  </si>
  <si>
    <t>SOFA|SOFA STONE 4 LUGARES</t>
  </si>
  <si>
    <t>SOFA|SOFA STONE 4 LUGARES|MAT:AC10 | A-11260</t>
  </si>
  <si>
    <t>SKU001311</t>
  </si>
  <si>
    <t>22977/D</t>
  </si>
  <si>
    <t>MODULO OSIRIS BRAÇO DIREITO - 242</t>
  </si>
  <si>
    <t>Xenon Grey</t>
  </si>
  <si>
    <t>MODULO OSIRIS BRAÇO DIREITO</t>
  </si>
  <si>
    <t>MODULO OSIRIS BRACO</t>
  </si>
  <si>
    <t>PROD000798</t>
  </si>
  <si>
    <t>SOFA|MODULO OSIRIS BRACO</t>
  </si>
  <si>
    <t>SOFA|MODULO OSIRIS BRACO|D1:242|LADO:DIREITO|MAT:AD02 | XENON GREY</t>
  </si>
  <si>
    <t>SKU001312</t>
  </si>
  <si>
    <t>AD02 | XENON GREY</t>
  </si>
  <si>
    <t>22977/E</t>
  </si>
  <si>
    <t>MODULO OSIRIS BRAÇO ESQUERDO - 242</t>
  </si>
  <si>
    <t>MODULO OSIRIS BRAÇO ESQUERDO</t>
  </si>
  <si>
    <t>SOFA|MODULO OSIRIS BRACO|D1:242|LADO:ESQUERDO|MAT:AD02 | XENON GREY</t>
  </si>
  <si>
    <t>SKU001313</t>
  </si>
  <si>
    <t>22975/C</t>
  </si>
  <si>
    <t>CANTO OSIRIS - 90X90CM</t>
  </si>
  <si>
    <t>CANTO OSIRIS</t>
  </si>
  <si>
    <t>PROD000799</t>
  </si>
  <si>
    <t>SOFA|CANTO OSIRIS</t>
  </si>
  <si>
    <t>SOFA|CANTO OSIRIS|D1:90|D2:90|MAT:AD02 | XENON GREY</t>
  </si>
  <si>
    <t>SKU001314</t>
  </si>
  <si>
    <t>SOFÁ 4 LUG SOHO C/ ALMOFADA ENCOSTO</t>
  </si>
  <si>
    <t>27234</t>
  </si>
  <si>
    <t>SOFA 4 LUG SOHO C / ALMOFADA ENCOSTO</t>
  </si>
  <si>
    <t>PROD000800</t>
  </si>
  <si>
    <t>SOFA|SOFA 4 LUG SOHO C / ALMOFADA ENCOSTO</t>
  </si>
  <si>
    <t>SOFA|SOFA 4 LUG SOHO C / ALMOFADA ENCOSTO|MAT:AC10 | L-18040</t>
  </si>
  <si>
    <t>SKU001315</t>
  </si>
  <si>
    <t>AC10 | L-18040</t>
  </si>
  <si>
    <t xml:space="preserve">MODULO DANUBIO </t>
  </si>
  <si>
    <t xml:space="preserve">Sane Light Green </t>
  </si>
  <si>
    <t>CPA09</t>
  </si>
  <si>
    <t>MODULO DANUBIO</t>
  </si>
  <si>
    <t>PROD000801</t>
  </si>
  <si>
    <t>SOFA|MODULO DANUBIO</t>
  </si>
  <si>
    <t>SOFA|MODULO DANUBIO|COR:CINZA|MAT:AD29 | SANE LIGHT GREEN | CPA09</t>
  </si>
  <si>
    <t>SKU001316</t>
  </si>
  <si>
    <t>AD29 | SANE LIGHT GREEN | CPA09</t>
  </si>
  <si>
    <t>MÓDULO DANUBIO 2 BRAÇOS</t>
  </si>
  <si>
    <t xml:space="preserve">O'Double Trouble Navy Mix </t>
  </si>
  <si>
    <t>Corda:CAZ09-Azul marinho</t>
  </si>
  <si>
    <t>MODULO DANUBIO 2 BRACOS</t>
  </si>
  <si>
    <t>PROD000802</t>
  </si>
  <si>
    <t>SOFA|MODULO DANUBIO 2 BRACOS</t>
  </si>
  <si>
    <t>SOFA|MODULO DANUBIO 2 BRACOS|COR:AZUL MARINHO / MARINHO / AZUL|MAT:AD02 | O'DOUBLE TROUBLE NAVY MIX | CORDA:CAZ09-AZUL MARINHO</t>
  </si>
  <si>
    <t>SKU001317</t>
  </si>
  <si>
    <t>AD02 | O'DOUBLE TROUBLE NAVY MIX | CORDA:CAZ09-AZUL MARINHO</t>
  </si>
  <si>
    <t>3118/SB</t>
  </si>
  <si>
    <t>SOFA MODULO HADID - LANÇAMENTO</t>
  </si>
  <si>
    <t>SOFA MODULO HADID - LANCAMENTO</t>
  </si>
  <si>
    <t>PROD000803</t>
  </si>
  <si>
    <t>SOFA|SOFA MODULO HADID - LANCAMENTO</t>
  </si>
  <si>
    <t>SOFA|SOFA MODULO HADID - LANCAMENTO|MAT:PRI | D-12309</t>
  </si>
  <si>
    <t>SKU001318</t>
  </si>
  <si>
    <t>SOFA 4 LUG CLUB 318 X 96 X 83CM - LANÇAMENTO</t>
  </si>
  <si>
    <t>SOFA 4 LUG CLUB - LANÇAMENTO</t>
  </si>
  <si>
    <t>SOFA 4 LUG CLUB - LANCAMENTO</t>
  </si>
  <si>
    <t>PROD000804</t>
  </si>
  <si>
    <t>SOFA|SOFA 4 LUG CLUB - LANCAMENTO</t>
  </si>
  <si>
    <t>SOFA|SOFA 4 LUG CLUB - LANCAMENTO|D1:318|D2:96|D3:83|MAT:PRI | E-13219</t>
  </si>
  <si>
    <t>SKU001319</t>
  </si>
  <si>
    <t>1896/3</t>
  </si>
  <si>
    <t>SOFA COSMOPOLITA 3 LUGARES</t>
  </si>
  <si>
    <t>New Vermonte Vapour</t>
  </si>
  <si>
    <t>ALMOF:New Vermonte Vapour</t>
  </si>
  <si>
    <t>PROD000805</t>
  </si>
  <si>
    <t>SOFA|SOFA COSMOPOLITA 3 LUGARES</t>
  </si>
  <si>
    <t>SOFA|SOFA COSMOPOLITA 3 LUGARES|COR:ONIX|MAT:NEW VERMONTE VAPOUR | ALMOF:NEW VERMONTE VAPOUR</t>
  </si>
  <si>
    <t>SKU001320</t>
  </si>
  <si>
    <t>NEW VERMONTE VAPOUR | ALMOF:NEW VERMONTE VAPOUR</t>
  </si>
  <si>
    <t>MÓDULO OSIRIS BRAÇO ESQUERDO</t>
  </si>
  <si>
    <t>O'Double Trouble/Navy Mix</t>
  </si>
  <si>
    <t>SOFA|MODULO OSIRIS BRACO|LADO:ESQUERDO|MAT:AD29 | O'DOUBLE TROUBLE/NAVY MIX</t>
  </si>
  <si>
    <t>SKU001321</t>
  </si>
  <si>
    <t>AD29 | O'DOUBLE TROUBLE/NAVY MIX</t>
  </si>
  <si>
    <t>22976/SB</t>
  </si>
  <si>
    <t>MÓDULO OSIRIS SEM BRAÇOS</t>
  </si>
  <si>
    <t>MODULO OSIRIS BRACOS</t>
  </si>
  <si>
    <t>PROD000806</t>
  </si>
  <si>
    <t>SOFA|MODULO OSIRIS BRACOS</t>
  </si>
  <si>
    <t>SOFA|MODULO OSIRIS BRACOS|MAT:AD29 | O'DOUBLE TROUBLE/NAVY MIX</t>
  </si>
  <si>
    <t>SKU001322</t>
  </si>
  <si>
    <t>2295D/M</t>
  </si>
  <si>
    <t xml:space="preserve">MÓDULO HORUS MEIO ENC DIREITO 162X98X84CM </t>
  </si>
  <si>
    <t>A-11384</t>
  </si>
  <si>
    <t>MÓDULO HORUS MEIO ENC DIREITO</t>
  </si>
  <si>
    <t>MODULO HORUS MEIO ENC</t>
  </si>
  <si>
    <t>PROD000807</t>
  </si>
  <si>
    <t>SOFA|MODULO HORUS MEIO ENC</t>
  </si>
  <si>
    <t>SOFA|MODULO HORUS MEIO ENC|D1:162|D2:98|D3:84|LADO:DIREITO|MAT:AC10 | A-11384</t>
  </si>
  <si>
    <t>SKU001323</t>
  </si>
  <si>
    <t>AC10 | A-11384</t>
  </si>
  <si>
    <t>P2272SB/M</t>
  </si>
  <si>
    <t>MÓDULO HORUS SEM BRAÇO 97X98X84CM</t>
  </si>
  <si>
    <t>MÓDULO HORUS SEM BRAÇO</t>
  </si>
  <si>
    <t>SOFA|MODULO HORUS BRACO|D1:97|D2:98|D3:84|MAT:AC25 | D-12362</t>
  </si>
  <si>
    <t>SKU001324</t>
  </si>
  <si>
    <t>MÓDULO HORUS BR ESQUERDO 137X98X84CM</t>
  </si>
  <si>
    <t>SOFA|MODULO HORUS BR|D1:137|D2:98|D3:84|LADO:ESQUERDO|MAT:AC25 | D-12362</t>
  </si>
  <si>
    <t>SKU001325</t>
  </si>
  <si>
    <t>5095/3E</t>
  </si>
  <si>
    <t>SOFÁ 3 LUG MOREL - ESPUMA EXTERNA</t>
  </si>
  <si>
    <t xml:space="preserve">COR AD29 </t>
  </si>
  <si>
    <t>I-24602/Tela:D-12348</t>
  </si>
  <si>
    <t xml:space="preserve">Corda:CAZ10-Azul Marinho </t>
  </si>
  <si>
    <t>Alum:Azul</t>
  </si>
  <si>
    <t>SOFA 3 LUG MOREL - ESPUMA EXTERNA</t>
  </si>
  <si>
    <t>PROD000808</t>
  </si>
  <si>
    <t>SOFA|SOFA 3 LUG MOREL - ESPUMA EXTERNA</t>
  </si>
  <si>
    <t>SOFA|SOFA 3 LUG MOREL - ESPUMA EXTERNA|COR:AZUL MARINHO / MARINHO / AZUL|MAT:COR AD29 | I-24602/TELA:D-12348 | CORDA:CAZ10-AZUL MARINHO | ALUM:AZUL</t>
  </si>
  <si>
    <t>SKU001326</t>
  </si>
  <si>
    <t>COR AD29 | I-24602/TELA:D-12348 | CORDA:CAZ10-AZUL MARINHO | ALUM:AZUL</t>
  </si>
  <si>
    <t>5095/1E</t>
  </si>
  <si>
    <t>POLTRONA MOREL - ESPUMA EXTERNA</t>
  </si>
  <si>
    <t>PROD000809</t>
  </si>
  <si>
    <t>POLTRONA|POLTRONA MOREL - ESPUMA EXTERNA</t>
  </si>
  <si>
    <t>POLTRONA|POLTRONA MOREL - ESPUMA EXTERNA|COR:AZUL MARINHO / MARINHO / AZUL|MAT:COR AD29 | I-24602/TELA:D-12348 | CORDA:CAZ10-AZUL MARINHO | ALUM:AZUL</t>
  </si>
  <si>
    <t>SKU001327</t>
  </si>
  <si>
    <t>10.4865-0</t>
  </si>
  <si>
    <t>TAPETE AVANTI SOE GELO/BELUGA/STONE 400X300X10MM</t>
  </si>
  <si>
    <t>Tapete</t>
  </si>
  <si>
    <t>TAPETE AVANTI SOE GELO/BELUGA/STONE</t>
  </si>
  <si>
    <t>TAPETE AVANTI SOE GELO / BELUGA / STONE</t>
  </si>
  <si>
    <t>PROD000810</t>
  </si>
  <si>
    <t>TAPETE|TAPETE AVANTI SOE GELO / BELUGA / STONE</t>
  </si>
  <si>
    <t>TAPETE|TAPETE AVANTI SOE GELO / BELUGA / STONE|D1:400|D2:300|D3:10</t>
  </si>
  <si>
    <t>SKU001328</t>
  </si>
  <si>
    <t>10.0654-0</t>
  </si>
  <si>
    <t xml:space="preserve">TAPETE AVANTI CUSTOMIZADO BME NEW MAGNESIO/WINTER Ø 300X17MM </t>
  </si>
  <si>
    <t>TAPETE AVANTI CUSTOMIZADO BME NEW MAGNESIO/WINTER</t>
  </si>
  <si>
    <t>TAPETE AVANTI CUSTOMIZADO BME NEW MAGNESIO / WINTER</t>
  </si>
  <si>
    <t>PROD000811</t>
  </si>
  <si>
    <t>TAPETE|TAPETE AVANTI CUSTOMIZADO BME NEW MAGNESIO / WINTER</t>
  </si>
  <si>
    <t>TAPETE|TAPETE AVANTI CUSTOMIZADO BME NEW MAGNESIO / WINTER|D1:300|D2:17</t>
  </si>
  <si>
    <t>SKU001329</t>
  </si>
  <si>
    <t>10.0596-0</t>
  </si>
  <si>
    <t>TAPETE AVANTI IBÉRICO S/ BARRA VISION/CONCRETO/MARROM 300X400X10MM</t>
  </si>
  <si>
    <t>TAPETE AVANTI IBÉRICO S/ BARRA VISION/CONCRETO/MARROM</t>
  </si>
  <si>
    <t>PROD000812</t>
  </si>
  <si>
    <t>TAPETE|TAPETE AVANTI IBERICO S/ BARRA VISION/CONCRETO/MARROM</t>
  </si>
  <si>
    <t>TAPETE|TAPETE AVANTI IBERICO S/ BARRA VISION/CONCRETO/MARROM|COR:MARROM|D1:300|D2:400|D3:10</t>
  </si>
  <si>
    <t>SKU001330</t>
  </si>
  <si>
    <t>10.10069-9</t>
  </si>
  <si>
    <t>TAPETE AVANTI DECO 3 CONCRETO/VISON/MOCHA/NEW MAGNESIO/NUDE 280X350X10CM</t>
  </si>
  <si>
    <t>TAPETE AVANTI DECO 3 CONCRETO/VISON/MOCHA/NEW MAGNESIO/NUDE</t>
  </si>
  <si>
    <t>TAPETE AVANTI DECO 3 CONCRETO / VISON / MOCHA / NEW MAGNESIO</t>
  </si>
  <si>
    <t>PROD000813</t>
  </si>
  <si>
    <t>TAPETE|TAPETE AVANTI DECO 3 CONCRETO / VISON / MOCHA / NEW MAGNESIO</t>
  </si>
  <si>
    <t>TAPETE|TAPETE AVANTI DECO 3 CONCRETO / VISON / MOCHA / NEW MAGNESIO|COR:NUDE|D1:280|D2:350|D3:10</t>
  </si>
  <si>
    <t>SKU001331</t>
  </si>
  <si>
    <t xml:space="preserve">SOFÁ MÓDULO SOFIE CANTO </t>
  </si>
  <si>
    <t>Detalhe:B-05</t>
  </si>
  <si>
    <t>SOFA|SOFA MODULO SOFIE CANTO|MAT:PRI | G-13239 | DETALHE:B-05</t>
  </si>
  <si>
    <t>SKU001332</t>
  </si>
  <si>
    <t>PRI | G-13239 | DETALHE:B-05</t>
  </si>
  <si>
    <t>SOFA|SOFA MODULO SOFIE S / BR|MAT:PRI | G-13239 | DETALHE:B-05</t>
  </si>
  <si>
    <t>SKU001333</t>
  </si>
  <si>
    <t>SOFÁ MÓDULO SOFIE CANTO 107X107X75CM</t>
  </si>
  <si>
    <t>SOFA|SOFA MODULO SOFIE CANTO|D1:107|D2:107|D3:75|MAT:PRI | G-13239 | DETALHE:B-05</t>
  </si>
  <si>
    <t>SKU001334</t>
  </si>
  <si>
    <t xml:space="preserve">PUFF SOFIE </t>
  </si>
  <si>
    <t>SOFA|PUFF SOFIE|MAT:PRI | G-13239 | DETALHE:B-05</t>
  </si>
  <si>
    <t>SKU001335</t>
  </si>
  <si>
    <t>Fleece Natural</t>
  </si>
  <si>
    <t>SOFA|SOFA MODULO SOFIE CANTO|COR:NATURAL|D1:107|D2:107|D3:75|MAT:PRI | FLEECE NATURAL</t>
  </si>
  <si>
    <t>SKU001336</t>
  </si>
  <si>
    <t>PRI | FLEECE NATURAL</t>
  </si>
  <si>
    <t>SOFÁ MÓDULO SOFIE  S/BR 107X107X75CM</t>
  </si>
  <si>
    <t>SOFÁ MÓDULO SOFIE S/BR</t>
  </si>
  <si>
    <t>SOFA|SOFA MODULO SOFIE S / BR|COR:NATURAL|D1:107|D2:107|D3:75|MAT:PRI | FLEECE NATURAL</t>
  </si>
  <si>
    <t>SKU001337</t>
  </si>
  <si>
    <t>SOFA|PUFF SOFIE|COR:NATURAL|D1:107|D2:107|D3:42|MAT:PRI | FLEECE NATURAL</t>
  </si>
  <si>
    <t>SKU001338</t>
  </si>
  <si>
    <t>SOFA|PUFF SOFIE|COR:NATURAL|D1:107|D2:78|D3:42|MAT:PRI | FLEECE NATURAL</t>
  </si>
  <si>
    <t>SKU001339</t>
  </si>
  <si>
    <t>SOFÁ OLIVIER SEM COSTURA  260X122X78CM</t>
  </si>
  <si>
    <t>K-001-Branco</t>
  </si>
  <si>
    <t>SOFA|SOFA OLIVIER COSTURA|COR:BRANCO|D1:260|D2:122|D3:78|MAT:K-001-BRANCO | INOX:INOX</t>
  </si>
  <si>
    <t>SKU001340</t>
  </si>
  <si>
    <t>K-001-BRANCO | INOX:INOX</t>
  </si>
  <si>
    <t>SOFÁ SIERRA 2 ASSENTOS  216X163X90CM</t>
  </si>
  <si>
    <t>SOFA|SOFA SIERRA 2 ASSENTOS|D1:216|D2:163|D3:90|MAT:D-12258</t>
  </si>
  <si>
    <t>SKU001341</t>
  </si>
  <si>
    <t xml:space="preserve">SOFÁ COSMOPOLITA 4 LUG 316X101X77CM
</t>
  </si>
  <si>
    <t>SOFÁ COSMOPOLITA 4 LUG</t>
  </si>
  <si>
    <t>SOFA COSMOPOLITA 4 LUG</t>
  </si>
  <si>
    <t>PROD000814</t>
  </si>
  <si>
    <t>SOFA|SOFA COSMOPOLITA 4 LUG</t>
  </si>
  <si>
    <t>SOFA|SOFA COSMOPOLITA 4 LUG|COR:ONIX|D1:316|D2:101|D3:77|MAT:D-12224 | INOX:ONIX ON03</t>
  </si>
  <si>
    <t>SKU001342</t>
  </si>
  <si>
    <t xml:space="preserve">SOFÁ LE TOUR 237X100X82CM </t>
  </si>
  <si>
    <t>Ziper:L-18049</t>
  </si>
  <si>
    <t>SOFA|SOFA LE TOUR|COR:DOURADO|D1:237|D2:100|D3:82|MAT:PRI | D-12309 | ZIPER:L-18049 | INOX: GOLD FOSCO GO01F|ACAB:FOSCO</t>
  </si>
  <si>
    <t>SKU001343</t>
  </si>
  <si>
    <t>PRI | D-12309 | ZIPER:L-18049 | INOX: GOLD FOSCO GO01F</t>
  </si>
  <si>
    <t>MÓDULO CHAISE SOUL DOIS BRAÇOS 186CM</t>
  </si>
  <si>
    <t>A-11370</t>
  </si>
  <si>
    <t>MÓDULO CHAISE SOUL DOIS BRAÇOS</t>
  </si>
  <si>
    <t>2259</t>
  </si>
  <si>
    <t>MODULO CHAISE SOUL DOIS BRACOS</t>
  </si>
  <si>
    <t>PROD000815</t>
  </si>
  <si>
    <t>SOFA|MODULO CHAISE SOUL DOIS BRACOS</t>
  </si>
  <si>
    <t>SOFA|MODULO CHAISE SOUL DOIS BRACOS|D1:186|MAT:AC10 | A-11370</t>
  </si>
  <si>
    <t>SKU001344</t>
  </si>
  <si>
    <t>AC10 | A-11370</t>
  </si>
  <si>
    <t>P2240</t>
  </si>
  <si>
    <t>SOFÁ OSLO II PROMOCIONAL</t>
  </si>
  <si>
    <t>D-12363</t>
  </si>
  <si>
    <t>Detalhe:L-18049</t>
  </si>
  <si>
    <t>SOFA OSLO II PROMOCIONAL</t>
  </si>
  <si>
    <t>PROD000816</t>
  </si>
  <si>
    <t>SOFA|SOFA OSLO II PROMOCIONAL</t>
  </si>
  <si>
    <t>SOFA|SOFA OSLO II PROMOCIONAL|MAT:AC03 | D-12363 | DETALHE:L-18049</t>
  </si>
  <si>
    <t>SKU001345</t>
  </si>
  <si>
    <t>AC03 | D-12363 | DETALHE:L-18049</t>
  </si>
  <si>
    <t>SOFÁ OSLO II 198X93X67CM</t>
  </si>
  <si>
    <t>Staunch 08 Otter</t>
  </si>
  <si>
    <t>SOFÁ OSLO II</t>
  </si>
  <si>
    <t>2240</t>
  </si>
  <si>
    <t>SOFA OSLO II</t>
  </si>
  <si>
    <t>PROD000817</t>
  </si>
  <si>
    <t>SOFA|SOFA OSLO II</t>
  </si>
  <si>
    <t>SOFA|SOFA OSLO II|D1:198|D2:93|D3:67|MAT:PRI | STAUNCH 08 OTTER | DETALHE:L-18049</t>
  </si>
  <si>
    <t>SKU001346</t>
  </si>
  <si>
    <t>PRI | STAUNCH 08 OTTER | DETALHE:L-18049</t>
  </si>
  <si>
    <t xml:space="preserve">Staunch 08 Otter </t>
  </si>
  <si>
    <t>Detalhe:L-18025</t>
  </si>
  <si>
    <t>SOFA|SOFA OSLO II|D1:198|D2:93|D3:67|MAT:PRI | STAUNCH 08 OTTER | DETALHE:L-18025</t>
  </si>
  <si>
    <t>SKU001347</t>
  </si>
  <si>
    <t>PRI | STAUNCH 08 OTTER | DETALHE:L-18025</t>
  </si>
  <si>
    <t>P3035</t>
  </si>
  <si>
    <t xml:space="preserve">SOFÁ OSLO PROMOCIONAL </t>
  </si>
  <si>
    <t>DEBRUM:D-12311</t>
  </si>
  <si>
    <t>SOFÁ OSLO PROMOCIONAL</t>
  </si>
  <si>
    <t>SOFA OSLO PROMOCIONAL</t>
  </si>
  <si>
    <t>PROD000818</t>
  </si>
  <si>
    <t>SOFA|SOFA OSLO PROMOCIONAL</t>
  </si>
  <si>
    <t>SOFA|SOFA OSLO PROMOCIONAL|MAT:AC05 | D-12311 | DEBRUM:D-12311</t>
  </si>
  <si>
    <t>SKU001348</t>
  </si>
  <si>
    <t>AC05 | D-12311 | DEBRUM:D-12311</t>
  </si>
  <si>
    <t>SOFA|SOFA OSLO PROMOCIONAL|MAT:AC03 | D-11370</t>
  </si>
  <si>
    <t>SKU001349</t>
  </si>
  <si>
    <t>AC03 | D-11370</t>
  </si>
  <si>
    <t>SOFA|SOFA OSLO PROMOCIONAL|MAT:PRI | A-11382 | A-11380</t>
  </si>
  <si>
    <t>SKU001350</t>
  </si>
  <si>
    <t>PRI | A-11382 | A-11380</t>
  </si>
  <si>
    <t>SOFA OSLO</t>
  </si>
  <si>
    <t>D-12268</t>
  </si>
  <si>
    <t>3035</t>
  </si>
  <si>
    <t>PROD000819</t>
  </si>
  <si>
    <t>SOFA|SOFA OSLO</t>
  </si>
  <si>
    <t>SOFA|SOFA OSLO|MAT:AC24 | D-12268</t>
  </si>
  <si>
    <t>SKU001351</t>
  </si>
  <si>
    <t>AC24 | D-12268</t>
  </si>
  <si>
    <t>SOFA|SOFA OSLO|MAT:PRI | FORNECIDO</t>
  </si>
  <si>
    <t>SKU001352</t>
  </si>
  <si>
    <t xml:space="preserve">SOFÁ LOUNGE 315X100X80CM </t>
  </si>
  <si>
    <t>D-12227</t>
  </si>
  <si>
    <t>SOFÁ LOUNGE</t>
  </si>
  <si>
    <t>3140</t>
  </si>
  <si>
    <t>SOFA LOUNGE</t>
  </si>
  <si>
    <t>PROD000820</t>
  </si>
  <si>
    <t>SOFA|SOFA LOUNGE</t>
  </si>
  <si>
    <t>SOFA|SOFA LOUNGE|D1:315|D2:100|D3:80|MAT:PRI | D-12227</t>
  </si>
  <si>
    <t>SKU001353</t>
  </si>
  <si>
    <t>PRI | D-12227</t>
  </si>
  <si>
    <t>28206/3</t>
  </si>
  <si>
    <t>SOFÁ CHESTERFIELD 3 LUG</t>
  </si>
  <si>
    <t>SOFA CHESTERFIELD 3 LUG</t>
  </si>
  <si>
    <t>PROD000821</t>
  </si>
  <si>
    <t>SOFA|SOFA CHESTERFIELD 3 LUG</t>
  </si>
  <si>
    <t>SOFA|SOFA CHESTERFIELD 3 LUG|MAT:PRI | L-18040</t>
  </si>
  <si>
    <t>SKU001354</t>
  </si>
  <si>
    <t>PRI | L-18040</t>
  </si>
  <si>
    <t>1891/3</t>
  </si>
  <si>
    <t>SOFÁ BISCAYNE 3 LUG</t>
  </si>
  <si>
    <t>SOFA BISCAYNE 3 LUG</t>
  </si>
  <si>
    <t>PROD000822</t>
  </si>
  <si>
    <t>SOFA|SOFA BISCAYNE 3 LUG</t>
  </si>
  <si>
    <t>SOFA|SOFA BISCAYNE 3 LUG|COR:ONIX|MAT:A-11339</t>
  </si>
  <si>
    <t>SKU001355</t>
  </si>
  <si>
    <t>SOFÁ LÉO 4 LUGARES 314X92X89CM</t>
  </si>
  <si>
    <t>SOFÁ LÉO 4 LUGARES</t>
  </si>
  <si>
    <t>125005</t>
  </si>
  <si>
    <t>SOFA LEO 4 LUGARES</t>
  </si>
  <si>
    <t>PROD000823</t>
  </si>
  <si>
    <t>SOFA|SOFA LEO 4 LUGARES</t>
  </si>
  <si>
    <t>SOFA|SOFA LEO 4 LUGARES|D1:314|D2:92|D3:89|MAT:AC24 | A-11341</t>
  </si>
  <si>
    <t>SKU001356</t>
  </si>
  <si>
    <t>AC24 | A-11341</t>
  </si>
  <si>
    <t>SOFA|SOFA CLUB 4 LUG|D1:318|D2:96|D3:83|MAT:PRI | D-12264</t>
  </si>
  <si>
    <t>SKU001357</t>
  </si>
  <si>
    <t>PRI | D-12264</t>
  </si>
  <si>
    <t>SOFÁ TOULOUSE 232X86X73CM</t>
  </si>
  <si>
    <t>Faixa: D-12344</t>
  </si>
  <si>
    <t>SOFÁ TOULOUSE</t>
  </si>
  <si>
    <t>1160081</t>
  </si>
  <si>
    <t>SOFA TOULOUSE</t>
  </si>
  <si>
    <t>PROD000824</t>
  </si>
  <si>
    <t>SOFA|SOFA TOULOUSE</t>
  </si>
  <si>
    <t>SOFA|SOFA TOULOUSE|D1:232|D2:86|D3:73|MAT:AD02 | J-18058 | FAIXA: D-12344</t>
  </si>
  <si>
    <t>SKU001358</t>
  </si>
  <si>
    <t>AD02 | J-18058 | FAIXA: D-12344</t>
  </si>
  <si>
    <t>POLTRONA TOULOUSE 115X86X76CM</t>
  </si>
  <si>
    <t>POLTRONA|POLTRONA TOULOUSE|D1:115|D2:86|D3:76|MAT:AD02 | J-18058 | FAIXA: D-12344</t>
  </si>
  <si>
    <t>SKU001359</t>
  </si>
  <si>
    <t>5083/2I</t>
  </si>
  <si>
    <t>SOFÁ RIVIERA 242X90X78CM</t>
  </si>
  <si>
    <t>SOFÁ RIVIERA</t>
  </si>
  <si>
    <t>SOFA RIVIERA</t>
  </si>
  <si>
    <t>PROD000825</t>
  </si>
  <si>
    <t>SOFA|SOFA RIVIERA</t>
  </si>
  <si>
    <t>SOFA|SOFA RIVIERA|D1:242|D2:90|D3:78|MAT:AD29 | J-18058</t>
  </si>
  <si>
    <t>SKU001360</t>
  </si>
  <si>
    <t>AD29 | J-18058</t>
  </si>
  <si>
    <t>5081I</t>
  </si>
  <si>
    <t>PUFF RIVIERA 90X90X24CM</t>
  </si>
  <si>
    <t>PUFF RIVIERA</t>
  </si>
  <si>
    <t>PROD000826</t>
  </si>
  <si>
    <t>PUFF|PUFF RIVIERA</t>
  </si>
  <si>
    <t>PUFF|PUFF RIVIERA|D1:90|D2:90|D3:24|MAT:AD29 | J-18058</t>
  </si>
  <si>
    <t>SKU001361</t>
  </si>
  <si>
    <t>5118/SB</t>
  </si>
  <si>
    <t>SOFÁ HADIDO MEIO ENCOSTO ESQUERDO GARDEN 298X130X78CM</t>
  </si>
  <si>
    <t xml:space="preserve">N-002-Malha Bege </t>
  </si>
  <si>
    <t>SOFÁ HADIDO MEIO ENCOSTO ESQUERDO GARDEN</t>
  </si>
  <si>
    <t>PROD000827</t>
  </si>
  <si>
    <t>SOFA|SOFA HADIDO MEIO ENCOSTO ESQUERDO GARDEN</t>
  </si>
  <si>
    <t>SOFA|SOFA HADIDO MEIO ENCOSTO ESQUERDO GARDEN|COR:BEGE|D1:298|D2:130|D3:78|LADO:ESQUERDO|MAT:AD02 | N-002-MALHA BEGE</t>
  </si>
  <si>
    <t>SKU001362</t>
  </si>
  <si>
    <t>AD02 | N-002-MALHA BEGE</t>
  </si>
  <si>
    <t>26636/2</t>
  </si>
  <si>
    <t>SOFA HABITARE 2 LUGARES MATELASSE</t>
  </si>
  <si>
    <t>PROD000828</t>
  </si>
  <si>
    <t>SOFA|SOFA HABITARE 2 LUGARES MATELASSE</t>
  </si>
  <si>
    <t>SOFA|SOFA HABITARE 2 LUGARES MATELASSE|MAT:AC24 | A-11338</t>
  </si>
  <si>
    <t>SKU001363</t>
  </si>
  <si>
    <t>AC24 | A-11338</t>
  </si>
  <si>
    <t>SOFA HABITARE 3 LUGARES MATELASSE 232X90X70CM</t>
  </si>
  <si>
    <t>A-11315</t>
  </si>
  <si>
    <t>SOFA HABITARE 3 LUGARES MATELASSE</t>
  </si>
  <si>
    <t>PROD000829</t>
  </si>
  <si>
    <t>SOFA|SOFA HABITARE 3 LUGARES MATELASSE</t>
  </si>
  <si>
    <t>SOFA|SOFA HABITARE 3 LUGARES MATELASSE|D1:232|D2:90|D3:70|MAT:RC03 | A-11315</t>
  </si>
  <si>
    <t>SKU001364</t>
  </si>
  <si>
    <t>RC03 | A-11315</t>
  </si>
  <si>
    <t>SOFA|SOFA HABITARE 3 LUGARES MATELASSE|D1:232|D2:90|D3:70|MAT:AC10 | A-11327</t>
  </si>
  <si>
    <t>SKU001365</t>
  </si>
  <si>
    <t>AC10 | A-11327</t>
  </si>
  <si>
    <t>Inox:Inox(Broadway)</t>
  </si>
  <si>
    <t>SOFA|SOFA HABITARE 3 LUGARES MATELASSE|D1:232|D2:90|D3:70|MAT:D-11337 | INOX:INOX(BROADWAY)</t>
  </si>
  <si>
    <t>SKU001366</t>
  </si>
  <si>
    <t>D-11337 | INOX:INOX(BROADWAY)</t>
  </si>
  <si>
    <t>SOFA|SOFA HABITARE 3 LUGARES MATELASSE|D1:232|D2:90|D3:70|MAT:AC03 | D-12259</t>
  </si>
  <si>
    <t>SKU001367</t>
  </si>
  <si>
    <t>AC03 | D-12259</t>
  </si>
  <si>
    <t>P26636/3</t>
  </si>
  <si>
    <t>SOFA HABITARE 3 LUGARES MATELASSE 232X90X70CM PROMOCIONAL</t>
  </si>
  <si>
    <t>SOFA HABITARE 3 LUGARES MATELASSE PROMOCIONAL</t>
  </si>
  <si>
    <t>PROD000830</t>
  </si>
  <si>
    <t>SOFA|SOFA HABITARE 3 LUGARES MATELASSE PROMOCIONAL</t>
  </si>
  <si>
    <t>SOFA|SOFA HABITARE 3 LUGARES MATELASSE PROMOCIONAL|COR:CHAMPAGNE|D1:232|D2:90|D3:70|MAT:MT51-CHAMPAGNE | D-12285</t>
  </si>
  <si>
    <t>SKU001368</t>
  </si>
  <si>
    <t>MT51-CHAMPAGNE | D-12285</t>
  </si>
  <si>
    <t>SOFA|SOFA HABITARE 3 LUGARES MATELASSE PROMOCIONAL|COR:CINZA|D1:232|D2:90|D3:70|MAT:MT54-CINZA | D-12259</t>
  </si>
  <si>
    <t>SKU001369</t>
  </si>
  <si>
    <t>MT54-CINZA | D-12259</t>
  </si>
  <si>
    <t>SOFA|SOFA HABITARE 3 LUGARES MATELASSE PROMOCIONAL|D1:232|D2:90|D3:70|MAT:AC05 | D-11369</t>
  </si>
  <si>
    <t>SKU001370</t>
  </si>
  <si>
    <t>A-11263</t>
  </si>
  <si>
    <t>SOFA|SOFA HABITARE 3 LUGARES MATELASSE PROMOCIONAL|D1:232|D2:90|D3:70|MAT:RC03 | A-11263</t>
  </si>
  <si>
    <t>SKU001371</t>
  </si>
  <si>
    <t>RC03 | A-11263</t>
  </si>
  <si>
    <t>MÓDULO OSIRIS CANTO 90X90CM</t>
  </si>
  <si>
    <t>MÓDULO OSIRIS CANTO</t>
  </si>
  <si>
    <t>MODULO OSIRIS CANTO</t>
  </si>
  <si>
    <t>PROD000831</t>
  </si>
  <si>
    <t>SOFA|MODULO OSIRIS CANTO</t>
  </si>
  <si>
    <t>SOFA|MODULO OSIRIS CANTO|D1:90|D2:90|MAT:AD29 | O'DOUBLE TROUBLE/NAVY MIX</t>
  </si>
  <si>
    <t>SKU001372</t>
  </si>
  <si>
    <t>MÓDULO OSIRIS S/B 147X90X78CM</t>
  </si>
  <si>
    <t xml:space="preserve">O'Double Trouble/Navi Mix </t>
  </si>
  <si>
    <t>MÓDULO OSIRIS S/B</t>
  </si>
  <si>
    <t>MODULO OSIRIS S / B</t>
  </si>
  <si>
    <t>PROD000832</t>
  </si>
  <si>
    <t>SOFA|MODULO OSIRIS S / B</t>
  </si>
  <si>
    <t>SOFA|MODULO OSIRIS S / B|D1:147|D2:90|D3:78|MAT:AD29 | O'DOUBLE TROUBLE/NAVI MIX</t>
  </si>
  <si>
    <t>SKU001373</t>
  </si>
  <si>
    <t>AD29 | O'DOUBLE TROUBLE/NAVI MIX</t>
  </si>
  <si>
    <t>SOFÁ 3 LUG TOULOUSE 232X86X73CM</t>
  </si>
  <si>
    <t>Cenza Aqua</t>
  </si>
  <si>
    <t>Detalhe: D-12342</t>
  </si>
  <si>
    <t>SOFÁ 3 LUG TOULOUSE</t>
  </si>
  <si>
    <t>1160072</t>
  </si>
  <si>
    <t>SOFA 3 LUG TOULOUSE</t>
  </si>
  <si>
    <t>PROD000833</t>
  </si>
  <si>
    <t>SOFA|SOFA 3 LUG TOULOUSE</t>
  </si>
  <si>
    <t>SOFA|SOFA 3 LUG TOULOUSE|D1:232|D2:86|D3:73|MAT:AD02 | CENZA AQUA | DETALHE: D-12342</t>
  </si>
  <si>
    <t>SKU001374</t>
  </si>
  <si>
    <t>AD02 | CENZA AQUA | DETALHE: D-12342</t>
  </si>
  <si>
    <t>POLTRONA TOULOUSE 115X86X73CM</t>
  </si>
  <si>
    <t>POLTRONA|POLTRONA TOULOUSE|D1:115|D2:86|D3:73|MAT:AD02 | CENZA AQUA | DETALHE: D-12342</t>
  </si>
  <si>
    <t>SKU001375</t>
  </si>
  <si>
    <t>E43957</t>
  </si>
  <si>
    <t xml:space="preserve">TOALHEIRO </t>
  </si>
  <si>
    <t>Toalheiro</t>
  </si>
  <si>
    <t>Faixa:Preta</t>
  </si>
  <si>
    <t>TOALHEIRO</t>
  </si>
  <si>
    <t>PROD000834</t>
  </si>
  <si>
    <t>TOALHEIRO|TOALHEIRO</t>
  </si>
  <si>
    <t>TOALHEIRO|TOALHEIRO|COR:DOURADO / PRETA|MAT:MT53-DOURADO | FAIXA:PRETA</t>
  </si>
  <si>
    <t>SKU001376</t>
  </si>
  <si>
    <t>DOURADO / PRETA</t>
  </si>
  <si>
    <t>MT53-DOURADO | FAIXA:PRETA</t>
  </si>
  <si>
    <t>10.9263-5</t>
  </si>
  <si>
    <t>TAPETE AVANTI NEW CHEVRON RELEVOS AVEIA/GRIS 300X400X10/17MM</t>
  </si>
  <si>
    <t>TAPETE AVANTI NEW CHEVRON RELEVOS AVEIA/GRIS</t>
  </si>
  <si>
    <t>TAPETE AVANTI NEW CHEVRON RELEVOS AVEIA / GRIS</t>
  </si>
  <si>
    <t>PROD000835</t>
  </si>
  <si>
    <t>TAPETE|TAPETE AVANTI NEW CHEVRON RELEVOS AVEIA / GRIS</t>
  </si>
  <si>
    <t>TAPETE|TAPETE AVANTI NEW CHEVRON RELEVOS AVEIA / GRIS|D1:300|D2:400|D3:10</t>
  </si>
  <si>
    <t>SKU001377</t>
  </si>
  <si>
    <t>SOFA|SOFA TOULOUSE|D1:232|D2:86|D3:73|MAT:AD02 | J-18058 | FAIXA:D-12344</t>
  </si>
  <si>
    <t>SKU001378</t>
  </si>
  <si>
    <t>22052G</t>
  </si>
  <si>
    <t xml:space="preserve">SOFÁ ANIS 2 LUG </t>
  </si>
  <si>
    <t>O'Herringgbone Khakhi Linen</t>
  </si>
  <si>
    <t>SOFÁ ANIS 2 LUG</t>
  </si>
  <si>
    <t>SOFA ANIS 2 LUG</t>
  </si>
  <si>
    <t>PROD000836</t>
  </si>
  <si>
    <t>SOFA|SOFA ANIS 2 LUG</t>
  </si>
  <si>
    <t>SOFA|SOFA ANIS 2 LUG|MAT:AD29 | O'HERRINGGBONE KHAKHI LINEN</t>
  </si>
  <si>
    <t>SKU001379</t>
  </si>
  <si>
    <t>AD29 | O'HERRINGGBONE KHAKHI LINEN</t>
  </si>
  <si>
    <t>SOFA|MODULO OSIRIS BRACO|LADO:ESQUERDO|MAT:AD02 | G-13206</t>
  </si>
  <si>
    <t>SKU001380</t>
  </si>
  <si>
    <t>3114/SB</t>
  </si>
  <si>
    <t>SOFÁ MÓDULO HADID CURVO DIREITO SEM BRAÇO 298X130X78CM</t>
  </si>
  <si>
    <t>SOFÁ MÓDULO HADID CURVO DIREITO SEM BRAÇO</t>
  </si>
  <si>
    <t>SOFA MODULO HADID CURVO BRACO</t>
  </si>
  <si>
    <t>PROD000837</t>
  </si>
  <si>
    <t>SOFA|SOFA MODULO HADID CURVO BRACO</t>
  </si>
  <si>
    <t>SOFA|SOFA MODULO HADID CURVO BRACO|D1:298|D2:130|D3:78|LADO:DIREITO|MAT:PRI | G-13219</t>
  </si>
  <si>
    <t>SKU001381</t>
  </si>
  <si>
    <t xml:space="preserve">SOFÁ MÓDULO HADID MEIO ENCOSTO ESQUERDO </t>
  </si>
  <si>
    <t>SOFÁ MÓDULO HADID MEIO ENCOSTO ESQUERDO</t>
  </si>
  <si>
    <t>SOFA MODULO HADID MEIO ENCOSTO</t>
  </si>
  <si>
    <t>PROD000838</t>
  </si>
  <si>
    <t>SOFA|SOFA MODULO HADID MEIO ENCOSTO</t>
  </si>
  <si>
    <t>SOFA|SOFA MODULO HADID MEIO ENCOSTO|LADO:ESQUERDO|MAT:PRI | G-13219</t>
  </si>
  <si>
    <t>SKU001382</t>
  </si>
  <si>
    <t>3110/SB</t>
  </si>
  <si>
    <t>SOFÁ MÓDULO HADID SEM BRAÇOS (VITRINE RICARDO)</t>
  </si>
  <si>
    <t>SOFA MODULO HADID BRACOS (VITRINE RICARDO)</t>
  </si>
  <si>
    <t>PROD000839</t>
  </si>
  <si>
    <t>SOFA|SOFA MODULO HADID BRACOS (VITRINE RICARDO)</t>
  </si>
  <si>
    <t>SOFA|SOFA MODULO HADID BRACOS (VITRINE RICARDO)|MAT:PRI | G-13219</t>
  </si>
  <si>
    <t>SKU001383</t>
  </si>
  <si>
    <t>SOFÁ MÓDULO HADID  (VITRINE RICARDO)</t>
  </si>
  <si>
    <t>SOFÁ MÓDULO HADID (VITRINE RICARDO)</t>
  </si>
  <si>
    <t>SOFA MODULO HADID (VITRINE RICARDO)</t>
  </si>
  <si>
    <t>PROD000840</t>
  </si>
  <si>
    <t>SOFA|SOFA MODULO HADID (VITRINE RICARDO)</t>
  </si>
  <si>
    <t>SOFA|SOFA MODULO HADID (VITRINE RICARDO)|MAT:PRI | G-13219</t>
  </si>
  <si>
    <t>SKU001384</t>
  </si>
  <si>
    <t>3117/SB</t>
  </si>
  <si>
    <t>SOFÁ MÓDULO HADID MEIO ENC DIREITO (VITRINE RICARDO)</t>
  </si>
  <si>
    <t>SOFA MODULO HADID MEIO ENC (VITRINE RICARDO)</t>
  </si>
  <si>
    <t>PROD000841</t>
  </si>
  <si>
    <t>SOFA|SOFA MODULO HADID MEIO ENC (VITRINE RICARDO)</t>
  </si>
  <si>
    <t>SOFA|SOFA MODULO HADID MEIO ENC (VITRINE RICARDO)|LADO:DIREITO|MAT:PRI | G-13219</t>
  </si>
  <si>
    <t>SKU001385</t>
  </si>
  <si>
    <t>SOFÁ MÓDULO HADID MEIO ENC ESQUERDO (VITRINE RICARDO)</t>
  </si>
  <si>
    <t>SOFA|SOFA MODULO HADID MEIO ENC (VITRINE RICARDO)|LADO:ESQUERDO|MAT:PRI | G-13219</t>
  </si>
  <si>
    <t>SKU001386</t>
  </si>
  <si>
    <t>SOFA|SOFA 3 LUG TOULOUSE|MAT:AD02 | O'LOOPY GRAPHITE | TELA:D-12340</t>
  </si>
  <si>
    <t>SKU001387</t>
  </si>
  <si>
    <t xml:space="preserve">SOFÁ 2 LUG ANGIE II ENCOSTO VERTICAL </t>
  </si>
  <si>
    <t>SOFÁ 2 LUG ANGIE II ENCOSTO VERTICAL</t>
  </si>
  <si>
    <t>1157852</t>
  </si>
  <si>
    <t>SOFA 2 LUG ANGIE II ENCOSTO VERTICAL</t>
  </si>
  <si>
    <t>PROD000842</t>
  </si>
  <si>
    <t>SOFA|SOFA 2 LUG ANGIE II ENCOSTO VERTICAL</t>
  </si>
  <si>
    <t>SOFA|SOFA 2 LUG ANGIE II ENCOSTO VERTICAL|COR:VERDE MUSGO / VERDE / MUSGO|MAT:AD02 | SAGARA BEIGE | CORDA:CVM09-VERDE MUSGO | ALUMINIO:VERDE</t>
  </si>
  <si>
    <t>SKU001388</t>
  </si>
  <si>
    <t>SOFA JOZZIA - NATURAL FOSCO</t>
  </si>
  <si>
    <t>F-14335</t>
  </si>
  <si>
    <t>1984</t>
  </si>
  <si>
    <t>SOFA JOZZIA</t>
  </si>
  <si>
    <t>PROD000843</t>
  </si>
  <si>
    <t>SOFA|SOFA JOZZIA</t>
  </si>
  <si>
    <t>SOFA|SOFA JOZZIA|COR:NATURAL / DOURADO|MAT:NF09 | F-14335 | GOLD - GO 01|ACAB:FOSCO</t>
  </si>
  <si>
    <t>SKU001389</t>
  </si>
  <si>
    <t>NF09 | F-14335 | GOLD - GO 01</t>
  </si>
  <si>
    <t>MODULO LOUVRE BRAÇO ESQUERDO S/CAPITONE NO LADO DIREITO</t>
  </si>
  <si>
    <t>A-11337</t>
  </si>
  <si>
    <t>MODULO LOUVRE BRACO S / CAPITONE NO LADO DIREITO</t>
  </si>
  <si>
    <t>PROD000844</t>
  </si>
  <si>
    <t>SOFA|MODULO LOUVRE BRACO S / CAPITONE NO LADO DIREITO</t>
  </si>
  <si>
    <t>SOFA|MODULO LOUVRE BRACO S / CAPITONE NO LADO DIREITO|LADO:ESQUERDO|MAT:PRI | A-11337</t>
  </si>
  <si>
    <t>SKU001390</t>
  </si>
  <si>
    <t>PRI | A-11337</t>
  </si>
  <si>
    <t>MODULO LOUVRE MEIO ENCOSTO ESQUERDO-C/CAPITONE LADO DIREITO</t>
  </si>
  <si>
    <t>MODULO LOUVRE MEIO ENCOSTO ESQUERDO - C/CAPITONE LADO DIREITO</t>
  </si>
  <si>
    <t>MODULO LOUVRE MEIO ENCOSTO - C / CAPITONE LADO DIREITO</t>
  </si>
  <si>
    <t>PROD000845</t>
  </si>
  <si>
    <t>SOFA|MODULO LOUVRE MEIO ENCOSTO - C / CAPITONE LADO DIREITO</t>
  </si>
  <si>
    <t>SOFA|MODULO LOUVRE MEIO ENCOSTO - C / CAPITONE LADO DIREITO|LADO:ESQUERDO|MAT:PRI | A-11337</t>
  </si>
  <si>
    <t>SKU001391</t>
  </si>
  <si>
    <t>29772/E</t>
  </si>
  <si>
    <t>SOFÁ BELLINI PROMOCIONAL BR ESQUERDO 125CM</t>
  </si>
  <si>
    <t>A-11336</t>
  </si>
  <si>
    <t>SOFÁ BELLINI PROMOCIONAL BR ESQUERDO</t>
  </si>
  <si>
    <t>SOFA BELLINI PROMOCIONAL BR</t>
  </si>
  <si>
    <t>PROD000846</t>
  </si>
  <si>
    <t>SOFA|SOFA BELLINI PROMOCIONAL BR</t>
  </si>
  <si>
    <t>SOFA|SOFA BELLINI PROMOCIONAL BR|D1:125|LADO:ESQUERDO|MAT:AC24 | A-11336</t>
  </si>
  <si>
    <t>SKU001392</t>
  </si>
  <si>
    <t>AC24 | A-11336</t>
  </si>
  <si>
    <t>29772/D</t>
  </si>
  <si>
    <t>SOFÁ BELLINI PROMOCIONAL BR DIREITO 125CM</t>
  </si>
  <si>
    <t>SOFÁ BELLINI PROMOCIONAL BR DIREITO</t>
  </si>
  <si>
    <t>SOFA|SOFA BELLINI PROMOCIONAL BR|D1:125|LADO:DIREITO|MAT:AC24 | A-11336</t>
  </si>
  <si>
    <t>SKU001393</t>
  </si>
  <si>
    <t>P29772/E</t>
  </si>
  <si>
    <t>SOFA|SOFA BELLINI PROMOCIONAL BR|D1:125|LADO:ESQUERDO|MAT:RC03 | A-11325</t>
  </si>
  <si>
    <t>SKU001394</t>
  </si>
  <si>
    <t>RC03 | A-11325</t>
  </si>
  <si>
    <t>P29772/D</t>
  </si>
  <si>
    <t>SOFA|SOFA BELLINI PROMOCIONAL BR|D1:125|LADO:DIREITO|MAT:RC03 | A-11325</t>
  </si>
  <si>
    <t>SKU001395</t>
  </si>
  <si>
    <t>SOFA|SOFA BELLINI PROMOCIONAL BR|D1:125|LADO:ESQUERDO|MAT:AC24 | A-11347</t>
  </si>
  <si>
    <t>SKU001396</t>
  </si>
  <si>
    <t>AC24 | A-11347</t>
  </si>
  <si>
    <t>SOFA|SOFA BELLINI PROMOCIONAL BR|D1:125|LADO:DIREITO|MAT:AC24 | A-11347</t>
  </si>
  <si>
    <t>SKU001397</t>
  </si>
  <si>
    <t>SOFA|SOFA BELLINI PROMOCIONAL BR|D1:125|LADO:ESQUERDO|MAT:MT54 | A-11350</t>
  </si>
  <si>
    <t>SKU001398</t>
  </si>
  <si>
    <t>SOFA|SOFA BELLINI PROMOCIONAL BR|D1:125|LADO:DIREITO|MAT:MT54 | A-11350</t>
  </si>
  <si>
    <t>SKU001399</t>
  </si>
  <si>
    <t>29774/E</t>
  </si>
  <si>
    <t>SOFÁ BELLINI BR ESQUERDO 160CM - SEM BORDA</t>
  </si>
  <si>
    <t>SOFÁ BELLINI BR ESQUERDO - SEM BORDA</t>
  </si>
  <si>
    <t>SOFA BELLINI BR - BORDA</t>
  </si>
  <si>
    <t>PROD000847</t>
  </si>
  <si>
    <t>SOFA|SOFA BELLINI BR - BORDA</t>
  </si>
  <si>
    <t>SOFA|SOFA BELLINI BR - BORDA|D1:160|LADO:ESQUERDO|MAT:RC03 | A-11325</t>
  </si>
  <si>
    <t>SKU001400</t>
  </si>
  <si>
    <t>SOFÁ BELLINI SEM BRAÇOS 95CM - SEM BORDA</t>
  </si>
  <si>
    <t>SOFÁ BELLINI SEM BRAÇOS - SEM BORDA</t>
  </si>
  <si>
    <t>SOFA BELLINI BRACOS - BORDA</t>
  </si>
  <si>
    <t>PROD000848</t>
  </si>
  <si>
    <t>SOFA|SOFA BELLINI BRACOS - BORDA</t>
  </si>
  <si>
    <t>SOFA|SOFA BELLINI BRACOS - BORDA|D1:95|MAT:RC03 | A-11325</t>
  </si>
  <si>
    <t>SKU001401</t>
  </si>
  <si>
    <t>CANTO BELLINI - SEM BORDA</t>
  </si>
  <si>
    <t>CANTO BELLINI - BORDA</t>
  </si>
  <si>
    <t>PROD000849</t>
  </si>
  <si>
    <t>SOFA|CANTO BELLINI - BORDA</t>
  </si>
  <si>
    <t>SOFA|CANTO BELLINI - BORDA|MAT:RC03 | A-11325</t>
  </si>
  <si>
    <t>SKU001402</t>
  </si>
  <si>
    <t>29774/D</t>
  </si>
  <si>
    <t>MÓDULO BELLINI BR DIREITO 160X100X85CM</t>
  </si>
  <si>
    <t>MÓDULO BELLINI BR DIREITO</t>
  </si>
  <si>
    <t>PROD000850</t>
  </si>
  <si>
    <t>SOFA|MODULO BELLINI BR DIREITO</t>
  </si>
  <si>
    <t>SOFA|MODULO BELLINI BR DIREITO|D1:160|D2:100|D3:85|LADO:DIREITO|MAT:AC25 | A-11262</t>
  </si>
  <si>
    <t>SKU001403</t>
  </si>
  <si>
    <t>AC25 | A-11262</t>
  </si>
  <si>
    <t>MÓDULO BELLINI BR ESQUERDO 160X100X85CM</t>
  </si>
  <si>
    <t>MÓDULO BELLINI BR ESQUERDO</t>
  </si>
  <si>
    <t>MODULO BELLINI BR</t>
  </si>
  <si>
    <t>PROD000851</t>
  </si>
  <si>
    <t>SOFA|MODULO BELLINI BR</t>
  </si>
  <si>
    <t>SOFA|MODULO BELLINI BR|D1:160|D2:100|D3:85|LADO:ESQUERDO|MAT:AC25 | A-11262</t>
  </si>
  <si>
    <t>SKU001404</t>
  </si>
  <si>
    <t xml:space="preserve">MÓDULO BELLINI BR DIREITO 160X100X85CM </t>
  </si>
  <si>
    <t>SOFA|MODULO BELLINI BR DIREITO|D1:160|D2:100|D3:85|LADO:DIREITO|MAT:PRI | D-12225</t>
  </si>
  <si>
    <t>SKU001405</t>
  </si>
  <si>
    <t>PRI | D-12225</t>
  </si>
  <si>
    <t xml:space="preserve">MÓDULO BELLINI BR ESQUERDO 160X100X85CM </t>
  </si>
  <si>
    <t>SOFA|MODULO BELLINI BR|D1:160|D2:100|D3:85|LADO:ESQUERDO|MAT:PRI | D-12225</t>
  </si>
  <si>
    <t>SKU001406</t>
  </si>
  <si>
    <t>P29774/E</t>
  </si>
  <si>
    <t>C-08</t>
  </si>
  <si>
    <t>SOFA|MODULO BELLINI BR|D1:160|D2:100|D3:85|LADO:ESQUERDO|MAT:RC03 | C-08</t>
  </si>
  <si>
    <t>SKU001407</t>
  </si>
  <si>
    <t>RC03 | C-08</t>
  </si>
  <si>
    <t>P29774/D</t>
  </si>
  <si>
    <t>SOFA|MODULO BELLINI BR|D1:160|D2:100|D3:85|LADO:DIREITO|MAT:RC03 | C-08</t>
  </si>
  <si>
    <t>SKU001408</t>
  </si>
  <si>
    <t>P29779</t>
  </si>
  <si>
    <t>CANTO BELLINI PROMOCIONAL</t>
  </si>
  <si>
    <t>PROD000852</t>
  </si>
  <si>
    <t>SOFA|CANTO BELLINI PROMOCIONAL</t>
  </si>
  <si>
    <t>SOFA|CANTO BELLINI PROMOCIONAL|MAT:RC03 | C-08</t>
  </si>
  <si>
    <t>SKU001409</t>
  </si>
  <si>
    <t>SOFÁ BELLINI PROMOCIONAL BR ESQUERDO 160CM</t>
  </si>
  <si>
    <t>SOFA|SOFA BELLINI PROMOCIONAL BR|D1:160|LADO:ESQUERDO|MAT:AC24 | A-11336</t>
  </si>
  <si>
    <t>SKU001410</t>
  </si>
  <si>
    <t>SOFÁ BELLINI PROMOCIONAL BR DIREITO 160CM</t>
  </si>
  <si>
    <t>SOFA|SOFA BELLINI PROMOCIONAL BR|D1:160|LADO:DIREITO|MAT:AC24 | A-11336</t>
  </si>
  <si>
    <t>SKU001411</t>
  </si>
  <si>
    <t>P29775/GR</t>
  </si>
  <si>
    <t>PUFF BELLINI PROMOCIONAL 100X100</t>
  </si>
  <si>
    <t>PUFF BELLINI PROMOCIONAL</t>
  </si>
  <si>
    <t>PROD000853</t>
  </si>
  <si>
    <t>SOFA|PUFF BELLINI PROMOCIONAL</t>
  </si>
  <si>
    <t>SOFA|PUFF BELLINI PROMOCIONAL|D1:100|D2:100|MAT:AC24 | A-11336</t>
  </si>
  <si>
    <t>SKU001412</t>
  </si>
  <si>
    <t>SOFA|SOFA BELLINI PROMOCIONAL BR|D1:160|LADO:ESQUERDO|MAT:AC25 | A-11262</t>
  </si>
  <si>
    <t>SKU001413</t>
  </si>
  <si>
    <t>P29778/D</t>
  </si>
  <si>
    <t>CHAISE BELLINI PROMOCIONAL BR. DIREITO 125CM</t>
  </si>
  <si>
    <t>CHAISE BELLINI PROMOCIONAL BR. DIREITO</t>
  </si>
  <si>
    <t>CHAISE BELLINI PROMOCIONAL BR</t>
  </si>
  <si>
    <t>PROD000854</t>
  </si>
  <si>
    <t>SOFA|CHAISE BELLINI PROMOCIONAL BR</t>
  </si>
  <si>
    <t>SOFA|CHAISE BELLINI PROMOCIONAL BR|D1:125|LADO:DIREITO|MAT:AC25 | A-11262</t>
  </si>
  <si>
    <t>SKU001414</t>
  </si>
  <si>
    <t>Sofá Módulo Bellini 160 braço direito (pé avariado)</t>
  </si>
  <si>
    <t>SOFÁ MÓDULO BELLINI 160 BRAÇO DIREITO (PÉ AVARIADO)</t>
  </si>
  <si>
    <t>PROD000855</t>
  </si>
  <si>
    <t>SOFA|SOFA MODULO BELLINI 160 BRACO DIREITO (PE AVARIADO)</t>
  </si>
  <si>
    <t>SOFA|SOFA MODULO BELLINI 160 BRACO DIREITO (PE AVARIADO)|LADO:DIREITO|MAT:AC24 | A-11340</t>
  </si>
  <si>
    <t>SKU001415</t>
  </si>
  <si>
    <t>AC24 | A-11340</t>
  </si>
  <si>
    <t>29778/E</t>
  </si>
  <si>
    <t>Sofá Módulo Bellini Chaise 125 braço esquerdo</t>
  </si>
  <si>
    <t>SOFÁ MÓDULO BELLINI CHAISE 125 BRAÇO ESQUERDO</t>
  </si>
  <si>
    <t>SOFA MODULO BELLINI CHAISE 125 BRACO</t>
  </si>
  <si>
    <t>PROD000856</t>
  </si>
  <si>
    <t>SOFA|SOFA MODULO BELLINI CHAISE 125 BRACO</t>
  </si>
  <si>
    <t>SOFA|SOFA MODULO BELLINI CHAISE 125 BRACO|LADO:ESQUERDO|MAT:AC24 | A-11340</t>
  </si>
  <si>
    <t>SKU001416</t>
  </si>
  <si>
    <t>SOFÁ CANTO BELLINI</t>
  </si>
  <si>
    <t>SOFA CANTO BELLINI</t>
  </si>
  <si>
    <t>PROD000857</t>
  </si>
  <si>
    <t>SOFA|SOFA CANTO BELLINI</t>
  </si>
  <si>
    <t>SOFA|SOFA CANTO BELLINI|MAT:AC24 | A-11322</t>
  </si>
  <si>
    <t>SKU001417</t>
  </si>
  <si>
    <t>AC24 | A-11322</t>
  </si>
  <si>
    <t>29772/SB</t>
  </si>
  <si>
    <t xml:space="preserve">SOFÁ BELLINI SEM BR </t>
  </si>
  <si>
    <t>SOFA|SOFA BELLINI BR|MAT:AC24 | A-11322</t>
  </si>
  <si>
    <t>SKU001418</t>
  </si>
  <si>
    <t>SOFÁ SIERRA 2 ASSENTOS RETRÁTEIS TECIDO UNICO</t>
  </si>
  <si>
    <t>SOFA SIERRA 2 ASSENTOS RETRATEIS TECIDO UNICO</t>
  </si>
  <si>
    <t>PROD000858</t>
  </si>
  <si>
    <t>SOFA|SOFA SIERRA 2 ASSENTOS RETRATEIS TECIDO UNICO</t>
  </si>
  <si>
    <t>SOFA|SOFA SIERRA 2 ASSENTOS RETRATEIS TECIDO UNICO|MAT:A-11263 | TECIDO</t>
  </si>
  <si>
    <t>SKU001419</t>
  </si>
  <si>
    <t>A-11263 | TECIDO</t>
  </si>
  <si>
    <t>SOFA|SOFA NATURE 2 LUG. BRACO|LADO:ESQUERDO|MAT:AC48 | D-12227</t>
  </si>
  <si>
    <t>SKU001420</t>
  </si>
  <si>
    <t>AC48 | D-12227</t>
  </si>
  <si>
    <t>SOFA|SOFA NATURE 2 LUG. BRACO|LADO:DIREITO|MAT:AC48 | D-12227</t>
  </si>
  <si>
    <t>SKU001421</t>
  </si>
  <si>
    <t>Sofá Chesterfield 3 lugares</t>
  </si>
  <si>
    <t>SOFÁ CHESTERFIELD 3 LUGARES</t>
  </si>
  <si>
    <t>SOFA CHESTERFIELD 3 LUGARES</t>
  </si>
  <si>
    <t>PROD000859</t>
  </si>
  <si>
    <t>SOFA|SOFA CHESTERFIELD 3 LUGARES</t>
  </si>
  <si>
    <t>SOFA|SOFA CHESTERFIELD 3 LUGARES|MAT:MT31 | D-12272</t>
  </si>
  <si>
    <t>SKU001422</t>
  </si>
  <si>
    <t>MT31 | D-12272</t>
  </si>
  <si>
    <t>29458/3</t>
  </si>
  <si>
    <t>Sofá Scalla 3 lugares</t>
  </si>
  <si>
    <t>SOFÁ SCALLA 3 LUGARES</t>
  </si>
  <si>
    <t>SOFA SCALLA 3 LUGARES</t>
  </si>
  <si>
    <t>PROD000860</t>
  </si>
  <si>
    <t>SOFA|SOFA SCALLA 3 LUGARES</t>
  </si>
  <si>
    <t>SOFA|SOFA SCALLA 3 LUGARES|MAT:AC25 | D-12225</t>
  </si>
  <si>
    <t>SKU001423</t>
  </si>
  <si>
    <t>AC25 | D-12225</t>
  </si>
  <si>
    <t>SOFÁ SIERRA 2 ASSENTOS RETRÁTEIS</t>
  </si>
  <si>
    <t>SOFA SIERRA 2 ASSENTOS RETRATEIS</t>
  </si>
  <si>
    <t>PROD000861</t>
  </si>
  <si>
    <t>SOFA|SOFA SIERRA 2 ASSENTOS RETRATEIS</t>
  </si>
  <si>
    <t>SOFA|SOFA SIERRA 2 ASSENTOS RETRATEIS|MAT:A-11262</t>
  </si>
  <si>
    <t>SKU001424</t>
  </si>
  <si>
    <t>Sofá Chesterfield 3 lugares veludo cinza escuro</t>
  </si>
  <si>
    <t>D-12262</t>
  </si>
  <si>
    <t>SOFÁ CHESTERFIELD 3 LUGARES VELUDO CINZA ESCURO</t>
  </si>
  <si>
    <t>SOFA CHESTERFIELD 3 LUGARES VELUDO ESCURO</t>
  </si>
  <si>
    <t>PROD000862</t>
  </si>
  <si>
    <t>SOFA|SOFA CHESTERFIELD 3 LUGARES VELUDO ESCURO</t>
  </si>
  <si>
    <t>SOFA|SOFA CHESTERFIELD 3 LUGARES VELUDO ESCURO|COR:CINZA|MAT:AC24 | D-12262</t>
  </si>
  <si>
    <t>SKU001425</t>
  </si>
  <si>
    <t>AC24 | D-12262</t>
  </si>
  <si>
    <t>SOFÁ MÓDULO HADID S/ BRAÇO (VITRINE RICARDO)</t>
  </si>
  <si>
    <t>SOFA MODULO HADID S / BRACO (VITRINE RICARDO)</t>
  </si>
  <si>
    <t>PROD000863</t>
  </si>
  <si>
    <t>SOFA|SOFA MODULO HADID S / BRACO (VITRINE RICARDO)</t>
  </si>
  <si>
    <t>SOFA|SOFA MODULO HADID S / BRACO (VITRINE RICARDO)|MAT:PRI | G-13219</t>
  </si>
  <si>
    <t>SKU001426</t>
  </si>
  <si>
    <t>TCL50</t>
  </si>
  <si>
    <t>SOFA|SOFA 2 LUGARES NOBEL|MAT:AD29 | F-13205 | TCL50</t>
  </si>
  <si>
    <t>SKU001427</t>
  </si>
  <si>
    <t>AD29 | F-13205 | TCL50</t>
  </si>
  <si>
    <t>26844E/M</t>
  </si>
  <si>
    <t>SOFA RAVEL BR ESQUERDO 160CM - MADEIRA - SEM BORDA</t>
  </si>
  <si>
    <t>SOFA RAVEL BR ESQUERDO - MADEIRA - SEM BORDA</t>
  </si>
  <si>
    <t>SOFA RAVEL BR - MADEIRA - BORDA</t>
  </si>
  <si>
    <t>PROD000864</t>
  </si>
  <si>
    <t>SOFA|SOFA RAVEL BR - MADEIRA - BORDA</t>
  </si>
  <si>
    <t>SOFA|SOFA RAVEL BR - MADEIRA - BORDA|D1:160|LADO:ESQUERDO|MAT:PRI | D-12264 | MADEIRA</t>
  </si>
  <si>
    <t>SKU001428</t>
  </si>
  <si>
    <t>PRI | D-12264 | MADEIRA</t>
  </si>
  <si>
    <t>26855/M</t>
  </si>
  <si>
    <t>CANTO RAVEL -MADEIRA - SEM BORDA</t>
  </si>
  <si>
    <t>CANTO RAVEL - MADEIRA - SEM BORDA</t>
  </si>
  <si>
    <t>CANTO RAVEL - MADEIRA - BORDA</t>
  </si>
  <si>
    <t>PROD000865</t>
  </si>
  <si>
    <t>SOFA|CANTO RAVEL - MADEIRA - BORDA</t>
  </si>
  <si>
    <t>SOFA|CANTO RAVEL - MADEIRA - BORDA|MAT:PRI | D-12264 | MADEIRA</t>
  </si>
  <si>
    <t>SKU001429</t>
  </si>
  <si>
    <t>26844SB/M</t>
  </si>
  <si>
    <t>SOFA RAVEL SEM BRAÇOS 160CM - MADEIRA-SEM BORDA</t>
  </si>
  <si>
    <t>SOFA RAVEL SEM BRAÇOS - MADEIRA - SEM BORDA</t>
  </si>
  <si>
    <t>SOFA RAVEL BRACOS - MADEIRA - BORDA</t>
  </si>
  <si>
    <t>PROD000866</t>
  </si>
  <si>
    <t>SOFA|SOFA RAVEL BRACOS - MADEIRA - BORDA</t>
  </si>
  <si>
    <t>SOFA|SOFA RAVEL BRACOS - MADEIRA - BORDA|D1:160|MAT:PRI | D-12264 | MADEIRA</t>
  </si>
  <si>
    <t>SKU001430</t>
  </si>
  <si>
    <t>26857/MGR</t>
  </si>
  <si>
    <t>PUFF RAVEL 100X100 - MADEIRA - SEM BORDA</t>
  </si>
  <si>
    <t>PUFF RAVEL - MADEIRA - SEM BORDA</t>
  </si>
  <si>
    <t>PUFF RAVEL - MADEIRA - BORDA</t>
  </si>
  <si>
    <t>PROD000867</t>
  </si>
  <si>
    <t>SOFA|PUFF RAVEL - MADEIRA - BORDA</t>
  </si>
  <si>
    <t>SOFA|PUFF RAVEL - MADEIRA - BORDA|D1:100|D2:100|MAT:PRI | D-12264 | MADEIRA</t>
  </si>
  <si>
    <t>SKU001431</t>
  </si>
  <si>
    <t>26849/M</t>
  </si>
  <si>
    <t>CANTO RAVEL - MADEIRA- BORDA PASTEL</t>
  </si>
  <si>
    <t>CANTO RAVEL - MADEIRA - BORDA PASTEL</t>
  </si>
  <si>
    <t>PROD000868</t>
  </si>
  <si>
    <t>SOFA|CANTO RAVEL - MADEIRA - BORDA PASTEL</t>
  </si>
  <si>
    <t>SOFA|CANTO RAVEL - MADEIRA - BORDA PASTEL|MAT:AC24 | A-11257 | MADEIRA</t>
  </si>
  <si>
    <t>SKU001432</t>
  </si>
  <si>
    <t>AC24 | A-11257 | MADEIRA</t>
  </si>
  <si>
    <t>26843SB/M</t>
  </si>
  <si>
    <t>SOFA RAVEL SEM BRAÇOS 125CM - MADEIRA-BORDA PASTEL</t>
  </si>
  <si>
    <t>SOFA RAVEL SEM BRAÇOS - MADEIRA - BORDA PASTEL</t>
  </si>
  <si>
    <t>SOFA RAVEL BRACOS - MADEIRA - BORDA PASTEL</t>
  </si>
  <si>
    <t>PROD000869</t>
  </si>
  <si>
    <t>SOFA|SOFA RAVEL BRACOS - MADEIRA - BORDA PASTEL</t>
  </si>
  <si>
    <t>SOFA|SOFA RAVEL BRACOS - MADEIRA - BORDA PASTEL|D1:125|MAT:AC24 | A-11257 | MADEIRA</t>
  </si>
  <si>
    <t>SKU001433</t>
  </si>
  <si>
    <t>26843D/M</t>
  </si>
  <si>
    <t>SOFA RAVEL BRAÇO DIREITO 125CM - MADEIRA-BORDA PASTEL</t>
  </si>
  <si>
    <t>SOFA RAVEL BRAÇO DIREITO - MADEIRA - BORDA PASTEL</t>
  </si>
  <si>
    <t>SOFA RAVEL BRACO - MADEIRA - BORDA PASTEL</t>
  </si>
  <si>
    <t>PROD000870</t>
  </si>
  <si>
    <t>SOFA|SOFA RAVEL BRACO - MADEIRA - BORDA PASTEL</t>
  </si>
  <si>
    <t>SOFA|SOFA RAVEL BRACO - MADEIRA - BORDA PASTEL|D1:125|LADO:DIREITO|MAT:AC24 | A-11257 | MADEIRA</t>
  </si>
  <si>
    <t>SKU001434</t>
  </si>
  <si>
    <t>26843E/M</t>
  </si>
  <si>
    <t>SOFA RAVEL BRAÇO ESQUERDO 125CM - MADEIRA-BORDA PASTEL</t>
  </si>
  <si>
    <t>SOFA RAVEL BRAÇO ESQUERDO - MADEIRA - BORDA PASTEL</t>
  </si>
  <si>
    <t>SOFA|SOFA RAVEL BRACO - MADEIRA - BORDA PASTEL|D1:125|LADO:ESQUERDO|MAT:AC24 | A-11257 | MADEIRA</t>
  </si>
  <si>
    <t>SKU001435</t>
  </si>
  <si>
    <t>SOFA|SOFA RAVEL BR - MADEIRA - BORDA|D1:160|LADO:ESQUERDO|MAT:PRI | D-12223 | MADEIRA</t>
  </si>
  <si>
    <t>SKU001436</t>
  </si>
  <si>
    <t>PRI | D-12223 | MADEIRA</t>
  </si>
  <si>
    <t>SOFA|SOFA RAVEL BRACOS - MADEIRA - BORDA|D1:160|MAT:PRI | D-12223 | MADEIRA</t>
  </si>
  <si>
    <t>SKU001437</t>
  </si>
  <si>
    <t>25841/3</t>
  </si>
  <si>
    <t>SOFA 3 LUG. MILANO</t>
  </si>
  <si>
    <t>PROD000871</t>
  </si>
  <si>
    <t>SOFA|SOFA 3 LUG. MILANO</t>
  </si>
  <si>
    <t>SOFA|SOFA 3 LUG. MILANO|MAT:D-12284</t>
  </si>
  <si>
    <t>SKU001438</t>
  </si>
  <si>
    <t>SOFÁ DUBAY</t>
  </si>
  <si>
    <t>SOFA DUBAY</t>
  </si>
  <si>
    <t>PROD000872</t>
  </si>
  <si>
    <t>SOFA|SOFA DUBAY</t>
  </si>
  <si>
    <t>SOFA|SOFA DUBAY|COR:DOURADO|MAT:A-11327</t>
  </si>
  <si>
    <t>SKU001439</t>
  </si>
  <si>
    <t>1188T</t>
  </si>
  <si>
    <t>Tampo de Marmore redonda</t>
  </si>
  <si>
    <t>TAMPO DE MARMORE REDONDA</t>
  </si>
  <si>
    <t>PROD000873</t>
  </si>
  <si>
    <t>TAPETE|TAMPO DE MARMORE REDONDA</t>
  </si>
  <si>
    <t>TAPETE|TAMPO DE MARMORE REDONDA|MAT:MARMORE</t>
  </si>
  <si>
    <t>SKU001440</t>
  </si>
  <si>
    <t>Tampo de Marmore Oval</t>
  </si>
  <si>
    <t>TAMPO DE MARMORE OVAL</t>
  </si>
  <si>
    <t>PROD000874</t>
  </si>
  <si>
    <t>TAPETE|TAMPO DE MARMORE OVAL</t>
  </si>
  <si>
    <t>TAPETE|TAMPO DE MARMORE OVAL|MAT:MARMORE</t>
  </si>
  <si>
    <t>SKU001441</t>
  </si>
  <si>
    <t>SL01</t>
  </si>
  <si>
    <t>TAPETE MAIORI SELENE 400X300</t>
  </si>
  <si>
    <t>TAPETE MAIORI SELENE</t>
  </si>
  <si>
    <t>PROD000875</t>
  </si>
  <si>
    <t>TAPETE|TAPETE MAIORI SELENE</t>
  </si>
  <si>
    <t>TAPETE|TAPETE MAIORI SELENE|COR:NATURAL|D1:400|D2:300</t>
  </si>
  <si>
    <t>SKU001442</t>
  </si>
  <si>
    <t>TAPETE LUXOR SILVER ORVALHO 300 x 400</t>
  </si>
  <si>
    <t>TAPETE LUXOR SILVER ORVALHO</t>
  </si>
  <si>
    <t>PROD000876</t>
  </si>
  <si>
    <t>TAPETE|TAPETE LUXOR SILVER ORVALHO</t>
  </si>
  <si>
    <t>TAPETE|TAPETE LUXOR SILVER ORVALHO|D1:300|D2:400</t>
  </si>
  <si>
    <t>SKU001443</t>
  </si>
  <si>
    <t>TAPETE LA DIGUE WINTER 300 x 400</t>
  </si>
  <si>
    <t>TAPETE LA DIGUE WINTER</t>
  </si>
  <si>
    <t>PROD000877</t>
  </si>
  <si>
    <t>TAPETE|TAPETE LA DIGUE WINTER</t>
  </si>
  <si>
    <t>TAPETE|TAPETE LA DIGUE WINTER|D1:300|D2:400</t>
  </si>
  <si>
    <t>SKU001444</t>
  </si>
  <si>
    <t>10.8627-7</t>
  </si>
  <si>
    <t>TAPETE AVANTI HUALOPAI SNOW/SNOW 300X400X17MM</t>
  </si>
  <si>
    <t>TAPETE AVANTI HUALOPAI SNOW/SNOW</t>
  </si>
  <si>
    <t>TAPETE AVANTI HUALOPAI SNOW / SNOW</t>
  </si>
  <si>
    <t>PROD000878</t>
  </si>
  <si>
    <t>TAPETE|TAPETE AVANTI HUALOPAI SNOW / SNOW</t>
  </si>
  <si>
    <t>TAPETE|TAPETE AVANTI HUALOPAI SNOW / SNOW|D1:300|D2:400|D3:17</t>
  </si>
  <si>
    <t>SKU001445</t>
  </si>
  <si>
    <t>TAPETE AVANTI NEW CHEVRON RELEVOS WINTER/CONCRETO 300X400</t>
  </si>
  <si>
    <t>TAPETE AVANTI NEW CHEVRON RELEVOS WINTER/CONCRETO</t>
  </si>
  <si>
    <t>TAPETE AVANTI NEW CHEVRON RELEVOS WINTER / CONCRETO</t>
  </si>
  <si>
    <t>PROD000879</t>
  </si>
  <si>
    <t>TAPETE|TAPETE AVANTI NEW CHEVRON RELEVOS WINTER / CONCRETO</t>
  </si>
  <si>
    <t>TAPETE|TAPETE AVANTI NEW CHEVRON RELEVOS WINTER / CONCRETO|D1:300|D2:400</t>
  </si>
  <si>
    <t>SKU001446</t>
  </si>
  <si>
    <t>10.9225-0</t>
  </si>
  <si>
    <t xml:space="preserve">TAPETE AVANTI NEW COTOLÊ SILVER 3.00x4.00 </t>
  </si>
  <si>
    <t>TAPETE AVANTI NEW COTOLÊ SILVER</t>
  </si>
  <si>
    <t>TAPETE AVANTI NEW COTOLE SILVER</t>
  </si>
  <si>
    <t>PROD000880</t>
  </si>
  <si>
    <t>TAPETE|TAPETE AVANTI NEW COTOLE SILVER</t>
  </si>
  <si>
    <t>TAPETE|TAPETE AVANTI NEW COTOLE SILVER|D1:3|D2:4</t>
  </si>
  <si>
    <t>SKU001447</t>
  </si>
  <si>
    <t>TAPETE AVANTI NEW COTOLÊ SILVER 2.50x3.00</t>
  </si>
  <si>
    <t>TAPETE|TAPETE AVANTI NEW COTOLE SILVER|D1:2.5|D2:3</t>
  </si>
  <si>
    <t>SKU001448</t>
  </si>
  <si>
    <t>10.8776-1</t>
  </si>
  <si>
    <t>TAPETE AVANTI MOSHE BELUGA GELO 300X320 (Bordas soltas)</t>
  </si>
  <si>
    <t>TAPETE AVANTI MOSHE BELUGA GELO (BORDAS SOLTAS)</t>
  </si>
  <si>
    <t>PROD000881</t>
  </si>
  <si>
    <t>TAPETE|TAPETE AVANTI MOSHE BELUGA GELO (BORDAS SOLTAS)</t>
  </si>
  <si>
    <t>TAPETE|TAPETE AVANTI MOSHE BELUGA GELO (BORDAS SOLTAS)|D1:300|D2:320</t>
  </si>
  <si>
    <t>SKU001449</t>
  </si>
  <si>
    <t>TAPETE AVANTI MOSHE BELUGA GELO 350X300 (Bordas soltas)</t>
  </si>
  <si>
    <t>TAPETE|TAPETE AVANTI MOSHE BELUGA GELO (BORDAS SOLTAS)|D1:350|D2:300</t>
  </si>
  <si>
    <t>SKU001450</t>
  </si>
  <si>
    <t>10.0756-3</t>
  </si>
  <si>
    <t>TAPETE AVANTI SAL E PIMENTA GELO/ORVALHO 500X350X10MM</t>
  </si>
  <si>
    <t>TAPETE AVANTI SAL E PIMENTA GELO/ORVALHO</t>
  </si>
  <si>
    <t>TAPETE AVANTI SAL E PIMENTA GELO / ORVALHO</t>
  </si>
  <si>
    <t>PROD000882</t>
  </si>
  <si>
    <t>TAPETE|TAPETE AVANTI SAL E PIMENTA GELO / ORVALHO</t>
  </si>
  <si>
    <t>TAPETE|TAPETE AVANTI SAL E PIMENTA GELO / ORVALHO|D1:500|D2:350|D3:10</t>
  </si>
  <si>
    <t>SKU001451</t>
  </si>
  <si>
    <t xml:space="preserve">TAPETE AVANTI SAL E PIMENTA GELO/ORVALHO 300X300X10MM </t>
  </si>
  <si>
    <t>TAPETE|TAPETE AVANTI SAL E PIMENTA GELO / ORVALHO|D1:300|D2:300|D3:10</t>
  </si>
  <si>
    <t>SKU001452</t>
  </si>
  <si>
    <t>TAPETE AVANTI SAL E PIMENTA GELO/ORVALHO S/ BARRA 300X400</t>
  </si>
  <si>
    <t xml:space="preserve">Tapete </t>
  </si>
  <si>
    <t>TAPETE AVANTI SAL E PIMENTA GELO/ORVALHO S/ BARRA</t>
  </si>
  <si>
    <t>TAPETE AVANTI SAL E PIMENTA GELO / ORVALHO S / BARRA</t>
  </si>
  <si>
    <t>PROD000883</t>
  </si>
  <si>
    <t>TAPETE|TAPETE AVANTI SAL E PIMENTA GELO / ORVALHO S / BARRA</t>
  </si>
  <si>
    <t>TAPETE|TAPETE AVANTI SAL E PIMENTA GELO / ORVALHO S / BARRA|D1:300|D2:400</t>
  </si>
  <si>
    <t>SKU001453</t>
  </si>
  <si>
    <t>10.0690-7</t>
  </si>
  <si>
    <t>TAPETE AVANTI MESCLADO BRANCO/GELO SEM BARRA 300X400X17MM</t>
  </si>
  <si>
    <t>TAPETE AVANTI MESCLADO BRANCO/GELO SEM BARRA</t>
  </si>
  <si>
    <t>TAPETE AVANTI MESCLADO / GELO BARRA</t>
  </si>
  <si>
    <t>PROD000884</t>
  </si>
  <si>
    <t>TAPETE|TAPETE AVANTI MESCLADO / GELO BARRA</t>
  </si>
  <si>
    <t>TAPETE|TAPETE AVANTI MESCLADO / GELO BARRA|COR:BRANCO|D1:300|D2:400|D3:17</t>
  </si>
  <si>
    <t>SKU001454</t>
  </si>
  <si>
    <t>TAPETE AVANTI MESCLADO BRANCO/GELO SEM BARRA 250X300X17MM</t>
  </si>
  <si>
    <t>TAPETE|TAPETE AVANTI MESCLADO / GELO BARRA|COR:BRANCO|D1:250|D2:300|D3:17</t>
  </si>
  <si>
    <t>SKU001455</t>
  </si>
  <si>
    <t>TAPETE AVANTI MESCLADO BRANCO/GELO SEM BARRA 260X360X17MM</t>
  </si>
  <si>
    <t>TAPETE|TAPETE AVANTI MESCLADO / GELO BARRA|COR:BRANCO|D1:260|D2:360|D3:17</t>
  </si>
  <si>
    <t>SKU001456</t>
  </si>
  <si>
    <t>TAPETE AVANTI MESCLADO BRANCO/GELO SEM BARRA 260X320X17MM</t>
  </si>
  <si>
    <t>TAPETE|TAPETE AVANTI MESCLADO / GELO BARRA|COR:BRANCO|D1:260|D2:320|D3:17</t>
  </si>
  <si>
    <t>SKU001457</t>
  </si>
  <si>
    <t>10.0652-4</t>
  </si>
  <si>
    <t>TAPETE AVANTI LISO LINHO 300x400X17MM</t>
  </si>
  <si>
    <t>TAPETE AVANTI LISO LINHO</t>
  </si>
  <si>
    <t>PROD000885</t>
  </si>
  <si>
    <t>TAPETE|TAPETE AVANTI LISO LINHO</t>
  </si>
  <si>
    <t>TAPETE|TAPETE AVANTI LISO LINHO|D1:300|D2:400|D3:17</t>
  </si>
  <si>
    <t>SKU001458</t>
  </si>
  <si>
    <t>10.0653-2</t>
  </si>
  <si>
    <t>TAPETE AVANTI LISO LINHO S/BARRA 300X400X17MM</t>
  </si>
  <si>
    <t>TAPETE AVANTI LISO LINHO S/BARRA</t>
  </si>
  <si>
    <t>TAPETE AVANTI LISO LINHO S / BARRA</t>
  </si>
  <si>
    <t>PROD000886</t>
  </si>
  <si>
    <t>TAPETE|TAPETE AVANTI LISO LINHO S / BARRA</t>
  </si>
  <si>
    <t>TAPETE|TAPETE AVANTI LISO LINHO S / BARRA|D1:300|D2:400|D3:17</t>
  </si>
  <si>
    <t>SKU001459</t>
  </si>
  <si>
    <t xml:space="preserve">TAPETE AVANTI LISO LINHO 3.00X3.50X17MM </t>
  </si>
  <si>
    <t>TAPETE|TAPETE AVANTI LISO LINHO|D1:3|D2:3.5|D3:17</t>
  </si>
  <si>
    <t>SKU001460</t>
  </si>
  <si>
    <t>TAPETE AVANTI LISO GELO SEM BARRA 250X300X10MM</t>
  </si>
  <si>
    <t>TAPETE AVANTI LISO GELO SEM BARRA</t>
  </si>
  <si>
    <t>TAPETE AVANTI LISO GELO BARRA</t>
  </si>
  <si>
    <t>PROD000887</t>
  </si>
  <si>
    <t>TAPETE|TAPETE AVANTI LISO GELO BARRA</t>
  </si>
  <si>
    <t>TAPETE|TAPETE AVANTI LISO GELO BARRA|D1:250|D2:300|D3:10</t>
  </si>
  <si>
    <t>SKU001461</t>
  </si>
  <si>
    <t>10.2462-0</t>
  </si>
  <si>
    <t>TAPETE AVANTI PLISSADO CONCRETO 300X400X10/17MM</t>
  </si>
  <si>
    <t>TAPETE AVANTI PLISSADO CONCRETO</t>
  </si>
  <si>
    <t>PROD000888</t>
  </si>
  <si>
    <t>TAPETE|TAPETE AVANTI PLISSADO CONCRETO</t>
  </si>
  <si>
    <t>TAPETE|TAPETE AVANTI PLISSADO CONCRETO|D1:300|D2:400|D3:10</t>
  </si>
  <si>
    <t>SKU001462</t>
  </si>
  <si>
    <t>10.9570-0</t>
  </si>
  <si>
    <t>TAPETE AVANTI SILVER/NEW MAGNÉSIO/BELUGA 300X500X10MM</t>
  </si>
  <si>
    <t>TAPETE AVANTI SILVER/NEW MAGNÉSIO/BELUGA</t>
  </si>
  <si>
    <t>TAPETE AVANTI SILVER / NEW MAGNESIO / BELUGA</t>
  </si>
  <si>
    <t>PROD000889</t>
  </si>
  <si>
    <t>TAPETE|TAPETE AVANTI SILVER / NEW MAGNESIO / BELUGA</t>
  </si>
  <si>
    <t>TAPETE|TAPETE AVANTI SILVER / NEW MAGNESIO / BELUGA|D1:300|D2:500|D3:10</t>
  </si>
  <si>
    <t>SKU001463</t>
  </si>
  <si>
    <t>TAPETE AVANTI BELUGA/SILVER/NEW MAGNÉSIO 300X500X10MM</t>
  </si>
  <si>
    <t>TAPETE AVANTI BELUGA/SILVER/NEW MAGNÉSIO</t>
  </si>
  <si>
    <t>TAPETE AVANTI BELUGA / SILVER / NEW MAGNESIO</t>
  </si>
  <si>
    <t>PROD000890</t>
  </si>
  <si>
    <t>TAPETE|TAPETE AVANTI BELUGA / SILVER / NEW MAGNESIO</t>
  </si>
  <si>
    <t>TAPETE|TAPETE AVANTI BELUGA / SILVER / NEW MAGNESIO|D1:300|D2:500|D3:10</t>
  </si>
  <si>
    <t>SKU001464</t>
  </si>
  <si>
    <t>TAPETE AVANTI NEW STONE/BELUGA/WINTER 300X500X10MM</t>
  </si>
  <si>
    <t>TAPETE AVANTI NEW STONE/BELUGA/WINTER</t>
  </si>
  <si>
    <t>TAPETE AVANTI NEW STONE / BELUGA / WINTER</t>
  </si>
  <si>
    <t>PROD000891</t>
  </si>
  <si>
    <t>TAPETE|TAPETE AVANTI NEW STONE / BELUGA / WINTER</t>
  </si>
  <si>
    <t>TAPETE|TAPETE AVANTI NEW STONE / BELUGA / WINTER|D1:300|D2:500|D3:10</t>
  </si>
  <si>
    <t>SKU001465</t>
  </si>
  <si>
    <t>10.7005-2</t>
  </si>
  <si>
    <t>TAPETE AVANTI KAYBAY CONCRETO/PRETO Ø 300X10MM</t>
  </si>
  <si>
    <t>TAPETE AVANTI KAYBAY CONCRETO/PRETO</t>
  </si>
  <si>
    <t>TAPETE AVANTI KAYBAY CONCRETO</t>
  </si>
  <si>
    <t>PROD000892</t>
  </si>
  <si>
    <t>TAPETE|TAPETE AVANTI KAYBAY CONCRETO</t>
  </si>
  <si>
    <t>TAPETE|TAPETE AVANTI KAYBAY CONCRETO|COR:PRETO|D1:300|D2:10</t>
  </si>
  <si>
    <t>SKU001466</t>
  </si>
  <si>
    <t>TAPETE AVANTI IBÉRICO AÇO/NEW STONE/NEW MAGNÉSIO Ø 300X10MM</t>
  </si>
  <si>
    <t>TAPETE AVANTI IBÉRICO AÇO/NEW STONE/NEW MAGNÉSIO</t>
  </si>
  <si>
    <t>PROD000893</t>
  </si>
  <si>
    <t>TAPETE|TAPETE AVANTI IBERICO ACO/NEW STONE/NEW MAGNESIO</t>
  </si>
  <si>
    <t>TAPETE|TAPETE AVANTI IBERICO ACO/NEW STONE/NEW MAGNESIO|D1:300|D2:10</t>
  </si>
  <si>
    <t>SKU001467</t>
  </si>
  <si>
    <t>TAPETE AVANTI SERPA RIVIERA 250X250</t>
  </si>
  <si>
    <t>TAPETE AVANTI SERPA RIVIERA</t>
  </si>
  <si>
    <t>PROD000894</t>
  </si>
  <si>
    <t>TAPETE|TAPETE AVANTI SERPA RIVIERA</t>
  </si>
  <si>
    <t>TAPETE|TAPETE AVANTI SERPA RIVIERA|D1:250|D2:250</t>
  </si>
  <si>
    <t>SKU001468</t>
  </si>
  <si>
    <t xml:space="preserve">10.0765-2 </t>
  </si>
  <si>
    <t>TAPETE AVANTI CUSTOMIZADO NUDE 400X300X17/25MM</t>
  </si>
  <si>
    <t>TAPETE AVANTI CUSTOMIZADO NUDE</t>
  </si>
  <si>
    <t>10.0765-2</t>
  </si>
  <si>
    <t>TAPETE AVANTI CUSTOMIZADO</t>
  </si>
  <si>
    <t>PROD000895</t>
  </si>
  <si>
    <t>TAPETE|TAPETE AVANTI CUSTOMIZADO</t>
  </si>
  <si>
    <t>TAPETE|TAPETE AVANTI CUSTOMIZADO|COR:NUDE|D1:400|D2:300|D3:17</t>
  </si>
  <si>
    <t>SKU001469</t>
  </si>
  <si>
    <t>TAPETE AVANTI CUSTOMIZADO ALMOND/MOCHA 300X10/17MM</t>
  </si>
  <si>
    <t>TAPETE AVANTI CUSTOMIZADO ALMOND/MOCHA</t>
  </si>
  <si>
    <t>TAPETE AVANTI CUSTOMIZADO ALMOND / MOCHA</t>
  </si>
  <si>
    <t>PROD000896</t>
  </si>
  <si>
    <t>TAPETE|TAPETE AVANTI CUSTOMIZADO ALMOND / MOCHA</t>
  </si>
  <si>
    <t>TAPETE|TAPETE AVANTI CUSTOMIZADO ALMOND / MOCHA|D1:300|D2:10</t>
  </si>
  <si>
    <t>SKU001470</t>
  </si>
  <si>
    <t>TAPETE AVANTI ORGÂNICO ACQUA/BELUGA/NEW STONE 300X400X10/17MM</t>
  </si>
  <si>
    <t>TAPETE AVANTI ORGÂNICO ACQUA/BELUGA/NEW STONE</t>
  </si>
  <si>
    <t>TAPETE AVANTI ORGANICO ACQUA / BELUGA / NEW STONE</t>
  </si>
  <si>
    <t>PROD000897</t>
  </si>
  <si>
    <t>TAPETE|TAPETE AVANTI ORGANICO ACQUA / BELUGA / NEW STONE</t>
  </si>
  <si>
    <t>TAPETE|TAPETE AVANTI ORGANICO ACQUA / BELUGA / NEW STONE|D1:300|D2:400|D3:10</t>
  </si>
  <si>
    <t>SKU001471</t>
  </si>
  <si>
    <t>TAPETE AVANTI CUSTOMIZADO NEW MAGNÉSIO/WINTER 400X300X10/17MM</t>
  </si>
  <si>
    <t>TAPETE AVANTI CUSTOMIZADO NEW MAGNÉSIO/WINTER</t>
  </si>
  <si>
    <t>TAPETE AVANTI CUSTOMIZADO NEW MAGNESIO / WINTER</t>
  </si>
  <si>
    <t>PROD000898</t>
  </si>
  <si>
    <t>TAPETE|TAPETE AVANTI CUSTOMIZADO NEW MAGNESIO / WINTER</t>
  </si>
  <si>
    <t>TAPETE|TAPETE AVANTI CUSTOMIZADO NEW MAGNESIO / WINTER|D1:400|D2:300|D3:10</t>
  </si>
  <si>
    <t>SKU001472</t>
  </si>
  <si>
    <t>10.9074-6</t>
  </si>
  <si>
    <t>TAPETE AVANTI MARROM/VISON/CONCRETO/ALMOND/PUMA Ø 300X10MM</t>
  </si>
  <si>
    <t>TAPETE AVANTI MARROM/VISON/CONCRETO/ALMOND/PUMA</t>
  </si>
  <si>
    <t>PROD000899</t>
  </si>
  <si>
    <t>TAPETE|TAPETE AVANTI MARROM/VISON/CONCRETO/ALMOND/PUMA</t>
  </si>
  <si>
    <t>TAPETE|TAPETE AVANTI MARROM/VISON/CONCRETO/ALMOND/PUMA|COR:MARROM|D1:300|D2:10</t>
  </si>
  <si>
    <t>SKU001473</t>
  </si>
  <si>
    <t>TAPETE AVANTI CINNABAR/MOCHA/NUDE Ø 2.00</t>
  </si>
  <si>
    <t>TAPETE AVANTI CINNABAR/MOCHA/NUDE</t>
  </si>
  <si>
    <t>PROD000900</t>
  </si>
  <si>
    <t>TAPETE|TAPETE AVANTI CINNABAR/MOCHA/NUDE</t>
  </si>
  <si>
    <t>TAPETE|TAPETE AVANTI CINNABAR/MOCHA/NUDE|COR:NUDE|D1:2</t>
  </si>
  <si>
    <t>SKU001474</t>
  </si>
  <si>
    <t>TAPETE AVANTI MOCHA/NEW MAGNESIO/SILVER 300X500</t>
  </si>
  <si>
    <t>TAPETE AVANTI MOCHA/NEW MAGNESIO/SILVER</t>
  </si>
  <si>
    <t>TAPETE AVANTI MOCHA / NEW MAGNESIO / SILVER</t>
  </si>
  <si>
    <t>PROD000901</t>
  </si>
  <si>
    <t>TAPETE|TAPETE AVANTI MOCHA / NEW MAGNESIO / SILVER</t>
  </si>
  <si>
    <t>TAPETE|TAPETE AVANTI MOCHA / NEW MAGNESIO / SILVER|D1:300|D2:500</t>
  </si>
  <si>
    <t>SKU001475</t>
  </si>
  <si>
    <t>TAPETE AVANTI BLOSSON/ROUGE/BELUGA 300X400</t>
  </si>
  <si>
    <t>TAPETE AVANTI BLOSSON/ROUGE/BELUGA</t>
  </si>
  <si>
    <t>TAPETE AVANTI BLOSSON / ROUGE / BELUGA</t>
  </si>
  <si>
    <t>PROD000902</t>
  </si>
  <si>
    <t>TAPETE|TAPETE AVANTI BLOSSON / ROUGE / BELUGA</t>
  </si>
  <si>
    <t>TAPETE|TAPETE AVANTI BLOSSON / ROUGE / BELUGA|D1:300|D2:400</t>
  </si>
  <si>
    <t>SKU001476</t>
  </si>
  <si>
    <t>TAPETE AVANTI SAL E PIMENTA GELO S/ BARRA 2.50x3.00</t>
  </si>
  <si>
    <t>TAPETE AVANTI SAL E PIMENTA GELO S/ BARRA</t>
  </si>
  <si>
    <t>TAPETE AVANTI SAL E PIMENTA GELO S / BARRA</t>
  </si>
  <si>
    <t>PROD000903</t>
  </si>
  <si>
    <t>TAPETE|TAPETE AVANTI SAL E PIMENTA GELO S / BARRA</t>
  </si>
  <si>
    <t>TAPETE|TAPETE AVANTI SAL E PIMENTA GELO S / BARRA|D1:2.5|D2:3</t>
  </si>
  <si>
    <t>SKU001477</t>
  </si>
  <si>
    <t>TAPETE AVANTI BRANCO/PLATANO/BRANCO 5.70 X 3.50 (VITRINE RICARDO)</t>
  </si>
  <si>
    <t>TAPETE AVANTI BRANCO/PLATANO/BRANCO (VITRINE RICARDO)</t>
  </si>
  <si>
    <t>TAPETE AVANTI / PLATANO / (VITRINE RICARDO)</t>
  </si>
  <si>
    <t>PROD000904</t>
  </si>
  <si>
    <t>TAPETE|TAPETE AVANTI / PLATANO / (VITRINE RICARDO)</t>
  </si>
  <si>
    <t>TAPETE|TAPETE AVANTI / PLATANO / (VITRINE RICARDO)|COR:BRANCO|D1:5.7|D2:3.5</t>
  </si>
  <si>
    <t>SKU001478</t>
  </si>
  <si>
    <t xml:space="preserve">10.10054-4 </t>
  </si>
  <si>
    <t>TAPETE AVANTI GATSBY NEW STONE/AÇO/NEW MAGNÉSIO 300X5,50X</t>
  </si>
  <si>
    <t>TAPETE AVANTI GATSBY NEW STONE/AÇO/NEW MAGNÉSIO</t>
  </si>
  <si>
    <t>10.10054-4</t>
  </si>
  <si>
    <t>TAPETE AVANTI GATSBY NEW STONE / ACO / NEW MAGNESIO</t>
  </si>
  <si>
    <t>PROD000905</t>
  </si>
  <si>
    <t>TAPETE|TAPETE AVANTI GATSBY NEW STONE / ACO / NEW MAGNESIO</t>
  </si>
  <si>
    <t>TAPETE|TAPETE AVANTI GATSBY NEW STONE / ACO / NEW MAGNESIO|D1:300|D2:5</t>
  </si>
  <si>
    <t>SKU001479</t>
  </si>
  <si>
    <t>10.9073-8</t>
  </si>
  <si>
    <t xml:space="preserve">TAPETE AVANTI CUSTOMIZADO RETANGULAR 2A VISION/MARROM 400X600X10/17MM </t>
  </si>
  <si>
    <t>TAPETE AVANTI CUSTOMIZADO RETANGULAR 2A VISION/MARROM</t>
  </si>
  <si>
    <t>TAPETE AVANTI CUSTOMIZADO RETANGULAR 2A VISION</t>
  </si>
  <si>
    <t>PROD000906</t>
  </si>
  <si>
    <t>TAPETE|TAPETE AVANTI CUSTOMIZADO RETANGULAR 2A VISION</t>
  </si>
  <si>
    <t>TAPETE|TAPETE AVANTI CUSTOMIZADO RETANGULAR 2A VISION|COR:MARROM|D1:400|D2:600|D3:10</t>
  </si>
  <si>
    <t>SKU001480</t>
  </si>
  <si>
    <t xml:space="preserve">10.0749-0 </t>
  </si>
  <si>
    <t>TAPETE AVANTI REDONDO PORTOFINO S/ BARRA NACAR/BELUGA Ø 300X10MM</t>
  </si>
  <si>
    <t>TAPETE AVANTI REDONDO PORTOFINO S/ BARRA NACAR/BELUGA</t>
  </si>
  <si>
    <t>10.0749-0</t>
  </si>
  <si>
    <t>TAPETE AVANTI REDONDO PORTOFINO S / BARRA NACAR / BELUGA</t>
  </si>
  <si>
    <t>PROD000907</t>
  </si>
  <si>
    <t>TAPETE|TAPETE AVANTI REDONDO PORTOFINO S / BARRA NACAR / BELUGA</t>
  </si>
  <si>
    <t>TAPETE|TAPETE AVANTI REDONDO PORTOFINO S / BARRA NACAR / BELUGA|D1:300|D2:10</t>
  </si>
  <si>
    <t>SKU001481</t>
  </si>
  <si>
    <t xml:space="preserve">TAPETE AVANTI CUSTOMIZADO REDONDO 2A NEW MAGNÉSIO/WINTER Ø 300X17MM </t>
  </si>
  <si>
    <t>TAPETE AVANTI CUSTOMIZADO REDONDO 2A NEW MAGNÉSIO/WINTER</t>
  </si>
  <si>
    <t>TAPETE AVANTI CUSTOMIZADO REDONDO 2A NEW MAGNESIO / WINTER</t>
  </si>
  <si>
    <t>PROD000908</t>
  </si>
  <si>
    <t>TAPETE|TAPETE AVANTI CUSTOMIZADO REDONDO 2A NEW MAGNESIO / WINTER</t>
  </si>
  <si>
    <t>TAPETE|TAPETE AVANTI CUSTOMIZADO REDONDO 2A NEW MAGNESIO / WINTER|D1:300|D2:17</t>
  </si>
  <si>
    <t>SKU001482</t>
  </si>
  <si>
    <t>10.9598-8</t>
  </si>
  <si>
    <t>TAPETE AVANTI SIENA AVEIA 300X400X10/17MM</t>
  </si>
  <si>
    <t>TAPETE AVANTI SIENA AVEIA</t>
  </si>
  <si>
    <t>PROD000909</t>
  </si>
  <si>
    <t>TAPETE|TAPETE AVANTI SIENA AVEIA</t>
  </si>
  <si>
    <t>TAPETE|TAPETE AVANTI SIENA AVEIA|D1:300|D2:400|D3:10</t>
  </si>
  <si>
    <t>SKU001483</t>
  </si>
  <si>
    <t>10.9642-2</t>
  </si>
  <si>
    <t>TAPETE AVANTI KARAJÁS PRETO 300X400X8MM</t>
  </si>
  <si>
    <t>TAPETE AVANTI KARAJÁS PRETO</t>
  </si>
  <si>
    <t>TAPETE AVANTI KARAJAS</t>
  </si>
  <si>
    <t>PROD000910</t>
  </si>
  <si>
    <t>TAPETE|TAPETE AVANTI KARAJAS</t>
  </si>
  <si>
    <t>TAPETE|TAPETE AVANTI KARAJAS|COR:PRETO|D1:300|D2:400|D3:8</t>
  </si>
  <si>
    <t>SKU001484</t>
  </si>
  <si>
    <t>10.9814-4</t>
  </si>
  <si>
    <t xml:space="preserve">TAPETE AVANTI GARDEN AÇO 300X400X10MM </t>
  </si>
  <si>
    <t>TAPETE AVANTI GARDEN AÇO</t>
  </si>
  <si>
    <t>TAPETE AVANTI GARDEN ACO</t>
  </si>
  <si>
    <t>PROD000911</t>
  </si>
  <si>
    <t>TAPETE|TAPETE AVANTI GARDEN ACO</t>
  </si>
  <si>
    <t>TAPETE|TAPETE AVANTI GARDEN ACO|D1:300|D2:400|D3:10</t>
  </si>
  <si>
    <t>SKU001485</t>
  </si>
  <si>
    <t>10.9479-9</t>
  </si>
  <si>
    <t>TAPETE AVANTI LUBERON NUDE 300X400X10MM</t>
  </si>
  <si>
    <t>TAPETE AVANTI LUBERON NUDE</t>
  </si>
  <si>
    <t>TAPETE AVANTI LUBERON</t>
  </si>
  <si>
    <t>PROD000912</t>
  </si>
  <si>
    <t>TAPETE|TAPETE AVANTI LUBERON</t>
  </si>
  <si>
    <t>TAPETE|TAPETE AVANTI LUBERON|COR:NUDE|D1:300|D2:400|D3:10</t>
  </si>
  <si>
    <t>SKU001486</t>
  </si>
  <si>
    <t>10.9654-4</t>
  </si>
  <si>
    <t>TAPETE AVANTI CAMPOS DO JORDÃO 400 X250 X7MM</t>
  </si>
  <si>
    <t>TAPETE AVANTI CAMPOS DO JORDÃO</t>
  </si>
  <si>
    <t>TAPETE AVANTI CAMPOS DO JORDAO</t>
  </si>
  <si>
    <t>PROD000913</t>
  </si>
  <si>
    <t>TAPETE|TAPETE AVANTI CAMPOS DO JORDAO</t>
  </si>
  <si>
    <t>TAPETE|TAPETE AVANTI CAMPOS DO JORDAO|D1:400|D2:250|D3:7</t>
  </si>
  <si>
    <t>SKU001487</t>
  </si>
  <si>
    <t>10.9492-2</t>
  </si>
  <si>
    <t>TAPETE AVANTI HADID SILVER 300X400X10MM</t>
  </si>
  <si>
    <t>TAPETE AVANTI HADID SILVER</t>
  </si>
  <si>
    <t>PROD000914</t>
  </si>
  <si>
    <t>TAPETE|TAPETE AVANTI HADID SILVER</t>
  </si>
  <si>
    <t>TAPETE|TAPETE AVANTI HADID SILVER|D1:300|D2:400|D3:10</t>
  </si>
  <si>
    <t>SKU001488</t>
  </si>
  <si>
    <t>0101551702</t>
  </si>
  <si>
    <t>TAPETE SÃO CARLOS COTTON JEANS 300X400MM</t>
  </si>
  <si>
    <t>TAPETE SÃO CARLOS COTTON JEANS</t>
  </si>
  <si>
    <t>TAPETE SAO CARLOS COTTON JEANS</t>
  </si>
  <si>
    <t>PROD000915</t>
  </si>
  <si>
    <t>TAPETE|TAPETE SAO CARLOS COTTON JEANS</t>
  </si>
  <si>
    <t>TAPETE|TAPETE SAO CARLOS COTTON JEANS|D1:300|D2:400</t>
  </si>
  <si>
    <t>SKU001489</t>
  </si>
  <si>
    <t>TAPETE AVANTI PORTO FINO NACAR/BELUGA Ø 300 ⁷</t>
  </si>
  <si>
    <t>TAPETE AVANTI PORTO FINO NACAR/BELUGA 7</t>
  </si>
  <si>
    <t>TAPETE AVANTI PORTO FINO NACAR / BELUGA 7</t>
  </si>
  <si>
    <t>PROD000916</t>
  </si>
  <si>
    <t>TAPETE|TAPETE AVANTI PORTO FINO NACAR / BELUGA 7</t>
  </si>
  <si>
    <t>TAPETE|TAPETE AVANTI PORTO FINO NACAR / BELUGA 7|D1:300</t>
  </si>
  <si>
    <t>SKU001490</t>
  </si>
  <si>
    <t>TAPETE AVANTI DECÓ 3 CONCRETO/VISION/MOCHA/NEW MAGNESIO/NUDE 200X300X10MM</t>
  </si>
  <si>
    <t>TAPETE AVANTI DECÓ 3 CONCRETO/VISION/MOCHA/NEW MAGNESIO/NUDE</t>
  </si>
  <si>
    <t>TAPETE AVANTI DECO 3 CONCRETO / VISION / MOCHA / NEW MAGNESIO</t>
  </si>
  <si>
    <t>PROD000917</t>
  </si>
  <si>
    <t>TAPETE|TAPETE AVANTI DECO 3 CONCRETO / VISION / MOCHA / NEW MAGNESIO</t>
  </si>
  <si>
    <t>TAPETE|TAPETE AVANTI DECO 3 CONCRETO / VISION / MOCHA / NEW MAGNESIO|COR:NUDE|D1:200|D2:300|D3:10</t>
  </si>
  <si>
    <t>SKU001491</t>
  </si>
  <si>
    <t xml:space="preserve">TAPETE SÃO CARLOS NEW BOUCLE SERGIPE 270X200X3MM </t>
  </si>
  <si>
    <t>TAPETE SÃO CARLOS NEW BOUCLE SERGIPE</t>
  </si>
  <si>
    <t>101147976000</t>
  </si>
  <si>
    <t>TAPETE SAO CARLOS NEW BOUCLE SERGIPE</t>
  </si>
  <si>
    <t>PROD000918</t>
  </si>
  <si>
    <t>TAPETE|TAPETE SAO CARLOS NEW BOUCLE SERGIPE</t>
  </si>
  <si>
    <t>TAPETE|TAPETE SAO CARLOS NEW BOUCLE SERGIPE|D1:270|D2:200|D3:3</t>
  </si>
  <si>
    <t>SKU001492</t>
  </si>
  <si>
    <t>TAPETE SÃO CARLOS NEW BOUCLE HAVANA 300X400</t>
  </si>
  <si>
    <t>TAPETE SÃO CARLOS NEW BOUCLE HAVANA</t>
  </si>
  <si>
    <t>TAPETE SAO CARLOS NEW BOUCLE HAVANA</t>
  </si>
  <si>
    <t>PROD000919</t>
  </si>
  <si>
    <t>TAPETE|TAPETE SAO CARLOS NEW BOUCLE HAVANA</t>
  </si>
  <si>
    <t>TAPETE|TAPETE SAO CARLOS NEW BOUCLE HAVANA|D1:300|D2:400|NOME:TAPETE SAO CARLOS NEW BOUCLE HAVANA</t>
  </si>
  <si>
    <t>SKU001493</t>
  </si>
  <si>
    <t>TAPETE SÃO CARLOS NEW BOUCLE HAVANA MED 300x400</t>
  </si>
  <si>
    <t>TAPETE SÃO CARLOS NEW BOUCLE HAVANA MED</t>
  </si>
  <si>
    <t>245379</t>
  </si>
  <si>
    <t>TAPETE|TAPETE SAO CARLOS NEW BOUCLE HAVANA|D1:300|D2:400|NOME:TAPETE SAO CARLOS NEW BOUCLE HAVANA MED</t>
  </si>
  <si>
    <t>SKU001494</t>
  </si>
  <si>
    <t>TAPETE SÃO CARLOS NEW BOUCLE HAVANA MED 250x350</t>
  </si>
  <si>
    <t>TAPETE|TAPETE SAO CARLOS NEW BOUCLE HAVANA|D1:250|D2:350</t>
  </si>
  <si>
    <t>SKU001495</t>
  </si>
  <si>
    <t>01.01.140611</t>
  </si>
  <si>
    <t xml:space="preserve">TAPETE SÃO CARLOS NEW BOUCLE HAVANA MED  300X400 </t>
  </si>
  <si>
    <t>01.01.148677</t>
  </si>
  <si>
    <t>TAPETE SÃO CARLOS NEW BOUCLE PIAUÍ MED 250X300</t>
  </si>
  <si>
    <t>TAPETE SÃO CARLOS NEW BOUCLE PIAUÍ MED</t>
  </si>
  <si>
    <t>TAPETE SAO CARLOS NEW BOUCLE PIAUI</t>
  </si>
  <si>
    <t>PROD000920</t>
  </si>
  <si>
    <t>TAPETE|TAPETE SAO CARLOS NEW BOUCLE PIAUI</t>
  </si>
  <si>
    <t>TAPETE|TAPETE SAO CARLOS NEW BOUCLE PIAUI|D1:250|D2:300</t>
  </si>
  <si>
    <t>SKU001496</t>
  </si>
  <si>
    <t xml:space="preserve">TAPETE SÃO CARLOS NEW BOUCLE PIAUI MED 300X400 </t>
  </si>
  <si>
    <t>TAPETE SÃO CARLOS NEW BOUCLE PIAUI MED</t>
  </si>
  <si>
    <t>TAPETE|TAPETE SAO CARLOS NEW BOUCLE PIAUI|D1:300|D2:400</t>
  </si>
  <si>
    <t>SKU001497</t>
  </si>
  <si>
    <t>01.08.504704</t>
  </si>
  <si>
    <t>TAPETE SÃO CARLOS CHEVRON PRATA 200X290</t>
  </si>
  <si>
    <t>TAPETE SÃO CARLOS CHEVRON PRATA</t>
  </si>
  <si>
    <t>TAPETE SAO CARLOS CHEVRON</t>
  </si>
  <si>
    <t>PROD000921</t>
  </si>
  <si>
    <t>TAPETE|TAPETE SAO CARLOS CHEVRON</t>
  </si>
  <si>
    <t>TAPETE|TAPETE SAO CARLOS CHEVRON|COR:PRATA|D1:200|D2:290</t>
  </si>
  <si>
    <t>SKU001498</t>
  </si>
  <si>
    <t>01.08.504704AA0</t>
  </si>
  <si>
    <t>TAPETE SÃO CARLOS CHEVRON COR PRATA 300X250X9MM</t>
  </si>
  <si>
    <t>TAPETE SÃO CARLOS CHEVRON COR PRATA</t>
  </si>
  <si>
    <t>TAPETE|TAPETE SAO CARLOS CHEVRON|COR:PRATA|D1:300|D2:250|D3:9</t>
  </si>
  <si>
    <t>SKU001499</t>
  </si>
  <si>
    <t>TAPETE SÃO CARLOS TUFTING ECLETIK CINZA CLARO 300X400</t>
  </si>
  <si>
    <t>TAPETE SÃO CARLOS TUFTING ECLETIK CINZA CLARO</t>
  </si>
  <si>
    <t>822552700120</t>
  </si>
  <si>
    <t>TAPETE SAO CARLOS TUFTING ECLETIK CLARO</t>
  </si>
  <si>
    <t>PROD000922</t>
  </si>
  <si>
    <t>TAPETE|TAPETE SAO CARLOS TUFTING ECLETIK CLARO</t>
  </si>
  <si>
    <t>TAPETE|TAPETE SAO CARLOS TUFTING ECLETIK CLARO|COR:CINZA|D1:300|D2:400</t>
  </si>
  <si>
    <t>SKU001500</t>
  </si>
  <si>
    <t>08.22.5531</t>
  </si>
  <si>
    <t>TAPETE SÃO CARLOS TUFTING ECLETIK BEGE 2.00X3.00</t>
  </si>
  <si>
    <t>TAPETE SÃO CARLOS TUFTING ECLETIK BEGE</t>
  </si>
  <si>
    <t>TAPETE SAO CARLOS TUFTING ECLETIK</t>
  </si>
  <si>
    <t>PROD000923</t>
  </si>
  <si>
    <t>TAPETE|TAPETE SAO CARLOS TUFTING ECLETIK</t>
  </si>
  <si>
    <t>TAPETE|TAPETE SAO CARLOS TUFTING ECLETIK|COR:BEGE|D1:2|D2:3</t>
  </si>
  <si>
    <t>SKU001501</t>
  </si>
  <si>
    <t>TAPETE SÃO CARLOS TUFTING ELEGANT LIGHT BEIGE 250X300</t>
  </si>
  <si>
    <t>TAPETE SÃO CARLOS TUFTING ELEGANT LIGHT BEIGE</t>
  </si>
  <si>
    <t>819302100750</t>
  </si>
  <si>
    <t>TAPETE SAO CARLOS TUFTING ELEGANT LIGHT BEIGE</t>
  </si>
  <si>
    <t>PROD000924</t>
  </si>
  <si>
    <t>TAPETE|TAPETE SAO CARLOS TUFTING ELEGANT LIGHT BEIGE</t>
  </si>
  <si>
    <t>TAPETE|TAPETE SAO CARLOS TUFTING ELEGANT LIGHT BEIGE|D1:250|D2:300</t>
  </si>
  <si>
    <t>SKU001502</t>
  </si>
  <si>
    <t>01.01.890602120</t>
  </si>
  <si>
    <t>TAPETE SÃO CARLOS ECO TERRA AREIA  290X390</t>
  </si>
  <si>
    <t>TAPETE SÃO CARLOS ECO TERRA AREIA</t>
  </si>
  <si>
    <t>TAPETE SAO CARLOS ECO</t>
  </si>
  <si>
    <t>PROD000925</t>
  </si>
  <si>
    <t>TAPETE|TAPETE SAO CARLOS ECO</t>
  </si>
  <si>
    <t>TAPETE|TAPETE SAO CARLOS ECO|COR:AREIA / TERRA|D1:290|D2:390</t>
  </si>
  <si>
    <t>SKU001503</t>
  </si>
  <si>
    <t>AREIA / TERRA</t>
  </si>
  <si>
    <t>01.01.961204AA0</t>
  </si>
  <si>
    <t>TAPETE SÃO CARLOS ECO TERRA COR MADEIRA 300X250</t>
  </si>
  <si>
    <t>TAPETE SÃO CARLOS ECO TERRA COR MADEIRA</t>
  </si>
  <si>
    <t>TAPETE SAO CARLOS ECO MADEIRA</t>
  </si>
  <si>
    <t>PROD000926</t>
  </si>
  <si>
    <t>TAPETE|TAPETE SAO CARLOS ECO MADEIRA</t>
  </si>
  <si>
    <t>TAPETE|TAPETE SAO CARLOS ECO MADEIRA|COR:TERRA|D1:300|D2:250|MAT:MADEIRA</t>
  </si>
  <si>
    <t>SKU001504</t>
  </si>
  <si>
    <t>TAPETE SÃO CARLOS COTTON CINZA 300X400</t>
  </si>
  <si>
    <t>TAPETE SÃO CARLOS COTTON CINZA</t>
  </si>
  <si>
    <t>01.01.552705</t>
  </si>
  <si>
    <t>TAPETE SAO CARLOS COTTON</t>
  </si>
  <si>
    <t>PROD000927</t>
  </si>
  <si>
    <t>TAPETE|TAPETE SAO CARLOS COTTON</t>
  </si>
  <si>
    <t>TAPETE|TAPETE SAO CARLOS COTTON|COR:CINZA|D1:300|D2:400</t>
  </si>
  <si>
    <t>SKU001505</t>
  </si>
  <si>
    <t>TAPETE SÃO CARLOS CLASSE A HAYDN 200X290</t>
  </si>
  <si>
    <t>TAPETE SÃO CARLOS CLASSE A HAYDN</t>
  </si>
  <si>
    <t>TAPETE SAO CARLOS CLASSE A HAYDN</t>
  </si>
  <si>
    <t>PROD000928</t>
  </si>
  <si>
    <t>TAPETE|TAPETE SAO CARLOS CLASSE A HAYDN</t>
  </si>
  <si>
    <t>TAPETE|TAPETE SAO CARLOS CLASSE A HAYDN|D1:200|D2:290</t>
  </si>
  <si>
    <t>SKU001506</t>
  </si>
  <si>
    <t>TAPETE CIA DAS FIBRAS AMOR CHENILE CRU/TONS DE VERDE MED Ø 300</t>
  </si>
  <si>
    <t>TAPETE CIA DAS FIBRAS AMOR CHENILE CRU/TONS DE VERDE MED</t>
  </si>
  <si>
    <t>6775</t>
  </si>
  <si>
    <t>TAPETE CIA DAS FIBRAS AMOR CHENILE CRU / TONS DE</t>
  </si>
  <si>
    <t>PROD000929</t>
  </si>
  <si>
    <t>TAPETE|TAPETE CIA DAS FIBRAS AMOR CHENILE CRU / TONS DE</t>
  </si>
  <si>
    <t>TAPETE|TAPETE CIA DAS FIBRAS AMOR CHENILE CRU / TONS DE|COR:VERDE|D1:300</t>
  </si>
  <si>
    <t>SKU001507</t>
  </si>
  <si>
    <t>TAPETE CIA DAS FIBRAS BOUCLÊ DE CHENILE CRU/CINZA FIO RAMI 300X400</t>
  </si>
  <si>
    <t>TAPETE CIA DAS FIBRAS BOUCLÊ DE CHENILE CRU/CINZA FIO RAMI</t>
  </si>
  <si>
    <t>8910</t>
  </si>
  <si>
    <t>TAPETE CIA DAS FIBRAS BOUCLE DE CHENILE CRU / FIO RAMI</t>
  </si>
  <si>
    <t>PROD000930</t>
  </si>
  <si>
    <t>TAPETE|TAPETE CIA DAS FIBRAS BOUCLE DE CHENILE CRU / FIO RAMI</t>
  </si>
  <si>
    <t>TAPETE|TAPETE CIA DAS FIBRAS BOUCLE DE CHENILE CRU / FIO RAMI|COR:CINZA|D1:300|D2:400</t>
  </si>
  <si>
    <t>SKU001508</t>
  </si>
  <si>
    <t>TAPETE CIA DAS FIBRAS MEIA VOLTA CORDÃO SINTÉTICO VERDE OLIVA/JUTA 250X300(BORDAS ARREDONDADAS)</t>
  </si>
  <si>
    <t>TAPETE CIA DAS FIBRAS MEIA VOLTA CORDÃO SINTÉTICO VERDE OLIVA/JUTA (BORDAS ARREDONDADAS)</t>
  </si>
  <si>
    <t>8959</t>
  </si>
  <si>
    <t>TAPETE CIA DAS FIBRAS MEIA VOLTA CORDAO SINTETICO OLIVA / JUTA (BORDAS ARREDONDADAS)</t>
  </si>
  <si>
    <t>PROD000931</t>
  </si>
  <si>
    <t>TAPETE|TAPETE CIA DAS FIBRAS MEIA VOLTA CORDAO SINTETICO OLIVA / JUTA (BORDAS ARREDONDADAS)</t>
  </si>
  <si>
    <t>TAPETE|TAPETE CIA DAS FIBRAS MEIA VOLTA CORDAO SINTETICO OLIVA / JUTA (BORDAS ARREDONDADAS)|COR:VERDE|D1:250|D2:300</t>
  </si>
  <si>
    <t>SKU001509</t>
  </si>
  <si>
    <t>TAPETE CIA DAS FIBRAS PAQUISTÃO CORDA LÃ ACRILICA COR SAARA 300X400</t>
  </si>
  <si>
    <t>TAPETE CIA DAS FIBRAS PAQUISTÃO CORDA LÃ ACRILICA COR SAARA</t>
  </si>
  <si>
    <t>8960</t>
  </si>
  <si>
    <t>TAPETE CIA DAS FIBRAS PAQUISTAO CORDA LA ACRILICA SAARA</t>
  </si>
  <si>
    <t>PROD000932</t>
  </si>
  <si>
    <t>TAPETE|TAPETE CIA DAS FIBRAS PAQUISTAO CORDA LA ACRILICA SAARA</t>
  </si>
  <si>
    <t>TAPETE|TAPETE CIA DAS FIBRAS PAQUISTAO CORDA LA ACRILICA SAARA|D1:300|D2:400|MAT:CORDA</t>
  </si>
  <si>
    <t>SKU001510</t>
  </si>
  <si>
    <t>TAPETE CIA DAS FIBRAS ÓRUS JUTA/CHENILE CINZA CLARO/ALGODÃO CRU/BANANEIRA ROC 300X400</t>
  </si>
  <si>
    <t>TAPETE CIA DAS FIBRAS ÓRUS JUTA/CHENILE CINZA CLARO/ALGODÃO CRU/BANANEIRA ROC</t>
  </si>
  <si>
    <t>8961</t>
  </si>
  <si>
    <t>TAPETE CIA DAS FIBRAS ORUS JUTA / CHENILE CLARO / ALGODAO CRU / BANANEIRA ROC</t>
  </si>
  <si>
    <t>PROD000933</t>
  </si>
  <si>
    <t>TAPETE|TAPETE CIA DAS FIBRAS ORUS JUTA / CHENILE CLARO / ALGODAO CRU / BANANEIRA ROC</t>
  </si>
  <si>
    <t>TAPETE|TAPETE CIA DAS FIBRAS ORUS JUTA / CHENILE CLARO / ALGODAO CRU / BANANEIRA ROC|COR:CINZA|D1:300|D2:400</t>
  </si>
  <si>
    <t>SKU001511</t>
  </si>
  <si>
    <t>TAPETE OFICINA DA ROÇA  POLIPROPILENO COLORS 250X300</t>
  </si>
  <si>
    <t>TAPETE OFICINA DA ROÇA POLIPROPILENO COLORS</t>
  </si>
  <si>
    <t>123</t>
  </si>
  <si>
    <t>TAPETE OFICINA DA ROCA POLIPROPILENO COLORS</t>
  </si>
  <si>
    <t>PROD000934</t>
  </si>
  <si>
    <t>TAPETE|TAPETE OFICINA DA ROCA POLIPROPILENO COLORS</t>
  </si>
  <si>
    <t>TAPETE|TAPETE OFICINA DA ROCA POLIPROPILENO COLORS|D1:250|D2:300</t>
  </si>
  <si>
    <t>SKU001512</t>
  </si>
  <si>
    <t>TAPETE COURO VANDERLEI VASINHO CINZA/OFF WHITE 250X300</t>
  </si>
  <si>
    <t>TAPETE COURO VANDERLEI VASINHO CINZA/OFF WHITE</t>
  </si>
  <si>
    <t>TAPETE COURO VANDERLEI VASINHO</t>
  </si>
  <si>
    <t>PROD000935</t>
  </si>
  <si>
    <t>TAPETE|TAPETE COURO VANDERLEI VASINHO</t>
  </si>
  <si>
    <t>TAPETE|TAPETE COURO VANDERLEI VASINHO|COR:OFF WHITE / CINZA|D1:250|D2:300|MAT:COURO</t>
  </si>
  <si>
    <t>SKU001513</t>
  </si>
  <si>
    <t>OFF WHITE / CINZA</t>
  </si>
  <si>
    <t>TAPETE OFICINA DA ROÇA KILIM POLIPROPILENO COLORS 200X300</t>
  </si>
  <si>
    <t>TAPETE OFICINA DA ROÇA KILIM POLIPROPILENO COLORS</t>
  </si>
  <si>
    <t>TAPETE OFICINA DA ROCA KILIM POLIPROPILENO COLORS</t>
  </si>
  <si>
    <t>PROD000936</t>
  </si>
  <si>
    <t>TAPETE|TAPETE OFICINA DA ROCA KILIM POLIPROPILENO COLORS</t>
  </si>
  <si>
    <t>TAPETE|TAPETE OFICINA DA ROCA KILIM POLIPROPILENO COLORS|D1:200|D2:300</t>
  </si>
  <si>
    <t>SKU001514</t>
  </si>
  <si>
    <t>IBAM20021</t>
  </si>
  <si>
    <t>TAPETE BUCHARA IBA M20021 BALI 400X300</t>
  </si>
  <si>
    <t>TAPETE BUCHARA IBA M20021 BALI</t>
  </si>
  <si>
    <t>PROD000937</t>
  </si>
  <si>
    <t>TAPETE|TAPETE BUCHARA IBA M20021 BALI</t>
  </si>
  <si>
    <t>TAPETE|TAPETE BUCHARA IBA M20021 BALI|D1:400|D2:300</t>
  </si>
  <si>
    <t>SKU001515</t>
  </si>
  <si>
    <t>IBAM232</t>
  </si>
  <si>
    <t>TAPETE BUCHARA IBA M2 0032 BALI 3.00X4.00 (marron)</t>
  </si>
  <si>
    <t>TAPETE BUCHARA IBA M2 0032 BALI (MARRON)</t>
  </si>
  <si>
    <t>PROD000938</t>
  </si>
  <si>
    <t>TAPETE|TAPETE BUCHARA IBA M2 0032 BALI (MARRON)</t>
  </si>
  <si>
    <t>TAPETE|TAPETE BUCHARA IBA M2 0032 BALI (MARRON)|D1:3|D2:4</t>
  </si>
  <si>
    <t>SKU001516</t>
  </si>
  <si>
    <t>TAPETE BUCHARA IBA M2 0032 BALI 2.50X3.00 (marron)</t>
  </si>
  <si>
    <t>TAPETE|TAPETE BUCHARA IBA M2 0032 BALI (MARRON)|D1:2.5|D2:3</t>
  </si>
  <si>
    <t>SKU001517</t>
  </si>
  <si>
    <t>IBUM2D103A</t>
  </si>
  <si>
    <t>TAPETE BUCHARA IBU M2 D103A BRUNELLO 400X300</t>
  </si>
  <si>
    <t>TAPETE BUCHARA IBU M2 D103A BRUNELLO</t>
  </si>
  <si>
    <t>PROD000939</t>
  </si>
  <si>
    <t>TAPETE|TAPETE BUCHARA IBU M2 D103A BRUNELLO</t>
  </si>
  <si>
    <t>TAPETE|TAPETE BUCHARA IBU M2 D103A BRUNELLO|D1:400|D2:300</t>
  </si>
  <si>
    <t>SKU001518</t>
  </si>
  <si>
    <t>TAPETE BUCHARA IBA M2 0032 BALI 250X300(marron)</t>
  </si>
  <si>
    <t>TAPETE|TAPETE BUCHARA IBA M2 0032 BALI (MARRON)|D1:250|D2:300</t>
  </si>
  <si>
    <t>SKU001519</t>
  </si>
  <si>
    <t>IBAM236</t>
  </si>
  <si>
    <t>TAPETE BUCHARA IBA M20036 BALI 300X400 (cinza)</t>
  </si>
  <si>
    <t>TAPETE BUCHARA IBA M20036 BALI (CINZA)</t>
  </si>
  <si>
    <t>TAPETE BUCHARA IBA M20036 BALI ( )</t>
  </si>
  <si>
    <t>PROD000940</t>
  </si>
  <si>
    <t>TAPETE|TAPETE BUCHARA IBA M20036 BALI ( )</t>
  </si>
  <si>
    <t>TAPETE|TAPETE BUCHARA IBA M20036 BALI ( )|COR:CINZA|D1:300|D2:400</t>
  </si>
  <si>
    <t>SKU001520</t>
  </si>
  <si>
    <t>SIM2047</t>
  </si>
  <si>
    <t xml:space="preserve">TAPETE BUCHARA SI M2047 SIENA 400X300 </t>
  </si>
  <si>
    <t>TAPETE BUCHARA SI M2047 SIENA</t>
  </si>
  <si>
    <t>PROD000941</t>
  </si>
  <si>
    <t>TAPETE|TAPETE BUCHARA SI M2047 SIENA</t>
  </si>
  <si>
    <t>TAPETE|TAPETE BUCHARA SI M2047 SIENA|D1:400|D2:300</t>
  </si>
  <si>
    <t>SKU001521</t>
  </si>
  <si>
    <t>SIM2033</t>
  </si>
  <si>
    <t>TAPETE BUCHARA SI M2 033 SIENA 250X300</t>
  </si>
  <si>
    <t>TAPETE BUCHARA SI M2 033 SIENA</t>
  </si>
  <si>
    <t>PROD000942</t>
  </si>
  <si>
    <t>TAPETE|TAPETE BUCHARA SI M2 033 SIENA</t>
  </si>
  <si>
    <t>TAPETE|TAPETE BUCHARA SI M2 033 SIENA|D1:250|D2:300</t>
  </si>
  <si>
    <t>SKU001522</t>
  </si>
  <si>
    <t>TAPETE BUCHARA IBA M2 0036 BALI 3.00X2.00 (cinza)</t>
  </si>
  <si>
    <t>TAPETE BUCHARA IBA M2 0036 BALI (CINZA)</t>
  </si>
  <si>
    <t>TAPETE BUCHARA IBA M2 0036 BALI ( )</t>
  </si>
  <si>
    <t>PROD000943</t>
  </si>
  <si>
    <t>TAPETE|TAPETE BUCHARA IBA M2 0036 BALI ( )</t>
  </si>
  <si>
    <t>TAPETE|TAPETE BUCHARA IBA M2 0036 BALI ( )|COR:CINZA|D1:3|D2:2</t>
  </si>
  <si>
    <t>SKU001523</t>
  </si>
  <si>
    <t>TAPETE BUCHARA IBA M2 0036 BALI 3.00X4.00 (cinza)</t>
  </si>
  <si>
    <t>TAPETE|TAPETE BUCHARA IBA M2 0036 BALI ( )|COR:CINZA|D1:3|D2:4</t>
  </si>
  <si>
    <t>SKU001524</t>
  </si>
  <si>
    <t>TAPETE BUCHARA IBA M2 0036 BALI 2.50X3.00 (cinza)</t>
  </si>
  <si>
    <t>TAPETE|TAPETE BUCHARA IBA M2 0036 BALI ( )|COR:CINZA|D1:2.5|D2:3</t>
  </si>
  <si>
    <t>SKU001525</t>
  </si>
  <si>
    <t xml:space="preserve">TAPETE COURO MINUANO PELO NATURAL MARRON/BRANCO </t>
  </si>
  <si>
    <t>TAPETE COURO MINUANO PELO NATURAL MARRON/BRANCO</t>
  </si>
  <si>
    <t>176</t>
  </si>
  <si>
    <t>TAPETE COURO MINUANO PELO MARRON</t>
  </si>
  <si>
    <t>PROD000944</t>
  </si>
  <si>
    <t>TAPETE|TAPETE COURO MINUANO PELO MARRON</t>
  </si>
  <si>
    <t>TAPETE|TAPETE COURO MINUANO PELO MARRON|COR:NATURAL / BRANCO|MAT:COURO</t>
  </si>
  <si>
    <t>SKU001526</t>
  </si>
  <si>
    <t>NATURAL / BRANCO</t>
  </si>
  <si>
    <t>TAPETE COURO MINUANO PELO NATURAL PRETO/BRANCO M 3.39M2 /210X220</t>
  </si>
  <si>
    <t>180</t>
  </si>
  <si>
    <t>TAPETE COURO MINUANO PELO / M 3.39M2</t>
  </si>
  <si>
    <t>PROD000945</t>
  </si>
  <si>
    <t>TAPETE|TAPETE COURO MINUANO PELO / M 3.39M2</t>
  </si>
  <si>
    <t>TAPETE|TAPETE COURO MINUANO PELO / M 3.39M2|COR:NATURAL / BRANCO / PRETO|D1:210|D2:220|MAT:COURO</t>
  </si>
  <si>
    <t>SKU001527</t>
  </si>
  <si>
    <t>NATURAL / BRANCO / PRETO</t>
  </si>
  <si>
    <t xml:space="preserve">TAPETE COURO MINUANO PELO NATURAL BEGE/BRANCO M 3.39M2 /210X220 </t>
  </si>
  <si>
    <t>TAPETE COURO MINUANO PELO NATURAL BEGE/BRANCO M 3.39M2 /210X220</t>
  </si>
  <si>
    <t>5472</t>
  </si>
  <si>
    <t>TAPETE|TAPETE COURO MINUANO PELO / M 3.39M2|COR:NATURAL / BRANCO / BEGE|D1:210|D2:220|MAT:COURO</t>
  </si>
  <si>
    <t>SKU001528</t>
  </si>
  <si>
    <t>NATURAL / BRANCO / BEGE</t>
  </si>
  <si>
    <t>TAPETE</t>
  </si>
  <si>
    <t>TAPETE PELE COURO VANDERLEI MARROM/BRANCO 250X220</t>
  </si>
  <si>
    <t>TAPETE PELE COURO VANDERLEI MARROM/BRANCO</t>
  </si>
  <si>
    <t>TAPETE PELE COURO VANDERLEI</t>
  </si>
  <si>
    <t>PROD000946</t>
  </si>
  <si>
    <t>TAPETE|TAPETE PELE COURO VANDERLEI</t>
  </si>
  <si>
    <t>TAPETE|TAPETE PELE COURO VANDERLEI|COR:BRANCO / MARROM|D1:250|D2:220|MAT:COURO</t>
  </si>
  <si>
    <t>SKU001529</t>
  </si>
  <si>
    <t>BRANCO / MARROM</t>
  </si>
  <si>
    <t>TAPETE PELE COURO VANDERLEI PRETA/BRANCO 250X220</t>
  </si>
  <si>
    <t>TAPETE PELE COURO VANDERLEI PRETA/BRANCO</t>
  </si>
  <si>
    <t>TAPETE|TAPETE PELE COURO VANDERLEI|COR:BRANCO / PRETA|D1:250|D2:220|MAT:COURO</t>
  </si>
  <si>
    <t>SKU001530</t>
  </si>
  <si>
    <t>BRANCO / PRETA</t>
  </si>
  <si>
    <t>TAPETE PELE COURO VANDERLEI PRETA/BRANCO MALHADO</t>
  </si>
  <si>
    <t>TAPETE PELE COURO VANDERLEI / MALHADO</t>
  </si>
  <si>
    <t>PROD000947</t>
  </si>
  <si>
    <t>TAPETE|TAPETE PELE COURO VANDERLEI / MALHADO</t>
  </si>
  <si>
    <t>TAPETE|TAPETE PELE COURO VANDERLEI / MALHADO|COR:BRANCO / PRETA|MAT:COURO</t>
  </si>
  <si>
    <t>SKU001531</t>
  </si>
  <si>
    <t>TAPETE PELE COURO VANDERLEI MARROM 250X220</t>
  </si>
  <si>
    <t>TAPETE PELE COURO VANDERLEI MARROM</t>
  </si>
  <si>
    <t>TAPETE|TAPETE PELE COURO VANDERLEI|COR:MARROM|D1:250|D2:220|MAT:COURO</t>
  </si>
  <si>
    <t>SKU001532</t>
  </si>
  <si>
    <t>TAPETE PELE COURO VANDERLEI QUADRADINHOS OFF WHITE 300 x 400</t>
  </si>
  <si>
    <t>TAPETE PELE COURO VANDERLEI QUADRADINHOS OFF WHITE</t>
  </si>
  <si>
    <t>TAPETE PELE COURO VANDERLEI QUADRADINHOS</t>
  </si>
  <si>
    <t>PROD000948</t>
  </si>
  <si>
    <t>TAPETE|TAPETE PELE COURO VANDERLEI QUADRADINHOS</t>
  </si>
  <si>
    <t>TAPETE|TAPETE PELE COURO VANDERLEI QUADRADINHOS|COR:OFF WHITE|D1:300|D2:400|MAT:COURO</t>
  </si>
  <si>
    <t>SKU001533</t>
  </si>
  <si>
    <t>TAPETE PELE COURO 250 x 300</t>
  </si>
  <si>
    <t>TAPETE PELE COURO</t>
  </si>
  <si>
    <t>PROD000949</t>
  </si>
  <si>
    <t>TAPETE|TAPETE PELE COURO</t>
  </si>
  <si>
    <t>TAPETE|TAPETE PELE COURO|D1:250|D2:300|MAT:COURO</t>
  </si>
  <si>
    <t>SKU001534</t>
  </si>
  <si>
    <t>TAPETE NEW NICOLAS ORVALHO 300 x 400</t>
  </si>
  <si>
    <t>TAPETE NEW NICOLAS ORVALHO</t>
  </si>
  <si>
    <t>PROD000950</t>
  </si>
  <si>
    <t>TAPETE|TAPETE NEW NICOLAS ORVALHO</t>
  </si>
  <si>
    <t>TAPETE|TAPETE NEW NICOLAS ORVALHO|D1:300|D2:400</t>
  </si>
  <si>
    <t>SKU001535</t>
  </si>
  <si>
    <t>VASO BAIXO PEQUENO COM TAMPA COD. 1143</t>
  </si>
  <si>
    <t>62039</t>
  </si>
  <si>
    <t>VASO BAIXO PEQUENO TAMPA COD. 1143</t>
  </si>
  <si>
    <t>PROD000951</t>
  </si>
  <si>
    <t>VASO|VASO BAIXO PEQUENO TAMPA COD. 1143</t>
  </si>
  <si>
    <t>SKU001536</t>
  </si>
  <si>
    <t>E77716</t>
  </si>
  <si>
    <t xml:space="preserve">VASO ACAB. VERDE Ø 40X60 </t>
  </si>
  <si>
    <t>VASO|VASO ACAB|COR:VERDE|D1:40|D2:60</t>
  </si>
  <si>
    <t>SKU001537</t>
  </si>
  <si>
    <t>VASO ACAB. VERDE Ø 40X60 (VITRINE RICARDO)</t>
  </si>
  <si>
    <t>VASO ACAB. VERDE (VITRINE RICARDO)</t>
  </si>
  <si>
    <t>VASO ACAB. (VITRINE RICARDO)</t>
  </si>
  <si>
    <t>PROD000953</t>
  </si>
  <si>
    <t>VASO|VASO ACAB. (VITRINE RICARDO)</t>
  </si>
  <si>
    <t>VASO|VASO ACAB. (VITRINE RICARDO)|COR:VERDE|D1:40|D2:60</t>
  </si>
  <si>
    <t>SKU001538</t>
  </si>
  <si>
    <t>E48151</t>
  </si>
  <si>
    <t>Conj 2 Almofadas Sierra 55X55 Complemento</t>
  </si>
  <si>
    <t>Almofada</t>
  </si>
  <si>
    <t>F-13199</t>
  </si>
  <si>
    <t>CONJ 2 ALMOFADAS SIERRA COMPLEMENTO</t>
  </si>
  <si>
    <t>PROD000954</t>
  </si>
  <si>
    <t>ALMOFADA|CONJ 2 ALMOFADAS SIERRA COMPLEMENTO</t>
  </si>
  <si>
    <t>ALMOFADA|CONJ 2 ALMOFADAS SIERRA COMPLEMENTO|D1:55|D2:55|MAT:F-13199 | DETALHE:L-18025</t>
  </si>
  <si>
    <t>SKU001539</t>
  </si>
  <si>
    <t>F-13199 | DETALHE:L-18025</t>
  </si>
  <si>
    <t>E48134</t>
  </si>
  <si>
    <t>CONJ 2 ALMOFADAS SIERRA 55X55 COMPLEMENTO</t>
  </si>
  <si>
    <t>Detalhe:L-19024</t>
  </si>
  <si>
    <t>ALMOFADA|CONJ 2 ALMOFADAS SIERRA COMPLEMENTO|D1:55|D2:55|MAT:D-12264 | DETALHE:L-19024</t>
  </si>
  <si>
    <t>SKU001540</t>
  </si>
  <si>
    <t>D-12264 | DETALHE:L-19024</t>
  </si>
  <si>
    <t>E48148</t>
  </si>
  <si>
    <t>Conj 2 Almofadas Sierra 55X55 Com Cinto</t>
  </si>
  <si>
    <t>Cinto:J-18044</t>
  </si>
  <si>
    <t>CONJ 2 ALMOFADAS SIERRA COM CINTO</t>
  </si>
  <si>
    <t>CONJ 2 ALMOFADAS SIERRA CINTO</t>
  </si>
  <si>
    <t>PROD000955</t>
  </si>
  <si>
    <t>ALMOFADA|CONJ 2 ALMOFADAS SIERRA CINTO</t>
  </si>
  <si>
    <t>ALMOFADA|CONJ 2 ALMOFADAS SIERRA CINTO|D1:55|D2:55|MAT:CINTO:J-18044</t>
  </si>
  <si>
    <t>SKU001541</t>
  </si>
  <si>
    <t>CINTO:J-18044</t>
  </si>
  <si>
    <t>Almofada Sierra 46 x 46</t>
  </si>
  <si>
    <t>G-15019</t>
  </si>
  <si>
    <t>ALMOFADA SIERRA</t>
  </si>
  <si>
    <t>171</t>
  </si>
  <si>
    <t>PROD000956</t>
  </si>
  <si>
    <t>ALMOFADA|ALMOFADA SIERRA</t>
  </si>
  <si>
    <t>ALMOFADA|ALMOFADA SIERRA|D1:46|D2:46|MAT:G-15019</t>
  </si>
  <si>
    <t>SKU001542</t>
  </si>
  <si>
    <t>E48150</t>
  </si>
  <si>
    <t>Almofada Sierra 55X55 Tec E-23200</t>
  </si>
  <si>
    <t>ALMOFADA SIERRA TEC E - 23200</t>
  </si>
  <si>
    <t>185</t>
  </si>
  <si>
    <t>PROD000957</t>
  </si>
  <si>
    <t>ALMOFADA|ALMOFADA SIERRA TEC E - 23200</t>
  </si>
  <si>
    <t>ALMOFADA|ALMOFADA SIERRA TEC E - 23200|D1:55|D2:55</t>
  </si>
  <si>
    <t>SKU001543</t>
  </si>
  <si>
    <t>Almofada Sierra 65X35 Tec E-23200</t>
  </si>
  <si>
    <t>162</t>
  </si>
  <si>
    <t>ALMOFADA|ALMOFADA SIERRA TEC E - 23200|D1:65|D2:35</t>
  </si>
  <si>
    <t>SKU001544</t>
  </si>
  <si>
    <t>Almofada Sierra 55X55 Tec D-12264 Cinto:L-19024</t>
  </si>
  <si>
    <t>ALMOFADA SIERRA TEC D - 12264 CINTO:L - 19024</t>
  </si>
  <si>
    <t>PROD000958</t>
  </si>
  <si>
    <t>ALMOFADA|ALMOFADA SIERRA TEC D - 12264 CINTO:L - 19024</t>
  </si>
  <si>
    <t>ALMOFADA|ALMOFADA SIERRA TEC D - 12264 CINTO:L - 19024|D1:55|D2:55</t>
  </si>
  <si>
    <t>SKU001545</t>
  </si>
  <si>
    <t xml:space="preserve">E45002C </t>
  </si>
  <si>
    <t>Almofada Sierra 50x50 Bordada Fendi</t>
  </si>
  <si>
    <t>ALMOFADA SIERRA BORDADA FENDI</t>
  </si>
  <si>
    <t>E45002C</t>
  </si>
  <si>
    <t>ALMOFADA SIERRA BORDADA</t>
  </si>
  <si>
    <t>PROD000959</t>
  </si>
  <si>
    <t>ALMOFADA|ALMOFADA SIERRA BORDADA</t>
  </si>
  <si>
    <t>ALMOFADA|ALMOFADA SIERRA BORDADA|COR:FENDI|D1:50|D2:50</t>
  </si>
  <si>
    <t>SKU001546</t>
  </si>
  <si>
    <t>Almofada Sierra 60x60 Bordada Cinza</t>
  </si>
  <si>
    <t>ALMOFADA SIERRA BORDADA CINZA</t>
  </si>
  <si>
    <t>PROD000960</t>
  </si>
  <si>
    <t>ALMOFADA|ALMOFADA SIERRA BORDADA CINZA</t>
  </si>
  <si>
    <t>ALMOFADA|ALMOFADA SIERRA BORDADA CINZA|COR:CINZA|D1:60|D2:60</t>
  </si>
  <si>
    <t>SKU001547</t>
  </si>
  <si>
    <t>Almofada Sierra 50x50 Bordada Cinza</t>
  </si>
  <si>
    <t>ALMOFADA|ALMOFADA SIERRA BORDADA CINZA|COR:CINZA|D1:50|D2:50</t>
  </si>
  <si>
    <t>SKU001548</t>
  </si>
  <si>
    <t xml:space="preserve">Almofada Sierra 50x50 Complemento </t>
  </si>
  <si>
    <t>ALMOFADA SIERRA COMPLEMENTO</t>
  </si>
  <si>
    <t>PROD000961</t>
  </si>
  <si>
    <t>ALMOFADA|ALMOFADA SIERRA COMPLEMENTO</t>
  </si>
  <si>
    <t>ALMOFADA|ALMOFADA SIERRA COMPLEMENTO|D1:50|D2:50</t>
  </si>
  <si>
    <t>SKU001549</t>
  </si>
  <si>
    <t>Almofada Sierra 50x30 Complemento</t>
  </si>
  <si>
    <t>ALMOFADA|ALMOFADA SIERRA COMPLEMENTO|D1:50|D2:30</t>
  </si>
  <si>
    <t>SKU001550</t>
  </si>
  <si>
    <t>Almofada Sierra 45x45 Lisa/Listras</t>
  </si>
  <si>
    <t>ALMOFADA SIERRA LISA/LISTRAS</t>
  </si>
  <si>
    <t>PROD000962</t>
  </si>
  <si>
    <t>ALMOFADA|ALMOFADA SIERRA LISA/LISTRAS</t>
  </si>
  <si>
    <t>ALMOFADA|ALMOFADA SIERRA LISA/LISTRAS|D1:45|D2:45</t>
  </si>
  <si>
    <t>SKU001551</t>
  </si>
  <si>
    <t>H-16028</t>
  </si>
  <si>
    <t>ALMOFADA|ALMOFADA SIERRA|D1:46|D2:46|MAT:H-16028</t>
  </si>
  <si>
    <t>SKU001552</t>
  </si>
  <si>
    <t>A-11061</t>
  </si>
  <si>
    <t>ALMOFADA|ALMOFADA SIERRA|D1:46|D2:46|MAT:A-11061</t>
  </si>
  <si>
    <t>SKU001553</t>
  </si>
  <si>
    <t>Almofada Sierra 50x30 Complemento Preto</t>
  </si>
  <si>
    <t>A-11368</t>
  </si>
  <si>
    <t>ALMOFADA SIERRA COMPLEMENTO PRETO</t>
  </si>
  <si>
    <t>ALMOFADA|ALMOFADA SIERRA COMPLEMENTO|COR:PRETO|D1:50|D2:30|MAT:A-11368</t>
  </si>
  <si>
    <t>SKU001554</t>
  </si>
  <si>
    <t xml:space="preserve">Almofada Sierra 50x30 Complemento </t>
  </si>
  <si>
    <t>E-13220</t>
  </si>
  <si>
    <t>ALMOFADA|ALMOFADA SIERRA COMPLEMENTO|D1:50|D2:30|MAT:E-13220</t>
  </si>
  <si>
    <t>SKU001555</t>
  </si>
  <si>
    <t xml:space="preserve">Almofada Sierra 50x50 Complemento 2 Tecidos </t>
  </si>
  <si>
    <t>ALMOFADA SIERRA COMPLEMENTO 2 TECIDOS</t>
  </si>
  <si>
    <t>PROD000963</t>
  </si>
  <si>
    <t>ALMOFADA|ALMOFADA SIERRA COMPLEMENTO 2 TECIDOS</t>
  </si>
  <si>
    <t>ALMOFADA|ALMOFADA SIERRA COMPLEMENTO 2 TECIDOS|D1:50|D2:50</t>
  </si>
  <si>
    <t>SKU001556</t>
  </si>
  <si>
    <t xml:space="preserve">Almofada Sierra 50x50 2 Tecidos </t>
  </si>
  <si>
    <t>ALMOFADA SIERRA 2 TECIDOS</t>
  </si>
  <si>
    <t>181</t>
  </si>
  <si>
    <t>PROD000964</t>
  </si>
  <si>
    <t>ALMOFADA|ALMOFADA SIERRA 2 TECIDOS</t>
  </si>
  <si>
    <t>ALMOFADA|ALMOFADA SIERRA 2 TECIDOS|D1:50|D2:50</t>
  </si>
  <si>
    <t>SKU001557</t>
  </si>
  <si>
    <t>Almofada Sierra 50x50 Complemento Preto</t>
  </si>
  <si>
    <t>ALMOFADA|ALMOFADA SIERRA COMPLEMENTO|COR:PRETO|D1:50|D2:50|MAT:A-11368</t>
  </si>
  <si>
    <t>SKU001558</t>
  </si>
  <si>
    <t>E48071</t>
  </si>
  <si>
    <t xml:space="preserve"> Almofadas Sierra 50 x 50</t>
  </si>
  <si>
    <t>L-19012</t>
  </si>
  <si>
    <t>ALMOFADAS SIERRA</t>
  </si>
  <si>
    <t>PROD000965</t>
  </si>
  <si>
    <t>ALMOFADA|ALMOFADAS SIERRA</t>
  </si>
  <si>
    <t>ALMOFADA|ALMOFADAS SIERRA|D1:50|D2:50|MAT:A-11261 | L-19012</t>
  </si>
  <si>
    <t>SKU001559</t>
  </si>
  <si>
    <t>A-11261 | L-19012</t>
  </si>
  <si>
    <t>Kit 2 Almofadas Sierra 55x55 Complemento Detalhe Couro J-18025</t>
  </si>
  <si>
    <t>KIT 2 ALMOFADAS SIERRA COMPLEMENTO DETALHE COURO J - 18025</t>
  </si>
  <si>
    <t>PROD000966</t>
  </si>
  <si>
    <t>ALMOFADA|KIT 2 ALMOFADAS SIERRA COMPLEMENTO DETALHE COURO J - 18025</t>
  </si>
  <si>
    <t>ALMOFADA|KIT 2 ALMOFADAS SIERRA COMPLEMENTO DETALHE COURO J - 18025|D1:55|D2:55|MAT:J-18025 | F-13199 | COURO</t>
  </si>
  <si>
    <t>SKU001560</t>
  </si>
  <si>
    <t>J-18025 | F-13199 | COURO</t>
  </si>
  <si>
    <t>Conj. 2 Almofadas Complemento 55X55 Detalhe Couro J-18025</t>
  </si>
  <si>
    <t>CONJ. 2 ALMOFADAS COMPLEMENTO DETALHE COURO J - 18025</t>
  </si>
  <si>
    <t>PROD000967</t>
  </si>
  <si>
    <t>ALMOFADA|CONJ. 2 ALMOFADAS COMPLEMENTO DETALHE COURO J - 18025</t>
  </si>
  <si>
    <t>ALMOFADA|CONJ. 2 ALMOFADAS COMPLEMENTO DETALHE COURO J - 18025|D1:55|D2:55|MAT:J-18025 | F-13199 | COURO</t>
  </si>
  <si>
    <t>SKU001561</t>
  </si>
  <si>
    <t>Almofada Sierra 50x35 Complemento Azul</t>
  </si>
  <si>
    <t>ALMOFADA SIERRA COMPLEMENTO AZUL</t>
  </si>
  <si>
    <t>ALMOFADA|ALMOFADA SIERRA COMPLEMENTO|COR:AZUL|D1:50|D2:35|MAT:D-12268</t>
  </si>
  <si>
    <t>SKU001562</t>
  </si>
  <si>
    <t>Almofada Sierra 50x50 Complemento Azul</t>
  </si>
  <si>
    <t>ALMOFADA|ALMOFADA SIERRA COMPLEMENTO|COR:AZUL|D1:50|D2:50|MAT:D-12268</t>
  </si>
  <si>
    <t>SKU001563</t>
  </si>
  <si>
    <t>E48131</t>
  </si>
  <si>
    <t>D-12266</t>
  </si>
  <si>
    <t>ALMOFADA|CONJ 2 ALMOFADAS SIERRA COMPLEMENTO|D1:55|D2:55|MAT:D-12266 | DETALHE:L-19024</t>
  </si>
  <si>
    <t>SKU001564</t>
  </si>
  <si>
    <t>D-12266 | DETALHE:L-19024</t>
  </si>
  <si>
    <t>Almofada Sierra 60X60 (VITRINE RICARDO GARCIA)</t>
  </si>
  <si>
    <t>Enchimento:Quaker</t>
  </si>
  <si>
    <t>ALMOFADA SIERRA (VITRINE RICARDO GARCIA)</t>
  </si>
  <si>
    <t>PROD000968</t>
  </si>
  <si>
    <t>ALMOFADA|ALMOFADA SIERRA (VITRINE RICARDO GARCIA)</t>
  </si>
  <si>
    <t>ALMOFADA|ALMOFADA SIERRA (VITRINE RICARDO GARCIA)|D1:60|D2:60|MAT:G-13219 | ENCHIMENTO:QUAKER</t>
  </si>
  <si>
    <t>SKU001565</t>
  </si>
  <si>
    <t>G-13219 | ENCHIMENTO:QUAKER</t>
  </si>
  <si>
    <t xml:space="preserve">Almofada Sierra 60x60 </t>
  </si>
  <si>
    <t>ALMOFADA|ALMOFADA SIERRA|D1:60|D2:60|MAT:G-13219 | ENCHIMENTO:QUAKER</t>
  </si>
  <si>
    <t>SKU001566</t>
  </si>
  <si>
    <t>Almofada Sierra 60 x 60</t>
  </si>
  <si>
    <t>E-11228</t>
  </si>
  <si>
    <t>ALMOFADA|ALMOFADA SIERRA|D1:60|D2:60|MAT:E-11228</t>
  </si>
  <si>
    <t>SKU001567</t>
  </si>
  <si>
    <t>E-11225</t>
  </si>
  <si>
    <t>ALMOFADA|ALMOFADA SIERRA|D1:60|D2:60|MAT:E-11225</t>
  </si>
  <si>
    <t>SKU001568</t>
  </si>
  <si>
    <t>ALMOFADA|ALMOFADA SIERRA|D1:60|D2:60|MAT:D-12268</t>
  </si>
  <si>
    <t>SKU001569</t>
  </si>
  <si>
    <t>Almofada Sierra 50 x 50</t>
  </si>
  <si>
    <t>ALMOFADA|ALMOFADA SIERRA|D1:50|D2:50|MAT:A-11261 | L-19012</t>
  </si>
  <si>
    <t>SKU001570</t>
  </si>
  <si>
    <t>E48073</t>
  </si>
  <si>
    <t xml:space="preserve"> Almofadas Sierra 60 x 60</t>
  </si>
  <si>
    <t>ALMOFADA|ALMOFADAS SIERRA|D1:60|D2:60|MAT:A-11261 | L-19012</t>
  </si>
  <si>
    <t>SKU001571</t>
  </si>
  <si>
    <t>E48002C</t>
  </si>
  <si>
    <t xml:space="preserve">Almofada Sierra 50x50 Tricô </t>
  </si>
  <si>
    <t>ALMOFADA SIERRA TRICÔ</t>
  </si>
  <si>
    <t>ALMOFADA SIERRA TRICO</t>
  </si>
  <si>
    <t>PROD000969</t>
  </si>
  <si>
    <t>ALMOFADA|ALMOFADA SIERRA TRICO</t>
  </si>
  <si>
    <t>ALMOFADA|ALMOFADA SIERRA TRICO|D1:50|D2:50</t>
  </si>
  <si>
    <t>SKU001572</t>
  </si>
  <si>
    <t>E48080</t>
  </si>
  <si>
    <t>Almofada Sierra 60x60</t>
  </si>
  <si>
    <t>J-18000</t>
  </si>
  <si>
    <t>ALMOFADA|ALMOFADA SIERRA|D1:60|D2:60|MAT:A-11261 | J-18000</t>
  </si>
  <si>
    <t>SKU001573</t>
  </si>
  <si>
    <t>A-11261 | J-18000</t>
  </si>
  <si>
    <t>E45056C</t>
  </si>
  <si>
    <t>Almofada Sierra 45x45 Bordada Verde Oliva</t>
  </si>
  <si>
    <t>ALMOFADA SIERRA BORDADA VERDE OLIVA</t>
  </si>
  <si>
    <t>ALMOFADA SIERRA BORDADA OLIVA</t>
  </si>
  <si>
    <t>PROD000970</t>
  </si>
  <si>
    <t>ALMOFADA|ALMOFADA SIERRA BORDADA OLIVA</t>
  </si>
  <si>
    <t>ALMOFADA|ALMOFADA SIERRA BORDADA OLIVA|COR:VERDE|D1:45|D2:45</t>
  </si>
  <si>
    <t>SKU001574</t>
  </si>
  <si>
    <t>E45022C</t>
  </si>
  <si>
    <t>Almofada Bordada 45 x 45 Bege</t>
  </si>
  <si>
    <t>ALMOFADA BORDADA BEGE</t>
  </si>
  <si>
    <t>ALMOFADA BORDADA</t>
  </si>
  <si>
    <t>PROD000971</t>
  </si>
  <si>
    <t>ALMOFADA|ALMOFADA BORDADA</t>
  </si>
  <si>
    <t>ALMOFADA|ALMOFADA BORDADA|COR:BEGE|D1:45|D2:45</t>
  </si>
  <si>
    <t>SKU001575</t>
  </si>
  <si>
    <t>E45013C</t>
  </si>
  <si>
    <t>Almofada Bordada 45 x 45 Azul</t>
  </si>
  <si>
    <t>ALMOFADA BORDADA AZUL</t>
  </si>
  <si>
    <t>ALMOFADA|ALMOFADA BORDADA|COR:AZUL|D1:45|D2:45</t>
  </si>
  <si>
    <t>SKU001576</t>
  </si>
  <si>
    <t>Almofada Sierra</t>
  </si>
  <si>
    <t>G-15023</t>
  </si>
  <si>
    <t>ALMOFADA|ALMOFADA SIERRA|MAT:G-15023</t>
  </si>
  <si>
    <t>SKU001577</t>
  </si>
  <si>
    <t>Almofada Sierra 55 x 55 Bege</t>
  </si>
  <si>
    <t>ALMOFADA SIERRA BEGE</t>
  </si>
  <si>
    <t>ALMOFADA|ALMOFADA SIERRA|COR:BEGE|D1:55|D2:55|MAT:11260</t>
  </si>
  <si>
    <t>SKU001578</t>
  </si>
  <si>
    <t>11260</t>
  </si>
  <si>
    <t>E11293C</t>
  </si>
  <si>
    <t>Almofada Sierra com bordado</t>
  </si>
  <si>
    <t>ALMOFADA SIERRA COM BORDADO</t>
  </si>
  <si>
    <t>ALMOFADA SIERRA BORDADO</t>
  </si>
  <si>
    <t>PROD000972</t>
  </si>
  <si>
    <t>ALMOFADA|ALMOFADA SIERRA BORDADO</t>
  </si>
  <si>
    <t>SKU001579</t>
  </si>
  <si>
    <t>E48155</t>
  </si>
  <si>
    <t>Conj 2 almofada 55X55 Couro de cabra D-12314</t>
  </si>
  <si>
    <t>CONJ 2 ALMOFADA COURO DE CABRA D - 12314</t>
  </si>
  <si>
    <t>PROD000973</t>
  </si>
  <si>
    <t>ALMOFADA|CONJ 2 ALMOFADA COURO DE CABRA D - 12314</t>
  </si>
  <si>
    <t>ALMOFADA|CONJ 2 ALMOFADA COURO DE CABRA D - 12314|D1:55|D2:55|MAT:COURO</t>
  </si>
  <si>
    <t>SKU001580</t>
  </si>
  <si>
    <t>Conj 2 almofada 55X55 Couro de cabra</t>
  </si>
  <si>
    <t>CONJ 2 ALMOFADA COURO DE CABRA</t>
  </si>
  <si>
    <t>PROD000974</t>
  </si>
  <si>
    <t>ALMOFADA|CONJ 2 ALMOFADA COURO DE CABRA</t>
  </si>
  <si>
    <t>ALMOFADA|CONJ 2 ALMOFADA COURO DE CABRA|D1:55|D2:55|MAT:D-12314 | COURO</t>
  </si>
  <si>
    <t>SKU001581</t>
  </si>
  <si>
    <t>D-12314 | COURO</t>
  </si>
  <si>
    <t>Almofada Quaker 55x55 Florentine/Coral</t>
  </si>
  <si>
    <t>ALMOFADA QUAKER FLORENTINE/CORAL</t>
  </si>
  <si>
    <t>PL000FLO005</t>
  </si>
  <si>
    <t>ALMOFADA QUAKER FLORENTINE / CORAL</t>
  </si>
  <si>
    <t>PROD000975</t>
  </si>
  <si>
    <t>ALMOFADA|ALMOFADA QUAKER FLORENTINE / CORAL</t>
  </si>
  <si>
    <t>ALMOFADA|ALMOFADA QUAKER FLORENTINE / CORAL|D1:55|D2:55</t>
  </si>
  <si>
    <t>SKU001582</t>
  </si>
  <si>
    <t>Almofada Sierra Complemento 50x50 Azul</t>
  </si>
  <si>
    <t>D-12287</t>
  </si>
  <si>
    <t>ALMOFADA|ALMOFADA SIERRA COMPLEMENTO|COR:AZUL|D1:50|D2:50|MAT:D-12287</t>
  </si>
  <si>
    <t>SKU001583</t>
  </si>
  <si>
    <t xml:space="preserve">Almofada Complemento 55x55 com Debrum </t>
  </si>
  <si>
    <t>ALMOFADA COMPLEMENTO COM DEBRUM</t>
  </si>
  <si>
    <t>ALMOFADA COMPLEMENTO DEBRUM</t>
  </si>
  <si>
    <t>PROD000976</t>
  </si>
  <si>
    <t>ALMOFADA|ALMOFADA COMPLEMENTO DEBRUM</t>
  </si>
  <si>
    <t>ALMOFADA|ALMOFADA COMPLEMENTO DEBRUM|D1:55|D2:55|MAT:H-16061</t>
  </si>
  <si>
    <t>SKU001584</t>
  </si>
  <si>
    <t>PL000SNH001</t>
  </si>
  <si>
    <t>Almofada Quaker 60x60 Sunshibo Flower Indigo</t>
  </si>
  <si>
    <t>ALMOFADA QUAKER SUNSHIBO FLOWER INDIGO</t>
  </si>
  <si>
    <t>PROD000977</t>
  </si>
  <si>
    <t>ALMOFADA|ALMOFADA QUAKER SUNSHIBO FLOWER INDIGO</t>
  </si>
  <si>
    <t>ALMOFADA|ALMOFADA QUAKER SUNSHIBO FLOWER INDIGO|D1:60|D2:60</t>
  </si>
  <si>
    <t>SKU001585</t>
  </si>
  <si>
    <t xml:space="preserve">Almofada Quaker 60x60 Sundial WP Ultramarine </t>
  </si>
  <si>
    <t>ALMOFADA QUAKER SUNDIAL WP ULTRAMARINE</t>
  </si>
  <si>
    <t>PROD000978</t>
  </si>
  <si>
    <t>ALMOFADA|ALMOFADA QUAKER SUNDIAL WP ULTRAMARINE</t>
  </si>
  <si>
    <t>ALMOFADA|ALMOFADA QUAKER SUNDIAL WP ULTRAMARINE|D1:60|D2:60</t>
  </si>
  <si>
    <t>SKU001586</t>
  </si>
  <si>
    <t>PL000LO014</t>
  </si>
  <si>
    <t xml:space="preserve">Almofada Quaker 60x60 Latin Fruit Citric Warm </t>
  </si>
  <si>
    <t>ALMOFADA QUAKER LATIN FRUIT CITRIC WARM</t>
  </si>
  <si>
    <t>PROD000979</t>
  </si>
  <si>
    <t>ALMOFADA|ALMOFADA QUAKER LATIN FRUIT CITRIC WARM</t>
  </si>
  <si>
    <t>ALMOFADA|ALMOFADA QUAKER LATIN FRUIT CITRIC WARM|D1:60|D2:60</t>
  </si>
  <si>
    <t>SKU001587</t>
  </si>
  <si>
    <t>PL000KELR032</t>
  </si>
  <si>
    <t>Almofada Quaker 60x60 Ravenna Gold</t>
  </si>
  <si>
    <t>ALMOFADA QUAKER RAVENNA GOLD</t>
  </si>
  <si>
    <t>PROD000980</t>
  </si>
  <si>
    <t>ALMOFADA|ALMOFADA QUAKER RAVENNA GOLD</t>
  </si>
  <si>
    <t>ALMOFADA|ALMOFADA QUAKER RAVENNA GOLD|COR:DOURADO|D1:60|D2:60</t>
  </si>
  <si>
    <t>SKU001588</t>
  </si>
  <si>
    <t>PL000TAU003</t>
  </si>
  <si>
    <t xml:space="preserve">Almofada Quaker 60x60 Taurus Loden Green </t>
  </si>
  <si>
    <t>ALMOFADA QUAKER TAURUS LODEN GREEN</t>
  </si>
  <si>
    <t>PROD000981</t>
  </si>
  <si>
    <t>ALMOFADA|ALMOFADA QUAKER TAURUS LODEN GREEN</t>
  </si>
  <si>
    <t>ALMOFADA|ALMOFADA QUAKER TAURUS LODEN GREEN|D1:60|D2:60</t>
  </si>
  <si>
    <t>SKU001589</t>
  </si>
  <si>
    <t>PL000 SCL002</t>
  </si>
  <si>
    <t>Almofada Quaker 60x60 Sculptor Feather Gray</t>
  </si>
  <si>
    <t>ALMOFADA QUAKER SCULPTOR FEATHER GRAY</t>
  </si>
  <si>
    <t>PROD000982</t>
  </si>
  <si>
    <t>ALMOFADA|ALMOFADA QUAKER SCULPTOR FEATHER GRAY</t>
  </si>
  <si>
    <t>ALMOFADA|ALMOFADA QUAKER SCULPTOR FEATHER GRAY|D1:60|D2:60</t>
  </si>
  <si>
    <t>SKU001590</t>
  </si>
  <si>
    <t>PL000KECR001</t>
  </si>
  <si>
    <t>Almofada Quaker 60x60 Creta Beige</t>
  </si>
  <si>
    <t>ALMOFADA QUAKER CRETA BEIGE</t>
  </si>
  <si>
    <t>PROD000983</t>
  </si>
  <si>
    <t>ALMOFADA|ALMOFADA QUAKER CRETA BEIGE</t>
  </si>
  <si>
    <t>ALMOFADA|ALMOFADA QUAKER CRETA BEIGE|D1:60|D2:60</t>
  </si>
  <si>
    <t>SKU001591</t>
  </si>
  <si>
    <t>PL000ATCEN002</t>
  </si>
  <si>
    <t xml:space="preserve">Almofada Quaker 60x60 Cenza Aqua </t>
  </si>
  <si>
    <t>ALMOFADA QUAKER CENZA AQUA</t>
  </si>
  <si>
    <t>PROD000984</t>
  </si>
  <si>
    <t>ALMOFADA|ALMOFADA QUAKER CENZA AQUA</t>
  </si>
  <si>
    <t>ALMOFADA|ALMOFADA QUAKER CENZA AQUA|D1:60|D2:60</t>
  </si>
  <si>
    <t>SKU001592</t>
  </si>
  <si>
    <t>PL000KSAN001</t>
  </si>
  <si>
    <t>Almofada Quaker 60x60 San Marino Moss</t>
  </si>
  <si>
    <t>ALMOFADA QUAKER SAN MARINO MOSS</t>
  </si>
  <si>
    <t>PROD000985</t>
  </si>
  <si>
    <t>ALMOFADA|ALMOFADA QUAKER SAN MARINO MOSS</t>
  </si>
  <si>
    <t>ALMOFADA|ALMOFADA QUAKER SAN MARINO MOSS|D1:60|D2:60</t>
  </si>
  <si>
    <t>SKU001593</t>
  </si>
  <si>
    <t>PL000KTYR011</t>
  </si>
  <si>
    <t>Almofada Quaker 60x60 Tyrrhenian Sea Mustard</t>
  </si>
  <si>
    <t>ALMOFADA QUAKER TYRRHENIAN SEA MUSTARD</t>
  </si>
  <si>
    <t>PROD000986</t>
  </si>
  <si>
    <t>ALMOFADA|ALMOFADA QUAKER TYRRHENIAN SEA MUSTARD</t>
  </si>
  <si>
    <t>ALMOFADA|ALMOFADA QUAKER TYRRHENIAN SEA MUSTARD|D1:60|D2:60</t>
  </si>
  <si>
    <t>SKU001594</t>
  </si>
  <si>
    <t>PL000SCL002</t>
  </si>
  <si>
    <t>PL000ELUD007</t>
  </si>
  <si>
    <t xml:space="preserve">Almofada Quaker 60x60 Elb Luda 129 Aqua </t>
  </si>
  <si>
    <t>ALMOFADA QUAKER ELB LUDA 129 AQUA</t>
  </si>
  <si>
    <t>PROD000987</t>
  </si>
  <si>
    <t>ALMOFADA|ALMOFADA QUAKER ELB LUDA 129 AQUA</t>
  </si>
  <si>
    <t>ALMOFADA|ALMOFADA QUAKER ELB LUDA 129 AQUA|D1:60|D2:60</t>
  </si>
  <si>
    <t>SKU001595</t>
  </si>
  <si>
    <t>PL000POR016</t>
  </si>
  <si>
    <t xml:space="preserve">Almofada Quaker 60x60 Portofino Beige </t>
  </si>
  <si>
    <t>ALMOFADA QUAKER PORTOFINO BEIGE</t>
  </si>
  <si>
    <t>PROD000988</t>
  </si>
  <si>
    <t>ALMOFADA|ALMOFADA QUAKER PORTOFINO BEIGE</t>
  </si>
  <si>
    <t>ALMOFADA|ALMOFADA QUAKER PORTOFINO BEIGE|D1:60|D2:60</t>
  </si>
  <si>
    <t>SKU001596</t>
  </si>
  <si>
    <t>PL000ZMA004</t>
  </si>
  <si>
    <t xml:space="preserve">Almofada Quaker 50x50 Zest Mandala Blue Shades </t>
  </si>
  <si>
    <t>ALMOFADA QUAKER ZEST MANDALA BLUE SHADES</t>
  </si>
  <si>
    <t>PROD000989</t>
  </si>
  <si>
    <t>ALMOFADA|ALMOFADA QUAKER ZEST MANDALA BLUE SHADES</t>
  </si>
  <si>
    <t>ALMOFADA|ALMOFADA QUAKER ZEST MANDALA BLUE SHADES|D1:50|D2:50</t>
  </si>
  <si>
    <t>SKU001597</t>
  </si>
  <si>
    <t>PL000KEMAN002</t>
  </si>
  <si>
    <t>Almofada Quaker 60x60 Mandaon Balck</t>
  </si>
  <si>
    <t>ALMOFADA QUAKER MANDAON BALCK</t>
  </si>
  <si>
    <t>PROD000990</t>
  </si>
  <si>
    <t>ALMOFADA|ALMOFADA QUAKER MANDAON BALCK</t>
  </si>
  <si>
    <t>ALMOFADA|ALMOFADA QUAKER MANDAON BALCK|D1:60|D2:60</t>
  </si>
  <si>
    <t>SKU001598</t>
  </si>
  <si>
    <t>PL000RESEN003</t>
  </si>
  <si>
    <t>Almofada Quaker 60x60 Senegal Black Point</t>
  </si>
  <si>
    <t>ALMOFADA QUAKER SENEGAL BLACK POINT</t>
  </si>
  <si>
    <t>PROD000991</t>
  </si>
  <si>
    <t>ALMOFADA|ALMOFADA QUAKER SENEGAL BLACK POINT</t>
  </si>
  <si>
    <t>ALMOFADA|ALMOFADA QUAKER SENEGAL BLACK POINT|D1:60|D2:60</t>
  </si>
  <si>
    <t>SKU001599</t>
  </si>
  <si>
    <t>PL000RECLA001</t>
  </si>
  <si>
    <t xml:space="preserve">Almofada Quaker 60x60 Claveria Grey &amp; Linen </t>
  </si>
  <si>
    <t>ALMOFADA QUAKER CLAVERIA GREY &amp; LINEN</t>
  </si>
  <si>
    <t>PROD000992</t>
  </si>
  <si>
    <t>ALMOFADA|ALMOFADA QUAKER CLAVERIA GREY &amp; LINEN</t>
  </si>
  <si>
    <t>ALMOFADA|ALMOFADA QUAKER CLAVERIA GREY &amp; LINEN|D1:60|D2:60</t>
  </si>
  <si>
    <t>SKU001600</t>
  </si>
  <si>
    <t>PL000ROC001</t>
  </si>
  <si>
    <t>Almofada Quaker 60x60 Rockyroad Pearly</t>
  </si>
  <si>
    <t>ALMOFADA QUAKER ROCKYROAD PEARLY</t>
  </si>
  <si>
    <t>PROD000993</t>
  </si>
  <si>
    <t>ALMOFADA|ALMOFADA QUAKER ROCKYROAD PEARLY</t>
  </si>
  <si>
    <t>ALMOFADA|ALMOFADA QUAKER ROCKYROAD PEARLY|D1:60|D2:60</t>
  </si>
  <si>
    <t>SKU001601</t>
  </si>
  <si>
    <t>PL000ZMA003</t>
  </si>
  <si>
    <t xml:space="preserve">Almofada Quaker 50x50 Zest Mandala Aqua Shades </t>
  </si>
  <si>
    <t>ALMOFADA QUAKER ZEST MANDALA AQUA SHADES</t>
  </si>
  <si>
    <t>PROD000994</t>
  </si>
  <si>
    <t>ALMOFADA|ALMOFADA QUAKER ZEST MANDALA AQUA SHADES</t>
  </si>
  <si>
    <t>ALMOFADA|ALMOFADA QUAKER ZEST MANDALA AQUA SHADES|D1:50|D2:50</t>
  </si>
  <si>
    <t>SKU001602</t>
  </si>
  <si>
    <t>PL000ZMA013</t>
  </si>
  <si>
    <t xml:space="preserve">Almofada Quaker 60x60 Latin Fruit Citric Cool </t>
  </si>
  <si>
    <t>ALMOFADA QUAKER LATIN FRUIT CITRIC COOL</t>
  </si>
  <si>
    <t>PROD000995</t>
  </si>
  <si>
    <t>ALMOFADA|ALMOFADA QUAKER LATIN FRUIT CITRIC COOL</t>
  </si>
  <si>
    <t>ALMOFADA|ALMOFADA QUAKER LATIN FRUIT CITRIC COOL|D1:60|D2:60</t>
  </si>
  <si>
    <t>SKU001603</t>
  </si>
  <si>
    <t>Almofada Sierra Complemento 50x35 Azul</t>
  </si>
  <si>
    <t>ALMOFADA|ALMOFADA SIERRA COMPLEMENTO|COR:AZUL|D1:50|D2:35|MAT:D-12287</t>
  </si>
  <si>
    <t>SKU001604</t>
  </si>
  <si>
    <t xml:space="preserve">Almofada Quaker 50x50 Staunch Fungi </t>
  </si>
  <si>
    <t>PROD000996</t>
  </si>
  <si>
    <t>ALMOFADA|ALMOFADA QUAKER STAUNCH FUNGI</t>
  </si>
  <si>
    <t>ALMOFADA|ALMOFADA QUAKER STAUNCH FUNGI|D1:50|D2:50</t>
  </si>
  <si>
    <t>SKU001605</t>
  </si>
  <si>
    <t xml:space="preserve">Almofada Quaker 60x60 Staunch Otter </t>
  </si>
  <si>
    <t>PROD000997</t>
  </si>
  <si>
    <t>ALMOFADA|ALMOFADA QUAKER STAUNCH OTTER</t>
  </si>
  <si>
    <t>ALMOFADA|ALMOFADA QUAKER STAUNCH OTTER|D1:60|D2:60</t>
  </si>
  <si>
    <t>SKU001606</t>
  </si>
  <si>
    <t>PL000STU028</t>
  </si>
  <si>
    <t xml:space="preserve">Almofada Quaker 50x50 Staunch Azalea </t>
  </si>
  <si>
    <t>ALMOFADA QUAKER STAUNCH AZALEA</t>
  </si>
  <si>
    <t>PROD000998</t>
  </si>
  <si>
    <t>ALMOFADA|ALMOFADA QUAKER STAUNCH AZALEA</t>
  </si>
  <si>
    <t>ALMOFADA|ALMOFADA QUAKER STAUNCH AZALEA|D1:50|D2:50</t>
  </si>
  <si>
    <t>SKU001607</t>
  </si>
  <si>
    <t>PL000STU029</t>
  </si>
  <si>
    <t>Almofada Quaker 60x60 Staunch Azalea</t>
  </si>
  <si>
    <t>ALMOFADA|ALMOFADA QUAKER STAUNCH AZALEA|D1:60|D2:60</t>
  </si>
  <si>
    <t>SKU001608</t>
  </si>
  <si>
    <t>Almofada Quaker 50x50 Staunch Tabasco</t>
  </si>
  <si>
    <t>PROD000999</t>
  </si>
  <si>
    <t>ALMOFADA|ALMOFADA QUAKER STAUNCH TABASCO</t>
  </si>
  <si>
    <t>ALMOFADA|ALMOFADA QUAKER STAUNCH TABASCO|D1:50|D2:50</t>
  </si>
  <si>
    <t>SKU001609</t>
  </si>
  <si>
    <t>Almofada Quaker 60x60 Staunch Tabasco</t>
  </si>
  <si>
    <t>ALMOFADA|ALMOFADA QUAKER STAUNCH TABASCO|D1:60|D2:60</t>
  </si>
  <si>
    <t>SKU001610</t>
  </si>
  <si>
    <t>PL000KELR031</t>
  </si>
  <si>
    <t>Almofada Quaker 50x50 Ravenna Gold</t>
  </si>
  <si>
    <t>ALMOFADA|ALMOFADA QUAKER RAVENNA GOLD|COR:DOURADO|D1:50|D2:50</t>
  </si>
  <si>
    <t>SKU001611</t>
  </si>
  <si>
    <t xml:space="preserve">PL000ELB058 </t>
  </si>
  <si>
    <t>Almofada Quaker 60x60 Elb Dijon Beige Mix</t>
  </si>
  <si>
    <t>ALMOFADA QUAKER ELB DIJON BEIGE MIX</t>
  </si>
  <si>
    <t>PL000ELB058</t>
  </si>
  <si>
    <t>PROD001000</t>
  </si>
  <si>
    <t>ALMOFADA|ALMOFADA QUAKER ELB DIJON BEIGE MIX</t>
  </si>
  <si>
    <t>ALMOFADA|ALMOFADA QUAKER ELB DIJON BEIGE MIX|D1:60|D2:60</t>
  </si>
  <si>
    <t>SKU001612</t>
  </si>
  <si>
    <t>PL000BEN017</t>
  </si>
  <si>
    <t xml:space="preserve">Almofada Quaker 60x60 Benchmark Stone </t>
  </si>
  <si>
    <t>ALMOFADA QUAKER BENCHMARK STONE</t>
  </si>
  <si>
    <t>PROD001001</t>
  </si>
  <si>
    <t>ALMOFADA|ALMOFADA QUAKER BENCHMARK STONE</t>
  </si>
  <si>
    <t>ALMOFADA|ALMOFADA QUAKER BENCHMARK STONE|D1:60|D2:60</t>
  </si>
  <si>
    <t>SKU001613</t>
  </si>
  <si>
    <t xml:space="preserve">PL000ELB037 </t>
  </si>
  <si>
    <t>Almofada Quaker 60x60 Elb Dijon 05 Charcoal Mix</t>
  </si>
  <si>
    <t>ALMOFADA QUAKER ELB DIJON 05 CHARCOAL MIX</t>
  </si>
  <si>
    <t>PL000ELB037</t>
  </si>
  <si>
    <t>PROD001002</t>
  </si>
  <si>
    <t>ALMOFADA|ALMOFADA QUAKER ELB DIJON 05 CHARCOAL MIX</t>
  </si>
  <si>
    <t>ALMOFADA|ALMOFADA QUAKER ELB DIJON 05 CHARCOAL MIX|D1:60|D2:60</t>
  </si>
  <si>
    <t>SKU001614</t>
  </si>
  <si>
    <t>PL000BEN018</t>
  </si>
  <si>
    <t xml:space="preserve">Almofada Quaker 60x60 Benchimark Chinchilla </t>
  </si>
  <si>
    <t>ALMOFADA QUAKER BENCHIMARK CHINCHILLA</t>
  </si>
  <si>
    <t>PROD001003</t>
  </si>
  <si>
    <t>ALMOFADA|ALMOFADA QUAKER BENCHIMARK CHINCHILLA</t>
  </si>
  <si>
    <t>ALMOFADA|ALMOFADA QUAKER BENCHIMARK CHINCHILLA|D1:60|D2:60</t>
  </si>
  <si>
    <t>SKU001615</t>
  </si>
  <si>
    <t>PL000ELB018</t>
  </si>
  <si>
    <t>Almofada Quaker 60x60 Elb Fiord Velvet Ruby</t>
  </si>
  <si>
    <t>ALMOFADA QUAKER ELB FIORD VELVET RUBY</t>
  </si>
  <si>
    <t>PROD001004</t>
  </si>
  <si>
    <t>ALMOFADA|ALMOFADA QUAKER ELB FIORD VELVET RUBY</t>
  </si>
  <si>
    <t>ALMOFADA|ALMOFADA QUAKER ELB FIORD VELVET RUBY|D1:60|D2:60</t>
  </si>
  <si>
    <t>SKU001616</t>
  </si>
  <si>
    <t>PL000ELB044</t>
  </si>
  <si>
    <t>Almofada Quaker 60x60 Elb Fiord Velvet Terracota</t>
  </si>
  <si>
    <t>ALMOFADA QUAKER ELB FIORD VELVET TERRACOTA</t>
  </si>
  <si>
    <t>PROD001005</t>
  </si>
  <si>
    <t>ALMOFADA|ALMOFADA QUAKER ELB FIORD VELVET TERRACOTA</t>
  </si>
  <si>
    <t>ALMOFADA|ALMOFADA QUAKER ELB FIORD VELVET TERRACOTA|D1:60|D2:60</t>
  </si>
  <si>
    <t>SKU001617</t>
  </si>
  <si>
    <t>PL000KLLU005</t>
  </si>
  <si>
    <t xml:space="preserve">Almofada Quaker 60x60 El Luando 04 Red Mix </t>
  </si>
  <si>
    <t>ALMOFADA QUAKER EL LUANDO 04 RED MIX</t>
  </si>
  <si>
    <t>PROD001006</t>
  </si>
  <si>
    <t>ALMOFADA|ALMOFADA QUAKER EL LUANDO 04 RED MIX</t>
  </si>
  <si>
    <t>ALMOFADA|ALMOFADA QUAKER EL LUANDO 04 RED MIX|D1:60|D2:60</t>
  </si>
  <si>
    <t>SKU001618</t>
  </si>
  <si>
    <t>PL000DEL041</t>
  </si>
  <si>
    <t xml:space="preserve">Almofada Quaker 60x60 Deluxe Vino </t>
  </si>
  <si>
    <t>ALMOFADA QUAKER DELUXE VINO</t>
  </si>
  <si>
    <t>PROD001007</t>
  </si>
  <si>
    <t>ALMOFADA|ALMOFADA QUAKER DELUXE VINO</t>
  </si>
  <si>
    <t>ALMOFADA|ALMOFADA QUAKER DELUXE VINO|D1:60|D2:60</t>
  </si>
  <si>
    <t>SKU001619</t>
  </si>
  <si>
    <t>PL000KRCM011</t>
  </si>
  <si>
    <t>Almofada Quaker 60x60 El Mona RC Redwine</t>
  </si>
  <si>
    <t>ALMOFADA QUAKER EL MONA RC REDWINE</t>
  </si>
  <si>
    <t>PROD001008</t>
  </si>
  <si>
    <t>ALMOFADA|ALMOFADA QUAKER EL MONA RC REDWINE</t>
  </si>
  <si>
    <t>ALMOFADA|ALMOFADA QUAKER EL MONA RC REDWINE|D1:60|D2:60</t>
  </si>
  <si>
    <t>SKU001620</t>
  </si>
  <si>
    <t>PL000BRUMA004</t>
  </si>
  <si>
    <t>Almofada Quaker 60x60 Mantilla Mars</t>
  </si>
  <si>
    <t>ALMOFADA QUAKER MANTILLA MARS</t>
  </si>
  <si>
    <t>PROD001009</t>
  </si>
  <si>
    <t>ALMOFADA|ALMOFADA QUAKER MANTILLA MARS</t>
  </si>
  <si>
    <t>ALMOFADA|ALMOFADA QUAKER MANTILLA MARS|D1:60|D2:60</t>
  </si>
  <si>
    <t>SKU001621</t>
  </si>
  <si>
    <t>PL00KEME062</t>
  </si>
  <si>
    <t xml:space="preserve">Almofada Quaker 50x50 El Meda Celadon </t>
  </si>
  <si>
    <t>ALMOFADA QUAKER EL MEDA CELADON</t>
  </si>
  <si>
    <t>PROD001010</t>
  </si>
  <si>
    <t>ALMOFADA|ALMOFADA QUAKER EL MEDA CELADON</t>
  </si>
  <si>
    <t>ALMOFADA|ALMOFADA QUAKER EL MEDA CELADON|D1:50|D2:50</t>
  </si>
  <si>
    <t>SKU001622</t>
  </si>
  <si>
    <t>PL000SBO004</t>
  </si>
  <si>
    <t>Almofada Quaker 50x50 Sumboaty Ribbons Silver Mix</t>
  </si>
  <si>
    <t>ALMOFADA QUAKER SUMBOATY RIBBONS SILVER MIX</t>
  </si>
  <si>
    <t>PROD001011</t>
  </si>
  <si>
    <t>ALMOFADA|ALMOFADA QUAKER SUMBOATY RIBBONS SILVER MIX</t>
  </si>
  <si>
    <t>ALMOFADA|ALMOFADA QUAKER SUMBOATY RIBBONS SILVER MIX|D1:50|D2:50</t>
  </si>
  <si>
    <t>SKU001623</t>
  </si>
  <si>
    <t>PL000GMFUT38220</t>
  </si>
  <si>
    <t xml:space="preserve">Almofada Quaker 50x50 Gum Candy Cracked White </t>
  </si>
  <si>
    <t>ALMOFADA QUAKER GUM CANDY CRACKED WHITE</t>
  </si>
  <si>
    <t>PROD001012</t>
  </si>
  <si>
    <t>ALMOFADA|ALMOFADA QUAKER GUM CANDY CRACKED WHITE</t>
  </si>
  <si>
    <t>ALMOFADA|ALMOFADA QUAKER GUM CANDY CRACKED WHITE|D1:50|D2:50</t>
  </si>
  <si>
    <t>SKU001624</t>
  </si>
  <si>
    <t>PL000COK001</t>
  </si>
  <si>
    <t>Almofada Quaker 50x50 Cocktail Blue Mix</t>
  </si>
  <si>
    <t>ALMOFADA QUAKER COCKTAIL BLUE MIX</t>
  </si>
  <si>
    <t>PROD001013</t>
  </si>
  <si>
    <t>ALMOFADA|ALMOFADA QUAKER COCKTAIL BLUE MIX</t>
  </si>
  <si>
    <t>ALMOFADA|ALMOFADA QUAKER COCKTAIL BLUE MIX|D1:50|D2:50</t>
  </si>
  <si>
    <t>SKU001625</t>
  </si>
  <si>
    <t>PL000LOG002</t>
  </si>
  <si>
    <t xml:space="preserve">Almofada Quaker 50x50 Logical Stone Blue </t>
  </si>
  <si>
    <t>ALMOFADA QUAKER LOGICAL STONE BLUE</t>
  </si>
  <si>
    <t>PROD001014</t>
  </si>
  <si>
    <t>ALMOFADA|ALMOFADA QUAKER LOGICAL STONE BLUE</t>
  </si>
  <si>
    <t>ALMOFADA|ALMOFADA QUAKER LOGICAL STONE BLUE|D1:50|D2:50</t>
  </si>
  <si>
    <t>SKU001626</t>
  </si>
  <si>
    <t>PL000BRUFES003</t>
  </si>
  <si>
    <t xml:space="preserve">Almofada Quaker 50x50 Festivity Mosaic </t>
  </si>
  <si>
    <t>ALMOFADA QUAKER FESTIVITY MOSAIC</t>
  </si>
  <si>
    <t>PROD001015</t>
  </si>
  <si>
    <t>ALMOFADA|ALMOFADA QUAKER FESTIVITY MOSAIC</t>
  </si>
  <si>
    <t>ALMOFADA|ALMOFADA QUAKER FESTIVITY MOSAIC|D1:50|D2:50</t>
  </si>
  <si>
    <t>SKU001627</t>
  </si>
  <si>
    <t>PL000TAN002</t>
  </si>
  <si>
    <t xml:space="preserve">Almofada Quaker 50x50 Tanglewood Azure Mix </t>
  </si>
  <si>
    <t>ALMOFADA QUAKER TANGLEWOOD AZURE MIX</t>
  </si>
  <si>
    <t>PROD001016</t>
  </si>
  <si>
    <t>ALMOFADA|ALMOFADA QUAKER TANGLEWOOD AZURE MIX</t>
  </si>
  <si>
    <t>ALMOFADA|ALMOFADA QUAKER TANGLEWOOD AZURE MIX|D1:50|D2:50</t>
  </si>
  <si>
    <t>SKU001628</t>
  </si>
  <si>
    <t>PL000SWT002</t>
  </si>
  <si>
    <t>Almofada Quaker 60x60 Switchback Copper</t>
  </si>
  <si>
    <t>ALMOFADA QUAKER SWITCHBACK COPPER</t>
  </si>
  <si>
    <t>PROD001017</t>
  </si>
  <si>
    <t>ALMOFADA|ALMOFADA QUAKER SWITCHBACK COPPER</t>
  </si>
  <si>
    <t>ALMOFADA|ALMOFADA QUAKER SWITCHBACK COPPER|D1:60|D2:60</t>
  </si>
  <si>
    <t>SKU001629</t>
  </si>
  <si>
    <t>PL000COO001</t>
  </si>
  <si>
    <t>Almofada Quaker 60x60 Cosmos B&amp;W</t>
  </si>
  <si>
    <t>ALMOFADA QUAKER COSMOS B&amp;W</t>
  </si>
  <si>
    <t>PROD001018</t>
  </si>
  <si>
    <t>ALMOFADA|ALMOFADA QUAKER COSMOS B&amp;W</t>
  </si>
  <si>
    <t>ALMOFADA|ALMOFADA QUAKER COSMOS B&amp;W|D1:60|D2:60</t>
  </si>
  <si>
    <t>SKU001630</t>
  </si>
  <si>
    <t>PL000ATDEL040</t>
  </si>
  <si>
    <t xml:space="preserve">Almofada Quaker 60x60 Delt Green </t>
  </si>
  <si>
    <t>ALMOFADA QUAKER DELT GREEN</t>
  </si>
  <si>
    <t>PROD001019</t>
  </si>
  <si>
    <t>ALMOFADA|ALMOFADA QUAKER DELT GREEN</t>
  </si>
  <si>
    <t>ALMOFADA|ALMOFADA QUAKER DELT GREEN|D1:60|D2:60</t>
  </si>
  <si>
    <t>SKU001631</t>
  </si>
  <si>
    <t>PL000KBUN00403</t>
  </si>
  <si>
    <t>Almofada Quaker 60x60 Elb Bungalow Natural</t>
  </si>
  <si>
    <t>ALMOFADA QUAKER ELB BUNGALOW NATURAL</t>
  </si>
  <si>
    <t>ALMOFADA QUAKER ELB BUNGALOW</t>
  </si>
  <si>
    <t>PROD001020</t>
  </si>
  <si>
    <t>ALMOFADA|ALMOFADA QUAKER ELB BUNGALOW</t>
  </si>
  <si>
    <t>ALMOFADA|ALMOFADA QUAKER ELB BUNGALOW|COR:NATURAL|D1:60|D2:60</t>
  </si>
  <si>
    <t>SKU001632</t>
  </si>
  <si>
    <t>PL000ARB016</t>
  </si>
  <si>
    <t>Almofada Quaker 60x60 El Arizona Beige</t>
  </si>
  <si>
    <t>ALMOFADA QUAKER EL ARIZONA BEIGE</t>
  </si>
  <si>
    <t>PROD001021</t>
  </si>
  <si>
    <t>ALMOFADA|ALMOFADA QUAKER EL ARIZONA BEIGE</t>
  </si>
  <si>
    <t>ALMOFADA|ALMOFADA QUAKER EL ARIZONA BEIGE|D1:60|D2:60</t>
  </si>
  <si>
    <t>SKU001633</t>
  </si>
  <si>
    <t>PL000CRW001</t>
  </si>
  <si>
    <t xml:space="preserve">Almofada Quaker 60x40 Crowd Caviar </t>
  </si>
  <si>
    <t>ALMOFADA QUAKER CROWD CAVIAR</t>
  </si>
  <si>
    <t>PROD001022</t>
  </si>
  <si>
    <t>ALMOFADA|ALMOFADA QUAKER CROWD CAVIAR</t>
  </si>
  <si>
    <t>ALMOFADA|ALMOFADA QUAKER CROWD CAVIAR|D1:60|D2:40</t>
  </si>
  <si>
    <t>SKU001634</t>
  </si>
  <si>
    <t>PL000ATIVE001</t>
  </si>
  <si>
    <t xml:space="preserve">Almofada Quaker 60x40 Iver Aqua </t>
  </si>
  <si>
    <t>ALMOFADA QUAKER IVER AQUA</t>
  </si>
  <si>
    <t>PROD001023</t>
  </si>
  <si>
    <t>ALMOFADA|ALMOFADA QUAKER IVER AQUA</t>
  </si>
  <si>
    <t>ALMOFADA|ALMOFADA QUAKER IVER AQUA|D1:60|D2:40</t>
  </si>
  <si>
    <t>SKU001635</t>
  </si>
  <si>
    <t>Almofada Quaker 60x40 RockyRoad Pearly</t>
  </si>
  <si>
    <t>ALMOFADA|ALMOFADA QUAKER ROCKYROAD PEARLY|D1:60|D2:40</t>
  </si>
  <si>
    <t>SKU001636</t>
  </si>
  <si>
    <t>PL000OFT005</t>
  </si>
  <si>
    <t>Almofada Quaker 50x50 O'Fiddletree MN Whitelinen</t>
  </si>
  <si>
    <t>ALMOFADA QUAKER O'FIDDLETREE MN WHITELINEN</t>
  </si>
  <si>
    <t>PROD001024</t>
  </si>
  <si>
    <t>ALMOFADA|ALMOFADA QUAKER O'FIDDLETREE MN WHITELINEN</t>
  </si>
  <si>
    <t>ALMOFADA|ALMOFADA QUAKER O'FIDDLETREE MN WHITELINEN|D1:50|D2:50</t>
  </si>
  <si>
    <t>SKU001637</t>
  </si>
  <si>
    <t>PL000ELB033</t>
  </si>
  <si>
    <t>Almofada Quaker 50x50 Elb Dijon Beige Mix</t>
  </si>
  <si>
    <t>ALMOFADA|ALMOFADA QUAKER ELB DIJON BEIGE MIX|D1:50|D2:50</t>
  </si>
  <si>
    <t>SKU001638</t>
  </si>
  <si>
    <t>PL000ELB032</t>
  </si>
  <si>
    <t>Almofada Quaker 50x50 Elb Dijon 05 Charcoal Mix</t>
  </si>
  <si>
    <t>ALMOFADA|ALMOFADA QUAKER ELB DIJON 05 CHARCOAL MIX|D1:50|D2:50</t>
  </si>
  <si>
    <t>SKU001639</t>
  </si>
  <si>
    <t xml:space="preserve">PL000BEN001 </t>
  </si>
  <si>
    <t xml:space="preserve">Almofada Quaker 50x50 Benchmark Stone </t>
  </si>
  <si>
    <t>PL000BEN001</t>
  </si>
  <si>
    <t>ALMOFADA|ALMOFADA QUAKER BENCHMARK STONE|D1:50|D2:50</t>
  </si>
  <si>
    <t>SKU001640</t>
  </si>
  <si>
    <t>PL000BEN002</t>
  </si>
  <si>
    <t xml:space="preserve">Almofada Quaker 50x50 Benchimark Chinchilla </t>
  </si>
  <si>
    <t>ALMOFADA|ALMOFADA QUAKER BENCHIMARK CHINCHILLA|D1:50|D2:50</t>
  </si>
  <si>
    <t>SKU001641</t>
  </si>
  <si>
    <t>PL000ELB009</t>
  </si>
  <si>
    <t>Almofada Quaker 50x50 Elb Fiord Velvet Terracota</t>
  </si>
  <si>
    <t>ALMOFADA|ALMOFADA QUAKER ELB FIORD VELVET TERRACOTA|D1:50|D2:50</t>
  </si>
  <si>
    <t>SKU001642</t>
  </si>
  <si>
    <t>PL000KLLU006</t>
  </si>
  <si>
    <t xml:space="preserve">Almofada Quaker 50x50 El Luando 04 Red Mix </t>
  </si>
  <si>
    <t>ALMOFADA|ALMOFADA QUAKER EL LUANDO 04 RED MIX|D1:50|D2:50</t>
  </si>
  <si>
    <t>SKU001643</t>
  </si>
  <si>
    <t>PL000OBU009</t>
  </si>
  <si>
    <t>Almofada Quaker 60x60 O'Buffy Silver</t>
  </si>
  <si>
    <t xml:space="preserve">Almofada </t>
  </si>
  <si>
    <t>ALMOFADA QUAKER O'BUFFY SILVER</t>
  </si>
  <si>
    <t>PROD001025</t>
  </si>
  <si>
    <t>ALMOFADA|ALMOFADA QUAKER O'BUFFY SILVER</t>
  </si>
  <si>
    <t>ALMOFADA|ALMOFADA QUAKER O'BUFFY SILVER|D1:60|D2:60</t>
  </si>
  <si>
    <t>SKU001644</t>
  </si>
  <si>
    <t>PL000OTD007</t>
  </si>
  <si>
    <t xml:space="preserve">Almofada Quaker 60x60 O'Top Duck Navyblue </t>
  </si>
  <si>
    <t>ALMOFADA QUAKER O'TOP DUCK NAVYBLUE</t>
  </si>
  <si>
    <t>PROD001026</t>
  </si>
  <si>
    <t>ALMOFADA|ALMOFADA QUAKER O'TOP DUCK NAVYBLUE</t>
  </si>
  <si>
    <t>ALMOFADA|ALMOFADA QUAKER O'TOP DUCK NAVYBLUE|D1:60|D2:60</t>
  </si>
  <si>
    <t>SKU001645</t>
  </si>
  <si>
    <t>PL000ATLEI00403</t>
  </si>
  <si>
    <t>Almofada Quaker 60x60 Leile Navy</t>
  </si>
  <si>
    <t>ALMOFADA QUAKER LEILE NAVY</t>
  </si>
  <si>
    <t>PROD001027</t>
  </si>
  <si>
    <t>ALMOFADA|ALMOFADA QUAKER LEILE NAVY</t>
  </si>
  <si>
    <t>ALMOFADA|ALMOFADA QUAKER LEILE NAVY|D1:60|D2:60</t>
  </si>
  <si>
    <t>SKU001646</t>
  </si>
  <si>
    <t>PL000ATIVE007</t>
  </si>
  <si>
    <t xml:space="preserve">Almofada Quaker 60x60 Iver Aqua </t>
  </si>
  <si>
    <t>ALMOFADA|ALMOFADA QUAKER IVER AQUA|D1:60|D2:60</t>
  </si>
  <si>
    <t>SKU001647</t>
  </si>
  <si>
    <t>PL00AUD045</t>
  </si>
  <si>
    <t xml:space="preserve">Almofada Quaker 60x60 Aurora Aqua </t>
  </si>
  <si>
    <t>ALMOFADA QUAKER AURORA AQUA</t>
  </si>
  <si>
    <t>PROD001028</t>
  </si>
  <si>
    <t>ALMOFADA|ALMOFADA QUAKER AURORA AQUA</t>
  </si>
  <si>
    <t>ALMOFADA|ALMOFADA QUAKER AURORA AQUA|D1:60|D2:60</t>
  </si>
  <si>
    <t>SKU001648</t>
  </si>
  <si>
    <t>PL000OTP103</t>
  </si>
  <si>
    <t xml:space="preserve">Almofada Quaker 60x60 O'Mixo Linen Burnt Orange </t>
  </si>
  <si>
    <t>ALMOFADA QUAKER O'MIXO LINEN BURNT ORANGE</t>
  </si>
  <si>
    <t>PROD001029</t>
  </si>
  <si>
    <t>ALMOFADA|ALMOFADA QUAKER O'MIXO LINEN BURNT ORANGE</t>
  </si>
  <si>
    <t>ALMOFADA|ALMOFADA QUAKER O'MIXO LINEN BURNT ORANGE|D1:60|D2:60</t>
  </si>
  <si>
    <t>SKU001649</t>
  </si>
  <si>
    <t>PL0000GAM035</t>
  </si>
  <si>
    <t>Almofada Quaker 60x60 Elb Gana Mustard</t>
  </si>
  <si>
    <t>ALMOFADA QUAKER ELB GANA MUSTARD</t>
  </si>
  <si>
    <t>PROD001030</t>
  </si>
  <si>
    <t>ALMOFADA|ALMOFADA QUAKER ELB GANA MUSTARD</t>
  </si>
  <si>
    <t>ALMOFADA|ALMOFADA QUAKER ELB GANA MUSTARD|D1:60|D2:60</t>
  </si>
  <si>
    <t>SKU001650</t>
  </si>
  <si>
    <t>PL0001MP0015</t>
  </si>
  <si>
    <t xml:space="preserve">Almofada Quaker 60x60 Strawberry Vanilla </t>
  </si>
  <si>
    <t>ALMOFADA QUAKER STRAWBERRY VANILLA</t>
  </si>
  <si>
    <t>PROD001031</t>
  </si>
  <si>
    <t>ALMOFADA|ALMOFADA QUAKER STRAWBERRY VANILLA</t>
  </si>
  <si>
    <t>ALMOFADA|ALMOFADA QUAKER STRAWBERRY VANILLA|D1:60|D2:60</t>
  </si>
  <si>
    <t>SKU001651</t>
  </si>
  <si>
    <t>PL000SCL00201</t>
  </si>
  <si>
    <t xml:space="preserve">Almofada Quaker 60x60 Sculptor Feather Gray </t>
  </si>
  <si>
    <t>PL000KAVSL009</t>
  </si>
  <si>
    <t xml:space="preserve">Almofada Quaker 60x60 Versailles Beige </t>
  </si>
  <si>
    <t>ALMOFADA QUAKER VERSAILLES BEIGE</t>
  </si>
  <si>
    <t>PROD001032</t>
  </si>
  <si>
    <t>ALMOFADA|ALMOFADA QUAKER VERSAILLES BEIGE</t>
  </si>
  <si>
    <t>ALMOFADA|ALMOFADA QUAKER VERSAILLES BEIGE|D1:60|D2:60</t>
  </si>
  <si>
    <t>SKU001652</t>
  </si>
  <si>
    <t>PL000DEL015</t>
  </si>
  <si>
    <t xml:space="preserve">Almofada Quaker 50x50 Deluxe Vino </t>
  </si>
  <si>
    <t>ALMOFADA|ALMOFADA QUAKER DELUXE VINO|D1:50|D2:50</t>
  </si>
  <si>
    <t>SKU001653</t>
  </si>
  <si>
    <t>PL000KRCM009</t>
  </si>
  <si>
    <t>Almofada Quaker 50x50 El Mona Red Wine</t>
  </si>
  <si>
    <t>ALMOFADA QUAKER EL MONA RED WINE</t>
  </si>
  <si>
    <t>PROD001033</t>
  </si>
  <si>
    <t>ALMOFADA|ALMOFADA QUAKER EL MONA RED WINE</t>
  </si>
  <si>
    <t>ALMOFADA|ALMOFADA QUAKER EL MONA RED WINE|D1:50|D2:50</t>
  </si>
  <si>
    <t>SKU001654</t>
  </si>
  <si>
    <t>PL000BRUMA003</t>
  </si>
  <si>
    <t>Almofada Quaker 50x50 Mantilla Mars</t>
  </si>
  <si>
    <t>ALMOFADA|ALMOFADA QUAKER MANTILLA MARS|D1:50|D2:50</t>
  </si>
  <si>
    <t>SKU001655</t>
  </si>
  <si>
    <t>PL000ODONA002</t>
  </si>
  <si>
    <t>Almofada Quaker 50x50 O'Double Trouble/Navy Mix Azul</t>
  </si>
  <si>
    <t>ALMOFADA QUAKER O'DOUBLE TROUBLE/NAVY MIX AZUL</t>
  </si>
  <si>
    <t>ALMOFADA QUAKER O'DOUBLE TROUBLE / NAVY MIX</t>
  </si>
  <si>
    <t>PROD001034</t>
  </si>
  <si>
    <t>ALMOFADA|ALMOFADA QUAKER O'DOUBLE TROUBLE / NAVY MIX</t>
  </si>
  <si>
    <t>ALMOFADA|ALMOFADA QUAKER O'DOUBLE TROUBLE / NAVY MIX|COR:AZUL|D1:50|D2:50</t>
  </si>
  <si>
    <t>SKU001656</t>
  </si>
  <si>
    <t>PL000ELB002</t>
  </si>
  <si>
    <t>Almofada Quaker 50x50 Elb Fiord Velvet Ruby</t>
  </si>
  <si>
    <t>ALMOFADA|ALMOFADA QUAKER ELB FIORD VELVET RUBY|D1:50|D2:50</t>
  </si>
  <si>
    <t>SKU001657</t>
  </si>
  <si>
    <t>PL000ODOGR001</t>
  </si>
  <si>
    <t>Almofada Quaker 50x50 O'Double Trouble/Grey Mix Preto</t>
  </si>
  <si>
    <t>ALMOFADA QUAKER O'DOUBLE TROUBLE/GREY MIX PRETO</t>
  </si>
  <si>
    <t>ALMOFADA QUAKER O'DOUBLE TROUBLE / GREY MIX</t>
  </si>
  <si>
    <t>PROD001035</t>
  </si>
  <si>
    <t>ALMOFADA|ALMOFADA QUAKER O'DOUBLE TROUBLE / GREY MIX</t>
  </si>
  <si>
    <t>ALMOFADA|ALMOFADA QUAKER O'DOUBLE TROUBLE / GREY MIX|COR:PRETO|D1:50|D2:50</t>
  </si>
  <si>
    <t>SKU001658</t>
  </si>
  <si>
    <t>PL000MLL003</t>
  </si>
  <si>
    <t xml:space="preserve">Almofada Quaker 50x50 Millionaire Coral </t>
  </si>
  <si>
    <t>ALMOFADA QUAKER MILLIONAIRE CORAL</t>
  </si>
  <si>
    <t>PROD001036</t>
  </si>
  <si>
    <t>ALMOFADA|ALMOFADA QUAKER MILLIONAIRE CORAL</t>
  </si>
  <si>
    <t>ALMOFADA|ALMOFADA QUAKER MILLIONAIRE CORAL|D1:50|D2:50</t>
  </si>
  <si>
    <t>SKU001659</t>
  </si>
  <si>
    <t>PL000TIM001</t>
  </si>
  <si>
    <t>Almofada Quaker 50x50 Time Bone White</t>
  </si>
  <si>
    <t>ALMOFADA QUAKER TIME BONE WHITE</t>
  </si>
  <si>
    <t>PROD001037</t>
  </si>
  <si>
    <t>ALMOFADA|ALMOFADA QUAKER TIME BONE WHITE</t>
  </si>
  <si>
    <t>ALMOFADA|ALMOFADA QUAKER TIME BONE WHITE|D1:50|D2:50</t>
  </si>
  <si>
    <t>SKU001660</t>
  </si>
  <si>
    <t>PL000KMOR001</t>
  </si>
  <si>
    <t xml:space="preserve">Almofada Quaker 50x50 Morocco Brown Forest </t>
  </si>
  <si>
    <t>ALMOFADA QUAKER MOROCCO BROWN FOREST</t>
  </si>
  <si>
    <t>PROD001038</t>
  </si>
  <si>
    <t>ALMOFADA|ALMOFADA QUAKER MOROCCO BROWN FOREST</t>
  </si>
  <si>
    <t>ALMOFADA|ALMOFADA QUAKER MOROCCO BROWN FOREST|D1:50|D2:50</t>
  </si>
  <si>
    <t>SKU001661</t>
  </si>
  <si>
    <t>PL000BRL001</t>
  </si>
  <si>
    <t xml:space="preserve">Almofada Quaker 50x50 Brilliance Smokey </t>
  </si>
  <si>
    <t>ALMOFADA QUAKER BRILLIANCE SMOKEY</t>
  </si>
  <si>
    <t>PROD001039</t>
  </si>
  <si>
    <t>ALMOFADA|ALMOFADA QUAKER BRILLIANCE SMOKEY</t>
  </si>
  <si>
    <t>ALMOFADA|ALMOFADA QUAKER BRILLIANCE SMOKEY|D1:50|D2:50</t>
  </si>
  <si>
    <t>SKU001662</t>
  </si>
  <si>
    <t>PL000KEMS001</t>
  </si>
  <si>
    <t xml:space="preserve">Almofada Quaker 50x50 Milos Beige </t>
  </si>
  <si>
    <t>ALMOFADA QUAKER MILOS BEIGE</t>
  </si>
  <si>
    <t>PROD001040</t>
  </si>
  <si>
    <t>ALMOFADA|ALMOFADA QUAKER MILOS BEIGE</t>
  </si>
  <si>
    <t>ALMOFADA|ALMOFADA QUAKER MILOS BEIGE|D1:50|D2:50</t>
  </si>
  <si>
    <t>SKU001663</t>
  </si>
  <si>
    <t>PL000KEML001</t>
  </si>
  <si>
    <t xml:space="preserve">Almofada Quaker 50x50 Malta Beige </t>
  </si>
  <si>
    <t>ALMOFADA QUAKER MALTA BEIGE</t>
  </si>
  <si>
    <t>PROD001041</t>
  </si>
  <si>
    <t>ALMOFADA|ALMOFADA QUAKER MALTA BEIGE</t>
  </si>
  <si>
    <t>ALMOFADA|ALMOFADA QUAKER MALTA BEIGE|D1:50|D2:50</t>
  </si>
  <si>
    <t>SKU001664</t>
  </si>
  <si>
    <t>PL000ATPRI002</t>
  </si>
  <si>
    <t>Almofada Quaker 60x40 Prince Linen</t>
  </si>
  <si>
    <t>ALMOFADA QUAKER PRINCE LINEN</t>
  </si>
  <si>
    <t>PROD001042</t>
  </si>
  <si>
    <t>ALMOFADA|ALMOFADA QUAKER PRINCE LINEN</t>
  </si>
  <si>
    <t>ALMOFADA|ALMOFADA QUAKER PRINCE LINEN|D1:60|D2:40</t>
  </si>
  <si>
    <t>SKU001665</t>
  </si>
  <si>
    <t>Almofada Quaker 50x30 O'Double Trouble/Navy Mix Azul</t>
  </si>
  <si>
    <t>ALMOFADA|ALMOFADA QUAKER O'DOUBLE TROUBLE / NAVY MIX|COR:AZUL|D1:50|D2:30</t>
  </si>
  <si>
    <t>SKU001666</t>
  </si>
  <si>
    <t>PL000KPRO0201</t>
  </si>
  <si>
    <t>Almofada Quaker 50x50 Milos Mustard</t>
  </si>
  <si>
    <t>ALMOFADA QUAKER MILOS MUSTARD</t>
  </si>
  <si>
    <t>PROD001043</t>
  </si>
  <si>
    <t>ALMOFADA|ALMOFADA QUAKER MILOS MUSTARD</t>
  </si>
  <si>
    <t>ALMOFADA|ALMOFADA QUAKER MILOS MUSTARD|D1:50|D2:50</t>
  </si>
  <si>
    <t>SKU001667</t>
  </si>
  <si>
    <t>PL000ATPRI011</t>
  </si>
  <si>
    <t>Almofada Quaker 50x50 Prince Aqua</t>
  </si>
  <si>
    <t>ALMOFADA QUAKER PRINCE AQUA</t>
  </si>
  <si>
    <t>PROD001044</t>
  </si>
  <si>
    <t>ALMOFADA|ALMOFADA QUAKER PRINCE AQUA</t>
  </si>
  <si>
    <t>ALMOFADA|ALMOFADA QUAKER PRINCE AQUA|D1:50|D2:50</t>
  </si>
  <si>
    <t>SKU001668</t>
  </si>
  <si>
    <t>PL000ATDEL041</t>
  </si>
  <si>
    <t xml:space="preserve">Almofada Quaker 50x50 Delt Pink &amp; Orange </t>
  </si>
  <si>
    <t>ALMOFADA QUAKER DELT PINK &amp; ORANGE</t>
  </si>
  <si>
    <t>PROD001045</t>
  </si>
  <si>
    <t>ALMOFADA|ALMOFADA QUAKER DELT PINK &amp; ORANGE</t>
  </si>
  <si>
    <t>ALMOFADA|ALMOFADA QUAKER DELT PINK &amp; ORANGE|D1:50|D2:50</t>
  </si>
  <si>
    <t>SKU001669</t>
  </si>
  <si>
    <t>PL000OPU00302</t>
  </si>
  <si>
    <t xml:space="preserve">Almofada Quaker 50x50 Opulence Taupey </t>
  </si>
  <si>
    <t>ALMOFADA QUAKER OPULENCE TAUPEY</t>
  </si>
  <si>
    <t>PROD001046</t>
  </si>
  <si>
    <t>ALMOFADA|ALMOFADA QUAKER OPULENCE TAUPEY</t>
  </si>
  <si>
    <t>ALMOFADA|ALMOFADA QUAKER OPULENCE TAUPEY|D1:50|D2:50</t>
  </si>
  <si>
    <t>SKU001670</t>
  </si>
  <si>
    <t>PL000KTYR002</t>
  </si>
  <si>
    <t>Almofada Quaker 50x50 Tyrrhenian Sea Moss</t>
  </si>
  <si>
    <t>ALMOFADA QUAKER TYRRHENIAN SEA MOSS</t>
  </si>
  <si>
    <t>PROD001047</t>
  </si>
  <si>
    <t>ALMOFADA|ALMOFADA QUAKER TYRRHENIAN SEA MOSS</t>
  </si>
  <si>
    <t>ALMOFADA|ALMOFADA QUAKER TYRRHENIAN SEA MOSS|D1:50|D2:50</t>
  </si>
  <si>
    <t>SKU001671</t>
  </si>
  <si>
    <t>PL000KTYR00201</t>
  </si>
  <si>
    <t>PL000FLE006</t>
  </si>
  <si>
    <t xml:space="preserve">Almofada Quaker 50x50 Fleece Bear </t>
  </si>
  <si>
    <t>ALMOFADA QUAKER FLEECE BEAR</t>
  </si>
  <si>
    <t>PROD001048</t>
  </si>
  <si>
    <t>ALMOFADA|ALMOFADA QUAKER FLEECE BEAR</t>
  </si>
  <si>
    <t>ALMOFADA|ALMOFADA QUAKER FLEECE BEAR|D1:50|D2:50</t>
  </si>
  <si>
    <t>SKU001672</t>
  </si>
  <si>
    <t>PL000MLL027</t>
  </si>
  <si>
    <t xml:space="preserve">Almofada Quaker 50x50 Millionare Cooper </t>
  </si>
  <si>
    <t>ALMOFADA QUAKER MILLIONARE COOPER</t>
  </si>
  <si>
    <t>PROD001049</t>
  </si>
  <si>
    <t>ALMOFADA|ALMOFADA QUAKER MILLIONARE COOPER</t>
  </si>
  <si>
    <t>ALMOFADA|ALMOFADA QUAKER MILLIONARE COOPER|D1:50|D2:50</t>
  </si>
  <si>
    <t>SKU001673</t>
  </si>
  <si>
    <t>PL000KAABO005</t>
  </si>
  <si>
    <t xml:space="preserve">Almofada Quaker 50x50 Abott Copper Guardian </t>
  </si>
  <si>
    <t>ALMOFADA QUAKER ABOTT COPPER GUARDIAN</t>
  </si>
  <si>
    <t>PROD001050</t>
  </si>
  <si>
    <t>ALMOFADA|ALMOFADA QUAKER ABOTT COPPER GUARDIAN</t>
  </si>
  <si>
    <t>ALMOFADA|ALMOFADA QUAKER ABOTT COPPER GUARDIAN|D1:50|D2:50</t>
  </si>
  <si>
    <t>SKU001674</t>
  </si>
  <si>
    <t xml:space="preserve">PL000ABG046 </t>
  </si>
  <si>
    <t xml:space="preserve">Almofada Quaker 50x50 Abott Green Guardian </t>
  </si>
  <si>
    <t>ALMOFADA QUAKER ABOTT GREEN GUARDIAN</t>
  </si>
  <si>
    <t>PL000ABG046</t>
  </si>
  <si>
    <t>PROD001051</t>
  </si>
  <si>
    <t>ALMOFADA|ALMOFADA QUAKER ABOTT GREEN GUARDIAN</t>
  </si>
  <si>
    <t>ALMOFADA|ALMOFADA QUAKER ABOTT GREEN GUARDIAN|D1:50|D2:50</t>
  </si>
  <si>
    <t>SKU001675</t>
  </si>
  <si>
    <t>PL000LPD006</t>
  </si>
  <si>
    <t xml:space="preserve">Almofada Quaker 50x50 Lapidary Peridot </t>
  </si>
  <si>
    <t>ALMOFADA QUAKER LAPIDARY PERIDOT</t>
  </si>
  <si>
    <t>PROD001052</t>
  </si>
  <si>
    <t>ALMOFADA|ALMOFADA QUAKER LAPIDARY PERIDOT</t>
  </si>
  <si>
    <t>ALMOFADA|ALMOFADA QUAKER LAPIDARY PERIDOT|D1:50|D2:50</t>
  </si>
  <si>
    <t>SKU001676</t>
  </si>
  <si>
    <t>PL000HOM026</t>
  </si>
  <si>
    <t>Almofada Quaker 50x50 Home Run Moss</t>
  </si>
  <si>
    <t>ALMOFADA QUAKER HOME RUN MOSS</t>
  </si>
  <si>
    <t>PROD001053</t>
  </si>
  <si>
    <t>ALMOFADA|ALMOFADA QUAKER HOME RUN MOSS</t>
  </si>
  <si>
    <t>ALMOFADA|ALMOFADA QUAKER HOME RUN MOSS|D1:50|D2:50</t>
  </si>
  <si>
    <t>SKU001677</t>
  </si>
  <si>
    <t>PL00AUD042</t>
  </si>
  <si>
    <t>PL00AUD043</t>
  </si>
  <si>
    <t>Almofada Quaker 60x60 Aurora Spice</t>
  </si>
  <si>
    <t>ALMOFADA QUAKER AURORA SPICE</t>
  </si>
  <si>
    <t>PROD001054</t>
  </si>
  <si>
    <t>ALMOFADA|ALMOFADA QUAKER AURORA SPICE</t>
  </si>
  <si>
    <t>ALMOFADA|ALMOFADA QUAKER AURORA SPICE|D1:60|D2:60</t>
  </si>
  <si>
    <t>SKU001678</t>
  </si>
  <si>
    <t>PL000KELL002</t>
  </si>
  <si>
    <t>Almofada Quaker 50x50 Elb Ellis Natura</t>
  </si>
  <si>
    <t>ALMOFADA QUAKER ELB ELLIS NATURA</t>
  </si>
  <si>
    <t>PROD001055</t>
  </si>
  <si>
    <t>ALMOFADA|ALMOFADA QUAKER ELB ELLIS NATURA</t>
  </si>
  <si>
    <t>ALMOFADA|ALMOFADA QUAKER ELB ELLIS NATURA|D1:50|D2:50</t>
  </si>
  <si>
    <t>SKU001679</t>
  </si>
  <si>
    <t>PL000KALF001</t>
  </si>
  <si>
    <t>Almofada Quaker 50x50 Elc Alfons Fendi</t>
  </si>
  <si>
    <t>ALMOFADA QUAKER ELC ALFONS FENDI</t>
  </si>
  <si>
    <t>ALMOFADA QUAKER ELC ALFONS</t>
  </si>
  <si>
    <t>PROD001056</t>
  </si>
  <si>
    <t>ALMOFADA|ALMOFADA QUAKER ELC ALFONS</t>
  </si>
  <si>
    <t>ALMOFADA|ALMOFADA QUAKER ELC ALFONS|COR:FENDI|D1:50|D2:50</t>
  </si>
  <si>
    <t>SKU001680</t>
  </si>
  <si>
    <t>PL000KMOR007</t>
  </si>
  <si>
    <t>Almofada Quaker 50x50 Morocco Dream Beige</t>
  </si>
  <si>
    <t>ALMOFADA QUAKER MOROCCO DREAM BEIGE</t>
  </si>
  <si>
    <t>PROD001057</t>
  </si>
  <si>
    <t>ALMOFADA|ALMOFADA QUAKER MOROCCO DREAM BEIGE</t>
  </si>
  <si>
    <t>ALMOFADA|ALMOFADA QUAKER MOROCCO DREAM BEIGE|D1:50|D2:50</t>
  </si>
  <si>
    <t>SKU001681</t>
  </si>
  <si>
    <t>Almofada Quaker 50x30 O'Double Trouble/Grey Mix Preto</t>
  </si>
  <si>
    <t>ALMOFADA|ALMOFADA QUAKER O'DOUBLE TROUBLE / GREY MIX|COR:PRETO|D1:50|D2:30</t>
  </si>
  <si>
    <t>SKU001682</t>
  </si>
  <si>
    <t>PL000ATZAR006</t>
  </si>
  <si>
    <t xml:space="preserve">Almofada Quaker 50x30 Zar Light Green </t>
  </si>
  <si>
    <t>ALMOFADA QUAKER ZAR LIGHT GREEN</t>
  </si>
  <si>
    <t>PROD001058</t>
  </si>
  <si>
    <t>ALMOFADA|ALMOFADA QUAKER ZAR LIGHT GREEN</t>
  </si>
  <si>
    <t>ALMOFADA|ALMOFADA QUAKER ZAR LIGHT GREEN|D1:50|D2:30</t>
  </si>
  <si>
    <t>SKU001683</t>
  </si>
  <si>
    <t>PL000BRA001</t>
  </si>
  <si>
    <t xml:space="preserve">Almofada Quaker 50x30 Brave Raven </t>
  </si>
  <si>
    <t>ALMOFADA QUAKER BRAVE RAVEN</t>
  </si>
  <si>
    <t>PROD001059</t>
  </si>
  <si>
    <t>ALMOFADA|ALMOFADA QUAKER BRAVE RAVEN</t>
  </si>
  <si>
    <t>ALMOFADA|ALMOFADA QUAKER BRAVE RAVEN|D1:50|D2:30</t>
  </si>
  <si>
    <t>SKU001684</t>
  </si>
  <si>
    <t>Almofada Quaker 50x30 Logical stone Blue</t>
  </si>
  <si>
    <t>ALMOFADA|ALMOFADA QUAKER LOGICAL STONE BLUE|D1:50|D2:30</t>
  </si>
  <si>
    <t>SKU001685</t>
  </si>
  <si>
    <t xml:space="preserve">Almofada Quaker 50x30 Festivity Mosaic </t>
  </si>
  <si>
    <t>ALMOFADA|ALMOFADA QUAKER FESTIVITY MOSAIC|D1:50|D2:30</t>
  </si>
  <si>
    <t>SKU001686</t>
  </si>
  <si>
    <t>PL000SDL002</t>
  </si>
  <si>
    <t>Almofada Quaker 40x40 Sundial WP Grey</t>
  </si>
  <si>
    <t>ALMOFADA QUAKER SUNDIAL WP GREY</t>
  </si>
  <si>
    <t>PROD001060</t>
  </si>
  <si>
    <t>ALMOFADA|ALMOFADA QUAKER SUNDIAL WP GREY</t>
  </si>
  <si>
    <t>ALMOFADA|ALMOFADA QUAKER SUNDIAL WP GREY|D1:40|D2:40</t>
  </si>
  <si>
    <t>SKU001687</t>
  </si>
  <si>
    <t>ALMOFADA SIERRA 60X60 (VITRINE RICARDO GARCIA)</t>
  </si>
  <si>
    <t xml:space="preserve">Almofada Quaker 50x30 Tanglewood Azure Mix </t>
  </si>
  <si>
    <t>ALMOFADA|ALMOFADA QUAKER TANGLEWOOD AZURE MIX|D1:50|D2:30</t>
  </si>
  <si>
    <t>SKU001688</t>
  </si>
  <si>
    <t>PL000ULS001</t>
  </si>
  <si>
    <t>Almofada Quaker 50x50 Ultra Sleek White Guardian</t>
  </si>
  <si>
    <t>ALMOFADA QUAKER ULTRA SLEEK WHITE GUARDIAN</t>
  </si>
  <si>
    <t>PROD001061</t>
  </si>
  <si>
    <t>ALMOFADA|ALMOFADA QUAKER ULTRA SLEEK WHITE GUARDIAN</t>
  </si>
  <si>
    <t>ALMOFADA|ALMOFADA QUAKER ULTRA SLEEK WHITE GUARDIAN|D1:50|D2:50</t>
  </si>
  <si>
    <t>SKU001689</t>
  </si>
  <si>
    <t>PL000KSAD001</t>
  </si>
  <si>
    <t>Almofada Quaker 50x50 Elb San Diego Grey &amp; Beige</t>
  </si>
  <si>
    <t>ALMOFADA QUAKER ELB SAN DIEGO GREY &amp; BEIGE</t>
  </si>
  <si>
    <t>PROD001062</t>
  </si>
  <si>
    <t>ALMOFADA|ALMOFADA QUAKER ELB SAN DIEGO GREY &amp; BEIGE</t>
  </si>
  <si>
    <t>ALMOFADA|ALMOFADA QUAKER ELB SAN DIEGO GREY &amp; BEIGE|D1:50|D2:50</t>
  </si>
  <si>
    <t>SKU001690</t>
  </si>
  <si>
    <t>PL000KSAR008</t>
  </si>
  <si>
    <t xml:space="preserve">Almofada Quaker 50x50 Elb Sarasota Grey &amp; Beige </t>
  </si>
  <si>
    <t>ALMOFADA QUAKER ELB SARASOTA GREY &amp; BEIGE</t>
  </si>
  <si>
    <t>PROD001063</t>
  </si>
  <si>
    <t>ALMOFADA|ALMOFADA QUAKER ELB SARASOTA GREY &amp; BEIGE</t>
  </si>
  <si>
    <t>ALMOFADA|ALMOFADA QUAKER ELB SARASOTA GREY &amp; BEIGE|D1:50|D2:50</t>
  </si>
  <si>
    <t>SKU001691</t>
  </si>
  <si>
    <t>PL000ATMAR001</t>
  </si>
  <si>
    <t>Almofada Quaker 50x50 Marche Plomo</t>
  </si>
  <si>
    <t>ALMOFADA QUAKER MARCHE PLOMO</t>
  </si>
  <si>
    <t>PROD001064</t>
  </si>
  <si>
    <t>ALMOFADA|ALMOFADA QUAKER MARCHE PLOMO</t>
  </si>
  <si>
    <t>ALMOFADA|ALMOFADA QUAKER MARCHE PLOMO|D1:50|D2:50</t>
  </si>
  <si>
    <t>SKU001692</t>
  </si>
  <si>
    <t>PL000ATAML004</t>
  </si>
  <si>
    <t>Almofada Quaker 50x50 Amalfi Marino</t>
  </si>
  <si>
    <t>ALMOFADA QUAKER AMALFI MARINO</t>
  </si>
  <si>
    <t>PROD001065</t>
  </si>
  <si>
    <t>ALMOFADA|ALMOFADA QUAKER AMALFI MARINO</t>
  </si>
  <si>
    <t>ALMOFADA|ALMOFADA QUAKER AMALFI MARINO|D1:50|D2:50</t>
  </si>
  <si>
    <t>SKU001693</t>
  </si>
  <si>
    <t>PL000ATAML007</t>
  </si>
  <si>
    <t>Almofada Quaker 50x50 Amalfi Safron</t>
  </si>
  <si>
    <t>ALMOFADA QUAKER AMALFI SAFRON</t>
  </si>
  <si>
    <t>PROD001066</t>
  </si>
  <si>
    <t>ALMOFADA|ALMOFADA QUAKER AMALFI SAFRON</t>
  </si>
  <si>
    <t>ALMOFADA|ALMOFADA QUAKER AMALFI SAFRON|D1:50|D2:50</t>
  </si>
  <si>
    <t>SKU001694</t>
  </si>
  <si>
    <t>PL000ATCN0030</t>
  </si>
  <si>
    <t>Almofada Quaker 50x50 Canti Navy</t>
  </si>
  <si>
    <t>ALMOFADA QUAKER CANTI NAVY</t>
  </si>
  <si>
    <t>PROD001067</t>
  </si>
  <si>
    <t>ALMOFADA|ALMOFADA QUAKER CANTI NAVY</t>
  </si>
  <si>
    <t>ALMOFADA|ALMOFADA QUAKER CANTI NAVY|D1:50|D2:50</t>
  </si>
  <si>
    <t>SKU001695</t>
  </si>
  <si>
    <t>PL000SCT060</t>
  </si>
  <si>
    <t>Almofada Quaker 50x50 Elb Scotland Teal</t>
  </si>
  <si>
    <t>ALMOFADA QUAKER ELB SCOTLAND TEAL</t>
  </si>
  <si>
    <t>PROD001068</t>
  </si>
  <si>
    <t>ALMOFADA|ALMOFADA QUAKER ELB SCOTLAND TEAL</t>
  </si>
  <si>
    <t>ALMOFADA|ALMOFADA QUAKER ELB SCOTLAND TEAL|D1:50|D2:50</t>
  </si>
  <si>
    <t>SKU001696</t>
  </si>
  <si>
    <t>PL000KELM070</t>
  </si>
  <si>
    <t xml:space="preserve">Almofada Quaker 50x50 El Malibu Mint </t>
  </si>
  <si>
    <t>ALMOFADA QUAKER EL MALIBU MINT</t>
  </si>
  <si>
    <t>PROD001069</t>
  </si>
  <si>
    <t>ALMOFADA|ALMOFADA QUAKER EL MALIBU MINT</t>
  </si>
  <si>
    <t>ALMOFADA|ALMOFADA QUAKER EL MALIBU MINT|D1:50|D2:50</t>
  </si>
  <si>
    <t>SKU001697</t>
  </si>
  <si>
    <t>PL000KGAN005</t>
  </si>
  <si>
    <t xml:space="preserve">Almofada Quaker 50x50 Elb Gana Spice </t>
  </si>
  <si>
    <t>ALMOFADA QUAKER ELB GANA SPICE</t>
  </si>
  <si>
    <t>PROD001070</t>
  </si>
  <si>
    <t>ALMOFADA|ALMOFADA QUAKER ELB GANA SPICE</t>
  </si>
  <si>
    <t>ALMOFADA|ALMOFADA QUAKER ELB GANA SPICE|D1:50|D2:50</t>
  </si>
  <si>
    <t>SKU001698</t>
  </si>
  <si>
    <t>PL000ATMAR009</t>
  </si>
  <si>
    <t>Almofada Quaker 50x50 Marche Teja</t>
  </si>
  <si>
    <t>ALMOFADA QUAKER MARCHE TEJA</t>
  </si>
  <si>
    <t>PROD001071</t>
  </si>
  <si>
    <t>ALMOFADA|ALMOFADA QUAKER MARCHE TEJA</t>
  </si>
  <si>
    <t>ALMOFADA|ALMOFADA QUAKER MARCHE TEJA|D1:50|D2:50</t>
  </si>
  <si>
    <t>SKU001699</t>
  </si>
  <si>
    <t>PL000SNS030</t>
  </si>
  <si>
    <t xml:space="preserve">Almofada Quaker 50x50 Snowdown Sienna </t>
  </si>
  <si>
    <t>ALMOFADA QUAKER SNOWDOWN SIENNA</t>
  </si>
  <si>
    <t>PROD001072</t>
  </si>
  <si>
    <t>ALMOFADA|ALMOFADA QUAKER SNOWDOWN SIENNA</t>
  </si>
  <si>
    <t>ALMOFADA|ALMOFADA QUAKER SNOWDOWN SIENNA|D1:50|D2:50</t>
  </si>
  <si>
    <t>SKU001700</t>
  </si>
  <si>
    <t>PL000OPU001</t>
  </si>
  <si>
    <t xml:space="preserve">Almofada Quaker 50x50 Opulence Elegant </t>
  </si>
  <si>
    <t>ALMOFADA QUAKER OPULENCE ELEGANT</t>
  </si>
  <si>
    <t>PROD001073</t>
  </si>
  <si>
    <t>ALMOFADA|ALMOFADA QUAKER OPULENCE ELEGANT</t>
  </si>
  <si>
    <t>ALMOFADA|ALMOFADA QUAKER OPULENCE ELEGANT|D1:50|D2:50</t>
  </si>
  <si>
    <t>SKU001701</t>
  </si>
  <si>
    <t>PL000MLL016</t>
  </si>
  <si>
    <t>Almofada Quaker 50x50 Millionare Taupe</t>
  </si>
  <si>
    <t>ALMOFADA QUAKER MILLIONARE TAUPE</t>
  </si>
  <si>
    <t>ALMOFADA QUAKER MILLIONARE</t>
  </si>
  <si>
    <t>PROD001074</t>
  </si>
  <si>
    <t>ALMOFADA|ALMOFADA QUAKER MILLIONARE</t>
  </si>
  <si>
    <t>ALMOFADA|ALMOFADA QUAKER MILLIONARE|COR:TAUPE|D1:50|D2:50</t>
  </si>
  <si>
    <t>SKU001702</t>
  </si>
  <si>
    <t>TAUPE</t>
  </si>
  <si>
    <t>PL000EVG073</t>
  </si>
  <si>
    <t>Almofada Quaker 50x50 Everest Grey</t>
  </si>
  <si>
    <t>ALMOFADA QUAKER EVEREST GREY</t>
  </si>
  <si>
    <t>PROD001075</t>
  </si>
  <si>
    <t>ALMOFADA|ALMOFADA QUAKER EVEREST GREY</t>
  </si>
  <si>
    <t>ALMOFADA|ALMOFADA QUAKER EVEREST GREY|D1:50|D2:50</t>
  </si>
  <si>
    <t>SKU001703</t>
  </si>
  <si>
    <t>PL000CHK003</t>
  </si>
  <si>
    <t>Almofada Quaker 50x50 Checkers Graphite</t>
  </si>
  <si>
    <t>ALMOFADA QUAKER CHECKERS GRAPHITE</t>
  </si>
  <si>
    <t>PROD001076</t>
  </si>
  <si>
    <t>ALMOFADA|ALMOFADA QUAKER CHECKERS GRAPHITE</t>
  </si>
  <si>
    <t>ALMOFADA|ALMOFADA QUAKER CHECKERS GRAPHITE|D1:50|D2:50</t>
  </si>
  <si>
    <t>SKU001704</t>
  </si>
  <si>
    <t>PL000KAEVE006</t>
  </si>
  <si>
    <t>Almofada Quaker 50x30 Everest Camel</t>
  </si>
  <si>
    <t>ALMOFADA QUAKER EVEREST CAMEL</t>
  </si>
  <si>
    <t>PROD001077</t>
  </si>
  <si>
    <t>ALMOFADA|ALMOFADA QUAKER EVEREST CAMEL</t>
  </si>
  <si>
    <t>ALMOFADA|ALMOFADA QUAKER EVEREST CAMEL|D1:50|D2:30</t>
  </si>
  <si>
    <t>SKU001705</t>
  </si>
  <si>
    <t>PL000MAL003</t>
  </si>
  <si>
    <t xml:space="preserve">Almofada Quaker 50x30 Marley Smoke </t>
  </si>
  <si>
    <t>ALMOFADA QUAKER MARLEY SMOKE</t>
  </si>
  <si>
    <t>PROD001078</t>
  </si>
  <si>
    <t>ALMOFADA|ALMOFADA QUAKER MARLEY SMOKE</t>
  </si>
  <si>
    <t>ALMOFADA|ALMOFADA QUAKER MARLEY SMOKE|D1:50|D2:30</t>
  </si>
  <si>
    <t>SKU001706</t>
  </si>
  <si>
    <t>PL000ARB014</t>
  </si>
  <si>
    <t xml:space="preserve">Almofada Quaker 50x30 El Arizona Citrine Brown </t>
  </si>
  <si>
    <t>ALMOFADA QUAKER EL ARIZONA CITRINE BROWN</t>
  </si>
  <si>
    <t>PROD001079</t>
  </si>
  <si>
    <t>ALMOFADA|ALMOFADA QUAKER EL ARIZONA CITRINE BROWN</t>
  </si>
  <si>
    <t>ALMOFADA|ALMOFADA QUAKER EL ARIZONA CITRINE BROWN|D1:50|D2:30</t>
  </si>
  <si>
    <t>SKU001707</t>
  </si>
  <si>
    <t>PL000GAL001</t>
  </si>
  <si>
    <t xml:space="preserve">Almofada Quaker 50x30 Galactica Indigo </t>
  </si>
  <si>
    <t>ALMOFADA QUAKER GALACTICA INDIGO</t>
  </si>
  <si>
    <t>PROD001080</t>
  </si>
  <si>
    <t>ALMOFADA|ALMOFADA QUAKER GALACTICA INDIGO</t>
  </si>
  <si>
    <t>ALMOFADA|ALMOFADA QUAKER GALACTICA INDIGO|D1:50|D2:30</t>
  </si>
  <si>
    <t>SKU001708</t>
  </si>
  <si>
    <t>PL000KGAN007</t>
  </si>
  <si>
    <t xml:space="preserve">Almofada Quaker 50x30 Elb Gana Teal </t>
  </si>
  <si>
    <t>ALMOFADA QUAKER ELB GANA TEAL</t>
  </si>
  <si>
    <t>PROD001081</t>
  </si>
  <si>
    <t>ALMOFADA|ALMOFADA QUAKER ELB GANA TEAL</t>
  </si>
  <si>
    <t>ALMOFADA|ALMOFADA QUAKER ELB GANA TEAL|D1:50|D2:30</t>
  </si>
  <si>
    <t>SKU001709</t>
  </si>
  <si>
    <t xml:space="preserve">Almofada Quaker 50x30 Cocktail Blue Mix </t>
  </si>
  <si>
    <t>ALMOFADA|ALMOFADA QUAKER COCKTAIL BLUE MIX|D1:50|D2:30</t>
  </si>
  <si>
    <t>SKU001710</t>
  </si>
  <si>
    <t>PL000LOG001</t>
  </si>
  <si>
    <t xml:space="preserve">Almofada Quaker 50x30 Logical Classic Blue </t>
  </si>
  <si>
    <t>ALMOFADA QUAKER LOGICAL CLASSIC BLUE</t>
  </si>
  <si>
    <t>PROD001082</t>
  </si>
  <si>
    <t>ALMOFADA|ALMOFADA QUAKER LOGICAL CLASSIC BLUE</t>
  </si>
  <si>
    <t>ALMOFADA|ALMOFADA QUAKER LOGICAL CLASSIC BLUE|D1:50|D2:30</t>
  </si>
  <si>
    <t>SKU001711</t>
  </si>
  <si>
    <t>PL000INF003</t>
  </si>
  <si>
    <t xml:space="preserve">Almofada Quaker 50x30 Infinity Raven </t>
  </si>
  <si>
    <t>ALMOFADA QUAKER INFINITY RAVEN</t>
  </si>
  <si>
    <t>PROD001083</t>
  </si>
  <si>
    <t>ALMOFADA|ALMOFADA QUAKER INFINITY RAVEN</t>
  </si>
  <si>
    <t>ALMOFADA|ALMOFADA QUAKER INFINITY RAVEN|D1:50|D2:30</t>
  </si>
  <si>
    <t>SKU001712</t>
  </si>
  <si>
    <t>PL000TAU00501</t>
  </si>
  <si>
    <t xml:space="preserve">Almofada Quaker 50x30 Taurus Sunflower </t>
  </si>
  <si>
    <t>ALMOFADA QUAKER TAURUS SUNFLOWER</t>
  </si>
  <si>
    <t>PROD001084</t>
  </si>
  <si>
    <t>ALMOFADA|ALMOFADA QUAKER TAURUS SUNFLOWER</t>
  </si>
  <si>
    <t>ALMOFADA|ALMOFADA QUAKER TAURUS SUNFLOWER|D1:50|D2:30</t>
  </si>
  <si>
    <t>SKU001713</t>
  </si>
  <si>
    <t xml:space="preserve">APARADOR SPIDER 170X50X76CM </t>
  </si>
  <si>
    <t>APARADOR|APARADOR SPIDER|D1:170|D2:50|D3:76|MAT:PRI</t>
  </si>
  <si>
    <t>SKU001714</t>
  </si>
  <si>
    <t>APARADOR|APARADOR SPIDER|D1:170|D2:50|D3:76|MAT:AC25</t>
  </si>
  <si>
    <t>SKU001715</t>
  </si>
  <si>
    <t>APARADOR|APARADOR SPIDER|D1:170|D2:50|D3:76|MAT:AC05|NOME:APARADOR SPIDER</t>
  </si>
  <si>
    <t>SKU001716</t>
  </si>
  <si>
    <t>APARADOR|APARADOR SPIDER ESPECIAL|D1:150|D2:50|D3:76|MAT:AC03</t>
  </si>
  <si>
    <t>SKU001717</t>
  </si>
  <si>
    <t>APARADOR|APARADOR SPIDER|D1:170|D2:50|D3:76|MAT:AC10</t>
  </si>
  <si>
    <t>SKU001718</t>
  </si>
  <si>
    <t xml:space="preserve">APARADOR LE TOUR </t>
  </si>
  <si>
    <t>APARADOR|APARADOR LE TOUR|COR:DOURADO|MAT:PRI | INOX: GOLD GO01</t>
  </si>
  <si>
    <t>SKU001719</t>
  </si>
  <si>
    <t>APARADOR AUSTIN</t>
  </si>
  <si>
    <t>PROD001085</t>
  </si>
  <si>
    <t>APARADOR|APARADOR AUSTIN</t>
  </si>
  <si>
    <t>APARADOR|APARADOR AUSTIN|COR:DOURADO|MAT:GOLD GO01</t>
  </si>
  <si>
    <t>SKU001720</t>
  </si>
  <si>
    <t>APARADOR BOSS 140X60X77CM</t>
  </si>
  <si>
    <t>APARADOR BOSS</t>
  </si>
  <si>
    <t>3181</t>
  </si>
  <si>
    <t>PROD001086</t>
  </si>
  <si>
    <t>APARADOR|APARADOR BOSS</t>
  </si>
  <si>
    <t>APARADOR|APARADOR BOSS|D1:140|D2:60|D3:77|MAT:PRI | E-13234</t>
  </si>
  <si>
    <t>SKU001721</t>
  </si>
  <si>
    <t>SKU001722</t>
  </si>
  <si>
    <t>26734VC/B</t>
  </si>
  <si>
    <t>APARADOR PLAY 180CM</t>
  </si>
  <si>
    <t>APARADOR PLAY</t>
  </si>
  <si>
    <t>PROD001087</t>
  </si>
  <si>
    <t>APARADOR|APARADOR PLAY</t>
  </si>
  <si>
    <t>APARADOR|APARADOR PLAY|COR:BRANCO|D1:180|MAT:AC25 | VIDRO:BRANCO</t>
  </si>
  <si>
    <t>SKU001723</t>
  </si>
  <si>
    <t>AC25 | VIDRO:BRANCO</t>
  </si>
  <si>
    <t>29911/O</t>
  </si>
  <si>
    <t xml:space="preserve">APARADOR AUSTIN C/ VIDRO INC MED 170X55X77CM </t>
  </si>
  <si>
    <t>Depósito</t>
  </si>
  <si>
    <t>APARADOR AUSTIN C/ VIDRO INC MED</t>
  </si>
  <si>
    <t>APARADOR AUSTIN C / VIDRO INC</t>
  </si>
  <si>
    <t>PROD001088</t>
  </si>
  <si>
    <t>APARADOR|APARADOR AUSTIN C / VIDRO INC</t>
  </si>
  <si>
    <t>APARADOR|APARADOR AUSTIN C / VIDRO INC|COR:ONIX|D1:170|D2:55|D3:77|MAT:INOX: ONIX FOSCO ON03F | VIDRO|ACAB:FOSCO</t>
  </si>
  <si>
    <t>SKU001724</t>
  </si>
  <si>
    <t>INOX: ONIX FOSCO ON03F | VIDRO</t>
  </si>
  <si>
    <t>8-D</t>
  </si>
  <si>
    <t>APARADOR LEGADO 220X55X76CM</t>
  </si>
  <si>
    <t>APARADOR LEGADO</t>
  </si>
  <si>
    <t>PROD001089</t>
  </si>
  <si>
    <t>APARADOR|APARADOR LEGADO</t>
  </si>
  <si>
    <t>APARADOR|APARADOR LEGADO|COR:ONIX|D1:220|D2:55|D3:76|MAT:AC10 | INOX:ONIX ON03</t>
  </si>
  <si>
    <t>SKU001725</t>
  </si>
  <si>
    <t>AC10 | INOX:ONIX ON03</t>
  </si>
  <si>
    <t>APARADOR SPIDER MED 170X50X76CM</t>
  </si>
  <si>
    <t>TAMPO:BRI/BASE:AC03</t>
  </si>
  <si>
    <t>APARADOR SPIDER MED</t>
  </si>
  <si>
    <t>APARADOR|APARADOR SPIDER|D1:170|D2:50|D3:76|MAT:TAMPO:BRI | BASE:AC03</t>
  </si>
  <si>
    <t>SKU001726</t>
  </si>
  <si>
    <t>TAMPO:BRI | BASE:AC03</t>
  </si>
  <si>
    <t>APARADOR SPIDER 170X50X76CM</t>
  </si>
  <si>
    <t>P3046</t>
  </si>
  <si>
    <t>ARCA PROMOCIONAL PHOENIX 120X44X68CM</t>
  </si>
  <si>
    <t>ARCA|ARCA PROMOCIONAL PHOENIX|COR:DOURADO|D1:120|D2:44|D3:68|MAT:AC24 | GOLD - GO01</t>
  </si>
  <si>
    <t>SKU001727</t>
  </si>
  <si>
    <t>AC24 | GOLD - GO01</t>
  </si>
  <si>
    <t>ARCA|ARCA PHOENIX|COR:PRETO / DOURADO|D1:120|D2:44|D3:68|MAT:MT31-PRETO | GOLD FOSCO GO01F|ACAB:FOSCO</t>
  </si>
  <si>
    <t>SKU001728</t>
  </si>
  <si>
    <t>MT31-PRETO | GOLD FOSCO GO01F</t>
  </si>
  <si>
    <t>ARCA|ARCA PHOENIX|COR:DOURADO|D1:120|D2:44|D3:68|MAT:AC24 | GOLD GO01</t>
  </si>
  <si>
    <t>SKU001729</t>
  </si>
  <si>
    <t>AC24 | GOLD GO01</t>
  </si>
  <si>
    <t xml:space="preserve">APARADOR AUSTIN MED 170X55X77CM VIDRO PINTADO MT53-DOURADO
</t>
  </si>
  <si>
    <t>Vidro: MT53-Dourado</t>
  </si>
  <si>
    <t>APARADOR AUSTIN MED VIDRO PINTADO MT53 - DOURADO</t>
  </si>
  <si>
    <t>APARADOR AUSTIN VIDRO PINTADO MT53</t>
  </si>
  <si>
    <t>PROD001090</t>
  </si>
  <si>
    <t>APARADOR|APARADOR AUSTIN VIDRO PINTADO MT53</t>
  </si>
  <si>
    <t>APARADOR|APARADOR AUSTIN VIDRO PINTADO MT53|COR:DOURADO|D1:170|D2:55|D3:77|MAT:VIDRO: MT53-DOURADO | INOX: GOLD FOSCO GO01F | VIDRO|ACAB:FOSCO</t>
  </si>
  <si>
    <t>SKU001730</t>
  </si>
  <si>
    <t>VIDRO: MT53-DOURADO | INOX: GOLD FOSCO GO01F | VIDRO</t>
  </si>
  <si>
    <t>ARCA PHOENIX 176</t>
  </si>
  <si>
    <t>Onix ON 03</t>
  </si>
  <si>
    <t>3047</t>
  </si>
  <si>
    <t>ARCA|ARCA PHOENIX|COR:CINZA / ONIX|D1:176|MAT:MT54-CINZA | ONIX ON 03</t>
  </si>
  <si>
    <t>SKU001731</t>
  </si>
  <si>
    <t>MT54-CINZA | ONIX ON 03</t>
  </si>
  <si>
    <t>P10025</t>
  </si>
  <si>
    <t>ARCA RIGA 6 GAVETAS PROMOCIONAL</t>
  </si>
  <si>
    <t>PROD001091</t>
  </si>
  <si>
    <t>ARCA|ARCA RIGA 6 GAVETAS PROMOCIONAL</t>
  </si>
  <si>
    <t>ARCA|ARCA RIGA 6 GAVETAS PROMOCIONAL|MAT:RC03</t>
  </si>
  <si>
    <t>SKU001732</t>
  </si>
  <si>
    <t>ARCA|ARCA RIGA 6 GAVETAS PROMOCIONAL|MAT:PRI</t>
  </si>
  <si>
    <t>SKU001733</t>
  </si>
  <si>
    <t>ARCA RIGA 6 GAVETAS</t>
  </si>
  <si>
    <t>PROD001092</t>
  </si>
  <si>
    <t>ARCA|ARCA RIGA 6 GAVETAS</t>
  </si>
  <si>
    <t>ARCA|ARCA RIGA 6 GAVETAS|MAT:PBD11</t>
  </si>
  <si>
    <t>SKU001734</t>
  </si>
  <si>
    <t>ARCA RIGA 6 GAVETAS FOLHA DE OURO</t>
  </si>
  <si>
    <t>PROD001093</t>
  </si>
  <si>
    <t>ARCA|ARCA RIGA 6 GAVETAS FOLHA DE OURO</t>
  </si>
  <si>
    <t>ARCA|ARCA RIGA 6 GAVETAS FOLHA DE OURO|MAT:POE02</t>
  </si>
  <si>
    <t>SKU001735</t>
  </si>
  <si>
    <t>APARADOR|APARADOR SPIDER|D1:170|D2:50|D3:76|MAT:AC05|NOME:APARADOR SPIDER MED</t>
  </si>
  <si>
    <t>SKU001736</t>
  </si>
  <si>
    <t>2072/220</t>
  </si>
  <si>
    <t>APARADOR SANTINO  220X60X76CM</t>
  </si>
  <si>
    <t>Apardor</t>
  </si>
  <si>
    <t>APARADOR SANTINO</t>
  </si>
  <si>
    <t>PROD001094</t>
  </si>
  <si>
    <t>APARADOR|APARADOR SANTINO</t>
  </si>
  <si>
    <t>APARADOR|APARADOR SANTINO|COR:CINZA|D1:220|D2:60|D3:76|MAT:MT54-CINZA</t>
  </si>
  <si>
    <t>SKU001737</t>
  </si>
  <si>
    <t>APARADOR CURVO LETOUR 280X76X40CM</t>
  </si>
  <si>
    <t>PRI-E</t>
  </si>
  <si>
    <t>APARADOR CURVO LETOUR</t>
  </si>
  <si>
    <t>3420</t>
  </si>
  <si>
    <t>PROD001095</t>
  </si>
  <si>
    <t>APARADOR|APARADOR CURVO LETOUR</t>
  </si>
  <si>
    <t>APARADOR|APARADOR CURVO LETOUR|COR:ONIX|D1:280|D2:76|D3:40|MAT:PRI-E | INOX: ONIX ON03</t>
  </si>
  <si>
    <t>SKU001738</t>
  </si>
  <si>
    <t>PRI-E | INOX: ONIX ON03</t>
  </si>
  <si>
    <t>4-A</t>
  </si>
  <si>
    <t xml:space="preserve">ARMÁRIO ENTALHADO COR: LINHA PREMIUM </t>
  </si>
  <si>
    <t>ARMÁRIO ENTALHADO COR: LINHA PREMIUM</t>
  </si>
  <si>
    <t>PROD001096</t>
  </si>
  <si>
    <t>ARMARIO|ARMARIO ENTALHADO COR: LINHA PREMIUM</t>
  </si>
  <si>
    <t>ARMARIO|ARMARIO ENTALHADO COR: LINHA PREMIUM|MAT:PBD11</t>
  </si>
  <si>
    <t>SKU001739</t>
  </si>
  <si>
    <t>ARCA|ARCA PHOENIX|COR:PRETO|D1:120|D2:44|D3:68|MAT:MT31-PRETO | INOX:INOX</t>
  </si>
  <si>
    <t>SKU001740</t>
  </si>
  <si>
    <t>MT31-PRETO | INOX:INOX</t>
  </si>
  <si>
    <t>P28332</t>
  </si>
  <si>
    <t>SOFÁ PROMOCIONAL SIERRA C/ 2</t>
  </si>
  <si>
    <t>SOFA PROMOCIONAL SIERRA C / 2</t>
  </si>
  <si>
    <t>PROD001097</t>
  </si>
  <si>
    <t>SOFA|SOFA PROMOCIONAL SIERRA C / 2</t>
  </si>
  <si>
    <t>SOFA|SOFA PROMOCIONAL SIERRA C / 2|MAT:D-12307</t>
  </si>
  <si>
    <t>SKU001741</t>
  </si>
  <si>
    <t>BANQUETA|BANQUETA EDUARDA|COR:PRETO|MAT:A-11260</t>
  </si>
  <si>
    <t>SKU001742</t>
  </si>
  <si>
    <t>BANQUETA|BANQUETA EDUARDA|COR:PRETO|MAT:A-11261</t>
  </si>
  <si>
    <t>SKU001743</t>
  </si>
  <si>
    <t>BANQUETA|BANQUETA EDUARDA|COR:PRETO|MAT:A-11238</t>
  </si>
  <si>
    <t>SKU001744</t>
  </si>
  <si>
    <t>BANQUETA|BANQUETA EDUARDA|COR:PRETO|MAT:A-11332</t>
  </si>
  <si>
    <t>SKU001745</t>
  </si>
  <si>
    <t>P28311</t>
  </si>
  <si>
    <t xml:space="preserve">BANQUETA BAR BILBAO PROMOCIONAL - ENCOSTO ALTO </t>
  </si>
  <si>
    <t>BANQUETA BAR BILBAO PROMOCIONAL - ENCOSTO ALTO</t>
  </si>
  <si>
    <t>PROD001098</t>
  </si>
  <si>
    <t>BANQUETA|BANQUETA BAR BILBAO PROMOCIONAL - ENCOSTO ALTO</t>
  </si>
  <si>
    <t>BANQUETA|BANQUETA BAR BILBAO PROMOCIONAL - ENCOSTO ALTO|MAT:PRI | D-11272</t>
  </si>
  <si>
    <t>SKU001746</t>
  </si>
  <si>
    <t>PRI | D-11272</t>
  </si>
  <si>
    <t xml:space="preserve">Costas:Gum Candy Cracked White </t>
  </si>
  <si>
    <t xml:space="preserve">Fren:Flaxen Darkgrey </t>
  </si>
  <si>
    <t>BANQUETA|BANQUETA EDU BASE GIRATORIA|MAT:COSTAS:GUM CANDY CRACKED WHITE | FREN:FLAXEN DARKGREY</t>
  </si>
  <si>
    <t>SKU001747</t>
  </si>
  <si>
    <t>COSTAS:GUM CANDY CRACKED WHITE | FREN:FLAXEN DARKGREY</t>
  </si>
  <si>
    <t>BANQUETA EDU COM BASE GIRATÓIA</t>
  </si>
  <si>
    <t>BANQUETA EDU BASE GIRATOIA</t>
  </si>
  <si>
    <t>PROD001099</t>
  </si>
  <si>
    <t>BANQUETA|BANQUETA EDU BASE GIRATOIA</t>
  </si>
  <si>
    <t>BANQUETA|BANQUETA EDU BASE GIRATOIA|MAT:H-16061 | D-12284</t>
  </si>
  <si>
    <t>SKU001748</t>
  </si>
  <si>
    <t>Fren:El Malibu Velvet Rose</t>
  </si>
  <si>
    <t>Estrut:Plisse Rose</t>
  </si>
  <si>
    <t>BANQUETA|BANQUETA EDU BASE GIRATORIA|COR:ROSE|MAT:FREN:EL MALIBU VELVET ROSE | ESTRUT:PLISSE ROSE</t>
  </si>
  <si>
    <t>SKU001749</t>
  </si>
  <si>
    <t>FREN:EL MALIBU VELVET ROSE | ESTRUT:PLISSE ROSE</t>
  </si>
  <si>
    <t>Fren:Florentine/Medice Blue</t>
  </si>
  <si>
    <t>Estrut: Sacckcloth/Indigo</t>
  </si>
  <si>
    <t>BANQUETA|BANQUETA EDU BASE GIRATORIA|MAT:FREN:FLORENTINE/MEDICE BLUE | ESTRUT: SACCKCLOTH/INDIGO</t>
  </si>
  <si>
    <t>SKU001750</t>
  </si>
  <si>
    <t>FREN:FLORENTINE/MEDICE BLUE | ESTRUT: SACCKCLOTH/INDIGO</t>
  </si>
  <si>
    <t xml:space="preserve">Prairie Dust </t>
  </si>
  <si>
    <t>BANQUETA|BANQUETA EDU BASE GIRATORIA|MAT:PRAIRIE DUST</t>
  </si>
  <si>
    <t>SKU001751</t>
  </si>
  <si>
    <t>PRAIRIE DUST</t>
  </si>
  <si>
    <t>BALCAO|BALCAO LE TOUR|COR:DOURADO|D1:250|D2:47|D3:76|MAT:AC25 | INOX: GOLD GO01</t>
  </si>
  <si>
    <t>SKU001752</t>
  </si>
  <si>
    <t>BALCÃO PLAY PORTA MADEIRA 125X45X77CM</t>
  </si>
  <si>
    <t>MT60-COBE</t>
  </si>
  <si>
    <t>BALCÃO PLAY PORTA MADEIRA</t>
  </si>
  <si>
    <t>BALCAO PLAY PORTA MADEIRA</t>
  </si>
  <si>
    <t>PROD001100</t>
  </si>
  <si>
    <t>BALCAO|BALCAO PLAY PORTA MADEIRA</t>
  </si>
  <si>
    <t>BALCAO|BALCAO PLAY PORTA MADEIRA|D1:125|D2:45|D3:77|MAT:MT60-COBE | MADEIRA</t>
  </si>
  <si>
    <t>SKU001753</t>
  </si>
  <si>
    <t>MT60-COBE | MADEIRA</t>
  </si>
  <si>
    <t>8-I</t>
  </si>
  <si>
    <t>BALCÃO MENFIS - COM BASE MADEIRA  125X45X78,5CM</t>
  </si>
  <si>
    <t>BALCÃO MENFIS - COM BASE MADEIRA</t>
  </si>
  <si>
    <t>BALCAO MENFIS - BASE MADEIRA</t>
  </si>
  <si>
    <t>PROD001101</t>
  </si>
  <si>
    <t>BALCAO|BALCAO MENFIS - BASE MADEIRA</t>
  </si>
  <si>
    <t>BALCAO|BALCAO MENFIS - BASE MADEIRA|COR:CHAMPAGNE|D1:125|D2:45|D3:78.5|MAT:MT51-CHAMPAGNE | MADEIRA</t>
  </si>
  <si>
    <t>SKU001754</t>
  </si>
  <si>
    <t>MT51-CHAMPAGNE | MADEIRA</t>
  </si>
  <si>
    <t xml:space="preserve">BALCÃO SOUL - PORTA PADRAO CARVALHO 200X50X76CM
</t>
  </si>
  <si>
    <t>Est:AC05/Portas:PRI</t>
  </si>
  <si>
    <t>BALCÃO SOUL - PORTA PADRAO CARVALHO</t>
  </si>
  <si>
    <t>BALCAO SOUL - PORTA PADRAO</t>
  </si>
  <si>
    <t>PROD001102</t>
  </si>
  <si>
    <t>BALCAO|BALCAO SOUL - PORTA PADRAO</t>
  </si>
  <si>
    <t>BALCAO|BALCAO SOUL - PORTA PADRAO|COR:CARVALHO|D1:200|D2:50|D3:76|MAT:EST:AC05 | PORTAS:PRI</t>
  </si>
  <si>
    <t>SKU001755</t>
  </si>
  <si>
    <t>EST:AC05 | PORTAS:PRI</t>
  </si>
  <si>
    <t xml:space="preserve">BALCÃO EROS II TAMPO MÁRMORE 200X55X78CM </t>
  </si>
  <si>
    <t>Mármore: Travertino</t>
  </si>
  <si>
    <t>BALCAO|BALCAO EROS II TAMPO MARMORE|D1:200|D2:55|D3:78|MAT:AC03 | MARMORE: TRAVERTINO | MARMORE</t>
  </si>
  <si>
    <t>SKU001756</t>
  </si>
  <si>
    <t>AC03 | MARMORE: TRAVERTINO | MARMORE</t>
  </si>
  <si>
    <t>2070PR</t>
  </si>
  <si>
    <t xml:space="preserve">BALCÃO EROS 200X55X78CM - TAMPO PRETO 
</t>
  </si>
  <si>
    <t>BALCÃO EROS - TAMPO PRETO</t>
  </si>
  <si>
    <t>BALCAO|BALCAO EROS - TAMPO|COR:PRETO|D1:200|D2:55|D3:78|MAT:AC03</t>
  </si>
  <si>
    <t>SKU001757</t>
  </si>
  <si>
    <t>BANCO|BANCO CHAMONIX|COR:ONIX|D1:152|D2:53|D3:37|MAT:AC25 | FLEECE BEAR | INOX: ONIX FOSCO ON03F|ACAB:FOSCO</t>
  </si>
  <si>
    <t>SKU001758</t>
  </si>
  <si>
    <t>AC25 | FLEECE BEAR | INOX: ONIX FOSCO ON03F</t>
  </si>
  <si>
    <t>BANCO|BANCO JOZZIA|COR:DOURADO|D1:205|D2:67.5|D3:41|MAT:AC25 | INOX: GOLD GO01</t>
  </si>
  <si>
    <t>SKU001759</t>
  </si>
  <si>
    <t>E45711</t>
  </si>
  <si>
    <t>6-E3</t>
  </si>
  <si>
    <t>BANCO DANUBIO 183X52X49CM</t>
  </si>
  <si>
    <t>BANCO DANUBIO</t>
  </si>
  <si>
    <t>PROD001103</t>
  </si>
  <si>
    <t>BANCO|BANCO DANUBIO</t>
  </si>
  <si>
    <t>BANCO|BANCO DANUBIO|D1:183|D2:52|D3:49|MAT:AC05 | L-18048</t>
  </si>
  <si>
    <t>SKU001760</t>
  </si>
  <si>
    <t>BANCO ABEL ALTO 120X46X180CM</t>
  </si>
  <si>
    <t>Canvas S White</t>
  </si>
  <si>
    <t>BANCO|BANCO ABEL ALTO|D1:120|D2:46|D3:180|MAT:AC03 | CANVAS S WHITE | DETALHE:L-18025</t>
  </si>
  <si>
    <t>SKU001761</t>
  </si>
  <si>
    <t>AC03 | CANVAS S WHITE | DETALHE:L-18025</t>
  </si>
  <si>
    <t>3200CO</t>
  </si>
  <si>
    <t>BANCO MONTBLANC 200X72X43CM</t>
  </si>
  <si>
    <t>BANCO MONTBLANC</t>
  </si>
  <si>
    <t>PROD001104</t>
  </si>
  <si>
    <t>BANCO|BANCO MONTBLANC</t>
  </si>
  <si>
    <t>BANCO|BANCO MONTBLANC|D1:200|D2:72|D3:43|MAT:AC03 | N-21001 | INOX:INOX</t>
  </si>
  <si>
    <t>SKU001762</t>
  </si>
  <si>
    <t>AC03 | N-21001 | INOX:INOX</t>
  </si>
  <si>
    <t>BANCO NOAH 154X46X46CM</t>
  </si>
  <si>
    <t>BANCO NOAH</t>
  </si>
  <si>
    <t>2325</t>
  </si>
  <si>
    <t>PROD001105</t>
  </si>
  <si>
    <t>BANCO|BANCO NOAH</t>
  </si>
  <si>
    <t>BANCO|BANCO NOAH|D1:154|D2:46|D3:46|MAT:AC05 | DOWNY NAVY</t>
  </si>
  <si>
    <t>SKU001763</t>
  </si>
  <si>
    <t>AC05 | DOWNY NAVY</t>
  </si>
  <si>
    <t>E45702</t>
  </si>
  <si>
    <t>8-H2</t>
  </si>
  <si>
    <t>IC09</t>
  </si>
  <si>
    <t>BANQUETA|BANQUETA|MAT:IC09</t>
  </si>
  <si>
    <t>SKU001764</t>
  </si>
  <si>
    <t>BANQUETA MADEIRA NATURAL</t>
  </si>
  <si>
    <t>PROD001106</t>
  </si>
  <si>
    <t>BANQUETA|BANQUETA MADEIRA</t>
  </si>
  <si>
    <t>BANQUETA|BANQUETA MADEIRA|COR:NATURAL|MAT:MADEIRA</t>
  </si>
  <si>
    <t>SKU001765</t>
  </si>
  <si>
    <t>BALCAO BELUNO II 200X60X78CM</t>
  </si>
  <si>
    <t>Portas PRI</t>
  </si>
  <si>
    <t>BALCAO BELUNO II</t>
  </si>
  <si>
    <t>PROD001107</t>
  </si>
  <si>
    <t>BALCAO|BALCAO BELUNO II</t>
  </si>
  <si>
    <t>BALCAO|BALCAO BELUNO II|COR:DOURADO|D1:200|D2:60|D3:78|MAT:MT52-DOURADO | PORTAS PRI</t>
  </si>
  <si>
    <t>SKU001766</t>
  </si>
  <si>
    <t>MT52-DOURADO | PORTAS PRI</t>
  </si>
  <si>
    <t>Pedra:Calaca Polido</t>
  </si>
  <si>
    <t>BALCAO|BALCAO EROS II TAMPO MARMORE|D1:200|D2:55|D3:78|MAT:AC03 | PEDRA:CALACA POLIDO | MARMORE|ACAB:POLIDO</t>
  </si>
  <si>
    <t>SKU001767</t>
  </si>
  <si>
    <t>AC03 | PEDRA:CALACA POLIDO | MARMORE</t>
  </si>
  <si>
    <t>BALCÃO EROS TAMPO PRETO</t>
  </si>
  <si>
    <t>BALCAO|BALCAO EROS TAMPO|COR:CHAMPAGNE / PRETO|MAT:MT51-CHAMPAGNE</t>
  </si>
  <si>
    <t>SKU001768</t>
  </si>
  <si>
    <t>CHAMPAGNE / PRETO</t>
  </si>
  <si>
    <t>BALCÃO EROS -TAMPO BRANCO</t>
  </si>
  <si>
    <t>BALCAO|BALCAO EROS - TAMPO|COR:BRANCO|MAT:MT51-CHAMPGNE</t>
  </si>
  <si>
    <t>SKU001769</t>
  </si>
  <si>
    <t>BALCÃO EUGENIE - BASE ALTA - NATURAL FOSCO</t>
  </si>
  <si>
    <t>1830</t>
  </si>
  <si>
    <t>BALCAO EUGENIE - BASE ALTA</t>
  </si>
  <si>
    <t>PROD001108</t>
  </si>
  <si>
    <t>BALCAO|BALCAO EUGENIE - BASE ALTA</t>
  </si>
  <si>
    <t>BALCAO|BALCAO EUGENIE - BASE ALTA|COR:NATURAL|ACAB:FOSCO</t>
  </si>
  <si>
    <t>SKU001770</t>
  </si>
  <si>
    <t>BALCÃO MENFIS 125X45X78,5CM - BASE MADEIRA</t>
  </si>
  <si>
    <t>BALCÃO MENFIS - BASE MADEIRA</t>
  </si>
  <si>
    <t>BALCAO|BALCAO MENFIS - BASE MADEIRA|COR:PRETO|D1:125|D2:45|D3:78.5|MAT:MT31-PRETO | MADEIRA</t>
  </si>
  <si>
    <t>SKU001771</t>
  </si>
  <si>
    <t>BANCO|BANCO JOZZIA|COR:ONIX|D1:205|D2:67.5|D3:41|MAT:PRI | INOX:ONIX FOSCO ON03F|ACAB:FOSCO</t>
  </si>
  <si>
    <t>SKU001772</t>
  </si>
  <si>
    <t>22620G</t>
  </si>
  <si>
    <t>BANCO DECK GARDEN(Usado no depósito)</t>
  </si>
  <si>
    <t>BANCO DECK GARDEN(USADO NO DEPÓSITO)</t>
  </si>
  <si>
    <t>BANCO DECK GARDEN(USADO NO DEPOSITO)</t>
  </si>
  <si>
    <t>PROD001109</t>
  </si>
  <si>
    <t>BANCO|BANCO DECK GARDEN(USADO NO DEPOSITO)</t>
  </si>
  <si>
    <t>SKU001773</t>
  </si>
  <si>
    <t>Effie White Guardian</t>
  </si>
  <si>
    <t>BANCO|BANCO CHAMONIX|COR:ONIX|D1:152|D2:53|D3:37|MAT:AC10 | EFFIE WHITE GUARDIAN | INOX:ONIX FOSCO ON03F|ACAB:FOSCO</t>
  </si>
  <si>
    <t>SKU001774</t>
  </si>
  <si>
    <t>AC10 | EFFIE WHITE GUARDIAN | INOX:ONIX FOSCO ON03F</t>
  </si>
  <si>
    <t>BANQUETA MADEIRA NICE</t>
  </si>
  <si>
    <t>PROD001110</t>
  </si>
  <si>
    <t>BANQUETA|BANQUETA MADEIRA NICE</t>
  </si>
  <si>
    <t>BANQUETA|BANQUETA MADEIRA NICE|COR:CINZA|MAT:MT54-CINZA | MADEIRA</t>
  </si>
  <si>
    <t>SKU001775</t>
  </si>
  <si>
    <t>MT54-CINZA | MADEIRA</t>
  </si>
  <si>
    <t>BANQUETA MADEIRA MARIE</t>
  </si>
  <si>
    <t>PROD001111</t>
  </si>
  <si>
    <t>BANQUETA|BANQUETA MADEIRA MARIE</t>
  </si>
  <si>
    <t>BANQUETA|BANQUETA MADEIRA MARIE|COR:CINZA|MAT:MT54-CINZA | MADEIRA</t>
  </si>
  <si>
    <t>SKU001776</t>
  </si>
  <si>
    <t>BANQUETA|BANQUETA MACICA ANNA|D1:35|D2:45|MAT:MT63-CHUMBO</t>
  </si>
  <si>
    <t>SKU001777</t>
  </si>
  <si>
    <t>BANQUETA MACIÇA CALVI Ø 33X45CM</t>
  </si>
  <si>
    <t>BANQUETA|BANQUETA MACICA CALVI|COR:CINZA|D1:33|D2:45|MAT:MT54-CINZA</t>
  </si>
  <si>
    <t>SKU001778</t>
  </si>
  <si>
    <t>8-C2</t>
  </si>
  <si>
    <t>BANQUETA|BANQUETA EDU BASE GIRATORIA|MAT:E-23201</t>
  </si>
  <si>
    <t>SKU001779</t>
  </si>
  <si>
    <t>6-D3</t>
  </si>
  <si>
    <t>BANQUETA|BANQUETA DUDU|COR:ONIX|MAT:INOX:ONIX ON03</t>
  </si>
  <si>
    <t>SKU001780</t>
  </si>
  <si>
    <t xml:space="preserve">BANQUETA BAR EDEN 48X56X100CM </t>
  </si>
  <si>
    <t>BANQUETA BAR EDEN</t>
  </si>
  <si>
    <t>2149</t>
  </si>
  <si>
    <t>PROD001112</t>
  </si>
  <si>
    <t>BANQUETA|BANQUETA BAR EDEN</t>
  </si>
  <si>
    <t>BANQUETA|BANQUETA BAR EDEN|D1:48|D2:56|D3:100|MAT:AC25 | D-11370</t>
  </si>
  <si>
    <t>SKU001781</t>
  </si>
  <si>
    <t>AC25 | D-11370</t>
  </si>
  <si>
    <t>P2149</t>
  </si>
  <si>
    <t>9-D1</t>
  </si>
  <si>
    <t>D-12357</t>
  </si>
  <si>
    <t>BANQUETA|BANQUETA BAR EDEN|D1:48|D2:56|D3:100|MAT:AC03 | D-12357</t>
  </si>
  <si>
    <t>SKU001782</t>
  </si>
  <si>
    <t>AC03 | D-12357</t>
  </si>
  <si>
    <t>BANQUETA BAR ENCOSTO MÉDIO 42X43X80CM</t>
  </si>
  <si>
    <t>BANQUETA BAR ENCOSTO MÉDIO</t>
  </si>
  <si>
    <t>28309</t>
  </si>
  <si>
    <t>PROD001113</t>
  </si>
  <si>
    <t>BANQUETA|BANQUETA BAR ENCOSTO MEDIO</t>
  </si>
  <si>
    <t>BANQUETA|BANQUETA BAR ENCOSTO MEDIO|D1:42|D2:43|D3:80|MAT:AC03 | L-18052</t>
  </si>
  <si>
    <t>SKU001783</t>
  </si>
  <si>
    <t>AC03 | L-18052</t>
  </si>
  <si>
    <t xml:space="preserve">BANQUETA BAR BILBAO ENCOSTO BAIXO </t>
  </si>
  <si>
    <t>BANQUETA BAR BILBAO ENCOSTO BAIXO</t>
  </si>
  <si>
    <t>PROD001114</t>
  </si>
  <si>
    <t>BANQUETA|BANQUETA BAR BILBAO ENCOSTO BAIXO</t>
  </si>
  <si>
    <t>BANQUETA|BANQUETA BAR BILBAO ENCOSTO BAIXO|MAT:AC03 | L-18052</t>
  </si>
  <si>
    <t>SKU001784</t>
  </si>
  <si>
    <t>9-C1</t>
  </si>
  <si>
    <t>BANQUETA BAR SOUL - ENCOSTOTECIDO -  48X56X100CM</t>
  </si>
  <si>
    <t>A-11357</t>
  </si>
  <si>
    <t>BANQUETA BAR SOUL - ENCOSTOTECIDO</t>
  </si>
  <si>
    <t>2150</t>
  </si>
  <si>
    <t>PROD001115</t>
  </si>
  <si>
    <t>BANQUETA|BANQUETA BAR SOUL - ENCOSTOTECIDO</t>
  </si>
  <si>
    <t>BANQUETA|BANQUETA BAR SOUL - ENCOSTOTECIDO|COR:DOURADO|D1:48|D2:56|D3:100|MAT:MT53-DOURADO | A-11357</t>
  </si>
  <si>
    <t>SKU001785</t>
  </si>
  <si>
    <t>MT53-DOURADO | A-11357</t>
  </si>
  <si>
    <t>BANQUETA ESTOFADA C/ ALÇA COURO</t>
  </si>
  <si>
    <t>Alça:L-18049</t>
  </si>
  <si>
    <t>BANQUETA ESTOFADA C / ALCA COURO</t>
  </si>
  <si>
    <t>PROD001116</t>
  </si>
  <si>
    <t>BANQUETA|BANQUETA ESTOFADA C / ALCA COURO</t>
  </si>
  <si>
    <t>BANQUETA|BANQUETA ESTOFADA C / ALCA COURO|MAT:AC03 | D-12311 | ALCA:L-18049 | COURO</t>
  </si>
  <si>
    <t>SKU001786</t>
  </si>
  <si>
    <t>AC03 | D-12311 | ALCA:L-18049 | COURO</t>
  </si>
  <si>
    <t>BANQUETA|BANQUETA ROLICA|COR:NATURAL|MAT:GV05-NATURAL</t>
  </si>
  <si>
    <t>SKU001787</t>
  </si>
  <si>
    <t>E45703</t>
  </si>
  <si>
    <t xml:space="preserve">BANQUETA BAR YVES GIRATÓRIA 52X57X107CM </t>
  </si>
  <si>
    <t>Costas: L-19060</t>
  </si>
  <si>
    <t>3207</t>
  </si>
  <si>
    <t>BANQUETA|BANQUETA BAR YVES GIRATORIA|D1:52|D2:57|D3:107|MAT:AC10 | J-18058 | COSTAS: L-19060</t>
  </si>
  <si>
    <t>SKU001788</t>
  </si>
  <si>
    <t>AC10 | J-18058 | COSTAS: L-19060</t>
  </si>
  <si>
    <t xml:space="preserve">BANQUETA BAR BILBAO ENCOSTO ALTO </t>
  </si>
  <si>
    <t>A-11381</t>
  </si>
  <si>
    <t>BANQUETA BAR BILBAO ENCOSTO ALTO</t>
  </si>
  <si>
    <t>PROD001117</t>
  </si>
  <si>
    <t>BANQUETA|BANQUETA BAR BILBAO ENCOSTO ALTO</t>
  </si>
  <si>
    <t>BANQUETA|BANQUETA BAR BILBAO ENCOSTO ALTO|MAT:AC10 | A-11381</t>
  </si>
  <si>
    <t>SKU001789</t>
  </si>
  <si>
    <t>AC10 | A-11381</t>
  </si>
  <si>
    <t>BANQUETA BAR URBANA 42 x 43 x 102 cm</t>
  </si>
  <si>
    <t>BANQUETA BAR URBANA</t>
  </si>
  <si>
    <t>PROD001118</t>
  </si>
  <si>
    <t>BANQUETA|BANQUETA BAR URBANA</t>
  </si>
  <si>
    <t>BANQUETA|BANQUETA BAR URBANA|D1:42|D2:43|D3:102|MAT:AC15 | A-11187</t>
  </si>
  <si>
    <t>SKU001790</t>
  </si>
  <si>
    <t>AC15 | A-11187</t>
  </si>
  <si>
    <t>P28310</t>
  </si>
  <si>
    <t>BANQUETA BAR BILBAO ENCOSTO BAIXO PROMOCIONAL</t>
  </si>
  <si>
    <t>PROD001119</t>
  </si>
  <si>
    <t>BANQUETA|BANQUETA BAR BILBAO ENCOSTO BAIXO PROMOCIONAL</t>
  </si>
  <si>
    <t>BANQUETA|BANQUETA BAR BILBAO ENCOSTO BAIXO PROMOCIONAL|MAT:PRI | J-18043</t>
  </si>
  <si>
    <t>SKU001791</t>
  </si>
  <si>
    <t xml:space="preserve">BANQUETA BAR YVES GIRATÓRIA </t>
  </si>
  <si>
    <t>BANQUETA|BANQUETA BAR YVES GIRATORIA|MAT:PRI | L-18049</t>
  </si>
  <si>
    <t>SKU001792</t>
  </si>
  <si>
    <t>BANQUETA BAR PEKKA II</t>
  </si>
  <si>
    <t>D-12280</t>
  </si>
  <si>
    <t>D-12278</t>
  </si>
  <si>
    <t>1639</t>
  </si>
  <si>
    <t>PROD001120</t>
  </si>
  <si>
    <t>BANQUETA|BANQUETA BAR PEKKA II</t>
  </si>
  <si>
    <t>BANQUETA|BANQUETA BAR PEKKA II|MAT:AC10 | D-12280 | D-12278</t>
  </si>
  <si>
    <t>SKU001793</t>
  </si>
  <si>
    <t>AC10 | D-12280 | D-12278</t>
  </si>
  <si>
    <t>BANQUETA BAR ANGIE ENC VERTICAL</t>
  </si>
  <si>
    <t>PROD001121</t>
  </si>
  <si>
    <t>BANQUETA|BANQUETA BAR ANGIE ENC VERTICAL</t>
  </si>
  <si>
    <t>BANQUETA|BANQUETA BAR ANGIE ENC VERTICAL|COR:PRETO / AREIA|MAT:AD02 | L-18049 | CORDA:CAR10-AREIA | ALUM: PRETO</t>
  </si>
  <si>
    <t>SKU001794</t>
  </si>
  <si>
    <t>AD02 | L-18049 | CORDA:CAR10-AREIA | ALUM: PRETO</t>
  </si>
  <si>
    <t xml:space="preserve">BANQUETA BAR ALTA PARK </t>
  </si>
  <si>
    <t>BANQUETA BAR ALTA PARK</t>
  </si>
  <si>
    <t>3071</t>
  </si>
  <si>
    <t>PROD001122</t>
  </si>
  <si>
    <t>BANQUETA|BANQUETA BAR ALTA PARK</t>
  </si>
  <si>
    <t>BANQUETA|BANQUETA BAR ALTA PARK|MAT:AC03 | L-19045</t>
  </si>
  <si>
    <t>SKU001795</t>
  </si>
  <si>
    <t>AC03 | L-19045</t>
  </si>
  <si>
    <t>P1666</t>
  </si>
  <si>
    <t>BANQUETA CAMILA</t>
  </si>
  <si>
    <t>D-11339</t>
  </si>
  <si>
    <t>PROD001123</t>
  </si>
  <si>
    <t>BANQUETA|BANQUETA CAMILA</t>
  </si>
  <si>
    <t>BANQUETA|BANQUETA CAMILA|MAT:AC05 | D-11339</t>
  </si>
  <si>
    <t>SKU001796</t>
  </si>
  <si>
    <t>AC05 | D-11339</t>
  </si>
  <si>
    <t>BANQUETA|BANQUETA BAR ANGIE - ENCOSTO VERTICAL|COR:MARROM / TERRA|MAT:AD02 | O'DOUBLE TROUBLE/LINEN E WHITE | CORDA:CM09-MARROM MESCLADO</t>
  </si>
  <si>
    <t>SKU001797</t>
  </si>
  <si>
    <t>AD02 | O'DOUBLE TROUBLE/LINEN E WHITE | CORDA:CM09-MARROM MESCLADO</t>
  </si>
  <si>
    <t>BANQUETA|BANQUETA BAR ANGIE ENC VERTICAL|COR:AZUL MARINHO / MARINHO / PRETO|MAT:AD29 | J-18064 | CORDA:CAZ09-AZUL MARINHO | ALUM:PRETO</t>
  </si>
  <si>
    <t>SKU001798</t>
  </si>
  <si>
    <t>BANQUETA|BANQUETA BAR ANGIE ENC LOSANGO|COR:VERDE MUSGO / PRETO / VERDE|D1:54|D2:51|D3:105|MAT:AD29 | J-18058 | CORDA:CVM09-VERDE MUSGO | ALUM: PRETO</t>
  </si>
  <si>
    <t>SKU001799</t>
  </si>
  <si>
    <t>AD29 | J-18058 | CORDA:CVM09-VERDE MUSGO | ALUM: PRETO</t>
  </si>
  <si>
    <t xml:space="preserve">22420G </t>
  </si>
  <si>
    <t>8-B1</t>
  </si>
  <si>
    <t>BASE MESA JANTAR HERA Ø 130</t>
  </si>
  <si>
    <t>BASE|BASE MESA JANTAR HERA|COR:CHAMPAGNE|D1:130|MAT:MT51-CHAMPAGNE</t>
  </si>
  <si>
    <t>SKU001800</t>
  </si>
  <si>
    <t xml:space="preserve">BASE MESA JANTAR HERA </t>
  </si>
  <si>
    <t>BASE|BASE MESA JANTAR HERA|COR:TERRA|MAT:FERRO:TERRA</t>
  </si>
  <si>
    <t>SKU001801</t>
  </si>
  <si>
    <t>FERRO:TERRA</t>
  </si>
  <si>
    <t xml:space="preserve">BASE MESA JANTAR SUEZ </t>
  </si>
  <si>
    <t xml:space="preserve">Base </t>
  </si>
  <si>
    <t>BASE MESA JANTAR SUEZ</t>
  </si>
  <si>
    <t>PROD001124</t>
  </si>
  <si>
    <t>BASE|BASE MESA JANTAR SUEZ</t>
  </si>
  <si>
    <t>BASE|BASE MESA JANTAR SUEZ|COR:ONIX|MAT:INOX:ONIX FOSCO ON03F|ACAB:FOSCO</t>
  </si>
  <si>
    <t>SKU001802</t>
  </si>
  <si>
    <t>INOX:ONIX FOSCO ON03F</t>
  </si>
  <si>
    <t>BASE MESA APOIO TOQUIO Ø 70X36CM</t>
  </si>
  <si>
    <t>BASE MESA APOIO TOQUIO</t>
  </si>
  <si>
    <t>PROD001125</t>
  </si>
  <si>
    <t>BASE|BASE MESA APOIO TOQUIO</t>
  </si>
  <si>
    <t>BASE|BASE MESA APOIO TOQUIO|D1:70|D2:36|MAT:INOX: INOX</t>
  </si>
  <si>
    <t>SKU001803</t>
  </si>
  <si>
    <t>INOX: INOX</t>
  </si>
  <si>
    <t>BANCO DANUBIO 183X52X49M</t>
  </si>
  <si>
    <t>BANCO|BANCO DANUBIO|D1:183|D2:52|D3:49|MAT:AC03 | A-11325</t>
  </si>
  <si>
    <t>SKU001804</t>
  </si>
  <si>
    <t>BASE MESA JANTAR TORONTO 55X55</t>
  </si>
  <si>
    <t>BASE MESA JANTAR TORONTO</t>
  </si>
  <si>
    <t>1800</t>
  </si>
  <si>
    <t>PROD001126</t>
  </si>
  <si>
    <t>BASE|BASE MESA JANTAR TORONTO</t>
  </si>
  <si>
    <t>BASE|BASE MESA JANTAR TORONTO|COR:CINZA|D1:55|D2:55|MAT:MT54-CINZA</t>
  </si>
  <si>
    <t>SKU001805</t>
  </si>
  <si>
    <t>3007/120</t>
  </si>
  <si>
    <t>BASE MESA JANTAR CORA Ø 120</t>
  </si>
  <si>
    <t>BASE|BASE MESA JANTAR CORA|COR:DOURADO|D1:120|MAT:INOX:GOLD FOSCO GO01F|ACAB:FOSCO</t>
  </si>
  <si>
    <t>SKU001806</t>
  </si>
  <si>
    <t>INOX:GOLD FOSCO GO01F</t>
  </si>
  <si>
    <t>BASE|BASE MESA JANTAR CORA|COR:ONIX|D1:120|MAT:INOX:ONIX FOSCO ON03F|ACAB:FOSCO</t>
  </si>
  <si>
    <t>SKU001807</t>
  </si>
  <si>
    <t>CARRO BAR JOZZIA 150X61X78CM</t>
  </si>
  <si>
    <t>CARRO BAR|CARRO BAR JOZZIA|COR:DOURADO|D1:150|D2:61|D3:78|MAT:PRI | INOX:GOLD GO01</t>
  </si>
  <si>
    <t>SKU001808</t>
  </si>
  <si>
    <t>PRE-PRETO ESCOVADO</t>
  </si>
  <si>
    <t>CARRO BAR|CARRO BAR JOZZIA|COR:PRETO|MAT:PRE-PRETO ESCOVADO</t>
  </si>
  <si>
    <t>SKU001809</t>
  </si>
  <si>
    <t xml:space="preserve">CADEIRA GIRATÓRIA PRIMA </t>
  </si>
  <si>
    <t>CADEIRA GIRATÓRIA PRIMA</t>
  </si>
  <si>
    <t>CADEIRA|CADEIRA GIRATORIA PRIMA|MAT:D-11369</t>
  </si>
  <si>
    <t>SKU001810</t>
  </si>
  <si>
    <t>CADEIRA DE APROXIMAÇÃO SPIDER</t>
  </si>
  <si>
    <t>CADEIRA DE APROXIMACAO SPIDER</t>
  </si>
  <si>
    <t>PROD001127</t>
  </si>
  <si>
    <t>CADEIRA|CADEIRA DE APROXIMACAO SPIDER</t>
  </si>
  <si>
    <t>CADEIRA|CADEIRA DE APROXIMACAO SPIDER|COR:CINZA|MAT:MT54-CINZA | D-24004</t>
  </si>
  <si>
    <t>SKU001811</t>
  </si>
  <si>
    <t>MT54-CINZA | D-24004</t>
  </si>
  <si>
    <t>CADEIRA JANTAR ROMERO C/ RODÍZIOS</t>
  </si>
  <si>
    <t>CADEIRA JANTAR ROMERO C / RODIZIOS</t>
  </si>
  <si>
    <t>PROD001128</t>
  </si>
  <si>
    <t>CADEIRA|CADEIRA JANTAR ROMERO C / RODIZIOS</t>
  </si>
  <si>
    <t>CADEIRA|CADEIRA JANTAR ROMERO C / RODIZIOS|MAT:I-24601</t>
  </si>
  <si>
    <t>SKU001812</t>
  </si>
  <si>
    <t>9-C3</t>
  </si>
  <si>
    <t>6-C2</t>
  </si>
  <si>
    <t xml:space="preserve">CADEIRA DUDA GIRATÓRIA C/ RODÍZIOS </t>
  </si>
  <si>
    <t>CADEIRA DUDA GIRATÓRIA C/ RODÍZIOS</t>
  </si>
  <si>
    <t>CADEIRA DUDA GIRATORIA C / RODIZIOS</t>
  </si>
  <si>
    <t>PROD001129</t>
  </si>
  <si>
    <t>CADEIRA|CADEIRA DUDA GIRATORIA C / RODIZIOS</t>
  </si>
  <si>
    <t>CADEIRA|CADEIRA DUDA GIRATORIA C / RODIZIOS|MAT:ASS/ENC/DEB:A-11189 | COSTAS:A-11187</t>
  </si>
  <si>
    <t>SKU001813</t>
  </si>
  <si>
    <t>CADEIRA DUBLIN BASE GIRATÓRIA COM  RODÍZIOS</t>
  </si>
  <si>
    <t>CADEIRA|CADEIRA DUBLIN BASE GIRATORIA RODIZIOS|MAT:L-18044</t>
  </si>
  <si>
    <t>SKU001814</t>
  </si>
  <si>
    <t>CADEIRA GIRATÓRIA ORLEANS BASE 3465R COM RODIZIOS</t>
  </si>
  <si>
    <t>CADEIRA GIRATORIA ORLEANS BASE 3465R RODIZIOS</t>
  </si>
  <si>
    <t>PROD001130</t>
  </si>
  <si>
    <t>CADEIRA|CADEIRA GIRATORIA ORLEANS BASE 3465R RODIZIOS</t>
  </si>
  <si>
    <t>CADEIRA|CADEIRA GIRATORIA ORLEANS BASE 3465R RODIZIOS|COR:TERRA|MAT:E-23201 | FERRO: TERRA</t>
  </si>
  <si>
    <t>SKU001815</t>
  </si>
  <si>
    <t>E-23201 | FERRO: TERRA</t>
  </si>
  <si>
    <t>9-A2</t>
  </si>
  <si>
    <t>CADEIRA|CADEIRA EDU II - PE CAIXA|COR:CHAMPAGNE|MAT:MT51-CHAMPAGNE | G-13240</t>
  </si>
  <si>
    <t>SKU001816</t>
  </si>
  <si>
    <t>MT51-CHAMPAGNE | G-13240</t>
  </si>
  <si>
    <t>9-B2</t>
  </si>
  <si>
    <t>CADEIRA|CADEIRA EDU II - PE CAIXA|MAT:AC05 | A-11390</t>
  </si>
  <si>
    <t>SKU001817</t>
  </si>
  <si>
    <t>AC05 | A-11390</t>
  </si>
  <si>
    <t>9-B1</t>
  </si>
  <si>
    <t>CADEIRA|CADEIRA EDU II - PE CAIXA|MAT:AC25 | D-12225</t>
  </si>
  <si>
    <t>SKU001818</t>
  </si>
  <si>
    <t>D-12354</t>
  </si>
  <si>
    <t>CADEIRA|CADEIRA EDU II - PE CAIXA|MAT:AC10 | D-12354</t>
  </si>
  <si>
    <t>SKU001819</t>
  </si>
  <si>
    <t>AC10 | D-12354</t>
  </si>
  <si>
    <t>9-B3</t>
  </si>
  <si>
    <t>CADEIRA|CADEIRA EDU II - PE CAIXA|MAT:AC03 | D-11370</t>
  </si>
  <si>
    <t>SKU001820</t>
  </si>
  <si>
    <t xml:space="preserve">CADEIRA EDU II - PÉ CAIXA </t>
  </si>
  <si>
    <t>CADEIRA|CADEIRA EDU II - PE CAIXA|MAT:AC25 | D-12223</t>
  </si>
  <si>
    <t>SKU001821</t>
  </si>
  <si>
    <t>AC25 | D-12223</t>
  </si>
  <si>
    <t>D-12356</t>
  </si>
  <si>
    <t>CADEIRA|CADEIRA EDU II - PE CAIXA|COR:CINZA|MAT:MT54-CINZA | D-12356</t>
  </si>
  <si>
    <t>SKU001822</t>
  </si>
  <si>
    <t>MT54-CINZA | D-12356</t>
  </si>
  <si>
    <t>D-24007</t>
  </si>
  <si>
    <t>CADEIRA|CADEIRA EDU II - PE CAIXA|MAT:AC03 | D-24007</t>
  </si>
  <si>
    <t>SKU001823</t>
  </si>
  <si>
    <t>AC03 | D-24007</t>
  </si>
  <si>
    <t>9-D3</t>
  </si>
  <si>
    <t>CADEIRA|CADEIRA ELLIOT|MAT:AC03 | KEYSTONE SAND</t>
  </si>
  <si>
    <t>SKU001824</t>
  </si>
  <si>
    <t>AC03 | KEYSTONE SAND</t>
  </si>
  <si>
    <t>CADEIRA|CADEIRA ELLIOT|MAT:AC05 | A-2301</t>
  </si>
  <si>
    <t>SKU001825</t>
  </si>
  <si>
    <t>CADEIRA|CADEIRA LYON BAIXA|MAT:AC03 | G-13239</t>
  </si>
  <si>
    <t>SKU001826</t>
  </si>
  <si>
    <t>AC03 | G-13239</t>
  </si>
  <si>
    <t>CADEIRA|CADEIRA LYON BAIXA|MAT:AC03 | D-12358</t>
  </si>
  <si>
    <t>SKU001827</t>
  </si>
  <si>
    <t>AC03 | D-12358</t>
  </si>
  <si>
    <t>8-H4</t>
  </si>
  <si>
    <t>CADEIRA|CADEIRA LYON BAIXA|MAT:AC03 | D-12309</t>
  </si>
  <si>
    <t>SKU001828</t>
  </si>
  <si>
    <t xml:space="preserve">CADEIRA LYON ALTA </t>
  </si>
  <si>
    <t>CADEIRA|CADEIRA LYON ALTA|MAT:AC10 | D-24007</t>
  </si>
  <si>
    <t>SKU001829</t>
  </si>
  <si>
    <t>AC10 | D-24007</t>
  </si>
  <si>
    <t>9-A1</t>
  </si>
  <si>
    <t xml:space="preserve">CADEIRA DUBLIN BASE MADEIRA </t>
  </si>
  <si>
    <t>CADEIRA DUBLIN BASE MADEIRA</t>
  </si>
  <si>
    <t>1826</t>
  </si>
  <si>
    <t>PROD001131</t>
  </si>
  <si>
    <t>CADEIRA|CADEIRA DUBLIN BASE MADEIRA</t>
  </si>
  <si>
    <t>CADEIRA|CADEIRA DUBLIN BASE MADEIRA|MAT:PRI | D-11374 | MADEIRA</t>
  </si>
  <si>
    <t>SKU001830</t>
  </si>
  <si>
    <t>PRI | D-11374 | MADEIRA</t>
  </si>
  <si>
    <t>CADEIRA|CADEIRA DUBLIN BASE INOX|COR:DOURADO|MAT:EL MALIBU VELVET ICE | INOX:GOLD FOSCO GO01F | INOX|ACAB:FOSCO</t>
  </si>
  <si>
    <t>SKU001831</t>
  </si>
  <si>
    <t>EL MALIBU VELVET ICE | INOX:GOLD FOSCO GO01F | INOX</t>
  </si>
  <si>
    <t>CADEIRA|CADEIRA DE JANTAR CADORE|MAT:PRI | L-18049</t>
  </si>
  <si>
    <t>SKU001832</t>
  </si>
  <si>
    <t>6-H1</t>
  </si>
  <si>
    <t>7-B2</t>
  </si>
  <si>
    <t>CADEIRA ORLEANS GIRATÓRIA  BASE 3465R COM RODIZIOS</t>
  </si>
  <si>
    <t>CADEIRA ORLEANS GIRATÓRIA BASE 3465R COM RODIZIOS</t>
  </si>
  <si>
    <t>CADEIRA ORLEANS GIRATORIA BASE 3465R RODIZIOS</t>
  </si>
  <si>
    <t>PROD001132</t>
  </si>
  <si>
    <t>CADEIRA|CADEIRA ORLEANS GIRATORIA BASE 3465R RODIZIOS</t>
  </si>
  <si>
    <t>CADEIRA|CADEIRA ORLEANS GIRATORIA BASE 3465R RODIZIOS|COR:TERRA|MAT:E-23201 | FERRO: TERRA</t>
  </si>
  <si>
    <t>SKU001833</t>
  </si>
  <si>
    <t xml:space="preserve">CADEIRA GIRATÓRIA ORLEANS </t>
  </si>
  <si>
    <t>CADEIRA GIRATÓRIA ORLEANS</t>
  </si>
  <si>
    <t>CADEIRA GIRATORIA ORLEANS</t>
  </si>
  <si>
    <t>PROD001133</t>
  </si>
  <si>
    <t>CADEIRA|CADEIRA GIRATORIA ORLEANS</t>
  </si>
  <si>
    <t>CADEIRA|CADEIRA GIRATORIA ORLEANS|COR:PRETO|MAT:L-18042 | FERRO: PRETO</t>
  </si>
  <si>
    <t>SKU001834</t>
  </si>
  <si>
    <t>L-18042 | FERRO: PRETO</t>
  </si>
  <si>
    <t>CADEIRA|CADEIRA GIRATORIA ORLEANS|COR:PRETO|MAT:CHECKERS GRAPHITE | FERRO: PRETO</t>
  </si>
  <si>
    <t>SKU001835</t>
  </si>
  <si>
    <t>CHECKERS GRAPHITE | FERRO: PRETO</t>
  </si>
  <si>
    <t>8-E3</t>
  </si>
  <si>
    <t>CADEIRA CAMI - PÉ CAIXA</t>
  </si>
  <si>
    <t>CADEIRA|CADEIRA CAMI - PE CAIXA|COR:CINZA|MAT:MT54-CINZA | D-12311</t>
  </si>
  <si>
    <t>SKU001836</t>
  </si>
  <si>
    <t>MT54-CINZA | D-12311</t>
  </si>
  <si>
    <t>9-C2</t>
  </si>
  <si>
    <t>CADEIRA|CADEIRA CAMI - PE CAIXA|COR:CINZA|MAT:MT54-CINZA | D-12285</t>
  </si>
  <si>
    <t>SKU001837</t>
  </si>
  <si>
    <t>MT54-CINZA | D-12285</t>
  </si>
  <si>
    <t>D-12355</t>
  </si>
  <si>
    <t>CADEIRA|CADEIRA CAMI - PE CAIXA PROMOCIONAL|MAT:AC25 | D-12355</t>
  </si>
  <si>
    <t>SKU001838</t>
  </si>
  <si>
    <t>AC25 | D-12355</t>
  </si>
  <si>
    <t xml:space="preserve">CADEIRA CAMI - PÉ CAIXA PROMOCIONAL </t>
  </si>
  <si>
    <t>CADEIRA YVES - COSTA TECIDO</t>
  </si>
  <si>
    <t>3194</t>
  </si>
  <si>
    <t>PROD001134</t>
  </si>
  <si>
    <t>CADEIRA|CADEIRA YVES - COSTA TECIDO</t>
  </si>
  <si>
    <t>CADEIRA|CADEIRA YVES - COSTA TECIDO|MAT:AC03 | A-11399 | TECIDO</t>
  </si>
  <si>
    <t>SKU001839</t>
  </si>
  <si>
    <t>AC03 | A-11399 | TECIDO</t>
  </si>
  <si>
    <t xml:space="preserve">CADEIRA SUEZ </t>
  </si>
  <si>
    <t>Ass/Enc/Deb:A-11354</t>
  </si>
  <si>
    <t>Costas:A-11346</t>
  </si>
  <si>
    <t>CADEIRA SUEZ</t>
  </si>
  <si>
    <t>2125</t>
  </si>
  <si>
    <t>PROD001135</t>
  </si>
  <si>
    <t>CADEIRA|CADEIRA SUEZ</t>
  </si>
  <si>
    <t>CADEIRA|CADEIRA SUEZ|COR:DOURADO|MAT:ASS/ENC/DEB:A-11354 | COSTAS:A-11346 | INOX:GOLD FOSCO GO01F|ACAB:FOSCO</t>
  </si>
  <si>
    <t>SKU001840</t>
  </si>
  <si>
    <t>ASS/ENC/DEB:A-11354 | COSTAS:A-11346 | INOX:GOLD FOSCO GO01F</t>
  </si>
  <si>
    <t>CADEIRA LOTUS ASSENTO ESTOFADO</t>
  </si>
  <si>
    <t>PROD001136</t>
  </si>
  <si>
    <t>CADEIRA|CADEIRA LOTUS ASSENTO ESTOFADO</t>
  </si>
  <si>
    <t>CADEIRA|CADEIRA LOTUS ASSENTO ESTOFADO|MAT:AC03 | J-18058</t>
  </si>
  <si>
    <t>SKU001841</t>
  </si>
  <si>
    <t>BASE|BASE MESA JANTAR TORONTO|D1:55|D2:55|MAT:MT54</t>
  </si>
  <si>
    <t>SKU001842</t>
  </si>
  <si>
    <t>CAEIRA JANTAR DUDA PÉ GIRATÓRIO C/ RODÍZIOS</t>
  </si>
  <si>
    <t>CAEIRA JANTAR DUDA PE GIRATORIO C / RODIZIOS</t>
  </si>
  <si>
    <t>PROD001137</t>
  </si>
  <si>
    <t>CADEIRA|CAEIRA JANTAR DUDA PE GIRATORIO C / RODIZIOS</t>
  </si>
  <si>
    <t>CADEIRA|CAEIRA JANTAR DUDA PE GIRATORIO C / RODIZIOS|MAT:L-18052</t>
  </si>
  <si>
    <t>SKU001843</t>
  </si>
  <si>
    <t xml:space="preserve">CADEIRA DUBLIN BASE GIRATÓRIO C/ RODÍZIOS </t>
  </si>
  <si>
    <t>CADEIRA DUBLIN BASE GIRATÓRIO C/ RODÍZIOS</t>
  </si>
  <si>
    <t>CADEIRA DUBLIN BASE GIRATORIO C / RODIZIOS</t>
  </si>
  <si>
    <t>PROD001138</t>
  </si>
  <si>
    <t>CADEIRA|CADEIRA DUBLIN BASE GIRATORIO C / RODIZIOS</t>
  </si>
  <si>
    <t>CADEIRA|CADEIRA DUBLIN BASE GIRATORIO C / RODIZIOS|MAT:L-18048</t>
  </si>
  <si>
    <t>SKU001844</t>
  </si>
  <si>
    <t>CAEDIRA JANTAR DUDA - PÉ GIRATÓRIO C/ RODÍZIOS</t>
  </si>
  <si>
    <t>CAEDIRA JANTAR DUDA - PE GIRATORIO C / RODIZIOS</t>
  </si>
  <si>
    <t>PROD001139</t>
  </si>
  <si>
    <t>CADEIRA|CAEDIRA JANTAR DUDA - PE GIRATORIO C / RODIZIOS</t>
  </si>
  <si>
    <t>CADEIRA|CAEDIRA JANTAR DUDA - PE GIRATORIO C / RODIZIOS|MAT:L-18052</t>
  </si>
  <si>
    <t>SKU001845</t>
  </si>
  <si>
    <t xml:space="preserve">CADEIRA JANTAR KEVIN </t>
  </si>
  <si>
    <t>CADEIRA JANTAR KEVIN</t>
  </si>
  <si>
    <t>2060</t>
  </si>
  <si>
    <t>PROD001140</t>
  </si>
  <si>
    <t>CADEIRA|CADEIRA JANTAR KEVIN</t>
  </si>
  <si>
    <t>CADEIRA|CADEIRA JANTAR KEVIN|MAT:AC03 | A-11327</t>
  </si>
  <si>
    <t>SKU001846</t>
  </si>
  <si>
    <t>AC03 | A-11327</t>
  </si>
  <si>
    <t>G-14152</t>
  </si>
  <si>
    <t>CADEIRA|CADEIRA JANTAR KEVIN|MAT:AC10 | G-14152</t>
  </si>
  <si>
    <t>SKU001847</t>
  </si>
  <si>
    <t>AC10 | G-14152</t>
  </si>
  <si>
    <t>CADEIRA ELO - ASSENTO TECIDO</t>
  </si>
  <si>
    <t>Corsega / DK Beige</t>
  </si>
  <si>
    <t>Palha:N70-Natural</t>
  </si>
  <si>
    <t>2132</t>
  </si>
  <si>
    <t>PROD001141</t>
  </si>
  <si>
    <t>CADEIRA|CADEIRA ELO - ASSENTO TECIDO</t>
  </si>
  <si>
    <t>CADEIRA|CADEIRA ELO - ASSENTO TECIDO|COR:NATURAL|MAT:GV05-NATURAL | CORSEGA / DK BEIGE | PALHA:N70-NATURAL | TECIDO</t>
  </si>
  <si>
    <t>SKU001848</t>
  </si>
  <si>
    <t>GV05-NATURAL | CORSEGA / DK BEIGE | PALHA:N70-NATURAL | TECIDO</t>
  </si>
  <si>
    <t>Palha:07TC-Sintética Preta</t>
  </si>
  <si>
    <t>CADEIRA|CADEIRA ELO - ASSENTO TECIDO|COR:PRETO / PRETA|MAT:GV03-PRETO | D-12311 | PALHA:07TC-SINTETICA PRETA | TECIDO</t>
  </si>
  <si>
    <t>SKU001849</t>
  </si>
  <si>
    <t>GV03-PRETO | D-12311 | PALHA:07TC-SINTETICA PRETA | TECIDO</t>
  </si>
  <si>
    <t>9-A3</t>
  </si>
  <si>
    <t xml:space="preserve">CADEIRA PROMOCIONAL EDU II - PE CAIXA </t>
  </si>
  <si>
    <t>CADEIRA|CADEIRA PROMOCIONAL EDU II - PE CAIXA|MAT:AC25 | A-11260</t>
  </si>
  <si>
    <t>SKU001850</t>
  </si>
  <si>
    <t>AC25 | A-11260</t>
  </si>
  <si>
    <t>CADEIRA|CADEIRA PROMOCIONAL EDU II - PE CAIXA|MAT:AC03 | A-11261</t>
  </si>
  <si>
    <t>SKU001851</t>
  </si>
  <si>
    <t>AC03 | A-11261</t>
  </si>
  <si>
    <t>CADEIRA|CADEIRA PROMOCIONAL EDU II - PE CAIXA|COR:DOURADO|MAT:MT52-DOURADO | A-11347</t>
  </si>
  <si>
    <t>SKU001852</t>
  </si>
  <si>
    <t>CADEIRA|CADEIRA PROMOCIONAL EDU II - PE CAIXA|MAT:AC03 | A-11345</t>
  </si>
  <si>
    <t>SKU001853</t>
  </si>
  <si>
    <t>CADEIRA|CADEIRA PROMOCIONAL EDU II - PE CAIXA|MAT:MT52 | A-11347</t>
  </si>
  <si>
    <t>SKU001854</t>
  </si>
  <si>
    <t>CADEIRA|CADEIRA PROMOCIONAL EDU II - PE CAIXA|MAT:AC24 | A-11345</t>
  </si>
  <si>
    <t>SKU001855</t>
  </si>
  <si>
    <t>CADEIRA|CADEIRA PROMOCIONAL EDU II - PE CAIXA|MAT:AC03 | D-12361</t>
  </si>
  <si>
    <t>SKU001856</t>
  </si>
  <si>
    <t>AC03 | D-12361</t>
  </si>
  <si>
    <t>CADEIRA|CADEIRA PROMOCIONAL EDU II - PE CAIXA|MAT:MT54 | A-11332</t>
  </si>
  <si>
    <t>SKU001857</t>
  </si>
  <si>
    <t>MT54 | A-11332</t>
  </si>
  <si>
    <t>CADEIRA|CADEIRA PROMOCIONAL EDU II - PE CAIXA|MAT:AC25 | A-11238</t>
  </si>
  <si>
    <t>SKU001858</t>
  </si>
  <si>
    <t>AC25 | A-11238</t>
  </si>
  <si>
    <t>CADEIRA|CADEIRA EDU II PE CAIXA|MAT:AC03 | D-11370</t>
  </si>
  <si>
    <t>SKU001859</t>
  </si>
  <si>
    <t>CADEIRA|CADEIRA EDU II - PE CAIXA|COR:CINZA|MAT:MT54-CINZA | A-11355</t>
  </si>
  <si>
    <t>SKU001860</t>
  </si>
  <si>
    <t>MT54-CINZA | A-11355</t>
  </si>
  <si>
    <t>CADEIRA|CADEIRA EDU II - PE CAIXA|COR:CHAMPAGNE|MAT:MT51-CHAMPAGNE | D-11374</t>
  </si>
  <si>
    <t>SKU001861</t>
  </si>
  <si>
    <t>MT51-CHAMPAGNE | D-11374</t>
  </si>
  <si>
    <t>CADEIRA|CADEIRA EDU II - PE CAIXA|MAT:AC10 | A-11260</t>
  </si>
  <si>
    <t>SKU001862</t>
  </si>
  <si>
    <t>CADEIRA|CADEIRA CAMILA - PE CAIXA|MAT:AC25 | A-11262 | D-12280</t>
  </si>
  <si>
    <t>SKU001863</t>
  </si>
  <si>
    <t>AC25 | A-11262 | D-12280</t>
  </si>
  <si>
    <t>CADEIRA GIRATÓRIA OXFORD</t>
  </si>
  <si>
    <t>9-D2</t>
  </si>
  <si>
    <t>CADEIRA|CADEIRA MENFIS PROMOCIONAL|COR:ONIX|MAT:A-11309 | INOX:ONIX FOSCO ON03F|ACAB:FOSCO</t>
  </si>
  <si>
    <t>SKU001864</t>
  </si>
  <si>
    <t>A-11309 | INOX:ONIX FOSCO ON03F</t>
  </si>
  <si>
    <t>Ass/Enc/Deb:A-11391</t>
  </si>
  <si>
    <t>Costas:A-11366</t>
  </si>
  <si>
    <t>CADEIRA|CADEIRA MENFIS PROMOCIONAL|COR:ONIX|MAT:ASS/ENC/DEB:A-11391 | COSTAS:A-11366 | INOX:ONIX FOSCO ON03F|ACAB:FOSCO</t>
  </si>
  <si>
    <t>SKU001865</t>
  </si>
  <si>
    <t>ASS/ENC/DEB:A-11391 | COSTAS:A-11366 | INOX:ONIX FOSCO ON03F</t>
  </si>
  <si>
    <t>8-G4</t>
  </si>
  <si>
    <t>CADEIRA PETRUS - PÉ CAIXA</t>
  </si>
  <si>
    <t>CADEIRA PETRUS - PE CAIXA</t>
  </si>
  <si>
    <t>PROD001142</t>
  </si>
  <si>
    <t>CADEIRA|CADEIRA PETRUS - PE CAIXA</t>
  </si>
  <si>
    <t>CADEIRA|CADEIRA PETRUS - PE CAIXA|MAT:AC05 | A-11361</t>
  </si>
  <si>
    <t>SKU001866</t>
  </si>
  <si>
    <t>CADEIRA EDEN</t>
  </si>
  <si>
    <t>D-11270</t>
  </si>
  <si>
    <t>PROD001143</t>
  </si>
  <si>
    <t>CADEIRA|CADEIRA EDEN</t>
  </si>
  <si>
    <t>CADEIRA|CADEIRA EDEN|MAT:AC25 | D-11270</t>
  </si>
  <si>
    <t>SKU001867</t>
  </si>
  <si>
    <t>AC25 | D-11270</t>
  </si>
  <si>
    <t>29726/SIN</t>
  </si>
  <si>
    <t>CADEIRA BRERA S/BR TELA SINTÉTICA</t>
  </si>
  <si>
    <t>CADEIRA BRERA S / BR TELA SINTETICA</t>
  </si>
  <si>
    <t>PROD001144</t>
  </si>
  <si>
    <t>CADEIRA|CADEIRA BRERA S / BR TELA SINTETICA</t>
  </si>
  <si>
    <t>CADEIRA|CADEIRA BRERA S / BR TELA SINTETICA|COR:NOGUEIRA|MAT:PRI | H-16037 | PALHA:07TC-SINTETICA NOGUEIRA</t>
  </si>
  <si>
    <t>SKU001868</t>
  </si>
  <si>
    <t>PRI | H-16037 | PALHA:07TC-SINTETICA NOGUEIRA</t>
  </si>
  <si>
    <t xml:space="preserve">CADEIRA MOMA SEM TAXAS </t>
  </si>
  <si>
    <t>E-13157</t>
  </si>
  <si>
    <t>CADEIRA MOMA SEM TAXAS</t>
  </si>
  <si>
    <t>CADEIRA MOMA TAXAS</t>
  </si>
  <si>
    <t>PROD001145</t>
  </si>
  <si>
    <t>CADEIRA|CADEIRA MOMA TAXAS</t>
  </si>
  <si>
    <t>CADEIRA|CADEIRA MOMA TAXAS|MAT:AC10 | E-13157</t>
  </si>
  <si>
    <t>SKU001869</t>
  </si>
  <si>
    <t>AC10 | E-13157</t>
  </si>
  <si>
    <t xml:space="preserve">CADEIRA DE JANTAR GALA </t>
  </si>
  <si>
    <t>CADEIRA DE JANTAR GALA</t>
  </si>
  <si>
    <t>3065</t>
  </si>
  <si>
    <t>PROD001146</t>
  </si>
  <si>
    <t>CADEIRA|CADEIRA DE JANTAR GALA</t>
  </si>
  <si>
    <t>CADEIRA|CADEIRA DE JANTAR GALA|MAT:AC25 | L-18049</t>
  </si>
  <si>
    <t>SKU001870</t>
  </si>
  <si>
    <t xml:space="preserve">CADEIRA PETRUS - PÉ CAIXA </t>
  </si>
  <si>
    <t xml:space="preserve">MT52-DOURADO </t>
  </si>
  <si>
    <t>CADEIRA|CADEIRA PETRUS - PE CAIXA|COR:DOURADO|MAT:MT52-DOURADO | L-18042</t>
  </si>
  <si>
    <t>SKU001871</t>
  </si>
  <si>
    <t>MT52-DOURADO | L-18042</t>
  </si>
  <si>
    <t>CADEIRA JANTAR  PROMOCIONAL</t>
  </si>
  <si>
    <t>CADEIRA JANTAR PROMOCIONAL</t>
  </si>
  <si>
    <t>3061</t>
  </si>
  <si>
    <t>PROD001147</t>
  </si>
  <si>
    <t>CADEIRA|CADEIRA JANTAR PROMOCIONAL</t>
  </si>
  <si>
    <t>CADEIRA|CADEIRA JANTAR PROMOCIONAL|MAT:AC03 | L-19045</t>
  </si>
  <si>
    <t>SKU001872</t>
  </si>
  <si>
    <t xml:space="preserve">CADEIRA LUSIER </t>
  </si>
  <si>
    <t>ASS: TELA NT51 Natural</t>
  </si>
  <si>
    <t>CADEIRA LUSIER</t>
  </si>
  <si>
    <t>2134</t>
  </si>
  <si>
    <t>PROD001148</t>
  </si>
  <si>
    <t>CADEIRA|CADEIRA LUSIER</t>
  </si>
  <si>
    <t>CADEIRA|CADEIRA LUSIER|COR:NATURAL|MAT:AC21 | ASS: TELA NT51 NATURAL</t>
  </si>
  <si>
    <t>SKU001873</t>
  </si>
  <si>
    <t>AC21 | ASS: TELA NT51 NATURAL</t>
  </si>
  <si>
    <t>Ass/Enc:Palha:NT51-Natural</t>
  </si>
  <si>
    <t>CADEIRA|CADEIRA LUSIER|COR:NATURAL|MAT:AC21 | ASS/ENC:PALHA:NT51-NATURAL</t>
  </si>
  <si>
    <t>SKU001874</t>
  </si>
  <si>
    <t>AC21 | ASS/ENC:PALHA:NT51-NATURAL</t>
  </si>
  <si>
    <t xml:space="preserve">Keystone 12 Sand </t>
  </si>
  <si>
    <t xml:space="preserve">Gold GO01 </t>
  </si>
  <si>
    <t>CADEIRA|CADEIRA DUBLIN BASE INOX|COR:DOURADO|MAT:KEYSTONE 12 SAND | GOLD GO01 | INOX</t>
  </si>
  <si>
    <t>SKU001875</t>
  </si>
  <si>
    <t>KEYSTONE 12 SAND | GOLD GO01 | INOX</t>
  </si>
  <si>
    <t>CADEIRA MENFIS</t>
  </si>
  <si>
    <t>Onix ON03</t>
  </si>
  <si>
    <t>PROD001149</t>
  </si>
  <si>
    <t>CADEIRA|CADEIRA MENFIS</t>
  </si>
  <si>
    <t>CADEIRA|CADEIRA MENFIS|COR:ONIX|MAT:D-12310 | ONIX ON03</t>
  </si>
  <si>
    <t>SKU001876</t>
  </si>
  <si>
    <t>D-12310 | ONIX ON03</t>
  </si>
  <si>
    <t>P22693</t>
  </si>
  <si>
    <t xml:space="preserve">CADEIRA CLE ALUMINIO - TELA AZUL </t>
  </si>
  <si>
    <t>CADEIRA CLE ALUMINIO - TELA AZUL</t>
  </si>
  <si>
    <t>CADEIRA CLE ALUMINIO - TELA</t>
  </si>
  <si>
    <t>PROD001150</t>
  </si>
  <si>
    <t>CADEIRA|CADEIRA CLE ALUMINIO - TELA</t>
  </si>
  <si>
    <t>CADEIRA|CADEIRA CLE ALUMINIO - TELA|COR:AZUL|MAT:IC29 | ALUMINIO</t>
  </si>
  <si>
    <t>SKU001877</t>
  </si>
  <si>
    <t>E-13229 PRETO</t>
  </si>
  <si>
    <t>CADEIRA|CADEIRA PROMOCIONAL ISIS|COR:PRETO|MAT:PRI | A-11348 | E-13229 PRETO</t>
  </si>
  <si>
    <t>SKU001878</t>
  </si>
  <si>
    <t>PRI | A-11348 | E-13229 PRETO</t>
  </si>
  <si>
    <t xml:space="preserve">CADEIRA DE APROXIMAÇÃO BROADWAY </t>
  </si>
  <si>
    <t>CADEIRA DE APROXIMAÇÃO BROADWAY</t>
  </si>
  <si>
    <t>27140</t>
  </si>
  <si>
    <t>CADEIRA DE APROXIMACAO BROADWAY</t>
  </si>
  <si>
    <t>PROD001151</t>
  </si>
  <si>
    <t>CADEIRA|CADEIRA DE APROXIMACAO BROADWAY</t>
  </si>
  <si>
    <t>CADEIRA|CADEIRA DE APROXIMACAO BROADWAY|MAT:MT32 | A-11261</t>
  </si>
  <si>
    <t>SKU001879</t>
  </si>
  <si>
    <t>MT32 | A-11261</t>
  </si>
  <si>
    <t>Tela:BRANCA</t>
  </si>
  <si>
    <t>CADEIRA|CADEIRA CLE ALUMINIO|COR:BRANCA|MAT:IC29 | TELA:BRANCA | ALUMINIO</t>
  </si>
  <si>
    <t>SKU001880</t>
  </si>
  <si>
    <t>IC29 | TELA:BRANCA | ALUMINIO</t>
  </si>
  <si>
    <t>CADEIRA|CADEIRA PIETRO ALUMINIO|COR:PRETO|MAT:D-12340 | ALUMINIO</t>
  </si>
  <si>
    <t>SKU001881</t>
  </si>
  <si>
    <t>Enc: E-13233 - Off White</t>
  </si>
  <si>
    <t>CADEIRA|CADEIRA ISIS|COR:OFF WHITE / CINZA|MAT:MT54-CINZA | ASS: A-11390 | ENC: E-13233 - OFF WHITE</t>
  </si>
  <si>
    <t>SKU001882</t>
  </si>
  <si>
    <t>MT54-CINZA | ASS: A-11390 | ENC: E-13233 - OFF WHITE</t>
  </si>
  <si>
    <t>7-G3</t>
  </si>
  <si>
    <t>CADEIRA|CADEIRA LONDON|MAT:PRI | L-18048</t>
  </si>
  <si>
    <t>SKU001883</t>
  </si>
  <si>
    <t>CADEIRA|CADEIRA ELO - ASSENTO TECIDO|COR:NATURAL|MAT:GV05-NATURAL | D-12311 | PALHA:N70-NATURAL | TECIDO</t>
  </si>
  <si>
    <t>SKU001884</t>
  </si>
  <si>
    <t>GV05-NATURAL | D-12311 | PALHA:N70-NATURAL | TECIDO</t>
  </si>
  <si>
    <t>CARRO BAR|CARRO BAR JOZZIA|COR:ONIX|MAT:NF09 | ONIX FOSCO ON 03F|ACAB:FOSCO</t>
  </si>
  <si>
    <t>SKU001885</t>
  </si>
  <si>
    <t>NF09 | ONIX FOSCO ON 03F</t>
  </si>
  <si>
    <t>26682Q</t>
  </si>
  <si>
    <t>CASAL HABITARE QUEEN</t>
  </si>
  <si>
    <t>El Indian Velvet Teal</t>
  </si>
  <si>
    <t>PROD001152</t>
  </si>
  <si>
    <t>CAMA|CASAL HABITARE QUEEN</t>
  </si>
  <si>
    <t>CAMA|CASAL HABITARE QUEEN|COR:PRETO|MAT:MT31-PRETO | EL INDIAN VELVET TEAL</t>
  </si>
  <si>
    <t>SKU001886</t>
  </si>
  <si>
    <t>MT31-PRETO | EL INDIAN VELVET TEAL</t>
  </si>
  <si>
    <t>29124Q</t>
  </si>
  <si>
    <t>CAMA NATURE COM CINTAS QUEEN</t>
  </si>
  <si>
    <t>CAMA NATURE CINTAS QUEEN</t>
  </si>
  <si>
    <t>PROD001153</t>
  </si>
  <si>
    <t>CAMA|CAMA NATURE CINTAS QUEEN</t>
  </si>
  <si>
    <t>CAMA|CAMA NATURE CINTAS QUEEN|MAT:A-11325 | J-18041</t>
  </si>
  <si>
    <t>SKU001887</t>
  </si>
  <si>
    <t>A-11325 | J-18041</t>
  </si>
  <si>
    <t>P27120</t>
  </si>
  <si>
    <t xml:space="preserve">CADEIRA S/B BROADWAY PROMOCIONAL </t>
  </si>
  <si>
    <t>Ass/Enc/Deb: A-11385</t>
  </si>
  <si>
    <t>Costas:D-12285</t>
  </si>
  <si>
    <t>CADEIRA S/B BROADWAY PROMOCIONAL</t>
  </si>
  <si>
    <t>CADEIRA S / B BROADWAY PROMOCIONAL</t>
  </si>
  <si>
    <t>PROD001154</t>
  </si>
  <si>
    <t>CADEIRA|CADEIRA S / B BROADWAY PROMOCIONAL</t>
  </si>
  <si>
    <t>CADEIRA|CADEIRA S / B BROADWAY PROMOCIONAL|MAT:RC03 | ASS/ENC/DEB: A-11385 | COSTAS:D-12285</t>
  </si>
  <si>
    <t>SKU001888</t>
  </si>
  <si>
    <t>RC03 | ASS/ENC/DEB: A-11385 | COSTAS:D-12285</t>
  </si>
  <si>
    <t>Deb:A-11358</t>
  </si>
  <si>
    <t>CADEIRA|CADEIRA S / B BROADWAY PROMOCIONAL|MAT:AC25 | A-11361 | DEB:A-11358</t>
  </si>
  <si>
    <t>SKU001889</t>
  </si>
  <si>
    <t>AC25 | A-11361 | DEB:A-11358</t>
  </si>
  <si>
    <t>CADEIRA|CADEIRA EDUARDO PE GIRATORIO C / RODIZIOS|MAT:D-12307</t>
  </si>
  <si>
    <t>SKU001890</t>
  </si>
  <si>
    <t>P2340</t>
  </si>
  <si>
    <t>A-11360</t>
  </si>
  <si>
    <t>CADEIRA|CADEIRA PROMOCIONAL MILAO|MAT:AC25 | A-11360</t>
  </si>
  <si>
    <t>SKU001891</t>
  </si>
  <si>
    <t>AC25 | A-11360</t>
  </si>
  <si>
    <t xml:space="preserve">CADEIRA MILÃO PROMOCIONAL </t>
  </si>
  <si>
    <t>CADEIRA MILÃO PROMOCIONAL</t>
  </si>
  <si>
    <t>CADEIRA MILAO PROMOCIONAL</t>
  </si>
  <si>
    <t>PROD001155</t>
  </si>
  <si>
    <t>CADEIRA|CADEIRA MILAO PROMOCIONAL</t>
  </si>
  <si>
    <t>CADEIRA|CADEIRA MILAO PROMOCIONAL|MAT:AC25 | A-11361</t>
  </si>
  <si>
    <t>SKU001892</t>
  </si>
  <si>
    <t>AC25 | A-11361</t>
  </si>
  <si>
    <t>CADEIRA|CADEIRA MILAO PROMOCIONAL|MAT:AC25 | A-11360</t>
  </si>
  <si>
    <t>SKU001893</t>
  </si>
  <si>
    <t>CADEIRA PROMOCIONAL BROADWAY S/B</t>
  </si>
  <si>
    <t>ASS/ENC/DEB: A-11385</t>
  </si>
  <si>
    <t>COSTAS:D-12285</t>
  </si>
  <si>
    <t>CADEIRA PROMOCIONAL BROADWAY S / B</t>
  </si>
  <si>
    <t>PROD001156</t>
  </si>
  <si>
    <t>CADEIRA|CADEIRA PROMOCIONAL BROADWAY S / B</t>
  </si>
  <si>
    <t>CADEIRA|CADEIRA PROMOCIONAL BROADWAY S / B|MAT:RC03 | ASS/ENC/DEB: A-11385 | COSTAS:D-12285</t>
  </si>
  <si>
    <t>SKU001894</t>
  </si>
  <si>
    <t>CABECEIRA PARIS</t>
  </si>
  <si>
    <t>3042</t>
  </si>
  <si>
    <t>PROD001157</t>
  </si>
  <si>
    <t>CABECEIRA|CABECEIRA PARIS</t>
  </si>
  <si>
    <t>CABECEIRA|CABECEIRA PARIS|MAT:A-11316</t>
  </si>
  <si>
    <t>SKU001895</t>
  </si>
  <si>
    <t>CADEIRA|CADEIRA APROX. SPIDER|MAT:MT31 | A-11345</t>
  </si>
  <si>
    <t>SKU001896</t>
  </si>
  <si>
    <t>MT31 | A-11345</t>
  </si>
  <si>
    <t>CADEIRA|CADEIRA APROX. SPIDER|MAT:AC25 | A-11326</t>
  </si>
  <si>
    <t>SKU001897</t>
  </si>
  <si>
    <t>AC25 | A-11326</t>
  </si>
  <si>
    <t>CADEIRA|CADEIRA APROX. SPIDER|MAT:AC25 | A-11260</t>
  </si>
  <si>
    <t>SKU001898</t>
  </si>
  <si>
    <t>E-13231 AZUL</t>
  </si>
  <si>
    <t>CADEIRA|CADEIRA PROMOCIONAL ISIS|COR:AZUL|MAT:RC03 | A-11260 | E-13231 AZUL</t>
  </si>
  <si>
    <t>SKU001899</t>
  </si>
  <si>
    <t>RC03 | A-11260 | E-13231 AZUL</t>
  </si>
  <si>
    <t>CM04</t>
  </si>
  <si>
    <t>CADEIRA|CADEIRA CARIBE - ENCOSTO VERTICAL|COR:BEGE|MAT:AD02 | CM04</t>
  </si>
  <si>
    <t>SKU001900</t>
  </si>
  <si>
    <t>AD02 | CM04</t>
  </si>
  <si>
    <t>Tela:N70-Natural</t>
  </si>
  <si>
    <t>CADEIRA|CADEIRA LAPA II|COR:NATURAL|MAT:RC03 | A-11325 | TELA:N70-NATURAL</t>
  </si>
  <si>
    <t>SKU001901</t>
  </si>
  <si>
    <t>RC03 | A-11325 | TELA:N70-NATURAL</t>
  </si>
  <si>
    <t>Tela:07TC-Nogueira Sint.</t>
  </si>
  <si>
    <t>CADEIRA|CADEIRA LAPA II|COR:NOGUEIRA / AREIA|MAT:AC21 | CORSEGA AREIA 2 | TELA:07TC-NOGUEIRA SINT.</t>
  </si>
  <si>
    <t>SKU001902</t>
  </si>
  <si>
    <t>AC21 | CORSEGA AREIA 2 | TELA:07TC-NOGUEIRA SINT.</t>
  </si>
  <si>
    <t xml:space="preserve">CADEIRA CAMI PE CAIXA </t>
  </si>
  <si>
    <t>DEBRUM:D-12285</t>
  </si>
  <si>
    <t>CADEIRA CAMI PE CAIXA</t>
  </si>
  <si>
    <t>PROD001158</t>
  </si>
  <si>
    <t>CADEIRA|CADEIRA CAMI PE CAIXA</t>
  </si>
  <si>
    <t>CADEIRA|CADEIRA CAMI PE CAIXA|COR:CINZA|MAT:MT54-CINZA | D-12285 | DEBRUM:D-12285</t>
  </si>
  <si>
    <t>SKU001903</t>
  </si>
  <si>
    <t>MT54-CINZA | D-12285 | DEBRUM:D-12285</t>
  </si>
  <si>
    <t>CADEIRA MEDALHÃO ÉPOQUE S/BR</t>
  </si>
  <si>
    <t>CADEIRA MEDALHAO EPOQUE S / BR</t>
  </si>
  <si>
    <t>PROD001159</t>
  </si>
  <si>
    <t>CADEIRA|CADEIRA MEDALHAO EPOQUE S / BR</t>
  </si>
  <si>
    <t>CADEIRA|CADEIRA MEDALHAO EPOQUE S / BR|MAT:PRO P | SACKCLOTH DARKSAGE</t>
  </si>
  <si>
    <t>SKU001904</t>
  </si>
  <si>
    <t>PRO P | SACKCLOTH DARKSAGE</t>
  </si>
  <si>
    <t>CADEIRA MOMA SEM TACHAS</t>
  </si>
  <si>
    <t>CADEIRA MOMA TACHAS</t>
  </si>
  <si>
    <t>PROD001160</t>
  </si>
  <si>
    <t>CADEIRA|CADEIRA MOMA TACHAS</t>
  </si>
  <si>
    <t>CADEIRA|CADEIRA MOMA TACHAS|MAT:PRI | SACKCLOTH DARKSAGE</t>
  </si>
  <si>
    <t>SKU001905</t>
  </si>
  <si>
    <t>PRI | SACKCLOTH DARKSAGE</t>
  </si>
  <si>
    <t>CADEIRA BROADWAY S/B COM TACHAS</t>
  </si>
  <si>
    <t>27121</t>
  </si>
  <si>
    <t>CADEIRA BROADWAY S / B TACHAS</t>
  </si>
  <si>
    <t>PROD001161</t>
  </si>
  <si>
    <t>CADEIRA|CADEIRA BROADWAY S / B TACHAS</t>
  </si>
  <si>
    <t>CADEIRA|CADEIRA BROADWAY S / B TACHAS|MAT:PRI | SACKCLOTH DARKSAGE | OURO VELHO</t>
  </si>
  <si>
    <t>SKU001906</t>
  </si>
  <si>
    <t>PRI | SACKCLOTH DARKSAGE | OURO VELHO</t>
  </si>
  <si>
    <t>29409B</t>
  </si>
  <si>
    <t>CADEIRA NOUVEAU C/BR COM DEBRUM</t>
  </si>
  <si>
    <t>CADEIRA NOUVEAU C / BR DEBRUM</t>
  </si>
  <si>
    <t>PROD001162</t>
  </si>
  <si>
    <t>CADEIRA|CADEIRA NOUVEAU C / BR DEBRUM</t>
  </si>
  <si>
    <t>CADEIRA|CADEIRA NOUVEAU C / BR DEBRUM|MAT:PRO P | SACKCLOTH DARKSAGE</t>
  </si>
  <si>
    <t>SKU001907</t>
  </si>
  <si>
    <t>29724B/BO/T</t>
  </si>
  <si>
    <t>CADEIRA NOUVEAU C/BR BOTONÊ/TACHAS</t>
  </si>
  <si>
    <t>CADEIRA NOUVEAU C / BR BOTONE / TACHAS</t>
  </si>
  <si>
    <t>PROD001163</t>
  </si>
  <si>
    <t>CADEIRA|CADEIRA NOUVEAU C / BR BOTONE / TACHAS</t>
  </si>
  <si>
    <t>CADEIRA|CADEIRA NOUVEAU C / BR BOTONE / TACHAS|MAT:PRO P | SACKCLOTH DARKSAGE | OURO VELHO</t>
  </si>
  <si>
    <t>SKU001908</t>
  </si>
  <si>
    <t>PRO P | SACKCLOTH DARKSAGE | OURO VELHO</t>
  </si>
  <si>
    <t>28302T</t>
  </si>
  <si>
    <t>CADEIRA REMBRANDT C/B PARA PONTA DE MESA C/ TACHAS</t>
  </si>
  <si>
    <t>CADEIRA REMBRANDT C / B PARA PONTA DE MESA C / TACHAS</t>
  </si>
  <si>
    <t>PROD001164</t>
  </si>
  <si>
    <t>CADEIRA|CADEIRA REMBRANDT C / B PARA PONTA DE MESA C / TACHAS</t>
  </si>
  <si>
    <t>CADEIRA|CADEIRA REMBRANDT C / B PARA PONTA DE MESA C / TACHAS|MAT:PRI | SACKCLOTH DARKSAGE | OURO VELHO</t>
  </si>
  <si>
    <t>SKU001909</t>
  </si>
  <si>
    <t>29732GO</t>
  </si>
  <si>
    <t>CADEIRA VERONA GOMO</t>
  </si>
  <si>
    <t>PROD001165</t>
  </si>
  <si>
    <t>CADEIRA|CADEIRA VERONA GOMO</t>
  </si>
  <si>
    <t>CADEIRA|CADEIRA VERONA GOMO|MAT:PRI | SACKCLOTH DARKSAGE</t>
  </si>
  <si>
    <t>SKU001910</t>
  </si>
  <si>
    <t>CADEIRA JANTAR TIJUCA ESTOFADA C/ DEBRUM</t>
  </si>
  <si>
    <t>25904</t>
  </si>
  <si>
    <t>CADEIRA JANTAR TIJUCA ESTOFADA C / DEBRUM</t>
  </si>
  <si>
    <t>PROD001166</t>
  </si>
  <si>
    <t>CADEIRA|CADEIRA JANTAR TIJUCA ESTOFADA C / DEBRUM</t>
  </si>
  <si>
    <t>CADEIRA|CADEIRA JANTAR TIJUCA ESTOFADA C / DEBRUM|MAT:PRI | SACKCLOTH DARKSAGE</t>
  </si>
  <si>
    <t>SKU001911</t>
  </si>
  <si>
    <t>CADEIRA BRERA C/BR TELA SINTÉTICA</t>
  </si>
  <si>
    <t>CADEIRA|CADEIRA BRERA C / BR TELA SINTETICA|COR:PRETA|MAT:PRI | SACKCLOTH DARKSAGE | PALHA:07TC-SINTETICA PRETA</t>
  </si>
  <si>
    <t>SKU001912</t>
  </si>
  <si>
    <t>PRI | SACKCLOTH DARKSAGE | PALHA:07TC-SINTETICA PRETA</t>
  </si>
  <si>
    <t>CADEIRA BRERA S/BR</t>
  </si>
  <si>
    <t>29413</t>
  </si>
  <si>
    <t>CADEIRA BRERA S / BR</t>
  </si>
  <si>
    <t>PROD001167</t>
  </si>
  <si>
    <t>CADEIRA|CADEIRA BRERA S / BR</t>
  </si>
  <si>
    <t>CADEIRA|CADEIRA BRERA S / BR|MAT:PRI | SACKCLOTH DARKSAGE</t>
  </si>
  <si>
    <t>SKU001913</t>
  </si>
  <si>
    <t>2052B</t>
  </si>
  <si>
    <t xml:space="preserve">CADEIRA LAPA II COM BRAÇO </t>
  </si>
  <si>
    <t>CADEIRA LAPA II COM BRAÇO</t>
  </si>
  <si>
    <t>CADEIRA LAPA II BRACO</t>
  </si>
  <si>
    <t>PROD001168</t>
  </si>
  <si>
    <t>CADEIRA|CADEIRA LAPA II BRACO</t>
  </si>
  <si>
    <t>CADEIRA|CADEIRA LAPA II BRACO|COR:NOGUEIRA|MAT:AC24 | A-11327 | TELA:07TC-NOGUEIRA SINT.</t>
  </si>
  <si>
    <t>SKU001914</t>
  </si>
  <si>
    <t>AC24 | A-11327 | TELA:07TC-NOGUEIRA SINT.</t>
  </si>
  <si>
    <t>6-G3</t>
  </si>
  <si>
    <t>CADEIRA|CADEIRA LAPA II|COR:NOGUEIRA|MAT:AC05 | A-11347 | PALHA:07TC-SINTETICA NOGUEIRA</t>
  </si>
  <si>
    <t>SKU001915</t>
  </si>
  <si>
    <t>AC05 | A-11347 | PALHA:07TC-SINTETICA NOGUEIRA</t>
  </si>
  <si>
    <t xml:space="preserve">CADEIRA LAPA II </t>
  </si>
  <si>
    <t>29708B/SIN</t>
  </si>
  <si>
    <t xml:space="preserve">CADEIRA LAPA COM BRAÇO </t>
  </si>
  <si>
    <t>CADEIRA LAPA COM BRAÇO</t>
  </si>
  <si>
    <t>CADEIRA LAPA BRACO</t>
  </si>
  <si>
    <t>PROD001169</t>
  </si>
  <si>
    <t>CADEIRA|CADEIRA LAPA BRACO</t>
  </si>
  <si>
    <t>CADEIRA|CADEIRA LAPA BRACO|COR:NOGUEIRA|MAT:AC25 | D-11272 | PALHA:07TC-SINTETICA NOGUEIRA</t>
  </si>
  <si>
    <t>SKU001916</t>
  </si>
  <si>
    <t>AC25 | D-11272 | PALHA:07TC-SINTETICA NOGUEIRA</t>
  </si>
  <si>
    <t>P10501T</t>
  </si>
  <si>
    <t xml:space="preserve">CADEIRA APROXIMAÇÃO LUXOR </t>
  </si>
  <si>
    <t>CADEIRA APROXIMAÇÃO LUXOR</t>
  </si>
  <si>
    <t>CADEIRA APROXIMACAO LUXOR</t>
  </si>
  <si>
    <t>PROD001170</t>
  </si>
  <si>
    <t>CADEIRA|CADEIRA APROXIMACAO LUXOR</t>
  </si>
  <si>
    <t>CADEIRA|CADEIRA APROXIMACAO LUXOR|COR:CHAMPAGNE|MAT:MT51-CHAMPAGNE | QUAKER</t>
  </si>
  <si>
    <t>SKU001917</t>
  </si>
  <si>
    <t>MT51-CHAMPAGNE | QUAKER</t>
  </si>
  <si>
    <t>6-F2</t>
  </si>
  <si>
    <t>CADEIRA APROXIMAÇÃO BERGER LUSO FOLHA DE OURO</t>
  </si>
  <si>
    <t>PROD001171</t>
  </si>
  <si>
    <t>CADEIRA|CADEIRA APROXIMACAO BERGER LUSO FOLHA DE OURO</t>
  </si>
  <si>
    <t>CADEIRA|CADEIRA APROXIMACAO BERGER LUSO FOLHA DE OURO|COR:DOURADO|MAT:MT52-DOURADO | D-12274</t>
  </si>
  <si>
    <t>SKU001918</t>
  </si>
  <si>
    <t>MT52-DOURADO | D-12274</t>
  </si>
  <si>
    <t>CADEIRA DROP INOX</t>
  </si>
  <si>
    <t>PROD001172</t>
  </si>
  <si>
    <t>CADEIRA|CADEIRA DROP INOX</t>
  </si>
  <si>
    <t>CADEIRA|CADEIRA DROP INOX|MAT:G-15084 | INOX</t>
  </si>
  <si>
    <t>SKU001919</t>
  </si>
  <si>
    <t>G-15084 | INOX</t>
  </si>
  <si>
    <t>P12010/A35</t>
  </si>
  <si>
    <t>CADEIRA PIEGATO C/ TELA SINTETICA A35</t>
  </si>
  <si>
    <t>CADEIRA PIEGATO C / TELA SINTETICA A35</t>
  </si>
  <si>
    <t>PROD001173</t>
  </si>
  <si>
    <t>CADEIRA|CADEIRA PIEGATO C / TELA SINTETICA A35</t>
  </si>
  <si>
    <t>CADEIRA|CADEIRA PIEGATO C / TELA SINTETICA A35|MAT:AC10</t>
  </si>
  <si>
    <t>SKU001920</t>
  </si>
  <si>
    <t>7-F2</t>
  </si>
  <si>
    <t>CADEIRA APROXIMAÇÃO DIAMOND</t>
  </si>
  <si>
    <t>PROD001174</t>
  </si>
  <si>
    <t>CADEIRA|CADEIRA APROXIMACAO DIAMOND</t>
  </si>
  <si>
    <t>CADEIRA|CADEIRA APROXIMACAO DIAMOND|COR:CINZA|MAT:MT54-CINZA | EXT A-11347 | INT A-11341</t>
  </si>
  <si>
    <t>SKU001921</t>
  </si>
  <si>
    <t>MT54-CINZA | EXT A-11347 | INT A-11341</t>
  </si>
  <si>
    <t>CADEIRA APROXIMAÇÃO MAREA</t>
  </si>
  <si>
    <t>26721</t>
  </si>
  <si>
    <t>CADEIRA APROXIMACAO MAREA</t>
  </si>
  <si>
    <t>PROD001175</t>
  </si>
  <si>
    <t>CADEIRA|CADEIRA APROXIMACAO MAREA</t>
  </si>
  <si>
    <t>CADEIRA|CADEIRA APROXIMACAO MAREA|MAT:AC05 | A-11361</t>
  </si>
  <si>
    <t>SKU001922</t>
  </si>
  <si>
    <t>CADEIRA APROXIMAÇÃO SPIDER</t>
  </si>
  <si>
    <t>CADEIRA APROXIMACAO SPIDER</t>
  </si>
  <si>
    <t>PROD001176</t>
  </si>
  <si>
    <t>CADEIRA|CADEIRA APROXIMACAO SPIDER</t>
  </si>
  <si>
    <t>CADEIRA|CADEIRA APROXIMACAO SPIDER|MAT:AC25 | A-11260</t>
  </si>
  <si>
    <t>SKU001923</t>
  </si>
  <si>
    <t xml:space="preserve">CADEIRA APROXIMAÇÃO SPIDER </t>
  </si>
  <si>
    <t>CADEIRA|CADEIRA APROXIMACAO SPIDER|MAT:AC10 | D-12357</t>
  </si>
  <si>
    <t>SKU001924</t>
  </si>
  <si>
    <t>AC10 | D-12357</t>
  </si>
  <si>
    <t>CADEIRA APROXIMAÇÃO PLAY LISA</t>
  </si>
  <si>
    <t>H-16088</t>
  </si>
  <si>
    <t>26720</t>
  </si>
  <si>
    <t>CADEIRA APROXIMACAO PLAY LISA</t>
  </si>
  <si>
    <t>PROD001177</t>
  </si>
  <si>
    <t>CADEIRA|CADEIRA APROXIMACAO PLAY LISA</t>
  </si>
  <si>
    <t>CADEIRA|CADEIRA APROXIMACAO PLAY LISA|MAT:AC10 | H-16088</t>
  </si>
  <si>
    <t>SKU001925</t>
  </si>
  <si>
    <t>AC10 | H-16088</t>
  </si>
  <si>
    <t>CADEIRA DE APROXIMAÇÃO PEKKA</t>
  </si>
  <si>
    <t>CADEIRA DE APROXIMACAO PEKKA</t>
  </si>
  <si>
    <t>PROD001178</t>
  </si>
  <si>
    <t>CADEIRA|CADEIRA DE APROXIMACAO PEKKA</t>
  </si>
  <si>
    <t>CADEIRA|CADEIRA DE APROXIMACAO PEKKA|MAT:AC10 | L-18041</t>
  </si>
  <si>
    <t>SKU001926</t>
  </si>
  <si>
    <t>AC10 | L-18041</t>
  </si>
  <si>
    <t xml:space="preserve">CADEIRA APROXIMAÇÃO BIONE </t>
  </si>
  <si>
    <t>CADEIRA APROXIMAÇÃO BIONE</t>
  </si>
  <si>
    <t>23399</t>
  </si>
  <si>
    <t>CADEIRA APROXIMACAO BIONE</t>
  </si>
  <si>
    <t>PROD001179</t>
  </si>
  <si>
    <t>CADEIRA|CADEIRA APROXIMACAO BIONE</t>
  </si>
  <si>
    <t>CADEIRA|CADEIRA APROXIMACAO BIONE|COR:PRETO|MAT:MT31-PRETO | A-11187</t>
  </si>
  <si>
    <t>SKU001927</t>
  </si>
  <si>
    <t>MT31-PRETO | A-11187</t>
  </si>
  <si>
    <t>CADEIRA APROXIMAÇÃO ÉPOQUE COM DEBRUM</t>
  </si>
  <si>
    <t>MT32-MARROM</t>
  </si>
  <si>
    <t>Gum Candy/Teal Mix</t>
  </si>
  <si>
    <t>29448</t>
  </si>
  <si>
    <t>CADEIRA APROXIMACAO EPOQUE DEBRUM</t>
  </si>
  <si>
    <t>PROD001180</t>
  </si>
  <si>
    <t>CADEIRA|CADEIRA APROXIMACAO EPOQUE DEBRUM</t>
  </si>
  <si>
    <t>CADEIRA|CADEIRA APROXIMACAO EPOQUE DEBRUM|COR:MARROM|MAT:MT32-MARROM | GUM CANDY/TEAL MIX</t>
  </si>
  <si>
    <t>SKU001928</t>
  </si>
  <si>
    <t>MT32-MARROM | GUM CANDY/TEAL MIX</t>
  </si>
  <si>
    <t xml:space="preserve">CADEIRA MEDALHÃO ÉPOQUE S/ BR </t>
  </si>
  <si>
    <t>D-11340</t>
  </si>
  <si>
    <t>CADEIRA MEDALHÃO ÉPOQUE S/ BR</t>
  </si>
  <si>
    <t>CADEIRA|CADEIRA MEDALHAO EPOQUE S / BR|COR:CHAMPAGNE|MAT:MT51-CHAMPAGNE | D-11340</t>
  </si>
  <si>
    <t>SKU001929</t>
  </si>
  <si>
    <t>MT51-CHAMPAGNE | D-11340</t>
  </si>
  <si>
    <t>7-H3</t>
  </si>
  <si>
    <t>POE02-FOLHA DE OURO</t>
  </si>
  <si>
    <t>D-12288</t>
  </si>
  <si>
    <t>CADEIRA|CADEIRA MEDALHAO EPOQUE S / BR|MAT:POE02-FOLHA DE OURO | D-12288</t>
  </si>
  <si>
    <t>SKU001930</t>
  </si>
  <si>
    <t>POE02-FOLHA DE OURO | D-12288</t>
  </si>
  <si>
    <t xml:space="preserve">CADEIRA MEDALHÃO ÉPOQUE C/ BR </t>
  </si>
  <si>
    <t>CADEIRA MEDALHÃO ÉPOQUE C/ BR</t>
  </si>
  <si>
    <t>CADEIRA MEDALHAO EPOQUE C / BR</t>
  </si>
  <si>
    <t>PROD001181</t>
  </si>
  <si>
    <t>CADEIRA|CADEIRA MEDALHAO EPOQUE C / BR</t>
  </si>
  <si>
    <t>CADEIRA|CADEIRA MEDALHAO EPOQUE C / BR|COR:DOURADO|MAT:MT53-DOURADO | D-12285</t>
  </si>
  <si>
    <t>SKU001931</t>
  </si>
  <si>
    <t>MT53-DOURADO | D-12285</t>
  </si>
  <si>
    <t>CADEIRA DUDU - PÉ CAIXA</t>
  </si>
  <si>
    <t>26910</t>
  </si>
  <si>
    <t>CADEIRA DUDU - PE CAIXA</t>
  </si>
  <si>
    <t>PROD001182</t>
  </si>
  <si>
    <t>CADEIRA|CADEIRA DUDU - PE CAIXA</t>
  </si>
  <si>
    <t>CADEIRA|CADEIRA DUDU - PE CAIXA|MAT:AC44 | D-12229</t>
  </si>
  <si>
    <t>SKU001932</t>
  </si>
  <si>
    <t>AC44 | D-12229</t>
  </si>
  <si>
    <t>CADEIRA PIEGATO ENCOSTO MARRON</t>
  </si>
  <si>
    <t>PALHA ESCURA</t>
  </si>
  <si>
    <t>PROD001183</t>
  </si>
  <si>
    <t>CADEIRA|CADEIRA PIEGATO ENCOSTO MARRON</t>
  </si>
  <si>
    <t>CADEIRA|CADEIRA PIEGATO ENCOSTO MARRON|MAT:AC25 | PALHA ESCURA</t>
  </si>
  <si>
    <t>SKU001933</t>
  </si>
  <si>
    <t>AC25 | PALHA ESCURA</t>
  </si>
  <si>
    <t>CADEIRA PIEGATO ENCOSTO PRETO</t>
  </si>
  <si>
    <t>PALHA CLARA</t>
  </si>
  <si>
    <t>CADEIRA PIEGATO ENCOSTO</t>
  </si>
  <si>
    <t>PROD001184</t>
  </si>
  <si>
    <t>CADEIRA|CADEIRA PIEGATO ENCOSTO</t>
  </si>
  <si>
    <t>CADEIRA|CADEIRA PIEGATO ENCOSTO|COR:PRETO|MAT:PALHA CLARA</t>
  </si>
  <si>
    <t>SKU001934</t>
  </si>
  <si>
    <t xml:space="preserve">CADEIRA BARROQUINA S/ BRAÇO </t>
  </si>
  <si>
    <t>D-12226</t>
  </si>
  <si>
    <t>CADEIRA|CADEIRA BARROQUINA S / BRACO|MAT:AN26 | D-12226</t>
  </si>
  <si>
    <t>SKU001935</t>
  </si>
  <si>
    <t>AN26 | D-12226</t>
  </si>
  <si>
    <t xml:space="preserve">CADEIRA INFINITI </t>
  </si>
  <si>
    <t>CADEIRA INFINITI</t>
  </si>
  <si>
    <t>PROD001185</t>
  </si>
  <si>
    <t>CADEIRA|CADEIRA INFINITI</t>
  </si>
  <si>
    <t>CADEIRA|CADEIRA INFINITI|MAT:AC24 | D-12228</t>
  </si>
  <si>
    <t>SKU001936</t>
  </si>
  <si>
    <t xml:space="preserve">CADEIRA DE APROXIMAÇÃO SPIDER </t>
  </si>
  <si>
    <t>CADEIRA|CADEIRA DE APROXIMACAO SPIDER|MAT:AC25 | D-12362</t>
  </si>
  <si>
    <t>SKU001937</t>
  </si>
  <si>
    <t>CADEIRA|CADEIRA DE APROXIMACAO SPIDER|MAT:AC10 | D-12357</t>
  </si>
  <si>
    <t>SKU001938</t>
  </si>
  <si>
    <t>ASS/ALM/DEB: F-13198</t>
  </si>
  <si>
    <t>CADEIRA|CADEIRA ANGIE - ENCOSTO VERTICAL|MAT:AD02 | CORDA:CPA09 | ASS/ALM/DEB: F-13198</t>
  </si>
  <si>
    <t>SKU001939</t>
  </si>
  <si>
    <t>AD02 | CORDA:CPA09 | ASS/ALM/DEB: F-13198</t>
  </si>
  <si>
    <t xml:space="preserve">TERRA </t>
  </si>
  <si>
    <t>CADEIRA|CADEIRA PIETRO ALUMINIO|COR:FENDI / TERRA|MAT:ALUMINIO</t>
  </si>
  <si>
    <t>SKU001940</t>
  </si>
  <si>
    <t xml:space="preserve">CADEIRA APROXIMAÇÃO NARA </t>
  </si>
  <si>
    <t>AN26F/AC25</t>
  </si>
  <si>
    <t>Florentine Silver Grey</t>
  </si>
  <si>
    <t>CADEIRA APROXIMAÇÃO NARA</t>
  </si>
  <si>
    <t>CADEIRA APROXIMACAO NARA</t>
  </si>
  <si>
    <t>PROD001186</t>
  </si>
  <si>
    <t>CADEIRA|CADEIRA APROXIMACAO NARA</t>
  </si>
  <si>
    <t>CADEIRA|CADEIRA APROXIMACAO NARA|MAT:AN26F/AC25 | FLORENTINE SILVER GREY</t>
  </si>
  <si>
    <t>SKU001941</t>
  </si>
  <si>
    <t>AN26F/AC25 | FLORENTINE SILVER GREY</t>
  </si>
  <si>
    <t>CADEIRA JADE MATELASSE VELUDO</t>
  </si>
  <si>
    <t>PROD001187</t>
  </si>
  <si>
    <t>CADEIRA|CADEIRA JADE MATELASSE VELUDO</t>
  </si>
  <si>
    <t>SKU001942</t>
  </si>
  <si>
    <t>CADEIRA|CADEIRA|COR:AMBAR</t>
  </si>
  <si>
    <t>SKU001943</t>
  </si>
  <si>
    <t>8-B3</t>
  </si>
  <si>
    <t>Tela: AZUL</t>
  </si>
  <si>
    <t>CADEIRA|CADEIRA CLE ALUMINIO|COR:AZUL|MAT:IC29 | TELA: AZUL | ALUMINIO</t>
  </si>
  <si>
    <t>SKU001944</t>
  </si>
  <si>
    <t>IC29 | TELA: AZUL | ALUMINIO</t>
  </si>
  <si>
    <t>8-G3</t>
  </si>
  <si>
    <t>8-C3</t>
  </si>
  <si>
    <t>D-12339(AZUL)</t>
  </si>
  <si>
    <t>CADEIRA|CADEIRA PIETRO ALUMINIO|COR:PRETO / AZUL|MAT:D-12339(AZUL) | ALUM:PRETO | ALUMINIO</t>
  </si>
  <si>
    <t>SKU001945</t>
  </si>
  <si>
    <t>D-12339(AZUL) | ALUM:PRETO | ALUMINIO</t>
  </si>
  <si>
    <t>D-12340(PRETO)</t>
  </si>
  <si>
    <t>Alum:Branco</t>
  </si>
  <si>
    <t>CADEIRA|CADEIRA PIETRO ALUMINIO|COR:BRANCO / PRETO|MAT:D-12340(PRETO) | ALUM:BRANCO | ALUMINIO</t>
  </si>
  <si>
    <t>SKU001946</t>
  </si>
  <si>
    <t>D-12340(PRETO) | ALUM:BRANCO | ALUMINIO</t>
  </si>
  <si>
    <t>D-12338(AZUL)</t>
  </si>
  <si>
    <t>CADEIRA|CADEIRA PIETRO ALUMINIO|COR:BRANCO / AZUL|MAT:D-12338(AZUL) | ALUM:BRANCO | ALUMINIO</t>
  </si>
  <si>
    <t>SKU001947</t>
  </si>
  <si>
    <t>D-12338(AZUL) | ALUM:BRANCO | ALUMINIO</t>
  </si>
  <si>
    <t xml:space="preserve">CADEIRA PIETRO II </t>
  </si>
  <si>
    <t>D-12341</t>
  </si>
  <si>
    <t>CADEIRA PIETRO II</t>
  </si>
  <si>
    <t>5020</t>
  </si>
  <si>
    <t>PROD001188</t>
  </si>
  <si>
    <t>CADEIRA|CADEIRA PIETRO II</t>
  </si>
  <si>
    <t>CADEIRA|CADEIRA PIETRO II|COR:PRETO|MAT:D-12341 | ALUM:PRETO</t>
  </si>
  <si>
    <t>SKU001948</t>
  </si>
  <si>
    <t>D-12341 | ALUM:PRETO</t>
  </si>
  <si>
    <t>CADEIRA EMPILHAVEL FABBRI C/CORDA</t>
  </si>
  <si>
    <t>5019</t>
  </si>
  <si>
    <t>CADEIRA EMPILHAVEL FABBRI C / CORDA</t>
  </si>
  <si>
    <t>PROD001189</t>
  </si>
  <si>
    <t>CADEIRA|CADEIRA EMPILHAVEL FABBRI C / CORDA</t>
  </si>
  <si>
    <t>CADEIRA|CADEIRA EMPILHAVEL FABBRI C / CORDA|COR:LARANJA / AREIA|MAT:R26-LARANJA | CORDA:CAR10-AREIA | INOX:INOX | CORDA</t>
  </si>
  <si>
    <t>SKU001949</t>
  </si>
  <si>
    <t>LARANJA / AREIA</t>
  </si>
  <si>
    <t>R26-LARANJA | CORDA:CAR10-AREIA | INOX:INOX | CORDA</t>
  </si>
  <si>
    <t>CADEIRA SELENA II ENC LOSANGO</t>
  </si>
  <si>
    <t>Corda:CVM06-Verde Musgo</t>
  </si>
  <si>
    <t>5018</t>
  </si>
  <si>
    <t>PROD001190</t>
  </si>
  <si>
    <t>CADEIRA|CADEIRA SELENA II ENC LOSANGO</t>
  </si>
  <si>
    <t>CADEIRA|CADEIRA SELENA II ENC LOSANGO|COR:VERDE MUSGO / PRETO / VERDE|MAT:AD02 | J-18059 | CORDA:CVM06-VERDE MUSGO | ALUM:PRETO</t>
  </si>
  <si>
    <t>SKU001950</t>
  </si>
  <si>
    <t>AD02 | J-18059 | CORDA:CVM06-VERDE MUSGO | ALUM:PRETO</t>
  </si>
  <si>
    <t>CADEIRA HERA C/ BR</t>
  </si>
  <si>
    <t>D-12340(PRETA)</t>
  </si>
  <si>
    <t>CADEIRA HERA C / BR</t>
  </si>
  <si>
    <t>PROD001191</t>
  </si>
  <si>
    <t>CADEIRA|CADEIRA HERA C / BR</t>
  </si>
  <si>
    <t>CADEIRA|CADEIRA HERA C / BR|COR:PRETA|MAT:AD02 | D-12340(PRETA)</t>
  </si>
  <si>
    <t>SKU001951</t>
  </si>
  <si>
    <t>AD02 | D-12340(PRETA)</t>
  </si>
  <si>
    <t>6-E2</t>
  </si>
  <si>
    <t>CADEIRA|CADEIRA HERA C / BR|MAT:AD02 | D-12351</t>
  </si>
  <si>
    <t>SKU001952</t>
  </si>
  <si>
    <t>AD02 | D-12351</t>
  </si>
  <si>
    <t>5026B</t>
  </si>
  <si>
    <t xml:space="preserve">CADEIRA HERA II C/ BR </t>
  </si>
  <si>
    <t>CADEIRA HERA II C/ BR</t>
  </si>
  <si>
    <t>CADEIRA HERA II C / BR</t>
  </si>
  <si>
    <t>PROD001192</t>
  </si>
  <si>
    <t>CADEIRA|CADEIRA HERA II C / BR</t>
  </si>
  <si>
    <t>CADEIRA|CADEIRA HERA II C / BR|MAT:AD02 | D-12351</t>
  </si>
  <si>
    <t>SKU001953</t>
  </si>
  <si>
    <t xml:space="preserve">CADEIRA ORLA - ENC LOSANGO </t>
  </si>
  <si>
    <t>Ass:O'Double Truble/Navy Mix</t>
  </si>
  <si>
    <t>CADEIRA ORLA - ENC LOSANGO</t>
  </si>
  <si>
    <t>22970</t>
  </si>
  <si>
    <t>PROD001193</t>
  </si>
  <si>
    <t>CADEIRA|CADEIRA ORLA - ENC LOSANGO</t>
  </si>
  <si>
    <t>CADEIRA|CADEIRA ORLA - ENC LOSANGO|COR:AZUL MARINHO / MARINHO / AZUL|MAT:AD29 | ASS:O'DOUBLE TRUBLE/NAVY MIX | CORDA:CAZ09-AZUL MARINHO | ALUM:AZUL</t>
  </si>
  <si>
    <t>SKU001954</t>
  </si>
  <si>
    <t>AD29 | ASS:O'DOUBLE TRUBLE/NAVY MIX | CORDA:CAZ09-AZUL MARINHO | ALUM:AZUL</t>
  </si>
  <si>
    <t>F-13198</t>
  </si>
  <si>
    <t>CADEIRA|CADEIRA ANGIE - ENCOSTO VERTICAL|COR:PRATA|MAT:AD02 | F-13198 | CORDA:CPA09-PRATA</t>
  </si>
  <si>
    <t>SKU001955</t>
  </si>
  <si>
    <t>AD02 | F-13198 | CORDA:CPA09-PRATA</t>
  </si>
  <si>
    <t xml:space="preserve">CADEIRA ANGIE - ENCOSTO LOSANGO </t>
  </si>
  <si>
    <t>Ass:E-13195 / Alm: A-11054</t>
  </si>
  <si>
    <t>Corda: FTN07 - Natural</t>
  </si>
  <si>
    <t>CADEIRA|CADEIRA ANGIE - ENCOSTO LOSANGO|COR:NATURAL|MAT:AC24 | ASS:E-13195 / ALM: A-11054 | CORDA: FTN07 - NATURAL</t>
  </si>
  <si>
    <t>SKU001956</t>
  </si>
  <si>
    <t>AC24 | ASS:E-13195 / ALM: A-11054 | CORDA: FTN07 - NATURAL</t>
  </si>
  <si>
    <t xml:space="preserve">Corda:CM09-Marrom Mesclado </t>
  </si>
  <si>
    <t>CADEIRA|CADEIRA CARIBE II - ENCOSTO VERTICAL|COR:MARROM / BEGE|MAT:AD02 | G-13205 | CORDA:CM09-MARROM MESCLADO | ALUM: BEGE</t>
  </si>
  <si>
    <t>SKU001957</t>
  </si>
  <si>
    <t>AD02 | G-13205 | CORDA:CM09-MARROM MESCLADO | ALUM: BEGE</t>
  </si>
  <si>
    <t>6-H3</t>
  </si>
  <si>
    <t>I-17039</t>
  </si>
  <si>
    <t>CADEIRA|CADEIRA CARIBE II - ENCOSTO VERTICAL|COR:PRETO / PRATA|MAT:AD29 | I-17039 | CORDA:CPA09-PRATA | ALUM: PRETO</t>
  </si>
  <si>
    <t>SKU001958</t>
  </si>
  <si>
    <t>PRETO / PRATA</t>
  </si>
  <si>
    <t>AD29 | I-17039 | CORDA:CPA09-PRATA | ALUM: PRETO</t>
  </si>
  <si>
    <t>28261CQ</t>
  </si>
  <si>
    <t>4-B</t>
  </si>
  <si>
    <t>CABECEIRA CASAL MIRÓ MED 188X40X138CM</t>
  </si>
  <si>
    <t>CABECEIRA CASAL MIRÓ MED</t>
  </si>
  <si>
    <t>CABECEIRA CASAL MIRO</t>
  </si>
  <si>
    <t>PROD001194</t>
  </si>
  <si>
    <t>CABECEIRA|CABECEIRA CASAL MIRO</t>
  </si>
  <si>
    <t>CABECEIRA|CABECEIRA CASAL MIRO|D1:188|D2:40|D3:138|MAT:D-12274</t>
  </si>
  <si>
    <t>SKU001959</t>
  </si>
  <si>
    <t>3546Q</t>
  </si>
  <si>
    <t xml:space="preserve">CAMA CARRARA QUEEN 191X222X115CM </t>
  </si>
  <si>
    <t>Alm Cabec A-24006</t>
  </si>
  <si>
    <t>Painel: E-13233-Off White</t>
  </si>
  <si>
    <t>CAMA CARRARA QUEEN</t>
  </si>
  <si>
    <t>PROD001195</t>
  </si>
  <si>
    <t>CAMA|CAMA CARRARA QUEEN</t>
  </si>
  <si>
    <t>CAMA|CAMA CARRARA QUEEN|COR:OFF WHITE|D1:191|D2:222|D3:115|MAT:AC03 | ALM CABEC A-24006 | PAINEL: E-13233-OFF WHITE</t>
  </si>
  <si>
    <t>SKU001960</t>
  </si>
  <si>
    <t>AC03 | ALM CABEC A-24006 | PAINEL: E-13233-OFF WHITE</t>
  </si>
  <si>
    <t>CAMA SOUL QUEEN COM LED 228X220X94CM</t>
  </si>
  <si>
    <t>M-004-AREIA</t>
  </si>
  <si>
    <t>CAMA SOUL QUEEN COM LED</t>
  </si>
  <si>
    <t>CAMA SOUL QUEEN LED</t>
  </si>
  <si>
    <t>PROD001196</t>
  </si>
  <si>
    <t>CAMA|CAMA SOUL QUEEN LED</t>
  </si>
  <si>
    <t>CAMA|CAMA SOUL QUEEN LED|COR:AREIA|D1:228|D2:220|D3:94|MAT:M-004-AREIA</t>
  </si>
  <si>
    <t>SKU001961</t>
  </si>
  <si>
    <t>2310K</t>
  </si>
  <si>
    <t xml:space="preserve">CAMA EVA KING 248X230X120CM COM LED </t>
  </si>
  <si>
    <t>A-11391</t>
  </si>
  <si>
    <t>CAMA EVA KING COM LED</t>
  </si>
  <si>
    <t>CAMA EVA KING LED</t>
  </si>
  <si>
    <t>PROD001197</t>
  </si>
  <si>
    <t>CAMA|CAMA EVA KING LED</t>
  </si>
  <si>
    <t>CAMA|CAMA EVA KING LED|D1:248|D2:230|D3:120|MAT:AC25 | A-11391</t>
  </si>
  <si>
    <t>SKU001962</t>
  </si>
  <si>
    <t>AC25 | A-11391</t>
  </si>
  <si>
    <t>CAMA|CAMA SOUL QUEEN LED|D1:228|D2:220|D3:94|MAT:ULTRA SLEEK WHITE GUARDIAN</t>
  </si>
  <si>
    <t>SKU001963</t>
  </si>
  <si>
    <t>ULTRA SLEEK WHITE GUARDIAN</t>
  </si>
  <si>
    <t>CADEIRA HERA COM BR</t>
  </si>
  <si>
    <t>CADEIRA HERA BR</t>
  </si>
  <si>
    <t>PROD001198</t>
  </si>
  <si>
    <t>CADEIRA|CADEIRA HERA BR</t>
  </si>
  <si>
    <t>CADEIRA|CADEIRA HERA BR|COR:PRETA|MAT:AD02 | D-12340(PRETA)</t>
  </si>
  <si>
    <t>SKU001964</t>
  </si>
  <si>
    <t>CADEIRA ORLA - ENCOSTO LOSANGO</t>
  </si>
  <si>
    <t>PROD001199</t>
  </si>
  <si>
    <t>CADEIRA|CADEIRA ORLA - ENCOSTO LOSANGO</t>
  </si>
  <si>
    <t>CADEIRA|CADEIRA ORLA - ENCOSTO LOSANGO|COR:AZUL MARINHO / MARINHO / AZUL|MAT:AD29 | ASS:O'DOUBLE TRUBLE/NAVY MIX | CORDA:CAZ09-AZUL MARINHO</t>
  </si>
  <si>
    <t>SKU001965</t>
  </si>
  <si>
    <t>AD29 | ASS:O'DOUBLE TRUBLE/NAVY MIX | CORDA:CAZ09-AZUL MARINHO</t>
  </si>
  <si>
    <t>Corda: CM09 -Marrom mesclado</t>
  </si>
  <si>
    <t>Alum: BEGE</t>
  </si>
  <si>
    <t>CADEIRA|CADEIRA CARIBE - ENCOSTO VERTICAL|COR:MARROM / BEGE|MAT:AD02 | G-13205 | CORDA: CM09 -MARROM MESCLADO | ALUM: BEGE</t>
  </si>
  <si>
    <t>SKU001966</t>
  </si>
  <si>
    <t>AD02 | G-13205 | CORDA: CM09 -MARROM MESCLADO | ALUM: BEGE</t>
  </si>
  <si>
    <t>Marly Sand Grey</t>
  </si>
  <si>
    <t>CADEIRA|CADEIRA DUBLIN BASE INOX|COR:ONIX|MAT:MARLY SAND GREY | ONIX ON03 | INOX</t>
  </si>
  <si>
    <t>SKU001967</t>
  </si>
  <si>
    <t>MARLY SAND GREY | ONIX ON03 | INOX</t>
  </si>
  <si>
    <t>CAMA SOUL QUEEN</t>
  </si>
  <si>
    <t>H-17033</t>
  </si>
  <si>
    <t>PROD001200</t>
  </si>
  <si>
    <t>CAMA|CAMA SOUL QUEEN</t>
  </si>
  <si>
    <t>CAMA|CAMA SOUL QUEEN|MAT:A-11355 | H-17033</t>
  </si>
  <si>
    <t>SKU001968</t>
  </si>
  <si>
    <t>A-11355 | H-17033</t>
  </si>
  <si>
    <t>P2310CK</t>
  </si>
  <si>
    <t>CABECEIRA CAMA EVA KING</t>
  </si>
  <si>
    <t>PROD001201</t>
  </si>
  <si>
    <t>CAMA|CABECEIRA CAMA EVA KING</t>
  </si>
  <si>
    <t>CAMA|CABECEIRA CAMA EVA KING|MAT:AC25 | A-11391</t>
  </si>
  <si>
    <t>SKU001969</t>
  </si>
  <si>
    <t>22955</t>
  </si>
  <si>
    <t>CHAISE|CHAISE HERA|COR:PRETO|MAT:AD02 | D-12340(PRETO)</t>
  </si>
  <si>
    <t>SKU001970</t>
  </si>
  <si>
    <t>AD02 | D-12340(PRETO)</t>
  </si>
  <si>
    <t>CHAISE|CHAISE PIETRO ALUMINIO|COR:PRETO|MAT:D-12340(PRETO) | ALUMINIO</t>
  </si>
  <si>
    <t>SKU001971</t>
  </si>
  <si>
    <t>D-12340(PRETO) | ALUMINIO</t>
  </si>
  <si>
    <t>CHAISE|CHAISE PIETRO ALUMINIO|COR:PRETO / TERRA|MAT:D-12340(PRETO) | ALUMINIO</t>
  </si>
  <si>
    <t>SKU001972</t>
  </si>
  <si>
    <t>PRETO / TERRA</t>
  </si>
  <si>
    <t>D-12339(AZUL ESCURO)</t>
  </si>
  <si>
    <t>CHAISE|CHAISE PIETRO ALUMINIO|COR:PRETO / AZUL|MAT:D-12339(AZUL ESCURO) | ALUMINIO</t>
  </si>
  <si>
    <t>SKU001973</t>
  </si>
  <si>
    <t>D-12339(AZUL ESCURO) | ALUMINIO</t>
  </si>
  <si>
    <t>CHAISE DUPLA ANGIE - ENC LOSANGO</t>
  </si>
  <si>
    <t>Ass:F-13205 Alm:F-13206</t>
  </si>
  <si>
    <t>Corda:FTN07-Natural</t>
  </si>
  <si>
    <t>PROD001202</t>
  </si>
  <si>
    <t>CHAISE|CHAISE DUPLA ANGIE - ENC LOSANGO</t>
  </si>
  <si>
    <t>CHAISE|CHAISE DUPLA ANGIE - ENC LOSANGO|COR:NATURAL / BEGE|MAT:AD29 | ASS:F-13205 ALM:F-13206 | CORDA:FTN07-NATURAL | ALUM:BEGE</t>
  </si>
  <si>
    <t>SKU001974</t>
  </si>
  <si>
    <t>AD29 | ASS:F-13205 ALM:F-13206 | CORDA:FTN07-NATURAL | ALUM:BEGE</t>
  </si>
  <si>
    <t>6-C1</t>
  </si>
  <si>
    <t>CHAISE DUPLA ANGIE - ENC VERTICAL</t>
  </si>
  <si>
    <t>Ass:O'Fiddlestix/CharcoalGrey</t>
  </si>
  <si>
    <t>Alm:O'Keepsake/Silver</t>
  </si>
  <si>
    <t>22923</t>
  </si>
  <si>
    <t>PROD001203</t>
  </si>
  <si>
    <t>CHAISE|CHAISE DUPLA ANGIE - ENC VERTICAL</t>
  </si>
  <si>
    <t>CHAISE|CHAISE DUPLA ANGIE - ENC VERTICAL|COR:PRETO|MAT:AD29 | ASS:O'FIDDLESTIX/CHARCOALGREY | ALM:O'KEEPSAKE/SILVER | CORDA:CPO09-PRETO MESCLADO</t>
  </si>
  <si>
    <t>SKU001975</t>
  </si>
  <si>
    <t>AD29 | ASS:O'FIDDLESTIX/CHARCOALGREY | ALM:O'KEEPSAKE/SILVER | CORDA:CPO09-PRETO MESCLADO</t>
  </si>
  <si>
    <t>CHAISE MARÉ 65X194X93CM</t>
  </si>
  <si>
    <t>CHAISE MARÉ</t>
  </si>
  <si>
    <t>22956</t>
  </si>
  <si>
    <t>CHAISE MARE</t>
  </si>
  <si>
    <t>PROD001204</t>
  </si>
  <si>
    <t>CHAISE|CHAISE MARE</t>
  </si>
  <si>
    <t>CHAISE|CHAISE MARE|COR:PRETA|D1:65|D2:194|D3:93|MAT:AD02 | D-12340(PRETA)</t>
  </si>
  <si>
    <t>SKU001976</t>
  </si>
  <si>
    <t xml:space="preserve">CHAISE PIETRO ALUMINIO </t>
  </si>
  <si>
    <t>CHAISE ALISE 200X70X37/102CM</t>
  </si>
  <si>
    <t>D-12344(BRANCA)</t>
  </si>
  <si>
    <t>CHAISE|CHAISE ALISE|COR:BRANCA|D1:200|D2:70|D3:37|MAT:AD02 | D-12344(BRANCA)</t>
  </si>
  <si>
    <t>SKU001977</t>
  </si>
  <si>
    <t>AD02 | D-12344(BRANCA)</t>
  </si>
  <si>
    <t>5062E</t>
  </si>
  <si>
    <t>CHAISE ACOSTA 86X213X33CM</t>
  </si>
  <si>
    <t>Alum:Cinza</t>
  </si>
  <si>
    <t>CHAISE ACOSTA</t>
  </si>
  <si>
    <t>PROD001205</t>
  </si>
  <si>
    <t>CHAISE|CHAISE ACOSTA</t>
  </si>
  <si>
    <t>CHAISE|CHAISE ACOSTA|COR:CINZA|D1:86|D2:213|D3:33|MAT:AD02 | F-14155 | ALUM:CINZA</t>
  </si>
  <si>
    <t>SKU001978</t>
  </si>
  <si>
    <t>AD02 | F-14155 | ALUM:CINZA</t>
  </si>
  <si>
    <t>5132E</t>
  </si>
  <si>
    <t xml:space="preserve">CHAISE DE LUCA C/ ALMOFADA 81X207X47/85CM </t>
  </si>
  <si>
    <t>I-24600</t>
  </si>
  <si>
    <t>Alum: Cinza</t>
  </si>
  <si>
    <t>CHAISE DE LUCA C/ ALMOFADA</t>
  </si>
  <si>
    <t>CHAISE DE LUCA C / ALMOFADA</t>
  </si>
  <si>
    <t>PROD001206</t>
  </si>
  <si>
    <t>CHAISE|CHAISE DE LUCA C / ALMOFADA</t>
  </si>
  <si>
    <t>CHAISE|CHAISE DE LUCA C / ALMOFADA|COR:AMARELO / CINZA|D1:81|D2:207|D3:47|MAT:R45-AMARELO | I-24600 | ALUM: CINZA</t>
  </si>
  <si>
    <t>SKU001979</t>
  </si>
  <si>
    <t>R45-AMARELO | I-24600 | ALUM: CINZA</t>
  </si>
  <si>
    <t>7-C3</t>
  </si>
  <si>
    <t>D-12339(AZUL MARINHO)</t>
  </si>
  <si>
    <t>CHAISE|CHAISE PIETRO ALUMINIO|COR:AZUL MARINHO / MARINHO / PRETO|MAT:D-12339(AZUL MARINHO) | ALUM:PRETO | ALUMINIO</t>
  </si>
  <si>
    <t>SKU001980</t>
  </si>
  <si>
    <t>D-12339(AZUL MARINHO) | ALUM:PRETO | ALUMINIO</t>
  </si>
  <si>
    <t>CHAISE|CHAISE PIETRO ALUMINIO|COR:BRANCO|MAT:D-12342 | ALUM:BRANCO | ALUMINIO</t>
  </si>
  <si>
    <t>SKU001981</t>
  </si>
  <si>
    <t>D-12342 | ALUM:BRANCO | ALUMINIO</t>
  </si>
  <si>
    <t>7-D3</t>
  </si>
  <si>
    <t>CHAISE|CHAISE PIETRO ALUMINIO|COR:BRANCO / AZUL|MAT:D-12338(AZUL) | ALUM:BRANCO | ALUMINIO</t>
  </si>
  <si>
    <t>SKU001982</t>
  </si>
  <si>
    <t xml:space="preserve">ESCRIVANINHA SPIDER </t>
  </si>
  <si>
    <t>ESCRIVANINHA|ESCRIVANINHA SPIDER|MAT:PRI</t>
  </si>
  <si>
    <t>SKU001983</t>
  </si>
  <si>
    <t xml:space="preserve">ESCRIVANINHA SPIDER PROMOCIONAL </t>
  </si>
  <si>
    <t>ESCRIVANINHA SPIDER PROMOCIONAL</t>
  </si>
  <si>
    <t>PROD001207</t>
  </si>
  <si>
    <t>ESCRIVANINHA|ESCRIVANINHA SPIDER PROMOCIONAL</t>
  </si>
  <si>
    <t>ESCRIVANINHA|ESCRIVANINHA SPIDER PROMOCIONAL|COR:CINZA|MAT:MT54-CINZA</t>
  </si>
  <si>
    <t>SKU001984</t>
  </si>
  <si>
    <t>29222N</t>
  </si>
  <si>
    <t>ESTANTE TITANIO 140X35X60</t>
  </si>
  <si>
    <t>ESTANTE|ESTANTE TITANIO|D1:140|D2:35|D3:60|MAT:PF01F</t>
  </si>
  <si>
    <t>SKU001985</t>
  </si>
  <si>
    <t>8-A</t>
  </si>
  <si>
    <t>ESPELHO|ESPELHO LOUVRE|COR:CINZA|MAT:MT54-CINZA</t>
  </si>
  <si>
    <t>SKU001986</t>
  </si>
  <si>
    <t>MI20</t>
  </si>
  <si>
    <t>QUADRO ESPELHO 81X130CM - FOLHA DE OURO DESG.</t>
  </si>
  <si>
    <t>QUADRO ESPELHO - FOLHA DE OURO DESG.</t>
  </si>
  <si>
    <t>QUADRO ESPELHO - FOLHA DE OURO DESG</t>
  </si>
  <si>
    <t>PROD001208</t>
  </si>
  <si>
    <t>ESPELHO|QUADRO ESPELHO - FOLHA DE OURO DESG</t>
  </si>
  <si>
    <t>ESPELHO|QUADRO ESPELHO - FOLHA DE OURO DESG|D1:81|D2:130|MAT:POE02</t>
  </si>
  <si>
    <t>SKU001987</t>
  </si>
  <si>
    <t>QUADRO ESPELHO LOUVRE MED 143X8X223CM</t>
  </si>
  <si>
    <t>QUADRO ESPELHO LOUVRE MED</t>
  </si>
  <si>
    <t>ESPELHO|QUADRO ESPELHO LOUVRE|D1:143|D2:8|D3:223|MAT:AC25</t>
  </si>
  <si>
    <t>SKU001988</t>
  </si>
  <si>
    <t>ESPELHO|ESPELHO JADE|COR:DOURADO|D1:53|D2:5|D3:81|MAT:MT53-DOURADO</t>
  </si>
  <si>
    <t>SKU001989</t>
  </si>
  <si>
    <t>ESPELHO|ESPELHO JADE|COR:DOURADO|D1:90|D2:5|D3:76|MAT:MT53-DOURADO</t>
  </si>
  <si>
    <t>SKU001990</t>
  </si>
  <si>
    <t>CHAISE ALURE CAPTONÊ</t>
  </si>
  <si>
    <t>29014</t>
  </si>
  <si>
    <t>CHAISE ALURE CAPTONE</t>
  </si>
  <si>
    <t>PROD001209</t>
  </si>
  <si>
    <t>CHAISE|CHAISE ALURE CAPTONE</t>
  </si>
  <si>
    <t>CHAISE|CHAISE ALURE CAPTONE|COR:PRETO|MAT:MT31-PRETO | A-11319</t>
  </si>
  <si>
    <t>SKU001991</t>
  </si>
  <si>
    <t>MT31-PRETO | A-11319</t>
  </si>
  <si>
    <t>QUADRO ESPELHO LOUVRE PRATA 128 X 223</t>
  </si>
  <si>
    <t xml:space="preserve">GAZEBO COM CORTINA </t>
  </si>
  <si>
    <t>H-16114</t>
  </si>
  <si>
    <t>22867</t>
  </si>
  <si>
    <t>GAZEBO|GAZEBO CORTINA|MAT:AD29 | H-16114</t>
  </si>
  <si>
    <t>SKU001992</t>
  </si>
  <si>
    <t>AD29 | H-16114</t>
  </si>
  <si>
    <t>ESPELHO LOUVRE PRATA 128X223</t>
  </si>
  <si>
    <t>ESPELHO LOUVRE PRATA</t>
  </si>
  <si>
    <t>ESPELHO|ESPELHO LOUVRE|COR:PRATA|D1:128|D2:223|MAT:PRI</t>
  </si>
  <si>
    <t>SKU001993</t>
  </si>
  <si>
    <t>E62875</t>
  </si>
  <si>
    <t>LUMINÁRIA ZOE Ø 6X40CM (VITRINE RICARDO)</t>
  </si>
  <si>
    <t>LUMINÁRIA ZOE (VITRINE RICARDO)</t>
  </si>
  <si>
    <t>LUMINARIA ZOE (VITRINE RICARDO)</t>
  </si>
  <si>
    <t>PROD001210</t>
  </si>
  <si>
    <t>LUMINARIA|LUMINARIA ZOE (VITRINE RICARDO)</t>
  </si>
  <si>
    <t>LUMINARIA|LUMINARIA ZOE (VITRINE RICARDO)|D1:6|D2:40|MAT:PRI | E-13229</t>
  </si>
  <si>
    <t>SKU001994</t>
  </si>
  <si>
    <t>PRI | E-13229</t>
  </si>
  <si>
    <t>E62874</t>
  </si>
  <si>
    <t>LUMINÁRIA ZOE Ø 6X55CM (VITRINE RICARDO)</t>
  </si>
  <si>
    <t>LUMINARIA|LUMINARIA ZOE (VITRINE RICARDO)|D1:6|D2:55|MAT:PRI | E-13229</t>
  </si>
  <si>
    <t>SKU001995</t>
  </si>
  <si>
    <t>E62869</t>
  </si>
  <si>
    <t>LUMINÁRIA ZOE Ø 6X70CM (VITRINE RICARDO)</t>
  </si>
  <si>
    <t>LUMINARIA|LUMINARIA ZOE (VITRINE RICARDO)|D1:6|D2:70|MAT:PRI | E-13229</t>
  </si>
  <si>
    <t>SKU001996</t>
  </si>
  <si>
    <t xml:space="preserve">BASE MESA JANTAR RENO </t>
  </si>
  <si>
    <t>BASE MESA JANTAR RENO</t>
  </si>
  <si>
    <t>22936</t>
  </si>
  <si>
    <t>PROD001211</t>
  </si>
  <si>
    <t>BASE|BASE MESA JANTAR RENO</t>
  </si>
  <si>
    <t>BASE|BASE MESA JANTAR RENO|COR:ONIX|MAT:INOX: ONIX ON03</t>
  </si>
  <si>
    <t>SKU001997</t>
  </si>
  <si>
    <t>BASE|BASE MESA JANTAR HERA|COR:TERRA</t>
  </si>
  <si>
    <t>SKU001998</t>
  </si>
  <si>
    <t>BASE|BASE MESA JANTAR CORA|COR:DOURADO|MAT:GOLD FOSCO|ACAB:FOSCO</t>
  </si>
  <si>
    <t>SKU001999</t>
  </si>
  <si>
    <t>BASE MESA JANTAR GOYA P/ TAMPO 2,20M LACA BRANCA</t>
  </si>
  <si>
    <t>BASE MESA JANTAR GOYA P/ TAMPO LACA BRANCA</t>
  </si>
  <si>
    <t>PROD001212</t>
  </si>
  <si>
    <t>BASE|BASE MESA JANTAR GOYA P/ TAMPO LACA BRANCA</t>
  </si>
  <si>
    <t>BASE|BASE MESA JANTAR GOYA P/ TAMPO LACA BRANCA|COR:BRANCA|ACAB:LACA</t>
  </si>
  <si>
    <t>SKU002000</t>
  </si>
  <si>
    <t>MESA DE APOIO|MESA APOIO BOURBON|D1:90|D2:66|MAT:AC25</t>
  </si>
  <si>
    <t>SKU002001</t>
  </si>
  <si>
    <t>MESA APOIO LEO TAMPO DE VIDRO COLORIDO Ø 50X50CM</t>
  </si>
  <si>
    <t>Vidro: MT54-CINZA</t>
  </si>
  <si>
    <t>Inox: Onix ON 03</t>
  </si>
  <si>
    <t>MESA APOIO LEO TAMPO DE VIDRO COLORIDO</t>
  </si>
  <si>
    <t>MESA APOIO LEO COLORIDO</t>
  </si>
  <si>
    <t>PROD001213</t>
  </si>
  <si>
    <t>MESA DE APOIO|MESA APOIO LEO COLORIDO</t>
  </si>
  <si>
    <t>MESA DE APOIO|MESA APOIO LEO COLORIDO|COR:CINZA / ONIX|D1:50|D2:50|MAT:VIDRO: MT54-CINZA | INOX: ONIX ON 03 | VIDRO</t>
  </si>
  <si>
    <t>SKU002002</t>
  </si>
  <si>
    <t>VIDRO: MT54-CINZA | INOX: ONIX ON 03 | VIDRO</t>
  </si>
  <si>
    <t>MESA DE APOIO|MESA APOIO MAYA|COR:DOURADO|D1:25|D2:25|D3:74|MAT:MARMORE:CALACATA POLIDO | INOX: GOLD FOSCO GO01F | MARMORE|ACAB:POLIDO / FOSCO</t>
  </si>
  <si>
    <t>SKU002003</t>
  </si>
  <si>
    <t>MARMORE:CALACATA POLIDO | INOX: GOLD FOSCO GO01F | MARMORE</t>
  </si>
  <si>
    <t xml:space="preserve">Pedra:Matarazzo Polido </t>
  </si>
  <si>
    <t>MESA DE APOIO|MESA APOIO MAYA|COR:ONIX|D1:25|D2:25|D3:74|MAT:PEDRA:MATARAZZO POLIDO | INOX: ONIX ON03 | MARMORE|ACAB:POLIDO</t>
  </si>
  <si>
    <t>SKU002004</t>
  </si>
  <si>
    <t>PEDRA:MATARAZZO POLIDO | INOX: ONIX ON03 | MARMORE</t>
  </si>
  <si>
    <t xml:space="preserve">Pedra:Olimpus Escovado </t>
  </si>
  <si>
    <t xml:space="preserve">Inox: MT62-BRONZE </t>
  </si>
  <si>
    <t>MESA DE APOIO|MESA APOIO ADAM|D1:30|D2:52|MAT:PEDRA:OLIMPUS ESCOVADO | INOX: MT62-BRONZE | MARMORE|ACAB:ESCOVADO</t>
  </si>
  <si>
    <t>SKU002005</t>
  </si>
  <si>
    <t>PEDRA:OLIMPUS ESCOVADO | INOX: MT62-BRONZE | MARMORE</t>
  </si>
  <si>
    <t>Pedra: Verde Sapphire</t>
  </si>
  <si>
    <t>MESA DE APOIO|MESA APOIO NOAH|COR:VERDE / ONIX|D1:30|D2:52|MAT:PEDRA: VERDE SAPPHIRE | INOX: ONIX FOSCO ON 03F | MARMORE|ACAB:FOSCO</t>
  </si>
  <si>
    <t>SKU002006</t>
  </si>
  <si>
    <t>PEDRA: VERDE SAPPHIRE | INOX: ONIX FOSCO ON 03F | MARMORE</t>
  </si>
  <si>
    <t>MESA APOIO YAN MÁRMORE Ø 30X52/74CM</t>
  </si>
  <si>
    <t>Pedra: Barroca Escovado</t>
  </si>
  <si>
    <t>Inox: MT54-CINZA</t>
  </si>
  <si>
    <t>MESA APOIO YAN MÁRMORE</t>
  </si>
  <si>
    <t>MESA DE APOIO|MESA APOIO YAN|COR:CINZA|D1:30|D2:52|MAT:PEDRA: BARROCA ESCOVADO | INOX: MT54-CINZA | MARMORE|ACAB:ESCOVADO</t>
  </si>
  <si>
    <t>SKU002007</t>
  </si>
  <si>
    <t>PEDRA: BARROCA ESCOVADO | INOX: MT54-CINZA | MARMORE</t>
  </si>
  <si>
    <t>MESA DE APOIO|MESA APOIO SIA|COR:ONIX|D1:25|D2:25|D3:51|MAT:AC05 | INOX: ONIX FOSCO ON 03F|ACAB:FOSCO</t>
  </si>
  <si>
    <t>SKU002008</t>
  </si>
  <si>
    <t>AC05 | INOX: ONIX FOSCO ON 03F</t>
  </si>
  <si>
    <t>MT63-CHUMBO ESCOVADO</t>
  </si>
  <si>
    <t>MESA DE APOIO|MESA APOIO SIA|COR:ONIX|D1:25|D2:25|D3:51|MAT:MT63-CHUMBO ESCOVADO | INOX: ONIX FOSCO ON 03F|ACAB:FOSCO</t>
  </si>
  <si>
    <t>SKU002009</t>
  </si>
  <si>
    <t>MT63-CHUMBO ESCOVADO | INOX: ONIX FOSCO ON 03F</t>
  </si>
  <si>
    <t>MESA DE APOIO|MESA APOIO NIX|COR:ONIX|D1:30|D2:51|MAT:AC05 | INOX: ONIX FOSCO ON 03F|ACAB:FOSCO</t>
  </si>
  <si>
    <t>SKU002010</t>
  </si>
  <si>
    <t>MESA DE APOIO|MESA APOIO NIX|COR:ONIX|D1:30|D2:51|MAT:AC25 | INOX: ONIX FOSCO ON 03F|ACAB:FOSCO</t>
  </si>
  <si>
    <t>SKU002011</t>
  </si>
  <si>
    <t>MESA DE APOIO|MESA APOIO NIX|COR:ONIX|D1:30|D2:51|MAT:MT63-CHUMBO ESCOVADO | INOX: ONIX FOSCO ON 03F|ACAB:FOSCO</t>
  </si>
  <si>
    <t>SKU002012</t>
  </si>
  <si>
    <t>MESA APOIO ROSSI QUADRADA 60X60cm</t>
  </si>
  <si>
    <t>MESA APOIO ROSSI QUADRADA</t>
  </si>
  <si>
    <t>3437</t>
  </si>
  <si>
    <t>PROD001214</t>
  </si>
  <si>
    <t>MESA DE APOIO|MESA APOIO ROSSI QUADRADA</t>
  </si>
  <si>
    <t>MESA DE APOIO|MESA APOIO ROSSI QUADRADA|D1:60|D2:60|MAT:AC03</t>
  </si>
  <si>
    <t>SKU002013</t>
  </si>
  <si>
    <t xml:space="preserve">MESA APOIO NIX Ø  30X51/73CM </t>
  </si>
  <si>
    <t>MESA DE APOIO|MESA APOIO NIX|COR:CINZA / ONIX|D1:30|D2:51|MAT:MT54-CINZA | INOX:ONIX FOSCO ON03F|ACAB:FOSCO</t>
  </si>
  <si>
    <t>SKU002014</t>
  </si>
  <si>
    <t>MT54-CINZA | INOX:ONIX FOSCO ON03F</t>
  </si>
  <si>
    <t>3430/70</t>
  </si>
  <si>
    <t>MESA APOIO ELO Ø 70X64CM</t>
  </si>
  <si>
    <t>PRF- PRETO FOSCO</t>
  </si>
  <si>
    <t>MESA APOIO ELO</t>
  </si>
  <si>
    <t>PROD001215</t>
  </si>
  <si>
    <t>MESA DE APOIO|MESA APOIO ELO</t>
  </si>
  <si>
    <t>MESA DE APOIO|MESA APOIO ELO|COR:PRETO FOSCO / PRETO|D1:70|D2:64|MAT:PRF- PRETO FOSCO</t>
  </si>
  <si>
    <t>SKU002015</t>
  </si>
  <si>
    <t>E62807</t>
  </si>
  <si>
    <t xml:space="preserve">LUSTRE VELAS 115X125 </t>
  </si>
  <si>
    <t>AC01</t>
  </si>
  <si>
    <t>LUSTRE VELAS</t>
  </si>
  <si>
    <t>PROD001216</t>
  </si>
  <si>
    <t>LUMINARIA|LUSTRE VELAS</t>
  </si>
  <si>
    <t>LUMINARIA|LUSTRE VELAS|D1:115|D2:125|MAT:AC01</t>
  </si>
  <si>
    <t>SKU002016</t>
  </si>
  <si>
    <t>MESA DE APOIO|MESA APOIO SIA|COR:ONIX|MAT:AC25 | INOX: ONIX ON03</t>
  </si>
  <si>
    <t>SKU002017</t>
  </si>
  <si>
    <t>MESA DE APOIO|MESA APOIO YONE|COR:ONIX|MAT:AD01</t>
  </si>
  <si>
    <t>SKU002018</t>
  </si>
  <si>
    <t xml:space="preserve">MESA APOIO SIA II </t>
  </si>
  <si>
    <t>MESA DE APOIO|MESA APOIO SIA II|COR:DOURADO|MAT:PEDRA:CALACATA POLIDO | INOX: GOLD FOSCO GO01F|ACAB:POLIDO / FOSCO</t>
  </si>
  <si>
    <t>SKU002019</t>
  </si>
  <si>
    <t>PEDRA:CALACATA POLIDO | INOX: GOLD FOSCO GO01F</t>
  </si>
  <si>
    <t>MESA DE APOIO|MESA APOIO NIX|COR:ONIX|MAT:AC25 | INOX: ONIX ON03</t>
  </si>
  <si>
    <t>SKU002020</t>
  </si>
  <si>
    <t>Pedra: Via Láctea</t>
  </si>
  <si>
    <t>MESA DE APOIO|MESA APOIO MAYA|COR:ONIX|D1:25|D2:25|D3:74|MAT:PEDRA: VIA LACTEA | INOX:ONIX FOSCO ON03F | MARMORE|ACAB:FOSCO</t>
  </si>
  <si>
    <t>SKU002021</t>
  </si>
  <si>
    <t>PEDRA: VIA LACTEA | INOX:ONIX FOSCO ON03F | MARMORE</t>
  </si>
  <si>
    <t>8-E1</t>
  </si>
  <si>
    <t>MESA DE APOIO|MESA APOIO STAR II|D1:60|D2:56|MAT:PRI | MARMORE:BARROCA ESCOVADA | MARMORE|ACAB:ESCOVADA</t>
  </si>
  <si>
    <t>SKU002022</t>
  </si>
  <si>
    <t>PRI | MARMORE:BARROCA ESCOVADA | MARMORE</t>
  </si>
  <si>
    <t>P28231LAV</t>
  </si>
  <si>
    <t>MESA APOIO CONA LACA Ø 60 S/ VIDRO PROMOCIONAL</t>
  </si>
  <si>
    <t>MESA APOIO CONA LACA S/ VIDRO PROMOCIONAL</t>
  </si>
  <si>
    <t>MESA APOIO CONA S / PROMOCIONAL</t>
  </si>
  <si>
    <t>PROD001217</t>
  </si>
  <si>
    <t>MESA DE APOIO|MESA APOIO CONA S / PROMOCIONAL</t>
  </si>
  <si>
    <t>MESA DE APOIO|MESA APOIO CONA S / PROMOCIONAL|COR:FENDI|D1:60|MAT:VIDRO|ACAB:LACA</t>
  </si>
  <si>
    <t>SKU002023</t>
  </si>
  <si>
    <t>6-E1</t>
  </si>
  <si>
    <t>MESA DE APOIO|MESA APOIO STAR|COR:PRETO|D1:60|D2:56|MAT:MT31-PRETO</t>
  </si>
  <si>
    <t>SKU002024</t>
  </si>
  <si>
    <t>MESA DE APOIO|MESA APOIO TOQUIO MADEIRA|COR:DOURADO|D1:70|D2:36|MAT:AC25 | INOX:GOLD GO01 | MADEIRA</t>
  </si>
  <si>
    <t>SKU002025</t>
  </si>
  <si>
    <t>AC25 | INOX:GOLD GO01 | MADEIRA</t>
  </si>
  <si>
    <t xml:space="preserve">MESA APOIO TOQUIO MADEIRA Ø 70X36CM </t>
  </si>
  <si>
    <t>MESA DE APOIO|MESA APOIO TOQUIO MADEIRA|COR:PRETO / ONIX|D1:70|D2:36|MAT:MT31-PRETO | INOX:ONIX ON03 | MADEIRA</t>
  </si>
  <si>
    <t>SKU002026</t>
  </si>
  <si>
    <t>MT31-PRETO | INOX:ONIX ON03 | MADEIRA</t>
  </si>
  <si>
    <t>8-H3 / 8-G1</t>
  </si>
  <si>
    <t>MESA DE APOIO|MESA APOIO TOQUIO MADEIRA|COR:DOURADO|D1:70|D2:36|MAT:AC15 | INOX: GOLD FOSCO GO01F | MADEIRA|ACAB:FOSCO</t>
  </si>
  <si>
    <t>SKU002027</t>
  </si>
  <si>
    <t>AC15 | INOX: GOLD FOSCO GO01F | MADEIRA</t>
  </si>
  <si>
    <t xml:space="preserve">MESA APOIO TOQUIO MADEIRA Ø 70X36CM  BSE DO OUTLET DA CELMAR </t>
  </si>
  <si>
    <t>MESA APOIO TOQUIO MADEIRA BSE DO OUTLET DA CELMAR</t>
  </si>
  <si>
    <t>PROD001218</t>
  </si>
  <si>
    <t>MESA DE APOIO|MESA APOIO TOQUIO MADEIRA BSE DO OUTLET DA CELMAR</t>
  </si>
  <si>
    <t>MESA DE APOIO|MESA APOIO TOQUIO MADEIRA BSE DO OUTLET DA CELMAR|D1:70|D2:36|MAT:AC15 | MADEIRA</t>
  </si>
  <si>
    <t>SKU002028</t>
  </si>
  <si>
    <t>AC15 | MADEIRA</t>
  </si>
  <si>
    <t>MESA APOIO TOQUIO Ø 70x43 MADEIRA</t>
  </si>
  <si>
    <t>MESA DE APOIO|MESA APOIO TOQUIO MADEIRA|COR:DOURADO|D1:70|D2:43|MAT:AC25 | GOLD FOSCO GO 01F | MADEIRA|ACAB:FOSCO</t>
  </si>
  <si>
    <t>SKU002029</t>
  </si>
  <si>
    <t>8-G1</t>
  </si>
  <si>
    <t>MESA DE APOIO|MESA APOIO TOQUIO MADEIRA|COR:ONIX|D1:70|D2:36|MAT:AC25 | INOX: ONIX ON03 | MADEIRA</t>
  </si>
  <si>
    <t>SKU002030</t>
  </si>
  <si>
    <t>AC25 | INOX: ONIX ON03 | MADEIRA</t>
  </si>
  <si>
    <t>MESA DE APOIO|MESA APOIO TOQUIO MADEIRA|COR:DOURADO|D1:70|D2:36|MAT:AC15 | INOX: GOLD GO01 | MADEIRA</t>
  </si>
  <si>
    <t>SKU002031</t>
  </si>
  <si>
    <t>AC15 | INOX: GOLD GO01 | MADEIRA</t>
  </si>
  <si>
    <t>8-G1 / 8-H3</t>
  </si>
  <si>
    <t xml:space="preserve">MESA APOIO TOQUIO MADEIRA Ø 70X43CM </t>
  </si>
  <si>
    <t>MESA DE APOIO|MESA APOIO TOQUIO MADEIRA|COR:ONIX|D1:70|D2:43|MAT:AC25 | INOX: ONIX ON03 | MADEIRA</t>
  </si>
  <si>
    <t>SKU002032</t>
  </si>
  <si>
    <t>8-H3</t>
  </si>
  <si>
    <t>MESA APOIO TOQUIO RECOURO Ø 70X43CM</t>
  </si>
  <si>
    <t>MT32-MARRON</t>
  </si>
  <si>
    <t>MESA DE APOIO|MESA APOIO TOQUIO RECOURO|COR:ONIX|D1:70|D2:43|MAT:MT32-MARRON | INOX: ONIX FOSCO ON03F|ACAB:FOSCO</t>
  </si>
  <si>
    <t>SKU002033</t>
  </si>
  <si>
    <t>MT32-MARRON | INOX: ONIX FOSCO ON03F</t>
  </si>
  <si>
    <t xml:space="preserve">MESA APOIO TOQUIO MADEIRA Ø 70X52CM </t>
  </si>
  <si>
    <t>MESA DE APOIO|MESA APOIO TOQUIO MADEIRA|COR:DOURADO|D1:70|D2:52|MAT:AC15 | INOX: GOLD FOSCO GO01F | MADEIRA|ACAB:FOSCO</t>
  </si>
  <si>
    <t>SKU002034</t>
  </si>
  <si>
    <t>MESA APOIO TOQUIO MÁRMORE Ø 70X53CM</t>
  </si>
  <si>
    <t>Pedra:Olimpus Polido</t>
  </si>
  <si>
    <t>3030</t>
  </si>
  <si>
    <t>MESA DE APOIO|MESA APOIO TOQUIO|COR:ONIX|D1:70|D2:53|MAT:PEDRA:OLIMPUS POLIDO | INOX: ONIX ON03 | MARMORE|ACAB:POLIDO</t>
  </si>
  <si>
    <t>SKU002035</t>
  </si>
  <si>
    <t>PEDRA:OLIMPUS POLIDO | INOX: ONIX ON03 | MARMORE</t>
  </si>
  <si>
    <t>MESA APOIO SPIDER REDONDO Ø 70X66CM</t>
  </si>
  <si>
    <t>MESA APOIO SPIDER REDONDO</t>
  </si>
  <si>
    <t>PROD001219</t>
  </si>
  <si>
    <t>MESA DE APOIO|MESA APOIO SPIDER REDONDO</t>
  </si>
  <si>
    <t>MESA DE APOIO|MESA APOIO SPIDER REDONDO|D1:70|D2:66|MAT:AC25</t>
  </si>
  <si>
    <t>SKU002036</t>
  </si>
  <si>
    <t>E23272</t>
  </si>
  <si>
    <t>LUMINARIA DON Ø75 X 50</t>
  </si>
  <si>
    <t>LUMINARIA DON</t>
  </si>
  <si>
    <t>PROD001220</t>
  </si>
  <si>
    <t>LUMINARIA|LUMINARIA DON</t>
  </si>
  <si>
    <t>LUMINARIA|LUMINARIA DON|D1:75|D2:50|MAT:PRI</t>
  </si>
  <si>
    <t>SKU002037</t>
  </si>
  <si>
    <t>E23271</t>
  </si>
  <si>
    <t>LUMINARIA DON Ø75 X 40</t>
  </si>
  <si>
    <t>LUMINARIA|LUMINARIA DON|D1:75|D2:40|MAT:PRI</t>
  </si>
  <si>
    <t>SKU002038</t>
  </si>
  <si>
    <t>E2327</t>
  </si>
  <si>
    <t>LUMINARIA DON Ø75 X 30</t>
  </si>
  <si>
    <t>LUMINARIA|LUMINARIA DON|D1:75|D2:30|MAT:PRI</t>
  </si>
  <si>
    <t>SKU002039</t>
  </si>
  <si>
    <t xml:space="preserve">E66846BC </t>
  </si>
  <si>
    <t xml:space="preserve">MESA APOIO FIT PORCELANATO BRANCO 35X35X51CM </t>
  </si>
  <si>
    <t>Ferro: MT 53-DOURADO</t>
  </si>
  <si>
    <t>MESA DE APOIO|MESA APOIO FIT PORCELANATO|COR:DOURADO / BRANCO|D1:35|D2:35|D3:51|MAT:FERRO: MT 53-DOURADO</t>
  </si>
  <si>
    <t>SKU002040</t>
  </si>
  <si>
    <t>FERRO: MT 53-DOURADO</t>
  </si>
  <si>
    <t>MESA DE APOIO|MESA APOIO STAR|COR:CINZA|MAT:MT54-CINZA</t>
  </si>
  <si>
    <t>SKU002041</t>
  </si>
  <si>
    <t>E68013</t>
  </si>
  <si>
    <t>MESA CENTRO AMETISTA 90X77X22CM - TAMPO PRETO</t>
  </si>
  <si>
    <t>MESA CENTRO AMETISTA - TAMPO PRETO</t>
  </si>
  <si>
    <t>MESA DE CENTRO|MESA CENTRO AMETISTA|COR:PRETO|D1:90|D2:77|D3:22|MAT:AC05</t>
  </si>
  <si>
    <t>SKU002042</t>
  </si>
  <si>
    <t>MESA APOIO NEO BRISTOL Ø 90X75CM</t>
  </si>
  <si>
    <t>MESA APOIO NEO BRISTOL</t>
  </si>
  <si>
    <t>PROD001221</t>
  </si>
  <si>
    <t>MESA DE APOIO|MESA APOIO NEO BRISTOL</t>
  </si>
  <si>
    <t>MESA DE APOIO|MESA APOIO NEO BRISTOL|D1:90|D2:75|MAT:BRI</t>
  </si>
  <si>
    <t>SKU002043</t>
  </si>
  <si>
    <t>P25931N</t>
  </si>
  <si>
    <t>MESA APOIO SPIDER QUADRADA 60X60X66CM</t>
  </si>
  <si>
    <t>MESA APOIO SPIDER QUADRADA</t>
  </si>
  <si>
    <t>PROD001222</t>
  </si>
  <si>
    <t>MESA DE APOIO|MESA APOIO SPIDER QUADRADA</t>
  </si>
  <si>
    <t>MESA DE APOIO|MESA APOIO SPIDER QUADRADA|D1:60|D2:60|D3:66|MAT:AC10</t>
  </si>
  <si>
    <t>SKU002044</t>
  </si>
  <si>
    <t>MESA APOIO SPIDER REDONDA Ø 70X66CM</t>
  </si>
  <si>
    <t>MESA DE APOIO|MESA APOIO SPIDER REDONDA|D1:70|D2:66|MAT:PRI</t>
  </si>
  <si>
    <t>SKU002045</t>
  </si>
  <si>
    <t>MESA DE APOIO|MESA APOIO SPIDER REDONDA|D1:70|D2:66|MAT:AC25</t>
  </si>
  <si>
    <t>SKU002046</t>
  </si>
  <si>
    <t>25931N</t>
  </si>
  <si>
    <t>8-G3 / 8-G1</t>
  </si>
  <si>
    <t>MESA DE APOIO|MESA APOIO SPIDER QUADRADA|D1:60|D2:60|D3:66|MAT:AC05</t>
  </si>
  <si>
    <t>SKU002047</t>
  </si>
  <si>
    <t>Base: AC05 Tampo:BRANCO</t>
  </si>
  <si>
    <t>MESA DE APOIO|MESA APOIO SPIDER QUADRADA|COR:BRANCO|D1:60|D2:60|D3:66|MAT:BASE: AC05 TAMPO:BRANCO</t>
  </si>
  <si>
    <t>SKU002048</t>
  </si>
  <si>
    <t>BASE: AC05 TAMPO:BRANCO</t>
  </si>
  <si>
    <t>8-G3 / 8-H3</t>
  </si>
  <si>
    <t>Base: PRI Tampo:BRANCO</t>
  </si>
  <si>
    <t>MESA DE APOIO|MESA APOIO SPIDER QUADRADA|COR:BRANCO|D1:60|D2:60|D3:66|MAT:BASE: PRI TAMPO:BRANCO</t>
  </si>
  <si>
    <t>SKU002049</t>
  </si>
  <si>
    <t>BASE: PRI TAMPO:BRANCO</t>
  </si>
  <si>
    <t>MESA APOIO NATURE  80X80X65CM</t>
  </si>
  <si>
    <t>MESA APOIO NATURE</t>
  </si>
  <si>
    <t>29042</t>
  </si>
  <si>
    <t>PROD001223</t>
  </si>
  <si>
    <t>MESA DE APOIO|MESA APOIO NATURE</t>
  </si>
  <si>
    <t>MESA DE APOIO|MESA APOIO NATURE|D1:80|D2:80|D3:65</t>
  </si>
  <si>
    <t>SKU002050</t>
  </si>
  <si>
    <t>MESA APOIO TOQUIO MADEIRA Ø 70x43</t>
  </si>
  <si>
    <t>MESA DE APOIO|MESA APOIO TOQUIO MADEIRA|COR:ONIX|D1:70|D2:43|MAT:AC25 | ONIX FOSCO ON 03F | MADEIRA|ACAB:FOSCO</t>
  </si>
  <si>
    <t>SKU002051</t>
  </si>
  <si>
    <t>AC25 | ONIX FOSCO ON 03F | MADEIRA</t>
  </si>
  <si>
    <t>MESA APOIO TOQUIO MADEIRA Ø 70X43</t>
  </si>
  <si>
    <t>MESA APOIO TOQUIO Ø 46x36</t>
  </si>
  <si>
    <t>MESA DE APOIO|MESA APOIO TOQUIO|COR:ONIX|D1:46|D2:36|MAT:MT32</t>
  </si>
  <si>
    <t>SKU002052</t>
  </si>
  <si>
    <t>MESA DE APOIO|MESA APOIO COGUMELO I|MAT:AC21</t>
  </si>
  <si>
    <t>SKU002053</t>
  </si>
  <si>
    <t>MESA DE APOIO|MESA APOIO COGUMELO II|MAT:AC21</t>
  </si>
  <si>
    <t>SKU002054</t>
  </si>
  <si>
    <t>MESA DE APOIO|MESA APOIO SANTINO|COR:PRETO|D1:70|D2:55|MAT:MT31-PRETO</t>
  </si>
  <si>
    <t>SKU002055</t>
  </si>
  <si>
    <t>MESA APOIO CLEAN</t>
  </si>
  <si>
    <t>18080</t>
  </si>
  <si>
    <t>PROD001224</t>
  </si>
  <si>
    <t>MESA DE APOIO|MESA APOIO CLEAN</t>
  </si>
  <si>
    <t>MESA DE APOIO|MESA APOIO CLEAN|MAT:AC10</t>
  </si>
  <si>
    <t>SKU002056</t>
  </si>
  <si>
    <t>MESA DE APOIO|MESA APOIO STAR PROMOCIONAL|COR:PRETO|MAT:MT31-PRETO</t>
  </si>
  <si>
    <t>SKU002057</t>
  </si>
  <si>
    <t>MESA DE APOIO|MESA APOIO STAR PROMOCIONAL|COR:DOURADO|MAT:MT52-DOURADO</t>
  </si>
  <si>
    <t>SKU002058</t>
  </si>
  <si>
    <t>MESA DE APOIO|MESA APOIO NEO BRISTOL|D1:90|D2:75|MAT:AC25</t>
  </si>
  <si>
    <t>SKU002059</t>
  </si>
  <si>
    <t xml:space="preserve">MESA APOIO TOQUIO MADEIRA Ø 70X36CM
</t>
  </si>
  <si>
    <t>MESA DE APOIO|MESA APOIO TOQUIO MADEIRA|COR:CINZA / DOURADO|D1:70|D2:36|MAT:MT54-CINZA | INOX: GOLD GO01 | MADEIRA</t>
  </si>
  <si>
    <t>SKU002060</t>
  </si>
  <si>
    <t>MT54-CINZA | INOX: GOLD GO01 | MADEIRA</t>
  </si>
  <si>
    <t>Gold/Branco Carrara</t>
  </si>
  <si>
    <t>MESA DE APOIO|MESA APOIO ELIS|COR:BRANCO / DOURADO|MAT:GOLD | BRANCO CARRARA | MARMORE</t>
  </si>
  <si>
    <t>SKU002061</t>
  </si>
  <si>
    <t>GOLD | BRANCO CARRARA | MARMORE</t>
  </si>
  <si>
    <t>MESA APOIO MANHATTAN - VIDRO PRETO</t>
  </si>
  <si>
    <t>MESA APOIO MANHATTAN</t>
  </si>
  <si>
    <t>PROD001225</t>
  </si>
  <si>
    <t>MESA DE APOIO|MESA APOIO MANHATTAN</t>
  </si>
  <si>
    <t>MESA DE APOIO|MESA APOIO MANHATTAN|COR:PRETO|MAT:GV03-PRETO | INOX:INOX | VIDRO</t>
  </si>
  <si>
    <t>SKU002062</t>
  </si>
  <si>
    <t>GV03-PRETO | INOX:INOX | VIDRO</t>
  </si>
  <si>
    <t>29954/O</t>
  </si>
  <si>
    <t>MESA APOIO BULCAO ONIX - TAMPO GUAJUVIRA</t>
  </si>
  <si>
    <t>MESA DE APOIO|MESA APOIO BULCAO - GUAJUVIRA|COR:ONIX|MAT:GV03</t>
  </si>
  <si>
    <t>SKU002063</t>
  </si>
  <si>
    <t>MESA APOIO PLAY 80X40X60CM</t>
  </si>
  <si>
    <t>MESA APOIO PLAY</t>
  </si>
  <si>
    <t>PROD001226</t>
  </si>
  <si>
    <t>MESA DE APOIO|MESA APOIO PLAY</t>
  </si>
  <si>
    <t>MESA DE APOIO|MESA APOIO PLAY|COR:BRANCO|D1:80|D2:40|D3:60|MAT:AC20</t>
  </si>
  <si>
    <t>SKU002064</t>
  </si>
  <si>
    <t>E65010</t>
  </si>
  <si>
    <t>MESA APOIO OTERO COM BANDEJA 42X34X60</t>
  </si>
  <si>
    <t>MESA APOIO OTERO COM BANDEJA</t>
  </si>
  <si>
    <t>MESA APOIO OTERO BANDEJA</t>
  </si>
  <si>
    <t>PROD001227</t>
  </si>
  <si>
    <t>MESA DE APOIO|MESA APOIO OTERO BANDEJA</t>
  </si>
  <si>
    <t>MESA DE APOIO|MESA APOIO OTERO BANDEJA|D1:42|D2:34|D3:60|MAT:AC10</t>
  </si>
  <si>
    <t>SKU002065</t>
  </si>
  <si>
    <t>MESA DE APOIO|MESA APOIO CONA S / PROMOCIONAL|COR:PRETA|D1:60|MAT:VIDRO|ACAB:LACA</t>
  </si>
  <si>
    <t>SKU002066</t>
  </si>
  <si>
    <t>MESA APOIO TOQUIO KALAHARY Ø 80X43CM</t>
  </si>
  <si>
    <t>MESA APOIO TOQUIO KALAHARY</t>
  </si>
  <si>
    <t>PROD001228</t>
  </si>
  <si>
    <t>MESA DE APOIO|MESA APOIO TOQUIO KALAHARY</t>
  </si>
  <si>
    <t>MESA DE APOIO|MESA APOIO TOQUIO KALAHARY|COR:ONIX|D1:80|D2:43|MAT:INOX: ONIX FOSCO ON03F|ACAB:FOSCO</t>
  </si>
  <si>
    <t>SKU002067</t>
  </si>
  <si>
    <t>INOX: ONIX FOSCO ON03F</t>
  </si>
  <si>
    <t>29958/G</t>
  </si>
  <si>
    <t>MESA APOIO ELIS - TAMPO DE VIDRO</t>
  </si>
  <si>
    <t>MESA DE APOIO|MESA APOIO ELIS|COR:DOURADO|MAT:INOX:GOLD GO01 | VIDRO</t>
  </si>
  <si>
    <t>SKU002068</t>
  </si>
  <si>
    <t>MESA APOIO PIERRE TEKA Ø 80X55</t>
  </si>
  <si>
    <t>MESA APOIO PIERRE TEKA</t>
  </si>
  <si>
    <t>22894</t>
  </si>
  <si>
    <t>PROD001229</t>
  </si>
  <si>
    <t>MESA DE APOIO|MESA APOIO PIERRE TEKA</t>
  </si>
  <si>
    <t>MESA DE APOIO|MESA APOIO PIERRE TEKA|D1:80|D2:55|MAT:AD02</t>
  </si>
  <si>
    <t>SKU002069</t>
  </si>
  <si>
    <t>Inox Fosco</t>
  </si>
  <si>
    <t>MESA DE APOIO|MESA APOIO ELIS|MAT:INOX FOSCO | VIDRO|ACAB:FOSCO</t>
  </si>
  <si>
    <t>SKU002070</t>
  </si>
  <si>
    <t>INOX FOSCO | VIDRO</t>
  </si>
  <si>
    <t>MESA APOIO PIERRE TEKA Ø 60X55cm</t>
  </si>
  <si>
    <t>MESA DE APOIO|MESA APOIO PIERRE TEKA|D1:60|D2:55|MAT:AD02</t>
  </si>
  <si>
    <t>SKU002071</t>
  </si>
  <si>
    <t>MESA DE APOIO|MESA APOIO NIX|COR:CINZA / ONIX|D1:30|D2:51|MAT:MT54-CINZA | INOX: ONIX ON03</t>
  </si>
  <si>
    <t>SKU002072</t>
  </si>
  <si>
    <t>E66828</t>
  </si>
  <si>
    <t>8-G1(TAMPO) 8-G2(BASE)</t>
  </si>
  <si>
    <t>MESA APOIO CORA II MÁRMORE Ø 70X60CM</t>
  </si>
  <si>
    <t>MESA DE APOIO|MESA APOIO CORA II|COR:ONIX|D1:70|D2:60|MAT:MARMORE:MATARAZZO POLIDO | INOX: ONIX ON03 | MARMORE|ACAB:POLIDO</t>
  </si>
  <si>
    <t>SKU002073</t>
  </si>
  <si>
    <t>MESA DE APOIO|MESA APOIO CORA II|COR:DOURADO|D1:50|D2:52|MAT:MARMORE:MATARAZZO POLIDO | INOX:GOLD GO01 | MARMORE|ACAB:POLIDO</t>
  </si>
  <si>
    <t>SKU002074</t>
  </si>
  <si>
    <t>MARMORE:MATARAZZO POLIDO | INOX:GOLD GO01 | MARMORE</t>
  </si>
  <si>
    <t>MESA APOIO CORA II MARMORE Ø 70X60CM</t>
  </si>
  <si>
    <t>MESA DE APOIO|MESA APOIO CORA II|COR:ONIX|D1:70|D2:60|MAT:MARMORE:CALACATA POLIDO | INOX: ONIX ON03 | MARMORE|ACAB:POLIDO</t>
  </si>
  <si>
    <t>SKU002075</t>
  </si>
  <si>
    <t>MARMORE:CALACATA POLIDO | INOX: ONIX ON03 | MARMORE</t>
  </si>
  <si>
    <t xml:space="preserve">MESA APOIO CORA II MÁRMORE Ø 50X52CM </t>
  </si>
  <si>
    <t>MESA DE APOIO|MESA APOIO CORA II|COR:ONIX|D1:50|D2:52|MAT:MARMORE:CALACATA POLIDO | INOX: ONIX ON03 | MARMORE|ACAB:POLIDO</t>
  </si>
  <si>
    <t>SKU002076</t>
  </si>
  <si>
    <t>7-E1</t>
  </si>
  <si>
    <t xml:space="preserve">MESA APOIO PIERRE TEKA Ø 60X55CM </t>
  </si>
  <si>
    <t>MESA DE APOIO|MESA APOIO PIERRE TEKA|D1:60|D2:55|MAT:AD29</t>
  </si>
  <si>
    <t>SKU002077</t>
  </si>
  <si>
    <t>800BN</t>
  </si>
  <si>
    <t xml:space="preserve">MESA APOIO QUATZITO VITORIA REGIA Ø 70X67 </t>
  </si>
  <si>
    <t>MESA APOIO QUATZITO VITORIA REGIA</t>
  </si>
  <si>
    <t>PROD001230</t>
  </si>
  <si>
    <t>MESA DE APOIO|MESA APOIO QUATZITO VITORIA REGIA</t>
  </si>
  <si>
    <t>MESA DE APOIO|MESA APOIO QUATZITO VITORIA REGIA|D1:70|D2:67</t>
  </si>
  <si>
    <t>SKU002078</t>
  </si>
  <si>
    <t>CARRO BAR|MESA BAR BERLIM|COR:ONIX|D1:168|D2:72|D3:86|MAT:AC15 | INOX: ONIX FOSCO ON03F|ACAB:FOSCO</t>
  </si>
  <si>
    <t>SKU002079</t>
  </si>
  <si>
    <t>AC15 | INOX: ONIX FOSCO ON03F</t>
  </si>
  <si>
    <t>Inox:MT54-CINZA</t>
  </si>
  <si>
    <t>CARRO BAR|MESA BAR BERLIM|COR:CINZA|D1:168|D2:72|D3:86|MAT:MT54-CINZA | INOX:MT54-CINZA</t>
  </si>
  <si>
    <t>SKU002080</t>
  </si>
  <si>
    <t>MT54-CINZA | INOX:MT54-CINZA</t>
  </si>
  <si>
    <t xml:space="preserve">MESA BAR BISTRO Ø 70X100CM </t>
  </si>
  <si>
    <t>MESA BAR|MESA BAR BISTRO|COR:PRETO|D1:70|D2:100|MAT:AD29 | FERRO: PRETO</t>
  </si>
  <si>
    <t>SKU002081</t>
  </si>
  <si>
    <t>AD29 | FERRO: PRETO</t>
  </si>
  <si>
    <t>26929TK</t>
  </si>
  <si>
    <t>MESA BAR DUDA TAMPO TEKA Ø 80X108CM</t>
  </si>
  <si>
    <t xml:space="preserve">Ferro: Terra </t>
  </si>
  <si>
    <t>MESA BAR DUDA TAMPO TEKA</t>
  </si>
  <si>
    <t>MESA BAR DUDA TEKA</t>
  </si>
  <si>
    <t>PROD001231</t>
  </si>
  <si>
    <t>MESA BAR|MESA BAR DUDA TEKA</t>
  </si>
  <si>
    <t>MESA BAR|MESA BAR DUDA TEKA|COR:TERRA|D1:80|D2:108|MAT:PRI | FERRO: TERRA</t>
  </si>
  <si>
    <t>SKU002082</t>
  </si>
  <si>
    <t>PRI | FERRO: TERRA</t>
  </si>
  <si>
    <t>MESA BAR NORMANDIA Ø 100CM - TAMPO MÁRMORE</t>
  </si>
  <si>
    <t>MESA BAR NORMANDIA - TAMPO MÁRMORE</t>
  </si>
  <si>
    <t>MESA BAR|MESA BAR NORMANDIA|COR:PRETO|D1:100|MAT:AC15 | TAMPO:CALACATA POLIDO | FERRO: PRETO | MARMORE|ACAB:POLIDO</t>
  </si>
  <si>
    <t>SKU002083</t>
  </si>
  <si>
    <t>AC15 | TAMPO:CALACATA POLIDO | FERRO: PRETO | MARMORE</t>
  </si>
  <si>
    <t xml:space="preserve">MESA CABECEIRA SOUL </t>
  </si>
  <si>
    <t>Est:MT54-CINZA</t>
  </si>
  <si>
    <t>Tampo/Frente:AC05</t>
  </si>
  <si>
    <t>MESA DE CABECEIRA|MESA CABECEIRA SOUL|COR:CINZA|MAT:EST:MT54-CINZA | TAMPO/FRENTE:AC05</t>
  </si>
  <si>
    <t>SKU002084</t>
  </si>
  <si>
    <t>EST:MT54-CINZA | TAMPO/FRENTE:AC05</t>
  </si>
  <si>
    <t>MESA DE CABECEIRA|MESA CABECEIRA LE TOUR|COR:CHAMPAGNE / DOURADO|MAT:MT51-CHAMPAGNE | INOX:GOLD FOSCO GO01F|ACAB:FOSCO</t>
  </si>
  <si>
    <t>SKU002085</t>
  </si>
  <si>
    <t>MT51-CHAMPAGNE | INOX:GOLD FOSCO GO01F</t>
  </si>
  <si>
    <t>MESA CABECEIRA SPIDER 52X45X63CM</t>
  </si>
  <si>
    <t>MESA DE CABECEIRA|MESA CABECEIRA SPIDER|D1:52|D2:45|D3:63|MAT:AC25</t>
  </si>
  <si>
    <t>SKU002086</t>
  </si>
  <si>
    <t>P2319</t>
  </si>
  <si>
    <t>MESA CABECEIRA PHOENIX 89X44X64CM PROMOCIONAL</t>
  </si>
  <si>
    <t>MESA CABECEIRA PHOENIX PROMOCIONAL</t>
  </si>
  <si>
    <t>PROD001232</t>
  </si>
  <si>
    <t>MESA DE CABECEIRA|MESA CABECEIRA PHOENIX PROMOCIONAL</t>
  </si>
  <si>
    <t>MESA DE CABECEIRA|MESA CABECEIRA PHOENIX PROMOCIONAL|COR:DOURADO|D1:89|D2:44|D3:64|MAT:AC03 | INOX: GOLD FOSCO GO01F|ACAB:FOSCO</t>
  </si>
  <si>
    <t>SKU002087</t>
  </si>
  <si>
    <t>MESA CABECEIRA PHOENIX 89X44X64CM</t>
  </si>
  <si>
    <t>MESA DE CABECEIRA|MESA CABECEIRA PHOENIX|COR:CINZA / DOURADO|D1:89|D2:44|D3:64|MAT:MT54-CINZA | INOX:GOLD GO01</t>
  </si>
  <si>
    <t>SKU002088</t>
  </si>
  <si>
    <t>MT54-CINZA | INOX:GOLD GO01</t>
  </si>
  <si>
    <t>MESA CABECEIRA PHOENIX 89X44X76CM</t>
  </si>
  <si>
    <t>2168</t>
  </si>
  <si>
    <t>MESA DE CABECEIRA|MESA CABECEIRA PHOENIX|COR:PRETO / DOURADO|D1:89|D2:44|D3:76|MAT:PRE-PRETO ESCOVADO | INOX: GOLD - GO01</t>
  </si>
  <si>
    <t>SKU002089</t>
  </si>
  <si>
    <t>PRE-PRETO ESCOVADO | INOX: GOLD - GO01</t>
  </si>
  <si>
    <t>8-G2</t>
  </si>
  <si>
    <t>MESA CABECEIRA POLINE  61X44X58CM</t>
  </si>
  <si>
    <t>MESA CABECEIRA POLINE</t>
  </si>
  <si>
    <t>3174</t>
  </si>
  <si>
    <t>PROD001233</t>
  </si>
  <si>
    <t>MESA DE CABECEIRA|MESA CABECEIRA POLINE</t>
  </si>
  <si>
    <t>MESA DE CABECEIRA|MESA CABECEIRA POLINE|COR:CINZA|D1:61|D2:44|D3:58|MAT:MT54-CINZA | E-13234</t>
  </si>
  <si>
    <t>SKU002090</t>
  </si>
  <si>
    <t>MT54-CINZA | E-13234</t>
  </si>
  <si>
    <t>8-H1</t>
  </si>
  <si>
    <t>MESA CABECEIRA FARINA 61X44X66CM</t>
  </si>
  <si>
    <t>Radica: 13.8</t>
  </si>
  <si>
    <t>MESA CABECEIRA FARINA</t>
  </si>
  <si>
    <t>3565</t>
  </si>
  <si>
    <t>PROD001234</t>
  </si>
  <si>
    <t>MESA DE CABECEIRA|MESA CABECEIRA FARINA</t>
  </si>
  <si>
    <t>MESA DE CABECEIRA|MESA CABECEIRA FARINA|COR:CHAMPAGNE / DOURADO|D1:61|D2:44|D3:66|MAT:MT51-CHAMPAGNE | RADICA: 13.8 | INOX: GOLD FOSCO GO01F|ACAB:FOSCO</t>
  </si>
  <si>
    <t>SKU002091</t>
  </si>
  <si>
    <t>MT51-CHAMPAGNE | RADICA: 13.8 | INOX: GOLD FOSCO GO01F</t>
  </si>
  <si>
    <t xml:space="preserve">Mármore: Branco Clássico </t>
  </si>
  <si>
    <t>MESA DE CABECEIRA|MESA CABECEIRA LORIS|COR:BRANCO / DOURADO|D1:72|D2:50|D3:64|MAT:AC10 | MARMORE: BRANCO CLASSICO | INOX: GOLD FOSCO GO01F | MARMORE|ACAB:FOSCO</t>
  </si>
  <si>
    <t>SKU002092</t>
  </si>
  <si>
    <t>AC10 | MARMORE: BRANCO CLASSICO | INOX: GOLD FOSCO GO01F | MARMORE</t>
  </si>
  <si>
    <t>6-F1</t>
  </si>
  <si>
    <t>MESA CABECEIRA LE TOUR 110X45X64CM</t>
  </si>
  <si>
    <t>3562</t>
  </si>
  <si>
    <t>MESA DE CABECEIRA|MESA CABECEIRA LE TOUR|COR:ONIX|D1:110|D2:45|D3:64|MAT:AC25 | INOX: ONIX ON03</t>
  </si>
  <si>
    <t>SKU002093</t>
  </si>
  <si>
    <t>3401/210</t>
  </si>
  <si>
    <t>MESA CENTRO VALENTIN MADEIRA 210X110X35CM</t>
  </si>
  <si>
    <t>MESA CENTRO VALENTIN MADEIRA</t>
  </si>
  <si>
    <t>PROD001235</t>
  </si>
  <si>
    <t>MESA DE CENTRO|MESA CENTRO VALENTIN MADEIRA</t>
  </si>
  <si>
    <t>MESA DE CENTRO|MESA CENTRO VALENTIN MADEIRA|COR:ONIX|D1:210|D2:110|D3:35|MAT:AC15 | INOX: ONIX ON03 | MADEIRA</t>
  </si>
  <si>
    <t>SKU002094</t>
  </si>
  <si>
    <t>Pedra: Calacata Polido</t>
  </si>
  <si>
    <t>MESA DE CABECEIRA|MESA CABECEIRA LORIS|COR:ONIX|D1:72|D2:50|D3:64|MAT:AC25 | PEDRA: CALACATA POLIDO | INOX: ONIX FOSCO ON03F | MARMORE|ACAB:POLIDO / FOSCO</t>
  </si>
  <si>
    <t>SKU002095</t>
  </si>
  <si>
    <t>AC25 | PEDRA: CALACATA POLIDO | INOX: ONIX FOSCO ON03F | MARMORE</t>
  </si>
  <si>
    <t>MESA CABECEIRA PHOENIX 89 x 44 X 64 cm PROMOCIONAL</t>
  </si>
  <si>
    <t>MESA DE CABECEIRA|MESA CABECEIRA PHOENIX PROMOCIONAL|COR:ONIX|D1:89|D2:44|D3:64|MAT:AC25 | INOX:ONIX FOSCO ON03F|ACAB:FOSCO</t>
  </si>
  <si>
    <t>SKU002096</t>
  </si>
  <si>
    <t>MESA DE CABECEIRA|MESA CABECEIRA PHOENIX|COR:CINZA / DOURADO|D1:89|D2:44|D3:64|MAT:MT54-CINZA | INOX: GOLD FOSCO GO01F|ACAB:FOSCO</t>
  </si>
  <si>
    <t>SKU002097</t>
  </si>
  <si>
    <t>MT54-CINZA | INOX: GOLD FOSCO GO01F</t>
  </si>
  <si>
    <t>MESA CABECEIRA PHOENIX 61 x 44 x 66 cm</t>
  </si>
  <si>
    <t>MESA DE CABECEIRA|MESA CABECEIRA PHOENIX|COR:ONIX|D1:61|D2:44|D3:66|MAT:AC25 | INOX:ONIX ON03</t>
  </si>
  <si>
    <t>SKU002098</t>
  </si>
  <si>
    <t>AC25 | INOX:ONIX ON03</t>
  </si>
  <si>
    <t>MESA DE CABECEIRA|MESA CABECEIRA SPIDER|MAT:PRI</t>
  </si>
  <si>
    <t>SKU002099</t>
  </si>
  <si>
    <t>P25952N</t>
  </si>
  <si>
    <t>MESA CABECEIRA SPIDER PROMOCIONAL</t>
  </si>
  <si>
    <t>PROD001236</t>
  </si>
  <si>
    <t>MESA DE CABECEIRA|MESA CABECEIRA SPIDER PROMOCIONAL</t>
  </si>
  <si>
    <t>MESA DE CABECEIRA|MESA CABECEIRA SPIDER PROMOCIONAL|MAT:PRI</t>
  </si>
  <si>
    <t>SKU002100</t>
  </si>
  <si>
    <t>MESA DE CABECEIRA|MESA CABECEIRA SPIDER PROMOCIONAL|COR:CINZA|MAT:MT54-CINZA</t>
  </si>
  <si>
    <t>SKU002101</t>
  </si>
  <si>
    <t>MESA DE CABECEIRA|MESA CABECEIRA SPIDER PROMOCIONAL|MAT:AC05</t>
  </si>
  <si>
    <t>SKU002102</t>
  </si>
  <si>
    <t>MESA DE CABECEIRA|MESA CABECEIRA SPIDER|MAT:AC25</t>
  </si>
  <si>
    <t>SKU002103</t>
  </si>
  <si>
    <t xml:space="preserve">MESA CABECEIRA PHOENIX 61 X 44 X 66CM </t>
  </si>
  <si>
    <t xml:space="preserve">GOLD GO 01 </t>
  </si>
  <si>
    <t>MESA DE CABECEIRA|MESA CABECEIRA PHOENIX|COR:DOURADO|D1:61|D2:44|D3:66|MAT:AC10 | GOLD GO 01</t>
  </si>
  <si>
    <t>SKU002104</t>
  </si>
  <si>
    <t>AC10 | GOLD GO 01</t>
  </si>
  <si>
    <t>Estrut. MT51</t>
  </si>
  <si>
    <t>Tampo AC10F</t>
  </si>
  <si>
    <t>Frente AC10F</t>
  </si>
  <si>
    <t>MESA DE CABECEIRA|MESA CABECEIRA SOUL|MAT:ESTRUT. MT51 | TAMPO AC10F | FRENTE AC10F</t>
  </si>
  <si>
    <t>SKU002105</t>
  </si>
  <si>
    <t>ESTRUT. MT51 | TAMPO AC10F | FRENTE AC10F</t>
  </si>
  <si>
    <t>MESA DE CABECEIRA|MESA CABECEIRA LE TOUR|COR:PRETO / DOURADO|D1:75|D2:45|D3:61|MAT:PRE-PRETO ESCOVADO | INOX: GOLD - GO01</t>
  </si>
  <si>
    <t>SKU002106</t>
  </si>
  <si>
    <t xml:space="preserve">MESA CENTRO ROSSI 95X60X39CM </t>
  </si>
  <si>
    <t>MESA DE CENTRO|MESA CENTRO ROSSI|D1:95|D2:60|D3:39|MAT:AC25</t>
  </si>
  <si>
    <t>SKU002107</t>
  </si>
  <si>
    <t>MESA DE CENTRO|MESA CENTRO LE TOUR|COR:ONIX|D1:92|D2:23|MAT:PRI | INOX:ONIX ON03</t>
  </si>
  <si>
    <t>SKU002108</t>
  </si>
  <si>
    <t>MESA DE CENTRO|MESA CENTRO LE TOUR|COR:ONIX|D1:92|D2:23|MAT:PRI | INOX: ONIX ON03</t>
  </si>
  <si>
    <t>SKU002109</t>
  </si>
  <si>
    <t>MESA CENTRO LE TOUR Ø 92X33CM</t>
  </si>
  <si>
    <t>MESA DE CENTRO|MESA CENTRO LE TOUR|COR:ONIX|D1:92|D2:33|MAT:PRI | INOX:ONIX ON03</t>
  </si>
  <si>
    <t>SKU002110</t>
  </si>
  <si>
    <t>MESA DE CENTRO|MESA CENTRO LE TOUR|COR:ONIX|D1:92|D2:33|MAT:AC25 | INOX:ONIX FOSCO ON03F|ACAB:FOSCO</t>
  </si>
  <si>
    <t>SKU002111</t>
  </si>
  <si>
    <t>MESA DE CENTRO|MESA CENTRO LE TOUR|COR:ONIX|D1:121|D2:81|D3:28|MAT:PRI | INOX: ONIX ON03</t>
  </si>
  <si>
    <t>SKU002112</t>
  </si>
  <si>
    <t>3357/28</t>
  </si>
  <si>
    <t xml:space="preserve">MESA CENTRO LE TOUR 88X74X28CM MÁRMORE </t>
  </si>
  <si>
    <t>MESA DE CENTRO|MESA CENTRO LE TOUR|COR:DOURADO|D1:88|D2:74|D3:28|MAT:MARMORE: VIA LACTEA | INOX: GOLD FOSCO GO01F | MARMORE|ACAB:FOSCO</t>
  </si>
  <si>
    <t>SKU002113</t>
  </si>
  <si>
    <t xml:space="preserve">MESA CENTRO LE TOUR 150X90X28CM MÁRMORE </t>
  </si>
  <si>
    <t>MESA DE CENTRO|MESA CENTRO LE TOUR|COR:ONIX|D1:150|D2:90|D3:28|MAT:MARMORE:CALACATA POLIDO | INOX:ONIX FOSCO ON03F | MARMORE|ACAB:POLIDO / FOSCO</t>
  </si>
  <si>
    <t>SKU002114</t>
  </si>
  <si>
    <t>MARMORE:CALACATA POLIDO | INOX:ONIX FOSCO ON03F | MARMORE</t>
  </si>
  <si>
    <t>3360/21</t>
  </si>
  <si>
    <t>MESA CENTRO LE TOUR OVAL MÁRMORE 160X90X21CM</t>
  </si>
  <si>
    <t>Inox: MT63-CHUMBO</t>
  </si>
  <si>
    <t>MESA CENTRO LE TOUR OVAL MÁRMORE</t>
  </si>
  <si>
    <t>MESA DE CENTRO|MESA CENTRO LE TOUR OVAL|D1:160|D2:90|D3:21|MAT:MARMORE: CALACATA POLIDO | INOX: MT63-CHUMBO | MARMORE|ACAB:POLIDO</t>
  </si>
  <si>
    <t>SKU002115</t>
  </si>
  <si>
    <t>MARMORE: CALACATA POLIDO | INOX: MT63-CHUMBO | MARMORE</t>
  </si>
  <si>
    <t>MESA CENTRO LE TOUR MÁRMORE OVAL 160X90X21CM</t>
  </si>
  <si>
    <t>Pedra:Matarazzo Polido '</t>
  </si>
  <si>
    <t>MESA CENTRO LE TOUR MÁRMORE OVAL</t>
  </si>
  <si>
    <t>MESA DE CENTRO|MESA CENTRO LE TOUR OVAL|COR:DOURADO|D1:160|D2:90|D3:21|MAT:PEDRA:MATARAZZO POLIDO ' | INOX: GOLD FOSCO GO01F | MARMORE|ACAB:POLIDO / FOSCO</t>
  </si>
  <si>
    <t>SKU002116</t>
  </si>
  <si>
    <t>PEDRA:MATARAZZO POLIDO ' | INOX: GOLD FOSCO GO01F | MARMORE</t>
  </si>
  <si>
    <t xml:space="preserve">MESA CENTRO LE TOUR Ø 92X28CM </t>
  </si>
  <si>
    <t>MESA DE CENTRO|MESA CENTRO LE TOUR|COR:DOURADO|D1:92|D2:28|MAT:BRI | INOX: GOLD FOSCO GO01F|ACAB:FOSCO</t>
  </si>
  <si>
    <t>SKU002117</t>
  </si>
  <si>
    <t>MESA DE CENTRO|MESA CENTRO BONNY|D1:120|D2:80|D3:27|MAT:AC25</t>
  </si>
  <si>
    <t>SKU002118</t>
  </si>
  <si>
    <t>25921N</t>
  </si>
  <si>
    <t>MESA CENTRO SPIDER 120X80X35CM</t>
  </si>
  <si>
    <t>MESA DE CENTRO|MESA CENTRO SPIDER|COR:BRANCO|D1:120|D2:80|D3:35|MAT:BASE:AC05 TAMPO:BRANCO</t>
  </si>
  <si>
    <t>SKU002119</t>
  </si>
  <si>
    <t>MESA CENTRO ROSSI 95X60X39</t>
  </si>
  <si>
    <t>Base:PRI Tampo:BRANCO</t>
  </si>
  <si>
    <t>MESA DE CENTRO|MESA CENTRO SPIDER|COR:BRANCO|D1:120|D2:80|D3:35|MAT:BASE:PRI TAMPO:BRANCO</t>
  </si>
  <si>
    <t>SKU002120</t>
  </si>
  <si>
    <t>BASE:PRI TAMPO:BRANCO</t>
  </si>
  <si>
    <t>5269/36</t>
  </si>
  <si>
    <t>MESA CENTRO CRISTALLO TAMPO DE VIDRO 15MM 118X79X36CM</t>
  </si>
  <si>
    <t>PRE- PRETO ESCOVADO</t>
  </si>
  <si>
    <t>MESA DE CENTRO|MESA CENTRO CRISTALLO|COR:PRETO|D1:118|D2:79|D3:36|MAT:PRE- PRETO ESCOVADO | VIDRO</t>
  </si>
  <si>
    <t>SKU002121</t>
  </si>
  <si>
    <t>PRE- PRETO ESCOVADO | VIDRO</t>
  </si>
  <si>
    <t>5270/32</t>
  </si>
  <si>
    <t>MESA CENTRO CRISTALLO ORGANICA TAMPO DE VIDRO 15MM 106X81X32CM</t>
  </si>
  <si>
    <t>MT62E- BRONZE ESCOVADO</t>
  </si>
  <si>
    <t>MESA DE CENTRO|MESA CENTRO CRISTALLO ORGANICA|D1:106|D2:81|D3:32|MAT:MT62E- BRONZE ESCOVADO | VIDRO</t>
  </si>
  <si>
    <t>SKU002122</t>
  </si>
  <si>
    <t>MT62E- BRONZE ESCOVADO | VIDRO</t>
  </si>
  <si>
    <t xml:space="preserve">CHAISE LORIS C/ ALMOFADAS ESPECIAIS MED 150X140X82CM </t>
  </si>
  <si>
    <t>Tango Hemp</t>
  </si>
  <si>
    <t>CHAISE LORIS C/ ALMOFADAS ESPECIAIS MED</t>
  </si>
  <si>
    <t>PROD001237</t>
  </si>
  <si>
    <t>CHAISE|CHAISE LORIS C/ ALMOFADAS ESPECIAIS MED</t>
  </si>
  <si>
    <t>CHAISE|CHAISE LORIS C/ ALMOFADAS ESPECIAIS MED|COR:ONIX|D1:150|D2:140|D3:82|MAT:AC03 | TANGO HEMP | INOX: ONIX ON03</t>
  </si>
  <si>
    <t>SKU002123</t>
  </si>
  <si>
    <t>AC03 | TANGO HEMP | INOX: ONIX ON03</t>
  </si>
  <si>
    <t>5268/32</t>
  </si>
  <si>
    <t>MESA CENTRO CRISTALLO OVAL TAMPO DE VIDRO 15MM 114X80X32CM</t>
  </si>
  <si>
    <t>MESA DE CENTRO|MESA CENTRO CRISTALLO OVAL|D1:114|D2:80|D3:32|MAT:AC03 | VIDRO</t>
  </si>
  <si>
    <t>SKU002124</t>
  </si>
  <si>
    <t>AC03 | VIDRO</t>
  </si>
  <si>
    <t>MESA CENTRO NORMANDIA 60 X 40 X 28 CM MARMORE: MARAGOGI</t>
  </si>
  <si>
    <t xml:space="preserve">Mármore: Maragoggi </t>
  </si>
  <si>
    <t>MESA CENTRO NORMANDIA MARMORE: MARAGOGI</t>
  </si>
  <si>
    <t>MESA CENTRO NORMANDIA : MARAGOGI</t>
  </si>
  <si>
    <t>PROD001238</t>
  </si>
  <si>
    <t>MESA DE CENTRO|MESA CENTRO NORMANDIA : MARAGOGI</t>
  </si>
  <si>
    <t>MESA DE CENTRO|MESA CENTRO NORMANDIA : MARAGOGI|COR:PRETO|D1:60|D2:40|D3:28|MAT:MARMORE: MARAGOGGI | FERRO:PRETO | MARMORE</t>
  </si>
  <si>
    <t>SKU002125</t>
  </si>
  <si>
    <t>MARMORE: MARAGOGGI | FERRO:PRETO | MARMORE</t>
  </si>
  <si>
    <t>MESA CENTRO NORMANDIA 60 X 40 X 21 CM MARMORE: MARAGOGI</t>
  </si>
  <si>
    <t>MESA DE CENTRO|MESA CENTRO NORMANDIA : MARAGOGI|COR:PRETO|D1:60|D2:40|D3:21|MAT:MARMORE: MARAGOGGI | FERRO:PRETO | MARMORE</t>
  </si>
  <si>
    <t>SKU002126</t>
  </si>
  <si>
    <t>TAMPOS ESTOQUE</t>
  </si>
  <si>
    <t xml:space="preserve">MESA CENTRO NORMANDIA OVAL 160X90X28CM </t>
  </si>
  <si>
    <t>Ferro: Enferrujado</t>
  </si>
  <si>
    <t>MESA DE CENTRO|MESA CENTRO NORMANDIA OVAL|COR:VERDE|D1:160|D2:90|D3:28|MAT:MARMORE: VERDE SAPPHIRE | FERRO: ENFERRUJADO</t>
  </si>
  <si>
    <t>SKU002127</t>
  </si>
  <si>
    <t>MARMORE: VERDE SAPPHIRE | FERRO: ENFERRUJADO</t>
  </si>
  <si>
    <t>3341/28</t>
  </si>
  <si>
    <t xml:space="preserve">MESA CENTRO NORMANDIA Ø 70X28CM </t>
  </si>
  <si>
    <t>MESA DE CENTRO|MESA CENTRO NORMANDIA|COR:PRETO|D1:70|D2:28|MAT:MARMORE:MATARAZZO POLIDO | FERRO:PRETO|ACAB:POLIDO</t>
  </si>
  <si>
    <t>SKU002128</t>
  </si>
  <si>
    <t>MARMORE:MATARAZZO POLIDO | FERRO:PRETO</t>
  </si>
  <si>
    <t>MESA CENTRO LEVINE PEQUENA  50X38X35CM</t>
  </si>
  <si>
    <t>MESA CENTRO LEVINE PEQUENA</t>
  </si>
  <si>
    <t>PROD001239</t>
  </si>
  <si>
    <t>MESA DE CENTRO|MESA CENTRO LEVINE PEQUENA</t>
  </si>
  <si>
    <t>MESA DE CENTRO|MESA CENTRO LEVINE PEQUENA|COR:ONIX|D1:50|D2:38|D3:35|MAT:PRI | INOX:ONIX ON03</t>
  </si>
  <si>
    <t>SKU002129</t>
  </si>
  <si>
    <t>MESA CENTRO LEVINE MÉDIA  70X51X40CM</t>
  </si>
  <si>
    <t>MESA CENTRO LEVINE MÉDIA</t>
  </si>
  <si>
    <t>MESA CENTRO LEVINE MEDIA</t>
  </si>
  <si>
    <t>PROD001240</t>
  </si>
  <si>
    <t>MESA DE CENTRO|MESA CENTRO LEVINE MEDIA</t>
  </si>
  <si>
    <t>MESA DE CENTRO|MESA CENTRO LEVINE MEDIA|COR:ONIX|D1:70|D2:51|D3:40|MAT:PRI | INOX:ONIX ON03</t>
  </si>
  <si>
    <t>SKU002130</t>
  </si>
  <si>
    <t>3091</t>
  </si>
  <si>
    <t>MESA DE CENTRO|MESA CENTRO MATCH|D1:160|D2:100|D3:24|MAT:AC03</t>
  </si>
  <si>
    <t>SKU002131</t>
  </si>
  <si>
    <t>MESA DE CENTRO|MESA CENTRO MONET|COR:ONIX|D1:150|D2:90|D3:35|MAT:AD02 | MARMORE:BARROCA ESCOVADO | INOX:ONIX FOSCO ON03F | MARMORE|ACAB:ESCOVADO / FOSCO</t>
  </si>
  <si>
    <t>SKU002132</t>
  </si>
  <si>
    <t>AD02 | MARMORE:BARROCA ESCOVADO | INOX:ONIX FOSCO ON03F | MARMORE</t>
  </si>
  <si>
    <t>ESCOVADO / FOSCO</t>
  </si>
  <si>
    <t>MESA CENTRO HEXAGON 84X75X38CM - TAMPO BRANCO</t>
  </si>
  <si>
    <t>MESA CENTRO HEXAGON - TAMPO BRANCO</t>
  </si>
  <si>
    <t>MESA DE CENTRO|MESA CENTRO HEXAGON|COR:AZUL MARINHO / MARINHO / BRANCO|D1:84|D2:75|D3:38|MAT:CORDA:CAZ09 - AZUL MARINHO | ALUM: AZUL</t>
  </si>
  <si>
    <t>SKU002133</t>
  </si>
  <si>
    <t>AZUL MARINHO / MARINHO / BRANCO</t>
  </si>
  <si>
    <t>MESA DE CENTRO|MESA CENTRO BIOS|D1:120|D2:80|D3:23|MAT:AC25</t>
  </si>
  <si>
    <t>SKU002134</t>
  </si>
  <si>
    <t>MESA CENTRO BIOS  120X80X35CM</t>
  </si>
  <si>
    <t>MESA DE CENTRO|MESA CENTRO BIOS|D1:120|D2:80|D3:35|MAT:AC25</t>
  </si>
  <si>
    <t>SKU002135</t>
  </si>
  <si>
    <t xml:space="preserve">MESA CENTRO MATCH 1 BANDEJA 160X100X24CM </t>
  </si>
  <si>
    <t>MESA CENTRO MATCH 1 BANDEJA</t>
  </si>
  <si>
    <t>PROD001241</t>
  </si>
  <si>
    <t>MESA DE CENTRO|MESA CENTRO MATCH 1 BANDEJA</t>
  </si>
  <si>
    <t>MESA DE CENTRO|MESA CENTRO MATCH 1 BANDEJA|D1:160|D2:100|D3:24|MAT:AC25</t>
  </si>
  <si>
    <t>SKU002136</t>
  </si>
  <si>
    <t>MESA DE CENTRO|MESA CENTRO BIOS|D1:120|D2:80|D3:35|MAT:AC15</t>
  </si>
  <si>
    <t>SKU002137</t>
  </si>
  <si>
    <t>MESA DE CENTRO|MESA CENTRO BIOS|D1:120|D2:80|D3:23|MAT:AC15</t>
  </si>
  <si>
    <t>SKU002138</t>
  </si>
  <si>
    <t>MESA DE CENTRO|MESA CENTRO BONNY|D1:120|D2:27|MAT:AC10</t>
  </si>
  <si>
    <t>SKU002139</t>
  </si>
  <si>
    <t>3357/35</t>
  </si>
  <si>
    <t>MESA CENTRO LE TOUR 88X74X35CM -TAMPO MÁRMORE</t>
  </si>
  <si>
    <t>MESA DE CENTRO|MESA CENTRO LE TOUR|COR:PRETO / DOURADO|D1:88|D2:74|D3:35|MAT:TAMPO: PRETO VIA LACTEA | INOX: GOLD FOSCO GO01F | MARMORE|ACAB:FOSCO</t>
  </si>
  <si>
    <t>SKU002140</t>
  </si>
  <si>
    <t>TAMPO: PRETO VIA LACTEA | INOX: GOLD FOSCO GO01F | MARMORE</t>
  </si>
  <si>
    <t>MESA CENTRO COSMOPOLITA TAMPO MADEIRA/RECOURO</t>
  </si>
  <si>
    <t>MT52-RECOURO</t>
  </si>
  <si>
    <t>MESA CENTRO COSMOPOLITA MADEIRA / RECOURO</t>
  </si>
  <si>
    <t>PROD001242</t>
  </si>
  <si>
    <t>MESA DE CENTRO|MESA CENTRO COSMOPOLITA MADEIRA / RECOURO</t>
  </si>
  <si>
    <t>MESA DE CENTRO|MESA CENTRO COSMOPOLITA MADEIRA / RECOURO|COR:DOURADO|MAT:AC03 | MT52-RECOURO | INOX:GOLD GO01 | MADEIRA</t>
  </si>
  <si>
    <t>SKU002141</t>
  </si>
  <si>
    <t>AC03 | MT52-RECOURO | INOX:GOLD GO01 | MADEIRA</t>
  </si>
  <si>
    <t>MESA CENTRO DETTAGLI TAMPO PRETO Ø 63X56CM</t>
  </si>
  <si>
    <t>Aço:Preto</t>
  </si>
  <si>
    <t>MESA CENTRO DETTAGLI TAMPO PRETO</t>
  </si>
  <si>
    <t>MESA CENTRO DETTAGLI</t>
  </si>
  <si>
    <t>PROD001243</t>
  </si>
  <si>
    <t>MESA DE CENTRO|MESA CENTRO DETTAGLI</t>
  </si>
  <si>
    <t>MESA DE CENTRO|MESA CENTRO DETTAGLI|COR:PRETO|D1:63|D2:56|MAT:AC05 | ACO:PRETO</t>
  </si>
  <si>
    <t>SKU002142</t>
  </si>
  <si>
    <t>AC05 | ACO:PRETO</t>
  </si>
  <si>
    <t>MESA DE CENTRO|MESA CENTRO DETTAGLI|COR:PRETO / CINZA|D1:63|D2:56|MAT:MT54-CINZA</t>
  </si>
  <si>
    <t>SKU002143</t>
  </si>
  <si>
    <t>MESA DE CENTRO|MESA CENTRO SAFIRA|COR:CHAMPAGNE / BRANCO / DOURADO|D1:108|D2:89|D3:28|MAT:MT51-CHAMPAGNE | ALUMINIO:GOLD FOSCO GO01F|ACAB:FOSCO</t>
  </si>
  <si>
    <t>SKU002144</t>
  </si>
  <si>
    <t>CHAMPAGNE / BRANCO / DOURADO</t>
  </si>
  <si>
    <t>MT51-CHAMPAGNE | ALUMINIO:GOLD FOSCO GO01F</t>
  </si>
  <si>
    <t>E68019</t>
  </si>
  <si>
    <t xml:space="preserve">MESA CENTRO SAFIRA  81X53X35CM - TAMPO PRETO </t>
  </si>
  <si>
    <t>Aluminio:Onix Fosco ON03F</t>
  </si>
  <si>
    <t>MESA CENTRO SAFIRA - TAMPO PRETO</t>
  </si>
  <si>
    <t>MESA DE CENTRO|MESA CENTRO SAFIRA|COR:PRETO / ONIX|D1:81|D2:53|D3:35|MAT:AC05 | ALUMINIO:ONIX FOSCO ON03F|ACAB:FOSCO</t>
  </si>
  <si>
    <t>SKU002145</t>
  </si>
  <si>
    <t>AC05 | ALUMINIO:ONIX FOSCO ON03F</t>
  </si>
  <si>
    <t>MESA CENTRO PIERRE TEKA Ø 60X41</t>
  </si>
  <si>
    <t>22896</t>
  </si>
  <si>
    <t>MESA DE CENTRO|MESA CENTRO PIERRE TEKA|D1:60|D2:41|MAT:AD02</t>
  </si>
  <si>
    <t>SKU002146</t>
  </si>
  <si>
    <t>MESA CENTRO LE TOUR  Ø 92X28CM</t>
  </si>
  <si>
    <t>MESA DE CENTRO|MESA CENTRO LE TOUR|COR:DOURADO|D1:92|D2:28|MAT:AC25 | INOX: GOLD GO01</t>
  </si>
  <si>
    <t>SKU002147</t>
  </si>
  <si>
    <t>MESA DE CENTRO|MESA CENTRO LE TOUR|COR:DOURADO|D1:121|D2:81|D3:23|MAT:AC25 | INOX: GOLD GO01</t>
  </si>
  <si>
    <t>SKU002148</t>
  </si>
  <si>
    <t>P29934/G</t>
  </si>
  <si>
    <t>MESA DE CENTRO|MESA CENTRO AUSTIN PROMOCIONAL|COR:DOURADO|MAT:INOX: GOLD FOSCO GO01F|ACAB:FOSCO</t>
  </si>
  <si>
    <t>SKU002149</t>
  </si>
  <si>
    <t>INOX: GOLD FOSCO GO01F</t>
  </si>
  <si>
    <t>MESA DE CENTRO|MESA CENTRO BIOS|D1:120|D2:80|D3:35|MAT:AC21</t>
  </si>
  <si>
    <t>SKU002150</t>
  </si>
  <si>
    <t>MESA DE CENTRO|MESA CENTRO BIOS|D1:120|D2:80|D3:23|MAT:AC21</t>
  </si>
  <si>
    <t>SKU002151</t>
  </si>
  <si>
    <t>MESA DE CENTRO TOQUIO MADEIRA</t>
  </si>
  <si>
    <t>PROD001244</t>
  </si>
  <si>
    <t>MESA DE CENTRO|MESA DE CENTRO TOQUIO MADEIRA</t>
  </si>
  <si>
    <t>MESA DE CENTRO|MESA DE CENTRO TOQUIO MADEIRA|COR:ONIX|MAT:AC25 | ONIX FOSCO ON 03F | MADEIRA|ACAB:FOSCO</t>
  </si>
  <si>
    <t>SKU002152</t>
  </si>
  <si>
    <t>MESA DE CENTRO|MESA CENTRO BIOS|MAT:AC25</t>
  </si>
  <si>
    <t>SKU002153</t>
  </si>
  <si>
    <t>MESA CENTRO SPIDER 170X50X35CM</t>
  </si>
  <si>
    <t>MESA CENTRO DIAMOND 150X100X35CM</t>
  </si>
  <si>
    <t>MESA CENTRO DIAMOND</t>
  </si>
  <si>
    <t>1522</t>
  </si>
  <si>
    <t>PROD001245</t>
  </si>
  <si>
    <t>MESA DE CENTRO|MESA CENTRO DIAMOND</t>
  </si>
  <si>
    <t>MESA DE CENTRO|MESA CENTRO DIAMOND|D1:150|D2:100|D3:35|MAT:AC24</t>
  </si>
  <si>
    <t>SKU002154</t>
  </si>
  <si>
    <t>24164/165</t>
  </si>
  <si>
    <t>MESA CENTRO VITRA TAMPO VIDRO 12MM 165X90</t>
  </si>
  <si>
    <t>MESA CENTRO VITRA TAMPO VIDRO</t>
  </si>
  <si>
    <t>MESA CENTRO VITRA</t>
  </si>
  <si>
    <t>PROD001246</t>
  </si>
  <si>
    <t>MESA DE CENTRO|MESA CENTRO VITRA</t>
  </si>
  <si>
    <t>MESA DE CENTRO|MESA CENTRO VITRA|COR:NATURAL|D1:165|D2:90|MAT:GV05 - NATURAL | VIDRO</t>
  </si>
  <si>
    <t>SKU002155</t>
  </si>
  <si>
    <t>GV05 - NATURAL | VIDRO</t>
  </si>
  <si>
    <t>26729VC/B</t>
  </si>
  <si>
    <t>MESA CENTRO PLAY 80 x120 x 30</t>
  </si>
  <si>
    <t>MESA DE CENTRO|MESA CENTRO PLAY|COR:BRANCA|D1:80|D2:120|D3:30|MAT:AC20</t>
  </si>
  <si>
    <t>SKU002156</t>
  </si>
  <si>
    <t>MESA DE CENTRO|MESA CENTRO GOYA E|D1:155|D2:100|MAT:MT51 | VIDRO|ACAB:LACA</t>
  </si>
  <si>
    <t>SKU002157</t>
  </si>
  <si>
    <t>MESA CENTRO SANTINO 155X100</t>
  </si>
  <si>
    <t>2081</t>
  </si>
  <si>
    <t>MESA DE CENTRO|MESA CENTRO SANTINO|COR:BRANCO|D1:155|D2:100</t>
  </si>
  <si>
    <t>SKU002158</t>
  </si>
  <si>
    <t>MESA CENTRO TORONTO 130 X 65 TAMPO VIDRO</t>
  </si>
  <si>
    <t>MESA CENTRO TORONTO TAMPO VIDRO</t>
  </si>
  <si>
    <t>MESA CENTRO TORONTO</t>
  </si>
  <si>
    <t>PROD001247</t>
  </si>
  <si>
    <t>MESA DE CENTRO|MESA CENTRO TORONTO</t>
  </si>
  <si>
    <t>MESA DE CENTRO|MESA CENTRO TORONTO|D1:130|D2:65|MAT:AC25 | VIDRO</t>
  </si>
  <si>
    <t>SKU002159</t>
  </si>
  <si>
    <t>8-E2</t>
  </si>
  <si>
    <t>MESA CENTRO SANTINO 70X70X26CM - COM RODAPÉ - TAMPO DE VIDRO</t>
  </si>
  <si>
    <t>MESA CENTRO SANTINO - COM RODAPÉ - TAMPO DE VIDRO</t>
  </si>
  <si>
    <t>2083</t>
  </si>
  <si>
    <t>MESA DE CENTRO|MESA CENTRO SANTINO - RODAPE|COR:PRETO|D1:70|D2:70|D3:26|MAT:PRI | VIDRO:PRETO | VIDRO</t>
  </si>
  <si>
    <t>SKU002160</t>
  </si>
  <si>
    <t>PRI | VIDRO:PRETO | VIDRO</t>
  </si>
  <si>
    <t>MESA DE CENTRO|MESA CENTRO SANTINO - RODAPE|COR:PRETO|D1:70|D2:70|D3:26|MAT:MT31-PRETO | VIDRO:PRETO | VIDRO</t>
  </si>
  <si>
    <t>SKU002161</t>
  </si>
  <si>
    <t>Vidro:MT31-PRETO</t>
  </si>
  <si>
    <t>MESA DE CENTRO|MESA CENTRO SANTINO - RODAPE|COR:PRETO|D1:70|D2:70|D3:26|MAT:MT31-PRETO | VIDRO:MT31-PRETO | VIDRO</t>
  </si>
  <si>
    <t>SKU002162</t>
  </si>
  <si>
    <t>MT31-PRETO | VIDRO:MT31-PRETO | VIDRO</t>
  </si>
  <si>
    <t>3011V</t>
  </si>
  <si>
    <t>MESA CENTRO TORONTO 65X65X35CM - TAMPO VIDRO</t>
  </si>
  <si>
    <t>MESA CENTRO TORONTO - TAMPO VIDRO</t>
  </si>
  <si>
    <t>MESA DE CENTRO|MESA CENTRO TORONTO|D1:65|D2:65|D3:35|MAT:AC25 | VIDRO</t>
  </si>
  <si>
    <t>SKU002163</t>
  </si>
  <si>
    <t>MESA CENTRO EDU - PÉ FERRO</t>
  </si>
  <si>
    <t>ENFERRUJADO</t>
  </si>
  <si>
    <t>26941</t>
  </si>
  <si>
    <t>MESA CENTRO EDU - PE</t>
  </si>
  <si>
    <t>PROD001248</t>
  </si>
  <si>
    <t>MESA DE CENTRO|MESA CENTRO EDU - PE</t>
  </si>
  <si>
    <t>MESA DE CENTRO|MESA CENTRO EDU - PE|MAT:IC09 | ENFERRUJADO | FERRO</t>
  </si>
  <si>
    <t>SKU002164</t>
  </si>
  <si>
    <t>IC09 | ENFERRUJADO | FERRO</t>
  </si>
  <si>
    <t>MESA CENTRO CRONO</t>
  </si>
  <si>
    <t>23320</t>
  </si>
  <si>
    <t>PROD001249</t>
  </si>
  <si>
    <t>MESA DE CENTRO|MESA CENTRO CRONO</t>
  </si>
  <si>
    <t>SKU002165</t>
  </si>
  <si>
    <t>MESA CENTRO MANDALA PRETO</t>
  </si>
  <si>
    <t>26880</t>
  </si>
  <si>
    <t>MESA CENTRO MANDALA</t>
  </si>
  <si>
    <t>PROD001250</t>
  </si>
  <si>
    <t>MESA DE CENTRO|MESA CENTRO MANDALA</t>
  </si>
  <si>
    <t>MESA DE CENTRO|MESA CENTRO MANDALA|COR:PRETO|MAT:PRI</t>
  </si>
  <si>
    <t>SKU002166</t>
  </si>
  <si>
    <t>MESA DE CENTRO|MESA CENTRO SAFIRA|COR:BRANCO / DOURADO|D1:79|D2:61|D3:22|MAT:AC05 | GOLD FOSCO GO 01F|ACAB:FOSCO</t>
  </si>
  <si>
    <t>SKU002167</t>
  </si>
  <si>
    <t xml:space="preserve">MESA CABECEIRA PHOENIX 61 x 44 x 66 </t>
  </si>
  <si>
    <t>MESA DE CABECEIRA|MESA CABECEIRA PHOENIX|COR:DOURADO|D1:61|D2:44|D3:66|MAT:MT54 | GOLD FOSCO|ACAB:FOSCO</t>
  </si>
  <si>
    <t>SKU002168</t>
  </si>
  <si>
    <t>MT54 | GOLD FOSCO</t>
  </si>
  <si>
    <t>3013V</t>
  </si>
  <si>
    <t>MESA CENTRO TORONTO 43X43X29CM - TAMPO VIDRO</t>
  </si>
  <si>
    <t>MESA DE CENTRO|MESA CENTRO TORONTO|D1:43|D2:43|D3:29|MAT:AC25 | VIDRO</t>
  </si>
  <si>
    <t>SKU002169</t>
  </si>
  <si>
    <t>MESA DE CENTRO|MESA CENTRO BIOS|D1:120|D2:80|D3:35|MAT:PRI</t>
  </si>
  <si>
    <t>SKU002170</t>
  </si>
  <si>
    <t>MESA DE CENTRO|MESA CENTRO BIOS|D1:120|D2:80|D3:23|MAT:PRI</t>
  </si>
  <si>
    <t>SKU002171</t>
  </si>
  <si>
    <t>26727VC/P</t>
  </si>
  <si>
    <t>MESA CENTRO PLAY VIDRO PRETO 50X50X33CM</t>
  </si>
  <si>
    <t>MESA CENTRO PLAY VIDRO PRETO</t>
  </si>
  <si>
    <t>MESA DE CENTRO|MESA CENTRO PLAY|COR:PRETO|D1:50|D2:50|D3:33|MAT:AC20 | VIDRO</t>
  </si>
  <si>
    <t>SKU002172</t>
  </si>
  <si>
    <t>AC20 | VIDRO</t>
  </si>
  <si>
    <t>8-G1(BASE) 6-E1(TAMPO)</t>
  </si>
  <si>
    <t>MESA CENTRO AMETISTA Ø 108X29CM - TAMPO BRANCO</t>
  </si>
  <si>
    <t>MESA DE CENTRO|MESA CENTRO AMETISTA|COR:BRANCO|D1:108|D2:29|MAT:AC05</t>
  </si>
  <si>
    <t>SKU002173</t>
  </si>
  <si>
    <t>E68015</t>
  </si>
  <si>
    <t>MESA CENTRO AMETISTA Ø 58X22CM - TAMPO PRETO</t>
  </si>
  <si>
    <t>MESA DE CENTRO|MESA CENTRO AMETISTA|COR:PRETO|D1:58|D2:22|MAT:AC05</t>
  </si>
  <si>
    <t>SKU002174</t>
  </si>
  <si>
    <t>26727VC/B</t>
  </si>
  <si>
    <t>MESA CENTRO PLAY 50X50X33CM</t>
  </si>
  <si>
    <t>MESA DE CENTRO|MESA CENTRO PLAY|COR:BRANCO|D1:50|D2:50|D3:33|MAT:AC24 | VIDRO:BRANCO</t>
  </si>
  <si>
    <t>SKU002175</t>
  </si>
  <si>
    <t>AC24 | VIDRO:BRANCO</t>
  </si>
  <si>
    <t>MESA DE CENTRO|MESA CENTRO RIVIERA|D1:90|D2:90|D3:24|MAT:AD02</t>
  </si>
  <si>
    <t>SKU002176</t>
  </si>
  <si>
    <t>29549AB</t>
  </si>
  <si>
    <t>MESA CENTRO BELLE 70X70X26CM</t>
  </si>
  <si>
    <t>MESA CENTRO BELLE</t>
  </si>
  <si>
    <t>PROD001251</t>
  </si>
  <si>
    <t>MESA DE CENTRO|MESA CENTRO BELLE</t>
  </si>
  <si>
    <t>MESA DE CENTRO|MESA CENTRO BELLE|D1:70|D2:70|D3:26</t>
  </si>
  <si>
    <t>SKU002177</t>
  </si>
  <si>
    <t>MESA CENTRO PETRUS (GLEDSON) - BASE RETANGULAR 150X89X22</t>
  </si>
  <si>
    <t>?</t>
  </si>
  <si>
    <t>MESA CENTRO PETRUS (GLEDSON) - BASE RETANGULAR</t>
  </si>
  <si>
    <t>1656</t>
  </si>
  <si>
    <t>PROD001252</t>
  </si>
  <si>
    <t>MESA DE CENTRO|MESA CENTRO PETRUS (GLEDSON) - BASE RETANGULAR</t>
  </si>
  <si>
    <t>MESA DE CENTRO|MESA CENTRO PETRUS (GLEDSON) - BASE RETANGULAR|D1:150|D2:89|D3:22|MAT:?</t>
  </si>
  <si>
    <t>SKU002178</t>
  </si>
  <si>
    <t>MESA CENTRO LEGADO MED 160X98/105X35CM</t>
  </si>
  <si>
    <t>MESA CENTRO LEGADO MED</t>
  </si>
  <si>
    <t>1946</t>
  </si>
  <si>
    <t>MESA CENTRO LEGADO</t>
  </si>
  <si>
    <t>PROD001253</t>
  </si>
  <si>
    <t>MESA DE CENTRO|MESA CENTRO LEGADO</t>
  </si>
  <si>
    <t>MESA DE CENTRO|MESA CENTRO LEGADO|COR:ONIX|D1:160|D2:98|MAT:AD29 | INOX:ONIX FOSCO ON03F|ACAB:FOSCO</t>
  </si>
  <si>
    <t>SKU002179</t>
  </si>
  <si>
    <t>AD29 | INOX:ONIX FOSCO ON03F</t>
  </si>
  <si>
    <t>8-C1(BASE) 8-G1(TAMPO)</t>
  </si>
  <si>
    <t>MESA CENTRO HEXAGON TAMPO BRANCO 84X75X38CM</t>
  </si>
  <si>
    <t>MESA DE CENTRO|MESA CENTRO HEXAGON|COR:AZUL MARINHO / MARINHO / BRANCO|D1:84|D2:75|D3:38|MAT:CORDA:CAZ09-AZUL MARINHO | ALUM:AZUL</t>
  </si>
  <si>
    <t>SKU002180</t>
  </si>
  <si>
    <t>CORDA:CAZ09-AZUL MARINHO | ALUM:AZUL</t>
  </si>
  <si>
    <t>MESA CENTRO PIERRE TEKA MED Ø 80X41CM</t>
  </si>
  <si>
    <t>MESA CENTRO PIERRE TEKA MED</t>
  </si>
  <si>
    <t>22897</t>
  </si>
  <si>
    <t>MESA DE CENTRO|MESA CENTRO PIERRE TEKA|D1:80|D2:41|MAT:AD02|NOME:MESA CENTRO PIERRE TEKA MED</t>
  </si>
  <si>
    <t>SKU002181</t>
  </si>
  <si>
    <t>MESA CENTRO PIERRE TEKA Ø 80X41CM</t>
  </si>
  <si>
    <t>MESA DE CENTRO|MESA CENTRO PIERRE TEKA|D1:80|D2:41|MAT:AD29</t>
  </si>
  <si>
    <t>SKU002182</t>
  </si>
  <si>
    <t xml:space="preserve">MESA JANTAR ORLEANS MED 270X175X76CM </t>
  </si>
  <si>
    <t xml:space="preserve">MT60-COBRE </t>
  </si>
  <si>
    <t>MESA JANTAR ORLEANS MED</t>
  </si>
  <si>
    <t>MESA DE JANTAR|MESA JANTAR ORLEANS|D1:270|D2:175|D3:76|MAT:MT60-COBRE</t>
  </si>
  <si>
    <t>SKU002183</t>
  </si>
  <si>
    <t xml:space="preserve">MESA JANTAR ELO Ø 135 </t>
  </si>
  <si>
    <t>MESA JANTAR ELO</t>
  </si>
  <si>
    <t>2112</t>
  </si>
  <si>
    <t>PROD001254</t>
  </si>
  <si>
    <t>MESA DE JANTAR|MESA JANTAR ELO</t>
  </si>
  <si>
    <t>MESA DE JANTAR|MESA JANTAR ELO|COR:CHAMPAGNE|D1:135|MAT:MT51-CHAMPAGNE</t>
  </si>
  <si>
    <t>SKU002184</t>
  </si>
  <si>
    <t>MESA JANTAR CRISTALLO TAMPO VIDRO INC. 15MM 260X130X76CM</t>
  </si>
  <si>
    <t>MESA JANTAR CRISTALLO TAMPO VIDRO INC.</t>
  </si>
  <si>
    <t>MESA JANTAR CRISTALLO INC</t>
  </si>
  <si>
    <t>PROD001255</t>
  </si>
  <si>
    <t>MESA DE JANTAR|MESA JANTAR CRISTALLO INC</t>
  </si>
  <si>
    <t>MESA DE JANTAR|MESA JANTAR CRISTALLO INC|D1:260|D2:130|D3:76|MAT:AC15 | VIDRO</t>
  </si>
  <si>
    <t>SKU002185</t>
  </si>
  <si>
    <t>MESA JANTAR CORA TAMPO MADEIRA Ø 120 X 76 CM</t>
  </si>
  <si>
    <t>MESA JANTAR CORA TAMPO MADEIRA</t>
  </si>
  <si>
    <t>MESA JANTAR CORA MADEIRA</t>
  </si>
  <si>
    <t>PROD001256</t>
  </si>
  <si>
    <t>MESA DE JANTAR|MESA JANTAR CORA MADEIRA</t>
  </si>
  <si>
    <t>MESA DE JANTAR|MESA JANTAR CORA MADEIRA|COR:ONIX|D1:120|D2:76|MAT:AC03 | INOX:ONIX FOSCO ON03F | MADEIRA|ACAB:FOSCO</t>
  </si>
  <si>
    <t>SKU002186</t>
  </si>
  <si>
    <t>AC03 | INOX:ONIX FOSCO ON03F | MADEIRA</t>
  </si>
  <si>
    <t>3376/295</t>
  </si>
  <si>
    <t>MESA JANTAR ROSSI 295X125CM</t>
  </si>
  <si>
    <t>MESA JANTAR ROSSI</t>
  </si>
  <si>
    <t>PROD001257</t>
  </si>
  <si>
    <t>MESA DE JANTAR|MESA JANTAR ROSSI</t>
  </si>
  <si>
    <t>MESA DE JANTAR|MESA JANTAR ROSSI|D1:295|D2:125|MAT:AC03</t>
  </si>
  <si>
    <t>SKU002187</t>
  </si>
  <si>
    <t xml:space="preserve">MESA JANTAR CORA TAMPO PÍLULA ESTATUÁRIO MED 2.60X1.05 </t>
  </si>
  <si>
    <t>MESA JANTAR CORA TAMPO PÍLULA ESTATUÁRIO MED</t>
  </si>
  <si>
    <t>PROD001258</t>
  </si>
  <si>
    <t>MESA DE JANTAR|MESA JANTAR CORA TAMPO PILULA ESTATUARIO MED</t>
  </si>
  <si>
    <t>MESA DE JANTAR|MESA JANTAR CORA TAMPO PILULA ESTATUARIO MED|COR:ONIX|D1:2.6|D2:1.05|MAT:INOX: ONIX FOSCO ON03F|ACAB:FOSCO</t>
  </si>
  <si>
    <t>SKU002188</t>
  </si>
  <si>
    <t>3178/295</t>
  </si>
  <si>
    <t>MESA JANTAR LE MONDE MED 295X125X76CM</t>
  </si>
  <si>
    <t>MESA JANTAR LE MONDE MED</t>
  </si>
  <si>
    <t>MESA DE JANTAR|MESA JANTAR LE MONDE|D1:295|D2:125|D3:76|MAT:AC25</t>
  </si>
  <si>
    <t>SKU002189</t>
  </si>
  <si>
    <t>MESA JANTAR LEGADO 290X120x76CM</t>
  </si>
  <si>
    <t>MESA DE JANTAR|MESA JANTAR LEGADO|COR:ONIX|D1:290|D2:120|D3:76|MAT:AD02 | INOX: ONIX ON03</t>
  </si>
  <si>
    <t>SKU002190</t>
  </si>
  <si>
    <t>AD02 | INOX: ONIX ON03</t>
  </si>
  <si>
    <t>2214TG</t>
  </si>
  <si>
    <t xml:space="preserve">MESA JANTAR HERA C/ TAMPO GIRATÓRIO MED Ø 200X76CM  </t>
  </si>
  <si>
    <t>MESA JANTAR HERA C/ TAMPO GIRATÓRIO MED</t>
  </si>
  <si>
    <t>MESA JANTAR HERA C / GIRATORIO</t>
  </si>
  <si>
    <t>PROD001259</t>
  </si>
  <si>
    <t>MESA DE JANTAR|MESA JANTAR HERA C / GIRATORIO</t>
  </si>
  <si>
    <t>MESA DE JANTAR|MESA JANTAR HERA C / GIRATORIO|D1:200|D2:76|MAT:AD02</t>
  </si>
  <si>
    <t>SKU002191</t>
  </si>
  <si>
    <t>5161/140</t>
  </si>
  <si>
    <t xml:space="preserve">MESA JANTAR PALMIERI MÁRMORE Ø 140X76CM </t>
  </si>
  <si>
    <t>Mármore: Verde Esmeralda</t>
  </si>
  <si>
    <t>MESA JANTAR PALMIERI MÁRMORE</t>
  </si>
  <si>
    <t>MESA DE JANTAR|MESA JANTAR PALMIERI|COR:VERDE|D1:140|D2:76|MAT:MARMORE: VERDE ESMERALDA | MARMORE</t>
  </si>
  <si>
    <t>SKU002192</t>
  </si>
  <si>
    <t>MARMORE: VERDE ESMERALDA | MARMORE</t>
  </si>
  <si>
    <t>3005/300</t>
  </si>
  <si>
    <t>8-B2(BASE) TAMPOS ESTOQUE</t>
  </si>
  <si>
    <t>MESA JANTAR CORA MADEIRA C/ VIDRO PINTADO MED 295X125X76CM</t>
  </si>
  <si>
    <t>MESA JANTAR CORA MADEIRA C/ VIDRO PINTADO MED</t>
  </si>
  <si>
    <t>MESA JANTAR CORA MADEIRA C / PINTADO</t>
  </si>
  <si>
    <t>PROD001260</t>
  </si>
  <si>
    <t>MESA DE JANTAR|MESA JANTAR CORA MADEIRA C / PINTADO</t>
  </si>
  <si>
    <t>MESA DE JANTAR|MESA JANTAR CORA MADEIRA C / PINTADO|COR:CHAMPAGNE / DOURADO|D1:295|D2:125|D3:76|MAT:MT51-CHAMPAGNE | VIDRO:MT51-CHAMPAGNE | INOX:GOLD FOSCO GO01F | MADEIRA|ACAB:FOSCO</t>
  </si>
  <si>
    <t>SKU002193</t>
  </si>
  <si>
    <t>MT51-CHAMPAGNE | VIDRO:MT51-CHAMPAGNE | INOX:GOLD FOSCO GO01F | MADEIRA</t>
  </si>
  <si>
    <t>3189/260</t>
  </si>
  <si>
    <t>MESA JANTAR VERSALHES  MÁRMORE 260X125X76CM</t>
  </si>
  <si>
    <t>MESA JANTAR VERSALHES MÁRMORE</t>
  </si>
  <si>
    <t>MESA JANTAR VERSALHES</t>
  </si>
  <si>
    <t>PROD001261</t>
  </si>
  <si>
    <t>MESA DE JANTAR|MESA JANTAR VERSALHES</t>
  </si>
  <si>
    <t>MESA DE JANTAR|MESA JANTAR VERSALHES|D1:260|D2:125|D3:76|MAT:AC10 | MARMORE: CALACATA POLIDO | MARMORE|ACAB:POLIDO</t>
  </si>
  <si>
    <t>SKU002194</t>
  </si>
  <si>
    <t>AC10 | MARMORE: CALACATA POLIDO | MARMORE</t>
  </si>
  <si>
    <t>MESA DE CENTRO|MESA CENTRO HEXAGON - CARRARA|COR:BRANCO / BEGE|D1:84|D2:75|D3:38|MAT:CORDA:CM09-MARRON MESCLADO | ALUMINIO:BEGE</t>
  </si>
  <si>
    <t>SKU002195</t>
  </si>
  <si>
    <t>MESA CENTRO PIERRE TEKA Ø120X41CM</t>
  </si>
  <si>
    <t>22898</t>
  </si>
  <si>
    <t>MESA DE CENTRO|MESA CENTRO PIERRE TEKA|D1:120|D2:41|MAT:AD29</t>
  </si>
  <si>
    <t>SKU002196</t>
  </si>
  <si>
    <t>MESA CENTRO PIERRE TEKA Ø 80X41</t>
  </si>
  <si>
    <t>MESA DE CENTRO|MESA CENTRO PIERRE TEKA|D1:80|D2:41|MAT:AD02|NOME:MESA CENTRO PIERRE TEKA</t>
  </si>
  <si>
    <t>SKU002197</t>
  </si>
  <si>
    <t>MESA JANTAR CORA TAMPO MADEIRA Ø 120X76CM</t>
  </si>
  <si>
    <t>MESA DE JANTAR|MESA JANTAR CORA MADEIRA|COR:ONIX|D1:120|D2:76|MAT:AC10 | INOX: ONIX FOSCO ON03F | MADEIRA|ACAB:FOSCO</t>
  </si>
  <si>
    <t>SKU002198</t>
  </si>
  <si>
    <t>AC10 | INOX: ONIX FOSCO ON03F | MADEIRA</t>
  </si>
  <si>
    <t xml:space="preserve">MESA JANTAR BUG Ø 120X76CM C/ VIDRO INC </t>
  </si>
  <si>
    <t>MESA JANTAR BUG C/ VIDRO INC</t>
  </si>
  <si>
    <t>MESA JANTAR BUG C / INC</t>
  </si>
  <si>
    <t>PROD001262</t>
  </si>
  <si>
    <t>MESA DE JANTAR|MESA JANTAR BUG C / INC</t>
  </si>
  <si>
    <t>MESA DE JANTAR|MESA JANTAR BUG C / INC|D1:120|D2:76|MAT:AC25 | VIDRO</t>
  </si>
  <si>
    <t>SKU002199</t>
  </si>
  <si>
    <t>25913N</t>
  </si>
  <si>
    <t>8-B1(BASE) 6/7-A(TAMPO)</t>
  </si>
  <si>
    <t xml:space="preserve">MESA JANTAR BUG Ø 120X76CM </t>
  </si>
  <si>
    <t>MESA DE JANTAR|MESA JANTAR BUG|D1:120|D2:76|MAT:AC03</t>
  </si>
  <si>
    <t>SKU002200</t>
  </si>
  <si>
    <t>MESA JANTAR BUG Ø 120X76CM</t>
  </si>
  <si>
    <t>MESA DE JANTAR|MESA JANTAR BUG|D1:120|D2:76|MAT:BRI</t>
  </si>
  <si>
    <t>SKU002201</t>
  </si>
  <si>
    <t>MESA JANTAR DUNE Ø 135X76CM</t>
  </si>
  <si>
    <t>MESA DE JANTAR|MESA JANTAR DUNE|D1:135|D2:76|MAT:AC05</t>
  </si>
  <si>
    <t>SKU002202</t>
  </si>
  <si>
    <t>MESA JANTAR SANTINO C/ VIDRO Ø 180X76CM</t>
  </si>
  <si>
    <t>MESA JANTAR SANTINO C/ VIDRO</t>
  </si>
  <si>
    <t>MESA JANTAR SANTINO C</t>
  </si>
  <si>
    <t>PROD001263</t>
  </si>
  <si>
    <t>MESA DE JANTAR|MESA JANTAR SANTINO C</t>
  </si>
  <si>
    <t>MESA DE JANTAR|MESA JANTAR SANTINO C|D1:180|D2:76|MAT:MT62-BRONZE | VIDRO</t>
  </si>
  <si>
    <t>SKU002203</t>
  </si>
  <si>
    <t>MT62-BRONZE | VIDRO</t>
  </si>
  <si>
    <t xml:space="preserve">MESA JANTAR SANTINO C/ VIDRO Ø 180X76CM </t>
  </si>
  <si>
    <t>MESA DE JANTAR|MESA JANTAR SANTINO C|D1:180|D2:76|MAT:MT63-CHUMBO | VIDRO</t>
  </si>
  <si>
    <t>SKU002204</t>
  </si>
  <si>
    <t>MT63-CHUMBO | VIDRO</t>
  </si>
  <si>
    <t>MESA JANTAR HERA C/ TAMPO GIRATÓRIO Ø 200</t>
  </si>
  <si>
    <t>MESA JANTAR HERA C/ TAMPO GIRATÓRIO</t>
  </si>
  <si>
    <t>MESA DE JANTAR|MESA JANTAR HERA C / GIRATORIO|D1:200|MAT:AD29</t>
  </si>
  <si>
    <t>SKU002205</t>
  </si>
  <si>
    <t xml:space="preserve">8-C1(BASE) TAMPOS ESTOQUE </t>
  </si>
  <si>
    <t xml:space="preserve">MESA JANTAR OWEN C/ VIDRO Ø 180X76CM </t>
  </si>
  <si>
    <t>Vidro:PRI</t>
  </si>
  <si>
    <t>MESA JANTAR OWEN C/ VIDRO</t>
  </si>
  <si>
    <t>2046</t>
  </si>
  <si>
    <t>MESA JANTAR OWEN C</t>
  </si>
  <si>
    <t>PROD001264</t>
  </si>
  <si>
    <t>MESA DE JANTAR|MESA JANTAR OWEN C</t>
  </si>
  <si>
    <t>MESA DE JANTAR|MESA JANTAR OWEN C|D1:180|D2:76|MAT:PRI | VIDRO:PRI | VIDRO</t>
  </si>
  <si>
    <t>SKU002206</t>
  </si>
  <si>
    <t>PRI | VIDRO:PRI | VIDRO</t>
  </si>
  <si>
    <t>26618B</t>
  </si>
  <si>
    <t>MESA JANTAR HABITARE 220X100X15MM TAMPO DE VIDRO INC</t>
  </si>
  <si>
    <t>MESA JANTAR HABITARE TAMPO DE VIDRO INC</t>
  </si>
  <si>
    <t>MESA JANTAR HABITARE INC</t>
  </si>
  <si>
    <t>PROD001265</t>
  </si>
  <si>
    <t>MESA DE JANTAR|MESA JANTAR HABITARE INC</t>
  </si>
  <si>
    <t>MESA DE JANTAR|MESA JANTAR HABITARE INC|COR:CINZA|D1:220|D2:100|D3:15|MAT:MT54-CINZA | VIDRO</t>
  </si>
  <si>
    <t>SKU002207</t>
  </si>
  <si>
    <t>8-B1(BASE) 6/7-A (TAMPO)</t>
  </si>
  <si>
    <t>MESA DE JANTAR|MESA JANTAR SPIDER|D1:220|D2:110|D3:76|MAT:AC03</t>
  </si>
  <si>
    <t>SKU002208</t>
  </si>
  <si>
    <t>MESA JANTAR SPIDER 220X110X76CM BASE 28270LAV GOYA MT51</t>
  </si>
  <si>
    <t>MESA JANTAR SPIDER BASE 28270LAV GOYA MT51</t>
  </si>
  <si>
    <t>PROD001266</t>
  </si>
  <si>
    <t>MESA DE JANTAR|MESA JANTAR SPIDER BASE 28270LAV GOYA MT51</t>
  </si>
  <si>
    <t>MESA DE JANTAR|MESA JANTAR SPIDER BASE 28270LAV GOYA MT51|COR:CHAMPAGNE|D1:220|D2:110|D3:76|MAT:MT51-CHAMPAGNE</t>
  </si>
  <si>
    <t>SKU002209</t>
  </si>
  <si>
    <t>25908N</t>
  </si>
  <si>
    <t>MESA JANTAR SPIDER 240X125X76CM C/ VIDRO PINTADO</t>
  </si>
  <si>
    <t xml:space="preserve">Vidro:MT54-CINZA </t>
  </si>
  <si>
    <t>MESA JANTAR SPIDER C/ VIDRO PINTADO</t>
  </si>
  <si>
    <t>MESA JANTAR SPIDER C / PINTADO</t>
  </si>
  <si>
    <t>PROD001267</t>
  </si>
  <si>
    <t>MESA DE JANTAR|MESA JANTAR SPIDER C / PINTADO</t>
  </si>
  <si>
    <t>MESA DE JANTAR|MESA JANTAR SPIDER C / PINTADO|COR:CINZA|D1:240|D2:125|D3:76|MAT:MT54-CINZA | VIDRO:MT54-CINZA | VIDRO</t>
  </si>
  <si>
    <t>SKU002210</t>
  </si>
  <si>
    <t>MT54-CINZA | VIDRO:MT54-CINZA | VIDRO</t>
  </si>
  <si>
    <t>8-B2(BASE) 6/7-A (TAMPO)</t>
  </si>
  <si>
    <t>MESA JANTAR SANTINO 260X125X76CM C/ VIDRO PINTADO</t>
  </si>
  <si>
    <t>Vidro:MT54-CINZA</t>
  </si>
  <si>
    <t>MESA JANTAR SANTINO C/ VIDRO PINTADO</t>
  </si>
  <si>
    <t>MESA JANTAR SANTINO C / PINTADO</t>
  </si>
  <si>
    <t>PROD001268</t>
  </si>
  <si>
    <t>MESA DE JANTAR|MESA JANTAR SANTINO C / PINTADO</t>
  </si>
  <si>
    <t>MESA DE JANTAR|MESA JANTAR SANTINO C / PINTADO|COR:CINZA|D1:260|D2:125|D3:76|MAT:MT54-CINZA | VIDRO:MT54-CINZA | VIDRO</t>
  </si>
  <si>
    <t>SKU002211</t>
  </si>
  <si>
    <t>MESA JANTAR LEGADO 290X120X76CM</t>
  </si>
  <si>
    <t>AC10F</t>
  </si>
  <si>
    <t>MESA DE JANTAR|MESA JANTAR LEGADO|COR:ONIX|D1:290|D2:120|D3:76|MAT:AC10F | INOX:ONIX ON03</t>
  </si>
  <si>
    <t>SKU002212</t>
  </si>
  <si>
    <t>AC10F | INOX:ONIX ON03</t>
  </si>
  <si>
    <t>3184/260</t>
  </si>
  <si>
    <t xml:space="preserve">MESA JANTAR VERSALHES 260X125X76CM </t>
  </si>
  <si>
    <t>MESA DE JANTAR|MESA JANTAR VERSALHES|D1:260|D2:125|D3:76|MAT:AC03</t>
  </si>
  <si>
    <t>SKU002213</t>
  </si>
  <si>
    <t>7-F1(BASE) TAMPOS ESTOQUE</t>
  </si>
  <si>
    <t>MESA JANTAR SOUL MED 350X130X76CM C/ VIDRO INC. SOBREPOSTO</t>
  </si>
  <si>
    <t xml:space="preserve">Tampo:AC03 </t>
  </si>
  <si>
    <t>Base MT31-PRETO</t>
  </si>
  <si>
    <t>MESA JANTAR SOUL MED C/ VIDRO INC. SOBREPOSTO</t>
  </si>
  <si>
    <t>MESA JANTAR SOUL C / INC. SOBREPOSTO</t>
  </si>
  <si>
    <t>PROD001269</t>
  </si>
  <si>
    <t>MESA DE JANTAR|MESA JANTAR SOUL C / INC. SOBREPOSTO</t>
  </si>
  <si>
    <t>MESA DE JANTAR|MESA JANTAR SOUL C / INC. SOBREPOSTO|COR:PRETO|D1:350|D2:130|D3:76|MAT:TAMPO:AC03 | BASE MT31-PRETO | VIDRO</t>
  </si>
  <si>
    <t>SKU002214</t>
  </si>
  <si>
    <t>TAMPO:AC03 | BASE MT31-PRETO | VIDRO</t>
  </si>
  <si>
    <t>MESA DE JANTAR|MESA JANTAR SOUL|COR:PRETO|D1:350|D2:130|D3:76|MAT:TAMPO:AC03 | BASE MT31-PRETO</t>
  </si>
  <si>
    <t>SKU002215</t>
  </si>
  <si>
    <t>TAMPO:AC03 | BASE MT31-PRETO</t>
  </si>
  <si>
    <t>6-D3(BASE) TAMPOS ESTOQUE</t>
  </si>
  <si>
    <t>Tampo:AC05</t>
  </si>
  <si>
    <t>8-E2(BASE) TAMPOS AVARIADOS</t>
  </si>
  <si>
    <t>MESA JANTAR SUEZ TAMPO OVAL 240X115X76CM</t>
  </si>
  <si>
    <t>MESA JANTAR SUEZ TAMPO OVAL</t>
  </si>
  <si>
    <t>PROD001270</t>
  </si>
  <si>
    <t>MESA DE JANTAR|MESA JANTAR SUEZ TAMPO OVAL</t>
  </si>
  <si>
    <t>MESA DE JANTAR|MESA JANTAR SUEZ TAMPO OVAL|COR:ONIX|D1:240|D2:115|D3:76|MAT:AC05 | INOX: ONIX FOSCO ON03F|ACAB:FOSCO</t>
  </si>
  <si>
    <t>SKU002216</t>
  </si>
  <si>
    <t>AC05 | INOX: ONIX FOSCO ON03F</t>
  </si>
  <si>
    <t>MESA JANTAR CORA Ø 120X76CM</t>
  </si>
  <si>
    <t>MESA DE JANTAR|MESA JANTAR CORA|COR:ONIX|D1:120|D2:76|MAT:AC03 | INOX: ONIX FOSCO ON03F|ACAB:FOSCO</t>
  </si>
  <si>
    <t>SKU002217</t>
  </si>
  <si>
    <t>AC03 | INOX: ONIX FOSCO ON03F</t>
  </si>
  <si>
    <t>MESA JANTAR SPIDER MED 300X125X76CM</t>
  </si>
  <si>
    <t>MESA JANTAR SPIDER MED</t>
  </si>
  <si>
    <t>MESA DE JANTAR|MESA JANTAR SPIDER|D1:300|D2:125|D3:76|MAT:PRI</t>
  </si>
  <si>
    <t>SKU002218</t>
  </si>
  <si>
    <t>MESA JANTAR SPIDER MED 220X110X76CM</t>
  </si>
  <si>
    <t>MESA DE JANTAR|MESA JANTAR SPIDER|D1:220|D2:110|D3:76|MAT:AC05</t>
  </si>
  <si>
    <t>SKU002219</t>
  </si>
  <si>
    <t>MESA DE JANTAR|MESA JANTAR SPIDER|D1:220|D2:110|D3:76|MAT:PRI</t>
  </si>
  <si>
    <t>SKU002220</t>
  </si>
  <si>
    <t>MESA DE JANTAR|MESA JANTAR SPIDER|D1:220|D2:110|D3:76|MAT:AC25|NOME:MESA JANTAR SPIDER MED</t>
  </si>
  <si>
    <t>SKU002221</t>
  </si>
  <si>
    <t>MESA DE JANTAR|MESA JANTAR SPIDER|COR:CINZA|D1:220|D2:110|D3:76|MAT:MT54-CINZA</t>
  </si>
  <si>
    <t>SKU002222</t>
  </si>
  <si>
    <t>P25910N</t>
  </si>
  <si>
    <t>MESA JANTAR SPIDER MED 180X90X76CM</t>
  </si>
  <si>
    <t>MESA DE JANTAR|MESA JANTAR SPIDER|D1:180|D2:90|D3:76|MAT:BRI</t>
  </si>
  <si>
    <t>SKU002223</t>
  </si>
  <si>
    <t>25910N</t>
  </si>
  <si>
    <t xml:space="preserve">MESA JANTAR SPIDER MED 180X90X76CM </t>
  </si>
  <si>
    <t>MESA DE JANTAR|MESA JANTAR SPIDER|D1:180|D2:90|D3:76|MAT:AC03</t>
  </si>
  <si>
    <t>SKU002224</t>
  </si>
  <si>
    <t>MESA DE JANTAR|MESA JANTAR SPIDER|COR:CINZA|D1:180|D2:90|D3:76|MAT:MT54-CINZA</t>
  </si>
  <si>
    <t>SKU002225</t>
  </si>
  <si>
    <t>MESA JANTAR SPIDER MED 140X70X76CM C/ VIDRO SOBREPOSTO</t>
  </si>
  <si>
    <t>MESA JANTAR SPIDER MED C/ VIDRO SOBREPOSTO</t>
  </si>
  <si>
    <t>MESA JANTAR SPIDER C / SOBREPOSTO</t>
  </si>
  <si>
    <t>PROD001271</t>
  </si>
  <si>
    <t>MESA DE JANTAR|MESA JANTAR SPIDER C / SOBREPOSTO</t>
  </si>
  <si>
    <t>MESA DE JANTAR|MESA JANTAR SPIDER C / SOBREPOSTO|COR:CINZA|D1:140|D2:70|D3:76|MAT:MT54-CINZA | VIDRO: MT54-CINZA | VIDRO</t>
  </si>
  <si>
    <t>SKU002226</t>
  </si>
  <si>
    <t>MT54-CINZA | VIDRO: MT54-CINZA | VIDRO</t>
  </si>
  <si>
    <t xml:space="preserve">P25911N </t>
  </si>
  <si>
    <t>MESA JANTAR SPIDER MED 140X140X76CM</t>
  </si>
  <si>
    <t>P25911N</t>
  </si>
  <si>
    <t>MESA DE JANTAR|MESA JANTAR SPIDER|D1:140|D2:140|D3:76|MAT:AC10</t>
  </si>
  <si>
    <t>SKU002227</t>
  </si>
  <si>
    <t>MESA JANTAR SPIDER MED 120X80X73CM</t>
  </si>
  <si>
    <t>MESA DE JANTAR|MESA JANTAR SPIDER|D1:120|D2:80|D3:73|MAT:AC05</t>
  </si>
  <si>
    <t>SKU002228</t>
  </si>
  <si>
    <t>2041/220</t>
  </si>
  <si>
    <t>MESA DE JANTAR LEGADO 220 x 80 x 76</t>
  </si>
  <si>
    <t>MESA DE JANTAR LEGADO</t>
  </si>
  <si>
    <t>PROD001272</t>
  </si>
  <si>
    <t>MESA DE JANTAR|MESA DE JANTAR LEGADO</t>
  </si>
  <si>
    <t>MESA DE JANTAR|MESA DE JANTAR LEGADO|COR:DOURADO|D1:220|D2:80|D3:76|MAT:AC03 | GOLD FOSCO|ACAB:FOSCO</t>
  </si>
  <si>
    <t>SKU002229</t>
  </si>
  <si>
    <t>AC03 | GOLD FOSCO</t>
  </si>
  <si>
    <t>22641G</t>
  </si>
  <si>
    <t>MESA DECK GARDEN (Usado no Depósito)</t>
  </si>
  <si>
    <t>MESA DECK GARDEN (USADO NO DEPÓSITO)</t>
  </si>
  <si>
    <t>MESA DECK GARDEN (USADO NO DEPOSITO)</t>
  </si>
  <si>
    <t>PROD001273</t>
  </si>
  <si>
    <t>MESA DE JANTAR|MESA DECK GARDEN (USADO NO DEPOSITO)</t>
  </si>
  <si>
    <t>SKU002230</t>
  </si>
  <si>
    <t>MESA JANTAR CONA OVAL 210 X 115</t>
  </si>
  <si>
    <t>MESA DE JANTAR|MESA JANTAR CONA OVAL|D1:210|D2:115|MAT:AC24</t>
  </si>
  <si>
    <t>SKU002231</t>
  </si>
  <si>
    <t>MESA DE JANTAR|MESA JANTAR SANTINO|MAT:BRI</t>
  </si>
  <si>
    <t>SKU002232</t>
  </si>
  <si>
    <t xml:space="preserve">MESA JANTAR SANTINO Ø 180 </t>
  </si>
  <si>
    <t>MESA DE JANTAR|MESA JANTAR SANTINO|COR:CHAMPAGNE|D1:180|MAT:MT51-CHAMPAGNE</t>
  </si>
  <si>
    <t>SKU002233</t>
  </si>
  <si>
    <t>TAMPOS AVARIADOS</t>
  </si>
  <si>
    <t xml:space="preserve">MESA JANTAR GOYA 220X100X76CM </t>
  </si>
  <si>
    <t>MESA DE JANTAR|MESA JANTAR GOYA|COR:PRETO|D1:220|D2:100|D3:76|MAT:MT31-PRETO | VIDRO:PRETO</t>
  </si>
  <si>
    <t>SKU002234</t>
  </si>
  <si>
    <t>MESA DE JANTAR|MESA JANTAR CONA|D1:160|MAT:PRI</t>
  </si>
  <si>
    <t>SKU002235</t>
  </si>
  <si>
    <t>28277LA</t>
  </si>
  <si>
    <t>MESA JANTAR CONA OVAL LACA 210X115CM C/ VIDRO PINTADO</t>
  </si>
  <si>
    <t>MESA JANTAR CONA OVAL LACA C/ VIDRO PINTADO</t>
  </si>
  <si>
    <t>MESA JANTAR CONA OVAL C / PINTADO</t>
  </si>
  <si>
    <t>PROD001274</t>
  </si>
  <si>
    <t>MESA DE JANTAR|MESA JANTAR CONA OVAL C / PINTADO</t>
  </si>
  <si>
    <t>MESA DE JANTAR|MESA JANTAR CONA OVAL C / PINTADO|COR:PRETO|D1:210|D2:115|MAT:VIDRO:PRETO | VIDRO|ACAB:LACA</t>
  </si>
  <si>
    <t>SKU002236</t>
  </si>
  <si>
    <t>VIDRO:PRETO | VIDRO</t>
  </si>
  <si>
    <t>POLTRONA EDUARDA</t>
  </si>
  <si>
    <t>PROD001275</t>
  </si>
  <si>
    <t>POLTRONA|POLTRONA EDUARDA</t>
  </si>
  <si>
    <t>POLTRONA|POLTRONA EDUARDA|COR:PRETO|MAT:A-11260</t>
  </si>
  <si>
    <t>SKU002237</t>
  </si>
  <si>
    <t>POLTRONA|POLTRONA EDUARDA|COR:PRETO|MAT:A-11261</t>
  </si>
  <si>
    <t>SKU002238</t>
  </si>
  <si>
    <t>POLTRONA|POLTRONA EDUARDA|COR:PRETO|MAT:A-11238</t>
  </si>
  <si>
    <t>SKU002239</t>
  </si>
  <si>
    <t>POLTRONA|POLTRONA EDUARDA|COR:PRETO|MAT:A-11332</t>
  </si>
  <si>
    <t>SKU002240</t>
  </si>
  <si>
    <t>1788.20</t>
  </si>
  <si>
    <t>OMBRELONE PREMIUM 3.00X3.00 CINZA/CINZA</t>
  </si>
  <si>
    <t>OMBRELONE|OMBRELONE PREMIUM|COR:CINZA|D1:3|D2:3</t>
  </si>
  <si>
    <t>SKU002241</t>
  </si>
  <si>
    <t>OMBRELONE PREMIUM Ø 3.50M ALU WOOD/FENDI</t>
  </si>
  <si>
    <t>OMBRELONE PREMIUM ALU WOOD/FENDI</t>
  </si>
  <si>
    <t>OMBRELONE PREMIUM ALU WOOD</t>
  </si>
  <si>
    <t>PROD001276</t>
  </si>
  <si>
    <t>OMBRELONE|OMBRELONE PREMIUM ALU WOOD</t>
  </si>
  <si>
    <t>OMBRELONE|OMBRELONE PREMIUM ALU WOOD|COR:FENDI|D1:3</t>
  </si>
  <si>
    <t>SKU002242</t>
  </si>
  <si>
    <t>178729OLF</t>
  </si>
  <si>
    <t>OMBRELONE PREMIUM Ø 3.50M MARROM/FENDI NEW</t>
  </si>
  <si>
    <t>OMBRELONE PREMIUM MARROM/FENDI NEW</t>
  </si>
  <si>
    <t>OMBRELONE PREMIUM / NEW</t>
  </si>
  <si>
    <t>PROD001277</t>
  </si>
  <si>
    <t>OMBRELONE|OMBRELONE PREMIUM / NEW</t>
  </si>
  <si>
    <t>OMBRELONE|OMBRELONE PREMIUM / NEW|COR:MARROM / FENDI|D1:3</t>
  </si>
  <si>
    <t>SKU002243</t>
  </si>
  <si>
    <t>1787.20OLF</t>
  </si>
  <si>
    <t>OMBRELONE LATERAL PREMIUM Ø 3.50M COR CINZA/CINZA</t>
  </si>
  <si>
    <t>OMBRELONE LATERAL PREMIUM COR CINZA/CINZA</t>
  </si>
  <si>
    <t>OMBRELONE|OMBRELONE LATERAL PREMIUM|COR:CINZA|D1:3|NOME:OMBRELONE LATERAL PREMIUM COR CINZA/CINZA</t>
  </si>
  <si>
    <t>SKU002244</t>
  </si>
  <si>
    <t>RXA00729</t>
  </si>
  <si>
    <t>OMBRELONE PREMIUM Ø 3.50M MARROM/CINZA</t>
  </si>
  <si>
    <t>OMBRELONE PREMIUM MARROM/CINZA</t>
  </si>
  <si>
    <t>178717</t>
  </si>
  <si>
    <t>OMBRELONE|OMBRELONE PREMIUM|COR:MARROM / CINZA|D1:3</t>
  </si>
  <si>
    <t>SKU002245</t>
  </si>
  <si>
    <t>OMBRELONE LATERAL PREMIUM Ø 3.50M COR ALU WOOD/FENDI</t>
  </si>
  <si>
    <t>OMBRELONE LATERAL PREMIUM COR ALU WOOD/FENDI</t>
  </si>
  <si>
    <t>OMBRELONE LATERAL PREMIUM ALU WOOD</t>
  </si>
  <si>
    <t>PROD001278</t>
  </si>
  <si>
    <t>OMBRELONE|OMBRELONE LATERAL PREMIUM ALU WOOD</t>
  </si>
  <si>
    <t>OMBRELONE|OMBRELONE LATERAL PREMIUM ALU WOOD|COR:FENDI|D1:3</t>
  </si>
  <si>
    <t>SKU002246</t>
  </si>
  <si>
    <t>OMBRELONE AZUL</t>
  </si>
  <si>
    <t>PROD001279</t>
  </si>
  <si>
    <t>OMBRELONE|OMBRELONE AZUL</t>
  </si>
  <si>
    <t>OMBRELONE|OMBRELONE AZUL|COR:PRETA / AZUL|MAT:LONA AZUL | BASE PRETA</t>
  </si>
  <si>
    <t>SKU002247</t>
  </si>
  <si>
    <t>LONA AZUL | BASE PRETA</t>
  </si>
  <si>
    <t xml:space="preserve">SUR002 </t>
  </si>
  <si>
    <t>OMBRELONE CENTRAL QUAKER SUNTORINI Ø 274CM COR NAVY/BLACK</t>
  </si>
  <si>
    <t>OMBRELONE CENTRAL QUAKER SUNTORINI COR NAVY/BLACK</t>
  </si>
  <si>
    <t>SUR002</t>
  </si>
  <si>
    <t>OMBRELONE CENTRAL QUAKER SUNTORINI NAVY / BLACK</t>
  </si>
  <si>
    <t>PROD001280</t>
  </si>
  <si>
    <t>OMBRELONE|OMBRELONE CENTRAL QUAKER SUNTORINI NAVY / BLACK</t>
  </si>
  <si>
    <t>OMBRELONE|OMBRELONE CENTRAL QUAKER SUNTORINI NAVY / BLACK|D1:274</t>
  </si>
  <si>
    <t>SKU002248</t>
  </si>
  <si>
    <t>AUTO046847</t>
  </si>
  <si>
    <t>OMBRELONE LATERAL QUAKER MENORCA BLACK 295x295M</t>
  </si>
  <si>
    <t>OMBRELONE LATERAL QUAKER MENORCA BLACK</t>
  </si>
  <si>
    <t>PROD001281</t>
  </si>
  <si>
    <t>OMBRELONE|OMBRELONE LATERAL QUAKER MENORCA BLACK</t>
  </si>
  <si>
    <t>OMBRELONE|OMBRELONE LATERAL QUAKER MENORCA BLACK|D1:295|D2:295</t>
  </si>
  <si>
    <t>SKU002249</t>
  </si>
  <si>
    <t>1837.29</t>
  </si>
  <si>
    <t>DEPÓSITO 9</t>
  </si>
  <si>
    <t xml:space="preserve">OMBRELONE LATERAL PARASOL Ø 5.00M COR BRANCO </t>
  </si>
  <si>
    <t>OMBRELONE LATERAL PARASOL COR BRANCO</t>
  </si>
  <si>
    <t>OMBRELONE LATERAL PARASOL</t>
  </si>
  <si>
    <t>PROD001282</t>
  </si>
  <si>
    <t>OMBRELONE|OMBRELONE LATERAL PARASOL</t>
  </si>
  <si>
    <t>OMBRELONE|OMBRELONE LATERAL PARASOL|COR:BRANCO|D1:5</t>
  </si>
  <si>
    <t>SKU002250</t>
  </si>
  <si>
    <t xml:space="preserve">OMBRELONE LATERAL BARCELONA Ø 3.50M ALU WOOD/FENDI C/ LED </t>
  </si>
  <si>
    <t>OMBRELONE LATERAL BARCELONA ALU WOOD/FENDI C/ LED</t>
  </si>
  <si>
    <t>OMBRELONE LATERAL BARCELONA ALU WOOD / C</t>
  </si>
  <si>
    <t>PROD001283</t>
  </si>
  <si>
    <t>OMBRELONE|OMBRELONE LATERAL BARCELONA ALU WOOD / C</t>
  </si>
  <si>
    <t>OMBRELONE|OMBRELONE LATERAL BARCELONA ALU WOOD / C|COR:FENDI|D1:3</t>
  </si>
  <si>
    <t>SKU002251</t>
  </si>
  <si>
    <t xml:space="preserve">OMBRELONE LATERAL PREMIUM Ø 3.50M MARROM/FENDI </t>
  </si>
  <si>
    <t>OMBRELONE LATERAL PREMIUM MARROM/FENDI</t>
  </si>
  <si>
    <t>OMBRELONE|OMBRELONE LATERAL PREMIUM|COR:MARROM / FENDI|D1:3|NOME:OMBRELONE LATERAL PREMIUM MARROM/FENDI</t>
  </si>
  <si>
    <t>SKU002252</t>
  </si>
  <si>
    <t>OMBRELONE LATERAL PREMIUM Ø 3.50M CINZA/CINZA</t>
  </si>
  <si>
    <t>OMBRELONE LATERAL PREMIUM CINZA/CINZA</t>
  </si>
  <si>
    <t>OMBRELONE|OMBRELONE LATERAL PREMIUM|COR:CINZA|D1:3|NOME:OMBRELONE LATERAL PREMIUM CINZA/CINZA</t>
  </si>
  <si>
    <t>SKU002253</t>
  </si>
  <si>
    <t>1788.19</t>
  </si>
  <si>
    <t>OMBRELONE LATERAL PREMIUM 3.00X3.00 CINZA/PRETO</t>
  </si>
  <si>
    <t>OMBRELONE LATERAL PREMIUM CINZA/PRETO</t>
  </si>
  <si>
    <t>OMBRELONE|OMBRELONE LATERAL PREMIUM|COR:PRETO / CINZA|D1:3|D2:3</t>
  </si>
  <si>
    <t>SKU002254</t>
  </si>
  <si>
    <t>E85601PR</t>
  </si>
  <si>
    <t>8-A / 8-D(Bases)</t>
  </si>
  <si>
    <t>PAINEL PARIS MELAMINA PRETA COM 4 BASES</t>
  </si>
  <si>
    <t>PAINEL PARIS MELAMINA 4 BASES</t>
  </si>
  <si>
    <t>PROD001284</t>
  </si>
  <si>
    <t>PAINEL|PAINEL PARIS MELAMINA 4 BASES</t>
  </si>
  <si>
    <t>PAINEL|PAINEL PARIS MELAMINA 4 BASES|COR:PRETA</t>
  </si>
  <si>
    <t>SKU002255</t>
  </si>
  <si>
    <t>PAINEL PARIS MELAMINA PRETA COM BASE</t>
  </si>
  <si>
    <t>PAINEL PARIS MELAMINA BASE</t>
  </si>
  <si>
    <t>PROD001285</t>
  </si>
  <si>
    <t>PAINEL|PAINEL PARIS MELAMINA BASE</t>
  </si>
  <si>
    <t>PAINEL|PAINEL PARIS MELAMINA BASE|COR:PRETA</t>
  </si>
  <si>
    <t>SKU002256</t>
  </si>
  <si>
    <t>PAINEL BOISERIE  E O ACABAMENTO</t>
  </si>
  <si>
    <t>PAINEL BOISERIE E O ACABAMENTO</t>
  </si>
  <si>
    <t>PROD001286</t>
  </si>
  <si>
    <t>PAINEL|PAINEL BOISERIE E O ACABAMENTO</t>
  </si>
  <si>
    <t>PAINEL|PAINEL BOISERIE E O ACABAMENTO|COR:PRETO</t>
  </si>
  <si>
    <t>SKU002257</t>
  </si>
  <si>
    <t>POLTRONA VIOLET - ENCOSTO PALHA</t>
  </si>
  <si>
    <t>PROD001287</t>
  </si>
  <si>
    <t>POLTRONA|POLTRONA VIOLET - ENCOSTO PALHA</t>
  </si>
  <si>
    <t>POLTRONA|POLTRONA VIOLET - ENCOSTO PALHA|MAT:PRI | KEYSTONE 05 MIST | PALHA</t>
  </si>
  <si>
    <t>SKU002258</t>
  </si>
  <si>
    <t>PRI | KEYSTONE 05 MIST | PALHA</t>
  </si>
  <si>
    <t>El Baby/Velour Grey</t>
  </si>
  <si>
    <t>Costas:Palha E-80512</t>
  </si>
  <si>
    <t>POLTRONA|POLTRONA EDEN - ENCOSTO PALHA - BASE FIXA INOX|COR:ONIX|MAT:EL BABY/VELOUR GREY | COSTAS:PALHA E-80512 | INOX:ONIX FOSCO ON03F | PALHA|ACAB:FOSCO</t>
  </si>
  <si>
    <t>SKU002259</t>
  </si>
  <si>
    <t>EL BABY/VELOUR GREY | COSTAS:PALHA E-80512 | INOX:ONIX FOSCO ON03F | PALHA</t>
  </si>
  <si>
    <t>7-E2</t>
  </si>
  <si>
    <t>POLTRONA GIRATÓRIA ERIKA  71X74X73CM</t>
  </si>
  <si>
    <t>A-10002</t>
  </si>
  <si>
    <t>POLTRONA|POLTRONA GIRATORIA ERIKA|D1:71|D2:74|D3:73|MAT:A-10002</t>
  </si>
  <si>
    <t>SKU002260</t>
  </si>
  <si>
    <t>7-D1</t>
  </si>
  <si>
    <t>POLTRONA GIRATÓRIA ERIKA 71X74X73CM</t>
  </si>
  <si>
    <t>Sleek Grey</t>
  </si>
  <si>
    <t>POLTRONA|POLTRONA GIRATORIA ERIKA|D1:71|D2:74|D3:73|MAT:SLEEK GREY</t>
  </si>
  <si>
    <t>SKU002261</t>
  </si>
  <si>
    <t>SLEEK GREY</t>
  </si>
  <si>
    <t>Ultra Sleek Camel Guardian</t>
  </si>
  <si>
    <t>POLTRONA|POLTRONA GIRATORIA ERIKA|D1:71|D2:74|D3:73|MAT:ULTRA SLEEK CAMEL GUARDIAN</t>
  </si>
  <si>
    <t>SKU002262</t>
  </si>
  <si>
    <t>ULTRA SLEEK CAMEL GUARDIAN</t>
  </si>
  <si>
    <t xml:space="preserve">POLTRONA ORTEGA </t>
  </si>
  <si>
    <t>POLTRONA ORTEGA</t>
  </si>
  <si>
    <t>577085</t>
  </si>
  <si>
    <t>PROD001288</t>
  </si>
  <si>
    <t>POLTRONA|POLTRONA ORTEGA</t>
  </si>
  <si>
    <t>POLTRONA|POLTRONA ORTEGA|COR:CHAMPAGNE|MAT:MT51-CHAMPAGNE | L-24800</t>
  </si>
  <si>
    <t>SKU002263</t>
  </si>
  <si>
    <t>POLTRONA|POLTRONA MAESTRI|COR:DOURADO|MAT:PRI | B-05 | INOX:GOLD GO01</t>
  </si>
  <si>
    <t>SKU002264</t>
  </si>
  <si>
    <t>PRI | B-05 | INOX:GOLD GO01</t>
  </si>
  <si>
    <t>POLTRONA GIRATÓRIA POLO COM BR 90X105X91CM</t>
  </si>
  <si>
    <t>POLTRONA GIRATÓRIA POLO COM BR</t>
  </si>
  <si>
    <t>POLTRONA GIRATORIA POLO BR</t>
  </si>
  <si>
    <t>PROD001289</t>
  </si>
  <si>
    <t>POLTRONA|POLTRONA GIRATORIA POLO BR</t>
  </si>
  <si>
    <t>POLTRONA|POLTRONA GIRATORIA POLO BR|COR:ONIX|D1:90|D2:105|D3:91|MAT:N-21000 | INOX: ONIX FOSCO ON03F|ACAB:FOSCO</t>
  </si>
  <si>
    <t>SKU002265</t>
  </si>
  <si>
    <t>N-21000 | INOX: ONIX FOSCO ON03F</t>
  </si>
  <si>
    <t>BANQUETA POLO 69X48X38CM</t>
  </si>
  <si>
    <t>BANQUETA POLO</t>
  </si>
  <si>
    <t>PROD001290</t>
  </si>
  <si>
    <t>BANQUETA|BANQUETA POLO</t>
  </si>
  <si>
    <t>BANQUETA|BANQUETA POLO|COR:ONIX|D1:69|D2:48|D3:38|MAT:N-21001 | INOX: ONIX FOSCO ON03F|ACAB:FOSCO</t>
  </si>
  <si>
    <t>SKU002266</t>
  </si>
  <si>
    <t>N-21001 | INOX: ONIX FOSCO ON03F</t>
  </si>
  <si>
    <t>POLTRONA EDUARDA II INJETADA</t>
  </si>
  <si>
    <t>PROD001291</t>
  </si>
  <si>
    <t>POLTRONA|POLTRONA EDUARDA II INJETADA</t>
  </si>
  <si>
    <t>POLTRONA|POLTRONA EDUARDA II INJETADA|COR:PRETO|MAT:N-21000 | FERRO:PRETO</t>
  </si>
  <si>
    <t>SKU002267</t>
  </si>
  <si>
    <t>N-21000 | FERRO:PRETO</t>
  </si>
  <si>
    <t>BANQUETA|BANQUETA EDUARDA|COR:PRETO|MAT:N-21000 | FERRO:PRETO</t>
  </si>
  <si>
    <t>SKU002268</t>
  </si>
  <si>
    <t>1-A</t>
  </si>
  <si>
    <t>Ferro:MT63-CHUMBO</t>
  </si>
  <si>
    <t>POLTRONA|POLTRONA GIRATORIA FERRI C / RODIZIO|MAT:L-18042 | FERRO:MT63-CHUMBO</t>
  </si>
  <si>
    <t>SKU002269</t>
  </si>
  <si>
    <t>L-18042 | FERRO:MT63-CHUMBO</t>
  </si>
  <si>
    <t>POLTRONA PURPLE</t>
  </si>
  <si>
    <t>Benchmark/Pacific</t>
  </si>
  <si>
    <t>1881</t>
  </si>
  <si>
    <t>PROD001292</t>
  </si>
  <si>
    <t>POLTRONA|POLTRONA PURPLE</t>
  </si>
  <si>
    <t>POLTRONA|POLTRONA PURPLE|MAT:BRI | BENCHMARK/PACIFIC</t>
  </si>
  <si>
    <t>SKU002270</t>
  </si>
  <si>
    <t>BRI | BENCHMARK/PACIFIC</t>
  </si>
  <si>
    <t>POLTRONAS LORIS GIRATORIA</t>
  </si>
  <si>
    <t>PROD001293</t>
  </si>
  <si>
    <t>POLTRONA|POLTRONAS LORIS GIRATORIA</t>
  </si>
  <si>
    <t>POLTRONA|POLTRONAS LORIS GIRATORIA|MAT:AC25 | CAYMAN PUTTY GUARDIAN</t>
  </si>
  <si>
    <t>SKU002271</t>
  </si>
  <si>
    <t>AC25 | CAYMAN PUTTY GUARDIAN</t>
  </si>
  <si>
    <t>3250T</t>
  </si>
  <si>
    <t>7-H2</t>
  </si>
  <si>
    <t>POLTRONA AWAKE</t>
  </si>
  <si>
    <t>Ferro: MT31-PRETO</t>
  </si>
  <si>
    <t>PROD001294</t>
  </si>
  <si>
    <t>POLTRONA|POLTRONA AWAKE</t>
  </si>
  <si>
    <t>POLTRONA|POLTRONA AWAKE|COR:PRETO|MAT:PRI | L-18049 | FERRO: MT31-PRETO</t>
  </si>
  <si>
    <t>SKU002272</t>
  </si>
  <si>
    <t>PRI | L-18049 | FERRO: MT31-PRETO</t>
  </si>
  <si>
    <t>3251T</t>
  </si>
  <si>
    <t>BANQUETA AWAKE</t>
  </si>
  <si>
    <t>PROD001295</t>
  </si>
  <si>
    <t>BANQUETA|BANQUETA AWAKE</t>
  </si>
  <si>
    <t>BANQUETA|BANQUETA AWAKE|COR:PRETO|MAT:PRI | L-18049 | FERRO: MT31-PRETO</t>
  </si>
  <si>
    <t>SKU002273</t>
  </si>
  <si>
    <t>POLTRONA|POLTRONA EDUARDA II INJETADA|COR:PRETO|MAT:L-18050 | FERRO:PRETO</t>
  </si>
  <si>
    <t>SKU002274</t>
  </si>
  <si>
    <t>L-18050 | FERRO:PRETO</t>
  </si>
  <si>
    <t>BANQUETA|BANQUETA EDUARDA|COR:PRETO|MAT:L-18050 | FERRO:PRETO</t>
  </si>
  <si>
    <t>SKU002275</t>
  </si>
  <si>
    <t>Ferro:MT54-CINZA</t>
  </si>
  <si>
    <t>POLTRONA|POLTRONA GIRATORIA EDUARDA|COR:CINZA|MAT:G-14153 | FERRO:MT54-CINZA</t>
  </si>
  <si>
    <t>SKU002276</t>
  </si>
  <si>
    <t>G-14153 | FERRO:MT54-CINZA</t>
  </si>
  <si>
    <t>BANQUETA|BANQUETA EDUARDA|COR:CINZA|MAT:G-14153 | FERRO:MT54-CINZA</t>
  </si>
  <si>
    <t>SKU002277</t>
  </si>
  <si>
    <t>Deluxe 24 Vino</t>
  </si>
  <si>
    <t>POLTRONA|POLTRONA GIRATORIA EDUARDA|COR:PRETO|MAT:DELUXE 24 VINO | FERRO: PRETO</t>
  </si>
  <si>
    <t>SKU002278</t>
  </si>
  <si>
    <t>DELUXE 24 VINO | FERRO: PRETO</t>
  </si>
  <si>
    <t>Deluxe 24  Vino</t>
  </si>
  <si>
    <t>BANQUETA|BANQUETA EDUARDA|COR:PRETO|MAT:DELUXE 24 VINO | FERRO: PRETO</t>
  </si>
  <si>
    <t>SKU002279</t>
  </si>
  <si>
    <t>P3120</t>
  </si>
  <si>
    <t>POLTRONA GIRATÓRIA EDUARDA PROMOCIONAL</t>
  </si>
  <si>
    <t>POLTRONA GIRATORIA EDUARDA PROMOCIONAL</t>
  </si>
  <si>
    <t>PROD001296</t>
  </si>
  <si>
    <t>POLTRONA|POLTRONA GIRATORIA EDUARDA PROMOCIONAL</t>
  </si>
  <si>
    <t>POLTRONA|POLTRONA GIRATORIA EDUARDA PROMOCIONAL|COR:PRETO|MAT:L-18049 | FERRO:PRETO</t>
  </si>
  <si>
    <t>SKU002280</t>
  </si>
  <si>
    <t>L-18049 | FERRO:PRETO</t>
  </si>
  <si>
    <t>BANQUETA|BANQUETA EDUARDA|COR:PRETO|MAT:L-18049 | FERRO:PRETO</t>
  </si>
  <si>
    <t>SKU002281</t>
  </si>
  <si>
    <t xml:space="preserve">Topo Natural </t>
  </si>
  <si>
    <t>POLTRONA|POLTRONA GIRATORIA EDUARDA II|COR:NATURAL / PRETO|MAT:TOPO NATURAL | FERRO: PRETO</t>
  </si>
  <si>
    <t>SKU002282</t>
  </si>
  <si>
    <t>NATURAL / PRETO</t>
  </si>
  <si>
    <t>TOPO NATURAL | FERRO: PRETO</t>
  </si>
  <si>
    <t>BANQUETA|BANQUETA EDUARDA|COR:NATURAL / PRETO|MAT:TOPO NATURAL | FERRO: PRETO</t>
  </si>
  <si>
    <t>SKU002283</t>
  </si>
  <si>
    <t>6-G2</t>
  </si>
  <si>
    <t>E-12314</t>
  </si>
  <si>
    <t>POLTRONA|POLTRONA LORIS GIRATORIA|D1:88|D2:90|D3:82|MAT:AC21 | E-12314</t>
  </si>
  <si>
    <t>SKU002284</t>
  </si>
  <si>
    <t>AC21 | E-12314</t>
  </si>
  <si>
    <t>7-G2</t>
  </si>
  <si>
    <t xml:space="preserve">POLTRONA MONTBLANC </t>
  </si>
  <si>
    <t>Everest Dark Moss Guardian</t>
  </si>
  <si>
    <t>POLTRONA MONTBLANC</t>
  </si>
  <si>
    <t>3242</t>
  </si>
  <si>
    <t>PROD001297</t>
  </si>
  <si>
    <t>POLTRONA|POLTRONA MONTBLANC</t>
  </si>
  <si>
    <t>POLTRONA|POLTRONA MONTBLANC|COR:ONIX|MAT:PRI | EVEREST DARK MOSS GUARDIAN | INOX: ONIX ON03</t>
  </si>
  <si>
    <t>SKU002285</t>
  </si>
  <si>
    <t>PRI | EVEREST DARK MOSS GUARDIAN | INOX: ONIX ON03</t>
  </si>
  <si>
    <t>7-F2 / 7-G3</t>
  </si>
  <si>
    <t>POLTRONA|POLTRONA OSCAR|COR:PRETO|MAT:GV03-PRETO | E-13241</t>
  </si>
  <si>
    <t>SKU002286</t>
  </si>
  <si>
    <t>GV03-PRETO | E-13241</t>
  </si>
  <si>
    <t>POLTRONA|POLTRONA GIRATORIA EDUARDA|COR:PRETO|MAT:L-18052 | FERRO:PRETO</t>
  </si>
  <si>
    <t>SKU002287</t>
  </si>
  <si>
    <t>L-18052 | FERRO:PRETO</t>
  </si>
  <si>
    <t>BANQUETA|BANQUETA EDUARDA|COR:PRETO|MAT:L-18052 | FERRO:PRETO</t>
  </si>
  <si>
    <t>SKU002288</t>
  </si>
  <si>
    <t>P26962</t>
  </si>
  <si>
    <t>BANQUETA EDUARDA PROMOCIONAL</t>
  </si>
  <si>
    <t>PROD001298</t>
  </si>
  <si>
    <t>BANQUETA|BANQUETA EDUARDA PROMOCIONAL</t>
  </si>
  <si>
    <t>BANQUETA|BANQUETA EDUARDA PROMOCIONAL|COR:PRETO|MAT:A-11355 | FERRO: PRETO</t>
  </si>
  <si>
    <t>SKU002289</t>
  </si>
  <si>
    <t>A-11355 | FERRO: PRETO</t>
  </si>
  <si>
    <t>BANQUETA|BANQUETA EDUARDA PROMOCIONAL|COR:PRETO|MAT:D-12361 | FERRO:PRETO</t>
  </si>
  <si>
    <t>SKU002290</t>
  </si>
  <si>
    <t>D-12361 | FERRO:PRETO</t>
  </si>
  <si>
    <t>D-12365</t>
  </si>
  <si>
    <t>BANQUETA|BANQUETA EDUARDA PROMOCIONAL|COR:PRETO|MAT:D-12365 | FERRO:PRETO</t>
  </si>
  <si>
    <t>SKU002291</t>
  </si>
  <si>
    <t>D-12365 | FERRO:PRETO</t>
  </si>
  <si>
    <t>BANQUETA PROMOCIONAL EDUARDA</t>
  </si>
  <si>
    <t>PROD001299</t>
  </si>
  <si>
    <t>BANQUETA|BANQUETA PROMOCIONAL EDUARDA</t>
  </si>
  <si>
    <t>BANQUETA|BANQUETA PROMOCIONAL EDUARDA|MAT:A-11347</t>
  </si>
  <si>
    <t>SKU002292</t>
  </si>
  <si>
    <t>El Luda 09 M Linen</t>
  </si>
  <si>
    <t>POLTRONA|POLTRONA GIRATORIA ERIKA|MAT:EL LUDA 09 M LINEN</t>
  </si>
  <si>
    <t>SKU002293</t>
  </si>
  <si>
    <t>EL LUDA 09 M LINEN</t>
  </si>
  <si>
    <t>D-12364</t>
  </si>
  <si>
    <t>POLTRONA|POLTRONA GIRATORIA EDUARDA PROMOCIONAL|COR:PRETO|MAT:D-12364 | FERRO:PRETO</t>
  </si>
  <si>
    <t>SKU002294</t>
  </si>
  <si>
    <t>D-12364 | FERRO:PRETO</t>
  </si>
  <si>
    <t>POLTRONA CLUB GIRATÓRIA</t>
  </si>
  <si>
    <t>Flaxen Pearl Grey</t>
  </si>
  <si>
    <t>POLTRONA CLUB GIRATORIA</t>
  </si>
  <si>
    <t>PROD001300</t>
  </si>
  <si>
    <t>POLTRONA|POLTRONA CLUB GIRATORIA</t>
  </si>
  <si>
    <t>POLTRONA|POLTRONA CLUB GIRATORIA|MAT:FLAXEN PEARL GREY</t>
  </si>
  <si>
    <t>SKU002295</t>
  </si>
  <si>
    <t>FLAXEN PEARL GREY</t>
  </si>
  <si>
    <t>POLTRONA|POLTRONA GIRATORIA EDUARDA|COR:PRETO|MAT:D-12364 | FERRO:PRETO</t>
  </si>
  <si>
    <t>SKU002296</t>
  </si>
  <si>
    <t>BANQUETA|BANQUETA EDUARDA PROMOCIONAL|COR:PRETO|MAT:D-12364 | FERRO:PRETO</t>
  </si>
  <si>
    <t>SKU002297</t>
  </si>
  <si>
    <t>POLTRONA|POLTRONA GIRATORIA EDUARDA|COR:PRETO|MAT:L-18050 | FERRO: PRETO</t>
  </si>
  <si>
    <t>SKU002298</t>
  </si>
  <si>
    <t>L-18050 | FERRO: PRETO</t>
  </si>
  <si>
    <t>BANQUETA|BANQUETA EDUARDA|COR:PRETO|MAT:L-18050 | FERRO: PRETO</t>
  </si>
  <si>
    <t>SKU002299</t>
  </si>
  <si>
    <t>POLTRONA|POLTRONA GIRATORIA EDUARDA|COR:CHAMPAGNE|MAT:G-13239 | FERRO: MT51-CHAMPAGNE</t>
  </si>
  <si>
    <t>SKU002300</t>
  </si>
  <si>
    <t>G-13239 | FERRO: MT51-CHAMPAGNE</t>
  </si>
  <si>
    <t>BANQUETA|BANQUETA EDUARDA|COR:CHAMPAGNE|MAT:G-13239 | FERRO: MT51-CHAMPAGNE</t>
  </si>
  <si>
    <t>SKU002301</t>
  </si>
  <si>
    <t>POLTRONA|POLTRONA AGATA|MAT:AC05 | D-11339</t>
  </si>
  <si>
    <t>SKU002302</t>
  </si>
  <si>
    <t>POLTRONA|POLTRONA AGATA|MAT:AC25 | G-14153</t>
  </si>
  <si>
    <t>SKU002303</t>
  </si>
  <si>
    <t>AC25 | G-14153</t>
  </si>
  <si>
    <t>POLTRONA|POLTRONA AGATA|MAT:PRI | D-11369</t>
  </si>
  <si>
    <t>SKU002304</t>
  </si>
  <si>
    <t>PRI | D-11369</t>
  </si>
  <si>
    <t>L-Buckskin Brow</t>
  </si>
  <si>
    <t>POLTRONA|POLTRONA AGATA|MAT:RC03 | L-BUCKSKIN BROW</t>
  </si>
  <si>
    <t>SKU002305</t>
  </si>
  <si>
    <t>RC03 | L-BUCKSKIN BROW</t>
  </si>
  <si>
    <t>POLTRONA|POLTRONA AGATA|MAT:PRI | D-11370</t>
  </si>
  <si>
    <t>SKU002306</t>
  </si>
  <si>
    <t>POLTRONA|POLTRONA COSMOPOLITA|MAT:DOWNY NAVY | INOX:INOX</t>
  </si>
  <si>
    <t>SKU002307</t>
  </si>
  <si>
    <t>DOWNY NAVY | INOX:INOX</t>
  </si>
  <si>
    <t xml:space="preserve">POLTRONA DORA </t>
  </si>
  <si>
    <t>NF09 Natural</t>
  </si>
  <si>
    <t>E-13224</t>
  </si>
  <si>
    <t>POLTRONA DORA</t>
  </si>
  <si>
    <t>1979</t>
  </si>
  <si>
    <t>PROD001301</t>
  </si>
  <si>
    <t>POLTRONA|POLTRONA DORA</t>
  </si>
  <si>
    <t>POLTRONA|POLTRONA DORA|COR:NATURAL|MAT:NF09 NATURAL | E-13224</t>
  </si>
  <si>
    <t>SKU002308</t>
  </si>
  <si>
    <t>NF09 NATURAL | E-13224</t>
  </si>
  <si>
    <t>Trails Linen</t>
  </si>
  <si>
    <t>505895</t>
  </si>
  <si>
    <t>PROD001302</t>
  </si>
  <si>
    <t>POLTRONA|POLTRONA DIJON</t>
  </si>
  <si>
    <t>POLTRONA|POLTRONA DIJON|MAT:PRI | TRAILS LINEN</t>
  </si>
  <si>
    <t>SKU002309</t>
  </si>
  <si>
    <t>PRI | TRAILS LINEN</t>
  </si>
  <si>
    <t>POLTRONA EGEU - ENCOSTO TECIDO - BASE FIXA INOX</t>
  </si>
  <si>
    <t>2212</t>
  </si>
  <si>
    <t>PROD001303</t>
  </si>
  <si>
    <t>POLTRONA|POLTRONA EGEU - ENCOSTO TECIDO - BASE FIXA INOX</t>
  </si>
  <si>
    <t>POLTRONA|POLTRONA EGEU - ENCOSTO TECIDO - BASE FIXA INOX|MAT:D-12307 | INOX:INOX | TECIDO | INOX</t>
  </si>
  <si>
    <t>SKU002310</t>
  </si>
  <si>
    <t>D-12307 | INOX:INOX | TECIDO | INOX</t>
  </si>
  <si>
    <t>POLTRONA|POLTRONA ATHOS|COR:NATURAL|MAT:GV05-NATURAL | A-11261</t>
  </si>
  <si>
    <t>SKU002311</t>
  </si>
  <si>
    <t>GV05-NATURAL | A-11261</t>
  </si>
  <si>
    <t>Naro Cherry</t>
  </si>
  <si>
    <t>POLTRONA|POLTRONA OSCAR|COR:NATURAL|MAT:GV05-NATURAL | NARO CHERRY</t>
  </si>
  <si>
    <t>SKU002312</t>
  </si>
  <si>
    <t>GV05-NATURAL | NARO CHERRY</t>
  </si>
  <si>
    <t xml:space="preserve">POLTRONA HEXAGON 95 X 85 X 73 </t>
  </si>
  <si>
    <t>POLTRONA|POLTRONA HEXAGON|COR:MARROM / BEGE|D1:95|D2:85|D3:73|MAT:CORDA:CM09-MARROM MESCLADO | ALUMINIO:BEGE</t>
  </si>
  <si>
    <t>SKU002313</t>
  </si>
  <si>
    <t>PUFF COSMOPOLITA</t>
  </si>
  <si>
    <t>ONIX - ON03</t>
  </si>
  <si>
    <t>1866</t>
  </si>
  <si>
    <t>PROD001304</t>
  </si>
  <si>
    <t>PUFF|PUFF COSMOPOLITA</t>
  </si>
  <si>
    <t>PUFF|PUFF COSMOPOLITA|COR:ONIX|MAT:MARLY SAND GREY | ONIX - ON03</t>
  </si>
  <si>
    <t>SKU002314</t>
  </si>
  <si>
    <t>MARLY SAND GREY | ONIX - ON03</t>
  </si>
  <si>
    <t>Inox:GOLD GO 01</t>
  </si>
  <si>
    <t>POLTRONA|POLTRONA NOTTE|COR:DOURADO|MAT:PRI | L-18049 | INOX:GOLD GO 01</t>
  </si>
  <si>
    <t>SKU002315</t>
  </si>
  <si>
    <t>PRI | L-18049 | INOX:GOLD GO 01</t>
  </si>
  <si>
    <t>A-11364</t>
  </si>
  <si>
    <t>POLTRONA|POLTRONA COSMOPOLITA|COR:DOURADO|MAT:A-11364 | GOLD GO01</t>
  </si>
  <si>
    <t>SKU002316</t>
  </si>
  <si>
    <t>A-11364 | GOLD GO01</t>
  </si>
  <si>
    <t>POLTRONA|POLTRONA GIRATORIA ERIKA|MAT:D-11336</t>
  </si>
  <si>
    <t>SKU002317</t>
  </si>
  <si>
    <t>POLTRONA PARIS</t>
  </si>
  <si>
    <t>3036</t>
  </si>
  <si>
    <t>PROD001305</t>
  </si>
  <si>
    <t>POLTRONA|POLTRONA PARIS</t>
  </si>
  <si>
    <t>POLTRONA|POLTRONA PARIS|COR:ONIX|MAT:D-12314 | ONIX FOSCO ON03F|ACAB:FOSCO</t>
  </si>
  <si>
    <t>SKU002318</t>
  </si>
  <si>
    <t>D-12314 | ONIX FOSCO ON03F</t>
  </si>
  <si>
    <t>POLTONA VIE</t>
  </si>
  <si>
    <t>Brave Light Taupe</t>
  </si>
  <si>
    <t>Detalhe:L-18026</t>
  </si>
  <si>
    <t>PROD001306</t>
  </si>
  <si>
    <t>POLTRONA|POLTONA VIE</t>
  </si>
  <si>
    <t>POLTRONA|POLTONA VIE|COR:TAUPE|MAT:AC03 | BRAVE LIGHT TAUPE | DETALHE:L-18026</t>
  </si>
  <si>
    <t>SKU002319</t>
  </si>
  <si>
    <t>AC03 | BRAVE LIGHT TAUPE | DETALHE:L-18026</t>
  </si>
  <si>
    <t>POLTRONA LORIS GIRATÓRIA  88X90X82CM</t>
  </si>
  <si>
    <t>POLTRONA|POLTRONA LORIS GIRATORIA|D1:88|D2:90|D3:82|MAT:AC10 | G-13219</t>
  </si>
  <si>
    <t>SKU002320</t>
  </si>
  <si>
    <t>AC10 | G-13219</t>
  </si>
  <si>
    <t>POLTRONA|POLTRONA VIE|MAT:AC03 | KEYSTONE 05 MIST | DETALHE:L-18026</t>
  </si>
  <si>
    <t>SKU002321</t>
  </si>
  <si>
    <t>AC03 | KEYSTONE 05 MIST | DETALHE:L-18026</t>
  </si>
  <si>
    <t>POLTRONA|POLTRONA GIRATORIA EDUARDA PROMOCIONAL|COR:PRETO|MAT:A-11325 | FERRO: PRETO</t>
  </si>
  <si>
    <t>SKU002322</t>
  </si>
  <si>
    <t>A-11325 | FERRO: PRETO</t>
  </si>
  <si>
    <t>POLTRONA|POLTRONA GIRATORIA EDUARDA PROMOCIONAL|COR:PRETO|MAT:A-11355 | FERRO: PRETO</t>
  </si>
  <si>
    <t>SKU002323</t>
  </si>
  <si>
    <t>POLTRONA|POLTRONA GIRATORIA EDUARDA PROMOCIONAL|COR:PRETO|MAT:D-12361 | FERRO:PRETO</t>
  </si>
  <si>
    <t>SKU002324</t>
  </si>
  <si>
    <t>BANQUETA|BANQUETA EDUARDA PROMOCIONAL|COR:PRETO|MAT:A-11325 | FERRO:PRETO</t>
  </si>
  <si>
    <t>SKU002325</t>
  </si>
  <si>
    <t>A-11325 | FERRO:PRETO</t>
  </si>
  <si>
    <t>POLTRONA|POLTRONA GIRATORIA EDUARDA PROMOCIONAL|COR:PRETO|MAT:D-12362 | FERRO:PRETO</t>
  </si>
  <si>
    <t>SKU002326</t>
  </si>
  <si>
    <t>D-12362 | FERRO:PRETO</t>
  </si>
  <si>
    <t>POLTRONA|POLTRONA GIRATORIA EDUARDA PROMOCIONAL|COR:PRETO|MAT:D-12365 | FERRO:PRETO</t>
  </si>
  <si>
    <t>SKU002327</t>
  </si>
  <si>
    <t>BANQUETA|BANQUETA EDUARDA PROMOCIONAL|COR:PRETO|MAT:D-12362 | FERRO:PRETO</t>
  </si>
  <si>
    <t>SKU002328</t>
  </si>
  <si>
    <t>POLTRONA PROMOCIONAL GIRATÓRIA EDUARDA</t>
  </si>
  <si>
    <t>POLTRONA PROMOCIONAL GIRATORIA EDUARDA</t>
  </si>
  <si>
    <t>PROD001307</t>
  </si>
  <si>
    <t>POLTRONA|POLTRONA PROMOCIONAL GIRATORIA EDUARDA</t>
  </si>
  <si>
    <t>POLTRONA|POLTRONA PROMOCIONAL GIRATORIA EDUARDA|MAT:A-11347</t>
  </si>
  <si>
    <t>SKU002329</t>
  </si>
  <si>
    <t>POLTRONA|POLTRONA BROADWAY|COR:DOURADO|MAT:A-11326 | GOLD FOSCO GO 01F|ACAB:FOSCO</t>
  </si>
  <si>
    <t>SKU002330</t>
  </si>
  <si>
    <t>A-11326 | GOLD FOSCO GO 01F</t>
  </si>
  <si>
    <t>P29980/O</t>
  </si>
  <si>
    <t>POLTRONA MATISSE GOMO PROMOCIONAL</t>
  </si>
  <si>
    <t>PROD001308</t>
  </si>
  <si>
    <t>POLTRONA|POLTRONA MATISSE GOMO PROMOCIONAL</t>
  </si>
  <si>
    <t>POLTRONA|POLTRONA MATISSE GOMO PROMOCIONAL|COR:ONIX|MAT:A-11259 | INOX:ONIX ON03</t>
  </si>
  <si>
    <t>SKU002331</t>
  </si>
  <si>
    <t>A-11259 | INOX:ONIX ON03</t>
  </si>
  <si>
    <t xml:space="preserve">POLTRONA GIRATÓRIA CHARLOTE </t>
  </si>
  <si>
    <t>El Meda Ice</t>
  </si>
  <si>
    <t>Detalhe:B-03</t>
  </si>
  <si>
    <t>POLTRONA GIRATÓRIA CHARLOTE</t>
  </si>
  <si>
    <t>POLTRONA GIRATORIA CHARLOTE</t>
  </si>
  <si>
    <t>PROD001309</t>
  </si>
  <si>
    <t>POLTRONA|POLTRONA GIRATORIA CHARLOTE</t>
  </si>
  <si>
    <t>POLTRONA|POLTRONA GIRATORIA CHARLOTE|MAT:EL MEDA ICE | DETALHE:B-03</t>
  </si>
  <si>
    <t>SKU002332</t>
  </si>
  <si>
    <t>EL MEDA ICE | DETALHE:B-03</t>
  </si>
  <si>
    <t>6-D1</t>
  </si>
  <si>
    <t>POLTRONA LINEA C/ DEBRUM PRI</t>
  </si>
  <si>
    <t>25854</t>
  </si>
  <si>
    <t>POLTRONA LINEA C / DEBRUM PRI</t>
  </si>
  <si>
    <t>PROD001310</t>
  </si>
  <si>
    <t>POLTRONA|POLTRONA LINEA C / DEBRUM PRI</t>
  </si>
  <si>
    <t>POLTRONA|POLTRONA LINEA C / DEBRUM PRI|MAT:D-12267</t>
  </si>
  <si>
    <t>SKU002333</t>
  </si>
  <si>
    <t>28206/1</t>
  </si>
  <si>
    <t xml:space="preserve">POLTRONA CHESTERFIELD MED 136X96X77CM </t>
  </si>
  <si>
    <t>POLTRONA CHESTERFIELD MED</t>
  </si>
  <si>
    <t>POLTRONA CHESTERFIELD</t>
  </si>
  <si>
    <t>PROD001311</t>
  </si>
  <si>
    <t>POLTRONA|POLTRONA CHESTERFIELD</t>
  </si>
  <si>
    <t>POLTRONA|POLTRONA CHESTERFIELD|D1:136|D2:96|D3:77|MAT:AC25 | D-12283</t>
  </si>
  <si>
    <t>SKU002334</t>
  </si>
  <si>
    <t>AC25 | D-12283</t>
  </si>
  <si>
    <t>6-D2</t>
  </si>
  <si>
    <t>POLTRONA|POLTRONA CHESTERFIELD|D1:136|D2:96|D3:77|MAT:PRI | QUAKER</t>
  </si>
  <si>
    <t>SKU002335</t>
  </si>
  <si>
    <t>PRI | QUAKER</t>
  </si>
  <si>
    <t>POLTRONA|POLTRONA NOBEL|COR:AZUL MARINHO / MARINHO / AZUL|MAT:AD02 | O'DOUBLE TROUBLE/NAVY MIX | FAZ40-AZUL MARINHO</t>
  </si>
  <si>
    <t>SKU002336</t>
  </si>
  <si>
    <t>AD02 | O'DOUBLE TROUBLE/NAVY MIX | FAZ40-AZUL MARINHO</t>
  </si>
  <si>
    <t>POLTRONA DORA COR:NF 09</t>
  </si>
  <si>
    <t>POLTRONA DORA :NF 09</t>
  </si>
  <si>
    <t>PROD001312</t>
  </si>
  <si>
    <t>POLTRONA|POLTRONA DORA :NF 09</t>
  </si>
  <si>
    <t>POLTRONA|POLTRONA DORA :NF 09|COR:NATURAL|MAT:NF09 NATURAL | E-13224</t>
  </si>
  <si>
    <t>SKU002337</t>
  </si>
  <si>
    <t>POLTRONA XANGAI</t>
  </si>
  <si>
    <t>D-12263</t>
  </si>
  <si>
    <t>1880</t>
  </si>
  <si>
    <t>PROD001313</t>
  </si>
  <si>
    <t>POLTRONA|POLTRONA XANGAI</t>
  </si>
  <si>
    <t>POLTRONA|POLTRONA XANGAI|MAT:AC25 | D-12263</t>
  </si>
  <si>
    <t>SKU002338</t>
  </si>
  <si>
    <t>AC25 | D-12263</t>
  </si>
  <si>
    <t xml:space="preserve">POLTRONA EDU </t>
  </si>
  <si>
    <t>Claveria Bew</t>
  </si>
  <si>
    <t>C-10060</t>
  </si>
  <si>
    <t>POLTRONA EDU</t>
  </si>
  <si>
    <t>26951</t>
  </si>
  <si>
    <t>PROD001314</t>
  </si>
  <si>
    <t>POLTRONA|POLTRONA EDU</t>
  </si>
  <si>
    <t>POLTRONA|POLTRONA EDU|COR:ONIX|MAT:CLAVERIA BEW | C-10060 | INOX:ONIX ON03</t>
  </si>
  <si>
    <t>SKU002339</t>
  </si>
  <si>
    <t>CLAVERIA BEW | C-10060 | INOX:ONIX ON03</t>
  </si>
  <si>
    <t>POLTRONA|POLTRONA NOTTE|COR:ONIX|MAT:AC03 | A-11360 | INOX:ONIX FOSCO ON03F|ACAB:FOSCO</t>
  </si>
  <si>
    <t>SKU002340</t>
  </si>
  <si>
    <t>AC03 | A-11360 | INOX:ONIX FOSCO ON03F</t>
  </si>
  <si>
    <t>POLTRONA CLEO - ENCOSTO TECIDO - BASE GIRATORIA</t>
  </si>
  <si>
    <t>PROD001315</t>
  </si>
  <si>
    <t>POLTRONA|POLTRONA CLEO - ENCOSTO TECIDO - BASE GIRATORIA</t>
  </si>
  <si>
    <t>POLTRONA|POLTRONA CLEO - ENCOSTO TECIDO - BASE GIRATORIA|MAT:AC25 | A-11350 | TECIDO</t>
  </si>
  <si>
    <t>SKU002341</t>
  </si>
  <si>
    <t>AC25 | A-11350 | TECIDO</t>
  </si>
  <si>
    <t>POLTRONA ANGIE II ENCOSTO LOSANGO 91X84X84CM</t>
  </si>
  <si>
    <t>POLTRONA ANGIE II ENCOSTO LOSANGO</t>
  </si>
  <si>
    <t>1158186</t>
  </si>
  <si>
    <t>PROD001316</t>
  </si>
  <si>
    <t>POLTRONA|POLTRONA ANGIE II ENCOSTO LOSANGO</t>
  </si>
  <si>
    <t>POLTRONA|POLTRONA ANGIE II ENCOSTO LOSANGO|COR:AREIA / BEGE|D1:91|D2:84|D3:84|MAT:AD02 | G-13205 | CORDA: CAR09-AREIA | ALUM: BEGE</t>
  </si>
  <si>
    <t>SKU002342</t>
  </si>
  <si>
    <t>AD02 | G-13205 | CORDA: CAR09-AREIA | ALUM: BEGE</t>
  </si>
  <si>
    <t>5-B</t>
  </si>
  <si>
    <t>POLTRONA GIRATÓRIA POLO SEM BRAÇO</t>
  </si>
  <si>
    <t>2232</t>
  </si>
  <si>
    <t>POLTRONA|POLTRONA GIRATORIA POLO BRACO|COR:ONIX|MAT:L-19060 | INOX: ONIX ON03</t>
  </si>
  <si>
    <t>SKU002343</t>
  </si>
  <si>
    <t>L-19060 | INOX: ONIX ON03</t>
  </si>
  <si>
    <t>POLTRONA GIRATÓRIA GOLF COM BRAÇO</t>
  </si>
  <si>
    <t>POLTRONA GIRATORIA GOLF BRACO</t>
  </si>
  <si>
    <t>PROD001317</t>
  </si>
  <si>
    <t>POLTRONA|POLTRONA GIRATORIA GOLF BRACO</t>
  </si>
  <si>
    <t>POLTRONA|POLTRONA GIRATORIA GOLF BRACO|MAT:AC03 | L-18043</t>
  </si>
  <si>
    <t>SKU002344</t>
  </si>
  <si>
    <t>AC03 | L-18043</t>
  </si>
  <si>
    <t>POLTRONA|POLTRONA GIRATORIA GOLF BRACO|MAT:AC03 | L-18040</t>
  </si>
  <si>
    <t>SKU002345</t>
  </si>
  <si>
    <t>AC03 | L-18040</t>
  </si>
  <si>
    <t>6-B1</t>
  </si>
  <si>
    <t xml:space="preserve">POLTRONA PETRUS </t>
  </si>
  <si>
    <t>POLTRONA PETRUS</t>
  </si>
  <si>
    <t>PROD001318</t>
  </si>
  <si>
    <t>POLTRONA|POLTRONA PETRUS</t>
  </si>
  <si>
    <t>SKU002346</t>
  </si>
  <si>
    <t>5-A</t>
  </si>
  <si>
    <t xml:space="preserve">POLTRONA SOHO </t>
  </si>
  <si>
    <t>POLTRONA SOHO</t>
  </si>
  <si>
    <t>27231</t>
  </si>
  <si>
    <t>PROD001319</t>
  </si>
  <si>
    <t>POLTRONA|POLTRONA SOHO</t>
  </si>
  <si>
    <t>POLTRONA|POLTRONA SOHO|MAT:AC25 | D-12227</t>
  </si>
  <si>
    <t>SKU002347</t>
  </si>
  <si>
    <t>AC25 | D-12227</t>
  </si>
  <si>
    <t>Ass/Enc: Elb Fiord Velvete Gold</t>
  </si>
  <si>
    <t>POLTRONA|POLTRONA BELLA|COR:DOURADO|MAT:ASS/ENC: ELB FIORD VELVETE GOLD | INOX:GOLD GO01</t>
  </si>
  <si>
    <t>SKU002348</t>
  </si>
  <si>
    <t>ASS/ENC: ELB FIORD VELVETE GOLD | INOX:GOLD GO01</t>
  </si>
  <si>
    <t>Alum:BEGE</t>
  </si>
  <si>
    <t>POLTRONA|POLTRONA ANGIE ENCOSTO VERTICAL|COR:MARROM / BEGE|MAT:AD02 | G-13205 | CORDA:CM09-MARROM MESCLADO | ALUM:BEGE</t>
  </si>
  <si>
    <t>SKU002349</t>
  </si>
  <si>
    <t>AD02 | G-13205 | CORDA:CM09-MARROM MESCLADO | ALUM:BEGE</t>
  </si>
  <si>
    <t>Corda:CM09 Marron Mesclado</t>
  </si>
  <si>
    <t>POLTRONA|POLTRONA BALANCO ARGGO|COR:PRETO|MAT:CORDA:CM09 MARRON MESCLADO</t>
  </si>
  <si>
    <t>SKU002350</t>
  </si>
  <si>
    <t>CORDA:CM09 MARRON MESCLADO</t>
  </si>
  <si>
    <t>POLTRONA|POLTRONA BALANCO ARGGO TODO REVESTIDO|COR:VERDE MUSGO / PRETO / VERDE|MAT:CORDA:CVM09-VERDE MUSGO | ALUM:PRETO</t>
  </si>
  <si>
    <t>SKU002351</t>
  </si>
  <si>
    <t>CORDA:CVM09-VERDE MUSGO | ALUM:PRETO</t>
  </si>
  <si>
    <t>Corda: CCI09-Cinza</t>
  </si>
  <si>
    <t>POLTRONA|POLTRONA BALANCO ARGGO TODO REVESTIDO|COR:CINZA|MAT:CORDA: CCI09-CINZA</t>
  </si>
  <si>
    <t>SKU002352</t>
  </si>
  <si>
    <t>CORDA: CCI09-CINZA</t>
  </si>
  <si>
    <t>Corda: CAZ09-Azul Marinho</t>
  </si>
  <si>
    <t>POLTRONA|POLTRONA BALANCO ARGGO TODO REVESTIDO|COR:AZUL MARINHO / MARINHO / AZUL|MAT:CORDA: CAZ09-AZUL MARINHO</t>
  </si>
  <si>
    <t>SKU002353</t>
  </si>
  <si>
    <t>CORDA: CAZ09-AZUL MARINHO</t>
  </si>
  <si>
    <t xml:space="preserve">POLTRONA PIETRO </t>
  </si>
  <si>
    <t>D-12342(MESCLA DE CINZA)</t>
  </si>
  <si>
    <t>POLTRONA|POLTRONA PIETRO|COR:PRETO / CINZA|MAT:D-12342(MESCLA DE CINZA) | ALUM:PRETO</t>
  </si>
  <si>
    <t>SKU002354</t>
  </si>
  <si>
    <t>D-12342(MESCLA DE CINZA) | ALUM:PRETO</t>
  </si>
  <si>
    <t>POLTRONA|POLTRONA PIETRO|COR:PRETO / AZUL|MAT:D-12339(AZUL) | ALUM:PRETO</t>
  </si>
  <si>
    <t>SKU002355</t>
  </si>
  <si>
    <t>D-12339(AZUL) | ALUM:PRETO</t>
  </si>
  <si>
    <t xml:space="preserve">POLTRONA ARENAS </t>
  </si>
  <si>
    <t>POLTRONA ARENAS</t>
  </si>
  <si>
    <t>PROD001320</t>
  </si>
  <si>
    <t>POLTRONA|POLTRONA ARENAS</t>
  </si>
  <si>
    <t>POLTRONA|POLTRONA ARENAS|COR:AMARELO|MAT:R45-AMARELO</t>
  </si>
  <si>
    <t>SKU002356</t>
  </si>
  <si>
    <t xml:space="preserve">E45832 </t>
  </si>
  <si>
    <t>PUFF BRASS 55X44X40CM</t>
  </si>
  <si>
    <t>E45832</t>
  </si>
  <si>
    <t>PUFF|PUFF BRASS|D1:55|D2:44|D3:40|MAT:F-23252</t>
  </si>
  <si>
    <t>SKU002357</t>
  </si>
  <si>
    <t>PUFF|PUFF BRASS|D1:58|D2:58|D3:40|MAT:F-23252</t>
  </si>
  <si>
    <t>SKU002358</t>
  </si>
  <si>
    <t>POLTRONA|POLTRONA PIETRO|COR:FENDI / TERRA</t>
  </si>
  <si>
    <t>SKU002359</t>
  </si>
  <si>
    <t>SOFÁ BELLINI PROMOCIONAL BR</t>
  </si>
  <si>
    <t>SOFA|SOFA BELLINI PROMOCIONAL BR|MAT:AC25 | A-11261</t>
  </si>
  <si>
    <t>SKU002360</t>
  </si>
  <si>
    <t>AC25 | A-11261</t>
  </si>
  <si>
    <t>SOFA|SOFA BELLINI PROMOCIONAL BR|MAT:AC25 | A-11262</t>
  </si>
  <si>
    <t>SKU002361</t>
  </si>
  <si>
    <t>SOFA|SOFA BELLINI PROMOCIONAL BR|MAT:AC25 | A-11341</t>
  </si>
  <si>
    <t>SKU002362</t>
  </si>
  <si>
    <t>AC25 | A-11341</t>
  </si>
  <si>
    <t>POLTRONA LAZY</t>
  </si>
  <si>
    <t>PROD001321</t>
  </si>
  <si>
    <t>POLTRONA|POLTRONA LAZY</t>
  </si>
  <si>
    <t>POLTRONA|POLTRONA LAZY|MAT:PRI | G-13239</t>
  </si>
  <si>
    <t>SKU002363</t>
  </si>
  <si>
    <t>BANQUETA|BANQUETA EDUARDA PROMOCIONAL|COR:PRETO|MAT:L-18049 | FERRO:PRETO</t>
  </si>
  <si>
    <t>SKU002364</t>
  </si>
  <si>
    <t>Cinto: L-18025</t>
  </si>
  <si>
    <t>PUFF|PUFF RETRO PROMOCIONAL|MAT:AC05 | A-11360 | CINTO: L-18025</t>
  </si>
  <si>
    <t>SKU002365</t>
  </si>
  <si>
    <t>AC05 | A-11360 | CINTO: L-18025</t>
  </si>
  <si>
    <t>2268/M</t>
  </si>
  <si>
    <t>PUFF HORUS MED ESPECIAL 154x46x43CM</t>
  </si>
  <si>
    <t>PUFF HORUS MED ESPECIAL</t>
  </si>
  <si>
    <t>PUFF HORUS ESPECIAL</t>
  </si>
  <si>
    <t>PROD001322</t>
  </si>
  <si>
    <t>PUFF|PUFF HORUS ESPECIAL</t>
  </si>
  <si>
    <t>PUFF|PUFF HORUS ESPECIAL|D1:154|D2:46|D3:43|MAT:AC03 | D-12354</t>
  </si>
  <si>
    <t>SKU002366</t>
  </si>
  <si>
    <t>AC03 | D-12354</t>
  </si>
  <si>
    <t xml:space="preserve">Corda:CM09 -Marrom Mesclado </t>
  </si>
  <si>
    <t>POLTRONA|POLTRONA BALANCO ARGGO - TODO REVESTIDO|COR:MARROM / BEGE|MAT:CORDA:CM09 -MARROM MESCLADO | ALUM: BEGE</t>
  </si>
  <si>
    <t>SKU002367</t>
  </si>
  <si>
    <t>CORDA:CM09 -MARROM MESCLADO | ALUM: BEGE</t>
  </si>
  <si>
    <t xml:space="preserve">PUFF BRASS MED 55X44X40CM </t>
  </si>
  <si>
    <t>PUFF|PUFF BRASS|D1:55|D2:44|D3:40|MAT:N-24950</t>
  </si>
  <si>
    <t>SKU002368</t>
  </si>
  <si>
    <t>7-D2</t>
  </si>
  <si>
    <t>PUFF CANNES  87X81X40CM</t>
  </si>
  <si>
    <t>PUFF|PUFF CANNES|D1:87|D2:81|D3:40|MAT:PRI | L-18049</t>
  </si>
  <si>
    <t>SKU002369</t>
  </si>
  <si>
    <t>PUFF HORUS MEDIDA ESPECIAL 154X46X43CM</t>
  </si>
  <si>
    <t>D-12312</t>
  </si>
  <si>
    <t>PUFF HORUS MEDIDA ESPECIAL</t>
  </si>
  <si>
    <t>PROD001323</t>
  </si>
  <si>
    <t>PUFF|PUFF HORUS MEDIDA ESPECIAL</t>
  </si>
  <si>
    <t>PUFF|PUFF HORUS MEDIDA ESPECIAL|D1:154|D2:46|D3:43|MAT:PRI | D-12312</t>
  </si>
  <si>
    <t>SKU002370</t>
  </si>
  <si>
    <t>PRI | D-12312</t>
  </si>
  <si>
    <t xml:space="preserve">PUFF HORUS MEDIDA ESPECIAL 98X73X43CM </t>
  </si>
  <si>
    <t>Freetlow/Silver Grey</t>
  </si>
  <si>
    <t>PUFF|PUFF HORUS MEDIDA ESPECIAL|D1:98|D2:73|D3:43|MAT:FREETLOW | SILVER GREY</t>
  </si>
  <si>
    <t>SKU002371</t>
  </si>
  <si>
    <t>FREETLOW | SILVER GREY</t>
  </si>
  <si>
    <t>7-E3</t>
  </si>
  <si>
    <t xml:space="preserve">PUFF HORUS 163X98X43CM </t>
  </si>
  <si>
    <t>El Indian Velvete Caramel</t>
  </si>
  <si>
    <t>PUFF HORUS</t>
  </si>
  <si>
    <t>PROD001324</t>
  </si>
  <si>
    <t>PUFF|PUFF HORUS</t>
  </si>
  <si>
    <t>PUFF|PUFF HORUS|COR:CINZA|D1:163|D2:98|D3:43|MAT:MT54-CINZA | EL INDIAN VELVETE CARAMEL</t>
  </si>
  <si>
    <t>SKU002372</t>
  </si>
  <si>
    <t>MT54-CINZA | EL INDIAN VELVETE CARAMEL</t>
  </si>
  <si>
    <t>PROD001325</t>
  </si>
  <si>
    <t>PUFF|PUFF SOFIE</t>
  </si>
  <si>
    <t>PUFF|PUFF SOFIE|D1:107|D2:107|D3:42|MAT:PRI | CAYMAN PUTTY GUARDIAN</t>
  </si>
  <si>
    <t>SKU002373</t>
  </si>
  <si>
    <t>PUFF SOHO 114X14X45CM</t>
  </si>
  <si>
    <t>PUFF SOHO</t>
  </si>
  <si>
    <t>27229</t>
  </si>
  <si>
    <t>PROD001326</t>
  </si>
  <si>
    <t>PUFF|PUFF SOHO</t>
  </si>
  <si>
    <t>PUFF|PUFF SOHO|D1:114|D2:14|D3:45|MAT:PRI | L-18048</t>
  </si>
  <si>
    <t>SKU002374</t>
  </si>
  <si>
    <t>SOFÁ MÓDULO BELLINI 125CM</t>
  </si>
  <si>
    <t>SOFÁ MÓDULO BELLINI</t>
  </si>
  <si>
    <t>SOFA MODULO BELLINI</t>
  </si>
  <si>
    <t>PROD001327</t>
  </si>
  <si>
    <t>SOFA|SOFA MODULO BELLINI</t>
  </si>
  <si>
    <t>SOFA|SOFA MODULO BELLINI|D1:125|MAT:AC24 | D-11339</t>
  </si>
  <si>
    <t>SKU002375</t>
  </si>
  <si>
    <t>AC24 | D-11339</t>
  </si>
  <si>
    <t xml:space="preserve">SOFÁ MÓDULO BELLINI 125CM BRAÇO DIREITO </t>
  </si>
  <si>
    <t>SOFÁ MÓDULO BELLINI BRAÇO DIREITO</t>
  </si>
  <si>
    <t>SOFA MODULO BELLINI BRACO</t>
  </si>
  <si>
    <t>PROD001328</t>
  </si>
  <si>
    <t>SOFA|SOFA MODULO BELLINI BRACO</t>
  </si>
  <si>
    <t>SOFA|SOFA MODULO BELLINI BRACO|D1:125|LADO:DIREITO|MAT:AC24 | D-11339</t>
  </si>
  <si>
    <t>SKU002376</t>
  </si>
  <si>
    <t>SOFÁ MÓDULO BELLINI 95CM</t>
  </si>
  <si>
    <t>SOFA|SOFA MODULO BELLINI|D1:95|MAT:AC24 | D-11339</t>
  </si>
  <si>
    <t>SKU002377</t>
  </si>
  <si>
    <t>SOFA|SOFA CANTO BELLINI|MAT:AC24 | D-11339</t>
  </si>
  <si>
    <t>SKU002378</t>
  </si>
  <si>
    <t>29774/SB</t>
  </si>
  <si>
    <t>SOFÁ MÓDULO BELLINI PROMOCIONAL</t>
  </si>
  <si>
    <t>SOFA MODULO BELLINI PROMOCIONAL</t>
  </si>
  <si>
    <t>PROD001329</t>
  </si>
  <si>
    <t>SOFA|SOFA MODULO BELLINI PROMOCIONAL</t>
  </si>
  <si>
    <t>SOFA|SOFA MODULO BELLINI PROMOCIONAL|MAT:AC25 | A-11261</t>
  </si>
  <si>
    <t>SKU002379</t>
  </si>
  <si>
    <t>SOFÁ MÓDULO BELLINI PROMOCIONAL BR</t>
  </si>
  <si>
    <t>SOFA MODULO BELLINI PROMOCIONAL BR</t>
  </si>
  <si>
    <t>PROD001330</t>
  </si>
  <si>
    <t>SOFA|SOFA MODULO BELLINI PROMOCIONAL BR</t>
  </si>
  <si>
    <t>SOFA|SOFA MODULO BELLINI PROMOCIONAL BR|MAT:AC25 | A-11261</t>
  </si>
  <si>
    <t>SKU002380</t>
  </si>
  <si>
    <t>SOFA|CANTO BELLINI PROMOCIONAL|MAT:AC25 | A-11261</t>
  </si>
  <si>
    <t>SKU002381</t>
  </si>
  <si>
    <t>SOFA|PUFF BELLINI PROMOCIONAL|MAT:AC25 | A-11261</t>
  </si>
  <si>
    <t>SKU002382</t>
  </si>
  <si>
    <t>SOFA|SOFA BELLINI PROMOCIONAL BR|MAT:AC25 | A-11260</t>
  </si>
  <si>
    <t>SKU002383</t>
  </si>
  <si>
    <t>P29778/E</t>
  </si>
  <si>
    <t xml:space="preserve">CHAISE BELLINI PROMOCIONAL 125CM BR ESQUERDO </t>
  </si>
  <si>
    <t>CHAISE BELLINI PROMOCIONAL BR ESQUERDO</t>
  </si>
  <si>
    <t>SOFA|CHAISE BELLINI PROMOCIONAL BR|D1:125|LADO:ESQUERDO|MAT:RC03 | A-11325</t>
  </si>
  <si>
    <t>SKU002384</t>
  </si>
  <si>
    <t>P29770/SB</t>
  </si>
  <si>
    <t>SOFÁ MÓDULO BELLINI PROMOCIONAL 95CM SEM BRAÇO</t>
  </si>
  <si>
    <t>SOFÁ MÓDULO BELLINI PROMOCIONAL SEM BRAÇO</t>
  </si>
  <si>
    <t>SOFA MODULO BELLINI PROMOCIONAL BRACO</t>
  </si>
  <si>
    <t>PROD001331</t>
  </si>
  <si>
    <t>SOFA|SOFA MODULO BELLINI PROMOCIONAL BRACO</t>
  </si>
  <si>
    <t>SOFA|SOFA MODULO BELLINI PROMOCIONAL BRACO|D1:95|MAT:RC03 | A-11325</t>
  </si>
  <si>
    <t>SKU002385</t>
  </si>
  <si>
    <t>P29770/D</t>
  </si>
  <si>
    <t xml:space="preserve">SOFÁ MÓDULO BELLINI PROMOCIONAL 95CM BR DIREITO </t>
  </si>
  <si>
    <t>SOFÁ MÓDULO BELLINI PROMOCIONAL BR DIREITO</t>
  </si>
  <si>
    <t>SOFA|SOFA MODULO BELLINI PROMOCIONAL BR|D1:95|LADO:DIREITO|MAT:RC03 | A-11325</t>
  </si>
  <si>
    <t>SKU002386</t>
  </si>
  <si>
    <t>PROD001332</t>
  </si>
  <si>
    <t>PUFF|PUFF DIJON</t>
  </si>
  <si>
    <t>PUFF|PUFF DIJON|D1:186|D2:67|D3:39|MAT:PRI | BURL WHITE GUARDIAN</t>
  </si>
  <si>
    <t>SKU002387</t>
  </si>
  <si>
    <t>PUFF LEVINE 148X70X31CM</t>
  </si>
  <si>
    <t>D-12352</t>
  </si>
  <si>
    <t>PUFF LEVINE</t>
  </si>
  <si>
    <t>1990</t>
  </si>
  <si>
    <t>PROD001333</t>
  </si>
  <si>
    <t>PUFF|PUFF LEVINE</t>
  </si>
  <si>
    <t>PUFF|PUFF LEVINE|COR:DOURADO|D1:148|D2:70|D3:31|MAT:AC03 | D-12352 | D-11337 | INOX:GOLD FOSCO GO01F|ACAB:FOSCO</t>
  </si>
  <si>
    <t>SKU002388</t>
  </si>
  <si>
    <t>AC03 | D-12352 | D-11337 | INOX:GOLD FOSCO GO01F</t>
  </si>
  <si>
    <t>PUFF ACQUA PEQUENO Ø 50X45CM</t>
  </si>
  <si>
    <t>PUFF ACQUA PEQUENO</t>
  </si>
  <si>
    <t>PROD001334</t>
  </si>
  <si>
    <t>PUFF|PUFF ACQUA PEQUENO</t>
  </si>
  <si>
    <t>PUFF|PUFF ACQUA PEQUENO|D1:50|D2:45|MAT:L-18041</t>
  </si>
  <si>
    <t>SKU002389</t>
  </si>
  <si>
    <t>PUFF CLASSIC PALHA 155X72X41CM</t>
  </si>
  <si>
    <t>PUFF CLASSIC PALHA</t>
  </si>
  <si>
    <t>PROD001335</t>
  </si>
  <si>
    <t>PUFF|PUFF CLASSIC PALHA</t>
  </si>
  <si>
    <t>PUFF|PUFF CLASSIC PALHA|D1:155|D2:72|D3:41|MAT:PRI | PALHA</t>
  </si>
  <si>
    <t>SKU002390</t>
  </si>
  <si>
    <t>PUFF PETRUS Ø 112X38CM</t>
  </si>
  <si>
    <t>PUFF|PUFF PETRUS|D1:112|D2:38|MAT:D-12064</t>
  </si>
  <si>
    <t>SKU002391</t>
  </si>
  <si>
    <t>29563NAT</t>
  </si>
  <si>
    <t>NATURAL BRANCO</t>
  </si>
  <si>
    <t>PUFF|PUFF GAUDI|COR:NATURAL / BRANCO|MAT:NATURAL BRANCO</t>
  </si>
  <si>
    <t>SKU002392</t>
  </si>
  <si>
    <t>PAINEL CABECEIRA(Maria)</t>
  </si>
  <si>
    <t>PAINEL CABECEIRA(MARIA)</t>
  </si>
  <si>
    <t>1773</t>
  </si>
  <si>
    <t>PROD001336</t>
  </si>
  <si>
    <t>PAINEL|PAINEL CABECEIRA(MARIA)</t>
  </si>
  <si>
    <t>PAINEL|PAINEL CABECEIRA(MARIA)|MAT:A-11326</t>
  </si>
  <si>
    <t>SKU002393</t>
  </si>
  <si>
    <t xml:space="preserve">PUFF LONDON PEQUENO </t>
  </si>
  <si>
    <t>PUFF LONDON PEQUENO</t>
  </si>
  <si>
    <t>29804</t>
  </si>
  <si>
    <t>PROD001337</t>
  </si>
  <si>
    <t>PUFF|PUFF LONDON PEQUENO</t>
  </si>
  <si>
    <t>PUFF|PUFF LONDON PEQUENO|MAT:AN12SP | D-12226</t>
  </si>
  <si>
    <t>SKU002394</t>
  </si>
  <si>
    <t>AN12SP | D-12226</t>
  </si>
  <si>
    <t>SOFÁ DUBAI 3 LUGARES</t>
  </si>
  <si>
    <t>SOFA DUBAI 3 LUGARES</t>
  </si>
  <si>
    <t>PROD001338</t>
  </si>
  <si>
    <t>SOFA|SOFA DUBAI 3 LUGARES</t>
  </si>
  <si>
    <t>SOFA|SOFA DUBAI 3 LUGARES|COR:ONIX|MAT:D-12229 | ONIX FOSCO ON03F|ACAB:FOSCO</t>
  </si>
  <si>
    <t>SKU002395</t>
  </si>
  <si>
    <t>D-12229 | ONIX FOSCO ON03F</t>
  </si>
  <si>
    <t>MÓDULO BELLINI BR ESQUERDO 125X100X85CM</t>
  </si>
  <si>
    <t>SOFA|MODULO BELLINI BR|D1:125|D2:100|D3:85|LADO:ESQUERDO|MAT:AC25 | A-11322</t>
  </si>
  <si>
    <t>SKU002396</t>
  </si>
  <si>
    <t>AC25 | A-11322</t>
  </si>
  <si>
    <t>SOFÁ HABITARE 2 LUG</t>
  </si>
  <si>
    <t>SOFA HABITARE 2 LUG</t>
  </si>
  <si>
    <t>PROD001339</t>
  </si>
  <si>
    <t>SOFA|SOFA HABITARE 2 LUG</t>
  </si>
  <si>
    <t>SOFA|SOFA HABITARE 2 LUG|MAT:AC10 | A-11261</t>
  </si>
  <si>
    <t>SKU002397</t>
  </si>
  <si>
    <t>P26636/2</t>
  </si>
  <si>
    <t>SOFÁ  HABITARE 2 LUG PROMOCIONAL</t>
  </si>
  <si>
    <t>SOFÁ HABITARE 2 LUG PROMOCIONAL</t>
  </si>
  <si>
    <t>SOFA HABITARE 2 LUG PROMOCIONAL</t>
  </si>
  <si>
    <t>PROD001340</t>
  </si>
  <si>
    <t>SOFA|SOFA HABITARE 2 LUG PROMOCIONAL</t>
  </si>
  <si>
    <t>SOFA|SOFA HABITARE 2 LUG PROMOCIONAL|MAT:RC03 | D-11370</t>
  </si>
  <si>
    <t>SKU002398</t>
  </si>
  <si>
    <t>RC03 | D-11370</t>
  </si>
  <si>
    <t>TAMPO DE MESA DE JANTAR CORA  (Dra. Georgete)</t>
  </si>
  <si>
    <t>Tampo</t>
  </si>
  <si>
    <t>TAMPO DE MESA DE JANTAR CORA (DRA. GEORGETE)</t>
  </si>
  <si>
    <t>403654</t>
  </si>
  <si>
    <t>PROD001341</t>
  </si>
  <si>
    <t>TAMPO|TAMPO DE MESA DE JANTAR CORA (DRA. GEORGETE)</t>
  </si>
  <si>
    <t>TAMPO|TAMPO DE MESA DE JANTAR CORA (DRA. GEORGETE)|MAT:RC03</t>
  </si>
  <si>
    <t>SKU002399</t>
  </si>
  <si>
    <t>SOFÁ  NOBEL 2 LUG</t>
  </si>
  <si>
    <t>FAZ 40-Azul Marinho</t>
  </si>
  <si>
    <t>SOFÁ NOBEL 2 LUG</t>
  </si>
  <si>
    <t>SOFA NOBEL 2 LUG</t>
  </si>
  <si>
    <t>PROD001342</t>
  </si>
  <si>
    <t>SOFA|SOFA NOBEL 2 LUG</t>
  </si>
  <si>
    <t>SOFA|SOFA NOBEL 2 LUG|COR:AZUL MARINHO / MARINHO / AZUL|MAT:AD02 | O'DOUBLE TROUBLE/NAVY MIX | FAZ 40-AZUL MARINHO</t>
  </si>
  <si>
    <t>SKU002400</t>
  </si>
  <si>
    <t>AD02 | O'DOUBLE TROUBLE/NAVY MIX | FAZ 40-AZUL MARINHO</t>
  </si>
  <si>
    <t>SOFA PROMOCIONAL SIERRA 2 LUG RETRATÉIS</t>
  </si>
  <si>
    <t>SOFA PROMOCIONAL SIERRA 2 LUG RETRATEIS</t>
  </si>
  <si>
    <t>PROD001343</t>
  </si>
  <si>
    <t>SOFA|SOFA PROMOCIONAL SIERRA 2 LUG RETRATEIS</t>
  </si>
  <si>
    <t>SOFA|SOFA PROMOCIONAL SIERRA 2 LUG RETRATEIS|MAT:D-12307</t>
  </si>
  <si>
    <t>SKU002401</t>
  </si>
  <si>
    <t>MÓDULO BELLINI SEM BR 125X100X85CM</t>
  </si>
  <si>
    <t>MÓDULO BELLINI SEM BR</t>
  </si>
  <si>
    <t>SOFA|MODULO BELLINI BR|D1:125|D2:100|D3:85|MAT:AC25 | A-11322</t>
  </si>
  <si>
    <t>SKU002402</t>
  </si>
  <si>
    <t>PUFF TETRIS LISO 90X64X41CM</t>
  </si>
  <si>
    <t>PUFF TETRIS LISO</t>
  </si>
  <si>
    <t>PROD001344</t>
  </si>
  <si>
    <t>PUFF|PUFF TETRIS LISO</t>
  </si>
  <si>
    <t>PUFF|PUFF TETRIS LISO|D1:90|D2:64|D3:41|MAT:O`KNOBBLY | WHITELINEN MIX</t>
  </si>
  <si>
    <t>SKU002403</t>
  </si>
  <si>
    <t>PUFF LORIS  93X84X43CM</t>
  </si>
  <si>
    <t>PUFF LORIS</t>
  </si>
  <si>
    <t>3270</t>
  </si>
  <si>
    <t>PROD001345</t>
  </si>
  <si>
    <t>PUFF|PUFF LORIS</t>
  </si>
  <si>
    <t>PUFF|PUFF LORIS|D1:93|D2:84|D3:43|MAT:AC03 | EARTHWILD DUNE</t>
  </si>
  <si>
    <t>SKU002404</t>
  </si>
  <si>
    <t xml:space="preserve">PUFF CAMILA Ø 40X40CM </t>
  </si>
  <si>
    <t>D-11187</t>
  </si>
  <si>
    <t>PUFF CAMILA</t>
  </si>
  <si>
    <t>PROD001346</t>
  </si>
  <si>
    <t>PUFF|PUFF CAMILA</t>
  </si>
  <si>
    <t>PUFF|PUFF CAMILA|COR:CINZA|D1:40|D2:40|MAT:MT54-CINZA | D-11187</t>
  </si>
  <si>
    <t>SKU002405</t>
  </si>
  <si>
    <t>MT54-CINZA | D-11187</t>
  </si>
  <si>
    <t>3081R</t>
  </si>
  <si>
    <t>RACK POLINE C/ RODAPÉ 4 GAV 176X44X42CM</t>
  </si>
  <si>
    <t>RACK POLINE C/ RODAPÉ 4 GAV</t>
  </si>
  <si>
    <t>RACK POLINE C / RODAPE 4 GAV</t>
  </si>
  <si>
    <t>PROD001347</t>
  </si>
  <si>
    <t>RACK|RACK POLINE C / RODAPE 4 GAV</t>
  </si>
  <si>
    <t>RACK|RACK POLINE C / RODAPE 4 GAV|COR:CINZA|D1:176|D2:44|D3:42|MAT:MT54-CINZA | E-13234</t>
  </si>
  <si>
    <t>SKU002406</t>
  </si>
  <si>
    <t xml:space="preserve">RACK LE TOUR 3 GAV 250X48X41CM </t>
  </si>
  <si>
    <t>RACK LE TOUR 3 GAV</t>
  </si>
  <si>
    <t>3210</t>
  </si>
  <si>
    <t>PROD001348</t>
  </si>
  <si>
    <t>RACK|RACK LE TOUR 3 GAV</t>
  </si>
  <si>
    <t>RACK|RACK LE TOUR 3 GAV|COR:ONIX|D1:250|D2:48|D3:41|MAT:AC25 | INOX: ONIX ON03</t>
  </si>
  <si>
    <t>SKU002407</t>
  </si>
  <si>
    <t>RACK|RACK LE TOUR 2 GAV|COR:DOURADO|D1:169|D2:48|D3:41|MAT:PRI | INOX: GOLD GO01</t>
  </si>
  <si>
    <t>SKU002408</t>
  </si>
  <si>
    <t>SOFA|SOFA BROADWAY 3 LUG|COR:ONIX|D1:275|D2:80|D3:90|MAT:D-11374 | INOX:ONIX FOSCO ON03F|ACAB:FOSCO</t>
  </si>
  <si>
    <t>SKU002409</t>
  </si>
  <si>
    <t>D-11374 | INOX:ONIX FOSCO ON03F</t>
  </si>
  <si>
    <t>RACK EROS II TAMPO DE MÁRMORE 200X55X78CM</t>
  </si>
  <si>
    <t>RACK EROS II TAMPO DE MÁRMORE</t>
  </si>
  <si>
    <t>RACK|RACK EROS II TAMPO MARMORE|D1:200|D2:55|D3:78|MAT:MT63-CHUMBO | MARMORE: MATARAZZO POLIDO | MARMORE|ACAB:POLIDO</t>
  </si>
  <si>
    <t>SKU002410</t>
  </si>
  <si>
    <t>MT63-CHUMBO | MARMORE: MATARAZZO POLIDO | MARMORE</t>
  </si>
  <si>
    <t>SOFÁ CHESTERFIELD 4 LUG 318X96X77CM</t>
  </si>
  <si>
    <t>SOFÁ CHESTERFIELD 4 LUG</t>
  </si>
  <si>
    <t>SOFA CHESTERFIELD 4 LUG</t>
  </si>
  <si>
    <t>PROD001349</t>
  </si>
  <si>
    <t>SOFA|SOFA CHESTERFIELD 4 LUG</t>
  </si>
  <si>
    <t>SOFA|SOFA CHESTERFIELD 4 LUG|D1:318|D2:96|D3:77|MAT:AC25 | ULTRA SLEEK WHITE GUARDIAN</t>
  </si>
  <si>
    <t>SKU002411</t>
  </si>
  <si>
    <t>AC25 | ULTRA SLEEK WHITE GUARDIAN</t>
  </si>
  <si>
    <t xml:space="preserve">SOFÁ OLIVIER  3 LUG C/ COSTURA 260X122X78CM </t>
  </si>
  <si>
    <t xml:space="preserve">Garden Party Taupe </t>
  </si>
  <si>
    <t>SOFÁ OLIVIER 3 LUG C/ COSTURA</t>
  </si>
  <si>
    <t>3282</t>
  </si>
  <si>
    <t>SOFA OLIVIER 3 LUG C / COSTURA</t>
  </si>
  <si>
    <t>PROD001350</t>
  </si>
  <si>
    <t>SOFA|SOFA OLIVIER 3 LUG C / COSTURA</t>
  </si>
  <si>
    <t>SOFA|SOFA OLIVIER 3 LUG C / COSTURA|COR:TAUPE / ONIX|D1:260|D2:122|D3:78|MAT:GARDEN PARTY TAUPE | INOX:ONIX FOSCO ON03F|ACAB:FOSCO</t>
  </si>
  <si>
    <t>SKU002412</t>
  </si>
  <si>
    <t>TAUPE / ONIX</t>
  </si>
  <si>
    <t>GARDEN PARTY TAUPE | INOX:ONIX FOSCO ON03F</t>
  </si>
  <si>
    <t>SOFÁ SOHO 4 LUG 317X114X87CM</t>
  </si>
  <si>
    <t>SOFÁ SOHO 4 LUG</t>
  </si>
  <si>
    <t>SOFA SOHO 4 LUG</t>
  </si>
  <si>
    <t>PROD001351</t>
  </si>
  <si>
    <t>SOFA|SOFA SOHO 4 LUG</t>
  </si>
  <si>
    <t>SOFA|SOFA SOHO 4 LUG|D1:317|D2:114|D3:87|MAT:AC21 | D-11187</t>
  </si>
  <si>
    <t>SKU002413</t>
  </si>
  <si>
    <t>AC21 | D-11187</t>
  </si>
  <si>
    <t>7-B1</t>
  </si>
  <si>
    <t>D-12359</t>
  </si>
  <si>
    <t>SOFA|SOFA OSLO II|D1:198|D2:93|D3:67|MAT:AC03 | D-12359 | DETALHE:L-18049</t>
  </si>
  <si>
    <t>SKU002414</t>
  </si>
  <si>
    <t>AC03 | D-12359 | DETALHE:L-18049</t>
  </si>
  <si>
    <t>El Swiss Velvet Stone</t>
  </si>
  <si>
    <t>SOFA|SOFA OSLO II|D1:198|D2:93|D3:67|MAT:PRI | EL SWISS VELVET STONE | DETALHE:L-18049</t>
  </si>
  <si>
    <t>SKU002415</t>
  </si>
  <si>
    <t>PRI | EL SWISS VELVET STONE | DETALHE:L-18049</t>
  </si>
  <si>
    <t>SOFÁ CHESTERFIELD 3 LUG 254X96X77CM</t>
  </si>
  <si>
    <t>SOFA|SOFA CHESTERFIELD 3 LUG|COR:DOURADO|D1:254|D2:96|D3:77|MAT:MT53-DOURADO | D-12288</t>
  </si>
  <si>
    <t>SKU002416</t>
  </si>
  <si>
    <t>MT53-DOURADO | D-12288</t>
  </si>
  <si>
    <t>SOFÁ SOUL 3 LUG 268X95X86CM</t>
  </si>
  <si>
    <t>SOFÁ SOUL 3 LUG</t>
  </si>
  <si>
    <t>SOFA SOUL 3 LUG</t>
  </si>
  <si>
    <t>PROD001352</t>
  </si>
  <si>
    <t>SOFA|SOFA SOUL 3 LUG</t>
  </si>
  <si>
    <t>SOFA|SOFA SOUL 3 LUG|D1:268|D2:95|D3:86|MAT:PRI | J-18064</t>
  </si>
  <si>
    <t>SKU002417</t>
  </si>
  <si>
    <t xml:space="preserve">SOFÁ LOUNGE 4 LUG 315X100X80CM </t>
  </si>
  <si>
    <t>G-15088</t>
  </si>
  <si>
    <t>SOFÁ LOUNGE 4 LUG</t>
  </si>
  <si>
    <t>SOFA LOUNGE 4 LUG</t>
  </si>
  <si>
    <t>PROD001353</t>
  </si>
  <si>
    <t>SOFA|SOFA LOUNGE 4 LUG</t>
  </si>
  <si>
    <t>SOFA|SOFA LOUNGE 4 LUG|D1:315|D2:100|D3:80|MAT:PRI | G-15088</t>
  </si>
  <si>
    <t>SKU002418</t>
  </si>
  <si>
    <t>PRI | G-15088</t>
  </si>
  <si>
    <t>5-D</t>
  </si>
  <si>
    <t>SOFÁ COSMOPOLITA 4 LUG 316X101X77CM</t>
  </si>
  <si>
    <t>SOFA|SOFA COSMOPOLITA 4 LUG|COR:ONIX|D1:316|D2:101|D3:77|MAT:D-11374 | INOX: ONIX ON03</t>
  </si>
  <si>
    <t>SKU002419</t>
  </si>
  <si>
    <t>D-11374 | INOX: ONIX ON03</t>
  </si>
  <si>
    <t>1-B</t>
  </si>
  <si>
    <t>CHAISE SOHO BR ESQUERDO 134X166X87CM</t>
  </si>
  <si>
    <t>CHAISE SOHO BR ESQUERDO</t>
  </si>
  <si>
    <t>SOFA|CHAISE SOHO BR|D1:134|D2:166|D3:87|LADO:ESQUERDO|MAT:PRI | DORINT BEIGE</t>
  </si>
  <si>
    <t>SKU002420</t>
  </si>
  <si>
    <t>SOFÁ SIERRA 2 ASENTOS EXTENSÍVEIS 240X163/118X90CM</t>
  </si>
  <si>
    <t>SOFÁ SIERRA 2 ASENTOS EXTENSÍVEIS</t>
  </si>
  <si>
    <t>28332</t>
  </si>
  <si>
    <t>SOFA SIERRA 2 ASENTOS EXTENSIVEIS</t>
  </si>
  <si>
    <t>PROD001354</t>
  </si>
  <si>
    <t>SOFA|SOFA SIERRA 2 ASENTOS EXTENSIVEIS</t>
  </si>
  <si>
    <t>SOFA|SOFA SIERRA 2 ASENTOS EXTENSIVEIS|D1:240|D2:163|MAT:BURL WHITE GUARDIAN</t>
  </si>
  <si>
    <t>SKU002421</t>
  </si>
  <si>
    <t>BURL WHITE GUARDIAN</t>
  </si>
  <si>
    <t xml:space="preserve">SOFÁ AUSTIN BR ESQUERDO BORDA PASTEL MED 125X100X85CM </t>
  </si>
  <si>
    <t>D-11398</t>
  </si>
  <si>
    <t>SOFÁ AUSTIN BR ESQUERDO BORDA PASTEL MED</t>
  </si>
  <si>
    <t>SOFA AUSTIN BR BORDA PASTEL</t>
  </si>
  <si>
    <t>PROD001355</t>
  </si>
  <si>
    <t>SOFA|SOFA AUSTIN BR BORDA PASTEL</t>
  </si>
  <si>
    <t>SOFA|SOFA AUSTIN BR BORDA PASTEL|D1:125|D2:100|D3:85|LADO:ESQUERDO|MAT:PRI | D-11398</t>
  </si>
  <si>
    <t>SKU002422</t>
  </si>
  <si>
    <t>PRI | D-11398</t>
  </si>
  <si>
    <t>29762/D</t>
  </si>
  <si>
    <t>SOFÁ AUSTIN BR DIREITO BORDA PASTEL MED 125X100X85CM</t>
  </si>
  <si>
    <t>SOFÁ AUSTIN BR DIREITO BORDA PASTEL MED</t>
  </si>
  <si>
    <t>SOFA|SOFA AUSTIN BR BORDA PASTEL|D1:125|D2:100|D3:85|LADO:DIREITO|MAT:PRI | D-11398</t>
  </si>
  <si>
    <t>SKU002423</t>
  </si>
  <si>
    <t>SOFÁ AUSTIN SEM BR BORDA PASTEL MED 125X100X85CM</t>
  </si>
  <si>
    <t>SOFÁ AUSTIN SEM BR BORDA PASTEL MED</t>
  </si>
  <si>
    <t>SOFA|SOFA AUSTIN BR BORDA PASTEL|D1:125|D2:100|D3:85|MAT:PRI | D-11398</t>
  </si>
  <si>
    <t>SKU002424</t>
  </si>
  <si>
    <t>29765/GR</t>
  </si>
  <si>
    <t>PUFF AUSTIN BORDA PASTEL MED 100X100CM</t>
  </si>
  <si>
    <t>PUFF AUSTIN BORDA PASTEL MED</t>
  </si>
  <si>
    <t>PUFF AUSTIN BORDA PASTEL</t>
  </si>
  <si>
    <t>PROD001356</t>
  </si>
  <si>
    <t>SOFA|PUFF AUSTIN BORDA PASTEL</t>
  </si>
  <si>
    <t>SOFA|PUFF AUSTIN BORDA PASTEL|D1:100|D2:100|MAT:PRI | D-11398</t>
  </si>
  <si>
    <t>SKU002425</t>
  </si>
  <si>
    <t>SOFA|SOFA SOHO 3 LUG BR|D1:212|D2:114|D3:87|LADO:DIREITO|MAT:AC25 | ULTRA SLEEK WHITE GUARDIAN</t>
  </si>
  <si>
    <t>SKU002426</t>
  </si>
  <si>
    <t>SOFA|SOFA SOHO 3 LUG BR|D1:212|D2:114|D3:87|LADO:ESQUERDO|MAT:AC25 | ULTRA SLEEK WHITE GUARDIAN</t>
  </si>
  <si>
    <t>SKU002427</t>
  </si>
  <si>
    <t>SOFÁ OLIVIER 180X110X78CM</t>
  </si>
  <si>
    <t>M-002-Caramelo</t>
  </si>
  <si>
    <t>SOFA|SOFA OLIVIER|COR:ONIX|D1:180|D2:110|D3:78|MAT:M-002-CARAMELO | INOX: ONIX ON03</t>
  </si>
  <si>
    <t>SKU002428</t>
  </si>
  <si>
    <t>M-002-CARAMELO | INOX: ONIX ON03</t>
  </si>
  <si>
    <t>2294E/M</t>
  </si>
  <si>
    <t>7-C1</t>
  </si>
  <si>
    <t>MÓDULO ZEUS BR ESQUERDO 162CM</t>
  </si>
  <si>
    <t>MÓDULO ZEUS BR ESQUERDO</t>
  </si>
  <si>
    <t>MODULO ZEUS BR</t>
  </si>
  <si>
    <t>PROD001357</t>
  </si>
  <si>
    <t>SOFA|MODULO ZEUS BR</t>
  </si>
  <si>
    <t>SOFA|MODULO ZEUS BR|D1:162|LADO:ESQUERDO|MAT:AC10 | L-18052</t>
  </si>
  <si>
    <t>SKU002429</t>
  </si>
  <si>
    <t>AC10 | L-18052</t>
  </si>
  <si>
    <t>2296D/M</t>
  </si>
  <si>
    <t>CHAISE ZEUS BR DIREITO 127CM</t>
  </si>
  <si>
    <t>CHAISE ZEUS BR DIREITO</t>
  </si>
  <si>
    <t>CHAISE ZEUS BR</t>
  </si>
  <si>
    <t>PROD001358</t>
  </si>
  <si>
    <t>SOFA|CHAISE ZEUS BR</t>
  </si>
  <si>
    <t>SOFA|CHAISE ZEUS BR|D1:127|LADO:DIREITO|MAT:AC10 | L-18052</t>
  </si>
  <si>
    <t>SKU002430</t>
  </si>
  <si>
    <t>P2273/M</t>
  </si>
  <si>
    <t>MÓDULO HORUS CANTO 98X98X84CM</t>
  </si>
  <si>
    <t>MÓDULO HORUS CANTO</t>
  </si>
  <si>
    <t>MODULO HORUS CANTO</t>
  </si>
  <si>
    <t>PROD001359</t>
  </si>
  <si>
    <t>SOFA|MODULO HORUS CANTO</t>
  </si>
  <si>
    <t>SOFA|MODULO HORUS CANTO|D1:98|D2:98|D3:84|MAT:AC25 | D-12362</t>
  </si>
  <si>
    <t>SKU002431</t>
  </si>
  <si>
    <t>SOFÁ LÉO 3 LUG 245X92X89CM</t>
  </si>
  <si>
    <t>Squareroot Brown Mix (EXT)</t>
  </si>
  <si>
    <t>Squareroot Natural Mix(INT)</t>
  </si>
  <si>
    <t>SOFÁ LÉO 3 LUG</t>
  </si>
  <si>
    <t>124974</t>
  </si>
  <si>
    <t>SOFA LEO 3 LUG</t>
  </si>
  <si>
    <t>PROD001360</t>
  </si>
  <si>
    <t>SOFA|SOFA LEO 3 LUG</t>
  </si>
  <si>
    <t>SOFA|SOFA LEO 3 LUG|COR:NATURAL|D1:245|D2:92|D3:89|MAT:RC03 | SQUAREROOT BROWN MIX (EXT) | SQUAREROOT NATURAL MIX(INT)</t>
  </si>
  <si>
    <t>SKU002432</t>
  </si>
  <si>
    <t>RC03 | SQUAREROOT BROWN MIX (EXT) | SQUAREROOT NATURAL MIX(INT)</t>
  </si>
  <si>
    <t>SOFÁ OSLO 198X100X71CM</t>
  </si>
  <si>
    <t>SOFÁ OSLO</t>
  </si>
  <si>
    <t>SOFA|SOFA OSLO|D1:198|D2:100|D3:71|MAT:PRI | L-18025</t>
  </si>
  <si>
    <t>SKU002433</t>
  </si>
  <si>
    <t>PRI | L-18025</t>
  </si>
  <si>
    <t xml:space="preserve">SOFÁ BROADWAY 2 LUG 210X80X90CM </t>
  </si>
  <si>
    <t>SOFA|SOFA BROADWAY 2 LUG|COR:ONIX|D1:210|D2:80|D3:90|MAT:D-11374 | INOX:ONIX FOSCO ON03F|ACAB:FOSCO</t>
  </si>
  <si>
    <t>SKU002434</t>
  </si>
  <si>
    <t>SOFA|SOFA CHESTERFIELD 3 LUG|D1:254|D2:96|D3:77|MAT:PRI | L-18040</t>
  </si>
  <si>
    <t>SKU002435</t>
  </si>
  <si>
    <t>29784/E</t>
  </si>
  <si>
    <t>MÓDULO LINEA BR ESQUERDO 160CM</t>
  </si>
  <si>
    <t>MÓDULO LINEA BR ESQUERDO</t>
  </si>
  <si>
    <t>MODULO LINEA BR</t>
  </si>
  <si>
    <t>PROD001361</t>
  </si>
  <si>
    <t>SOFA|MODULO LINEA BR</t>
  </si>
  <si>
    <t>SOFA|MODULO LINEA BR|D1:160|LADO:ESQUERDO|MAT:AC03 | A-11326 | J-18052</t>
  </si>
  <si>
    <t>SKU002436</t>
  </si>
  <si>
    <t>AC03 | A-11326 | J-18052</t>
  </si>
  <si>
    <t>29784/D</t>
  </si>
  <si>
    <t>MÓDULO LINEA BR DIREITO 160CM</t>
  </si>
  <si>
    <t>MÓDULO LINEA BR DIREITO</t>
  </si>
  <si>
    <t>SOFA|MODULO LINEA BR|D1:160|LADO:DIREITO|MAT:AC03 | A-11326 | J-18052</t>
  </si>
  <si>
    <t>SKU002437</t>
  </si>
  <si>
    <t xml:space="preserve">SOFÁ BELLINI BR DIREITO 125X100X85CM </t>
  </si>
  <si>
    <t>SOFÁ BELLINI BR DIREITO</t>
  </si>
  <si>
    <t>SOFA|SOFA BELLINI BR|D1:125|D2:100|D3:85|LADO:DIREITO|MAT:AC03 | D-24007</t>
  </si>
  <si>
    <t>SKU002438</t>
  </si>
  <si>
    <t>SOFÁ BELLINI BR ESQUERDO 125CX100X85CM</t>
  </si>
  <si>
    <t>SOFA|SOFA BELLINI BR|D1:100|D2:85|LADO:ESQUERDO|MAT:AC03 | D-24007</t>
  </si>
  <si>
    <t>SKU002439</t>
  </si>
  <si>
    <t>5-C</t>
  </si>
  <si>
    <t>SOFÁ BELLINI CANTO 95X95X85CM</t>
  </si>
  <si>
    <t>SOFÁ BELLINI CANTO</t>
  </si>
  <si>
    <t>SOFA BELLINI CANTO</t>
  </si>
  <si>
    <t>PROD001362</t>
  </si>
  <si>
    <t>SOFA|SOFA BELLINI CANTO</t>
  </si>
  <si>
    <t>SOFA|SOFA BELLINI CANTO|D1:95|D2:95|D3:85|MAT:AC10 | A-11323</t>
  </si>
  <si>
    <t>SKU002440</t>
  </si>
  <si>
    <t>AC10 | A-11323</t>
  </si>
  <si>
    <t>F-14193</t>
  </si>
  <si>
    <t>SOFA|CANTO RAVEL - MADEIRA - BORDA|MAT:AC10 | F-14193 | MADEIRA</t>
  </si>
  <si>
    <t>SKU002441</t>
  </si>
  <si>
    <t>AC10 | F-14193 | MADEIRA</t>
  </si>
  <si>
    <t>SOFA|SOFA BELLINI BR|D1:95|D2:100|D3:85|MAT:AC10 | A-11323</t>
  </si>
  <si>
    <t>SKU002442</t>
  </si>
  <si>
    <t>29770/D</t>
  </si>
  <si>
    <t xml:space="preserve">SOFÁ BELLINI BR DIREITO 95X100X85CM </t>
  </si>
  <si>
    <t>SOFA|SOFA BELLINI BR|D1:95|D2:100|D3:85|LADO:DIREITO|MAT:AC10 | A-11323</t>
  </si>
  <si>
    <t>SKU002443</t>
  </si>
  <si>
    <t>SOFÁ BELLINI BR DIREITO 160CM</t>
  </si>
  <si>
    <t>PROD001363</t>
  </si>
  <si>
    <t>SOFA|SOFA BELLINI BR DIREITO</t>
  </si>
  <si>
    <t>SOFA|SOFA BELLINI BR DIREITO|D1:160|LADO:DIREITO|MAT:AC05 | D-11374</t>
  </si>
  <si>
    <t>SKU002444</t>
  </si>
  <si>
    <t>AC05 | D-11374</t>
  </si>
  <si>
    <t>SOFÁ BELLINI BR ESQUERDO 160CM</t>
  </si>
  <si>
    <t>SOFA|SOFA BELLINI BR|D1:160|LADO:ESQUERDO|MAT:AC05 | D-11374</t>
  </si>
  <si>
    <t>SKU002445</t>
  </si>
  <si>
    <t>SOFÁ BELLINI BR ESQUERDO MED 125X100X85CM</t>
  </si>
  <si>
    <t>D-11348</t>
  </si>
  <si>
    <t>SOFÁ BELLINI BR ESQUERDO MED</t>
  </si>
  <si>
    <t>SOFA|SOFA BELLINI BR|COR:PRETO|D1:125|D2:100|D3:85|LADO:ESQUERDO|MAT:MT31-PRETO | D-11348</t>
  </si>
  <si>
    <t>SKU002446</t>
  </si>
  <si>
    <t>MT31-PRETO | D-11348</t>
  </si>
  <si>
    <t>SOFÁ BELLINI BR DIREITO MED 125X100X85CM</t>
  </si>
  <si>
    <t>SOFÁ BELLINI BR DIREITO MED</t>
  </si>
  <si>
    <t>SOFA|SOFA BELLINI BR|COR:PRETO|D1:125|D2:100|D3:85|LADO:DIREITO|MAT:MT31-PRETO | D-11348</t>
  </si>
  <si>
    <t>SKU002447</t>
  </si>
  <si>
    <t>4-D</t>
  </si>
  <si>
    <t xml:space="preserve">SOFÁ BELLINI BR ESQUERDO 160X100X85CM </t>
  </si>
  <si>
    <t>SOFA|SOFA BELLINI BR|D1:160|D2:100|D3:85|LADO:ESQUERDO|MAT:AC03 | D-12225</t>
  </si>
  <si>
    <t>SKU002448</t>
  </si>
  <si>
    <t>AC03 | D-12225</t>
  </si>
  <si>
    <t>SOFÁ BELLINI BR DIREITO 160X100X85CM</t>
  </si>
  <si>
    <t>SOFA|SOFA BELLINI BR DIREITO|D1:160|D2:100|D3:85|LADO:DIREITO|MAT:AC03 | D-12225</t>
  </si>
  <si>
    <t>SKU002449</t>
  </si>
  <si>
    <t>CANTO BELLINI 95X95X85CM</t>
  </si>
  <si>
    <t>CANTO BELLINI</t>
  </si>
  <si>
    <t>PROD001364</t>
  </si>
  <si>
    <t>SOFA|CANTO BELLINI</t>
  </si>
  <si>
    <t>SOFA|CANTO BELLINI|D1:95|D2:95|D3:85|MAT:AC03 | D-12225</t>
  </si>
  <si>
    <t>SKU002450</t>
  </si>
  <si>
    <t>MÓDULO MANCINI HEXAGONAL 304X143X75CM</t>
  </si>
  <si>
    <t>MÓDULO MANCINI HEXAGONAL</t>
  </si>
  <si>
    <t>583354</t>
  </si>
  <si>
    <t>MODULO MANCINI HEXAGONAL</t>
  </si>
  <si>
    <t>PROD001365</t>
  </si>
  <si>
    <t>SOFA|MODULO MANCINI HEXAGONAL</t>
  </si>
  <si>
    <t>SOFA|MODULO MANCINI HEXAGONAL|D1:304|D2:143|D3:75|MAT:PRI | E-23201</t>
  </si>
  <si>
    <t>SKU002451</t>
  </si>
  <si>
    <t>PRI | E-23201</t>
  </si>
  <si>
    <t>3494MA</t>
  </si>
  <si>
    <t>PUFF MANCINI TAMPO MÁRMORE 108X108X44CM</t>
  </si>
  <si>
    <t>PUFF MANCINI TAMPO MÁRMORE</t>
  </si>
  <si>
    <t>PUFF MANCINI TAMPO MARMORE</t>
  </si>
  <si>
    <t>PROD001366</t>
  </si>
  <si>
    <t>PUFF|PUFF MANCINI TAMPO MARMORE</t>
  </si>
  <si>
    <t>PUFF|PUFF MANCINI TAMPO MARMORE|D1:108|D2:108|D3:44|MAT:PRI | E-23201 | MARMORE:OLIMPUS ESCOVADO | MARMORE|ACAB:ESCOVADO</t>
  </si>
  <si>
    <t>SKU002452</t>
  </si>
  <si>
    <t>3498/BR</t>
  </si>
  <si>
    <t>BRAÇO MANCINI 56X32X29CM</t>
  </si>
  <si>
    <t>BRAÇO MANCINI</t>
  </si>
  <si>
    <t>BRACO MANCINI</t>
  </si>
  <si>
    <t>PROD001367</t>
  </si>
  <si>
    <t>SOFA|BRACO MANCINI</t>
  </si>
  <si>
    <t>SOFA|BRACO MANCINI|D1:56|D2:32|D3:29|MAT:E-23201</t>
  </si>
  <si>
    <t>SKU002453</t>
  </si>
  <si>
    <t>3470/2D</t>
  </si>
  <si>
    <t>SOFÁ FERRARA C/ BR MED 181X93X97CM</t>
  </si>
  <si>
    <t>E-23200</t>
  </si>
  <si>
    <t>SOFÁ FERRARA C/ BR MED</t>
  </si>
  <si>
    <t>SOFA FERRARA C / BR</t>
  </si>
  <si>
    <t>PROD001368</t>
  </si>
  <si>
    <t>SOFA|SOFA FERRARA C / BR</t>
  </si>
  <si>
    <t>SOFA|SOFA FERRARA C / BR|D1:181|D2:93|D3:97|MAT:AC03 | E-23200</t>
  </si>
  <si>
    <t>SKU002454</t>
  </si>
  <si>
    <t>AC03 | E-23200</t>
  </si>
  <si>
    <t>3470/3E</t>
  </si>
  <si>
    <t>SOFÁ FERRARA C/ BR  MED 264X93X97CM</t>
  </si>
  <si>
    <t>SOFA|SOFA FERRARA C / BR|D1:264|D2:93|D3:97|MAT:AC03 | E-23200</t>
  </si>
  <si>
    <t>SKU002455</t>
  </si>
  <si>
    <t>3470/C</t>
  </si>
  <si>
    <t>CANTO FERRARA MED 86X93X97CM</t>
  </si>
  <si>
    <t>CANTO FERRARA MED</t>
  </si>
  <si>
    <t>CANTO FERRARA</t>
  </si>
  <si>
    <t>PROD001369</t>
  </si>
  <si>
    <t>SOFA|CANTO FERRARA</t>
  </si>
  <si>
    <t>SOFA|CANTO FERRARA|D1:86|D2:93|D3:97|MAT:AC03 | E-23200</t>
  </si>
  <si>
    <t>SKU002456</t>
  </si>
  <si>
    <t>SOFA|SOFA MODULO SOFIE CANTO|D1:107|D2:107|D3:75|MAT:PRI | G-13239 | B-03</t>
  </si>
  <si>
    <t>SKU002457</t>
  </si>
  <si>
    <t>PRI | G-13239 | B-03</t>
  </si>
  <si>
    <t>SOFÁ MÓDULO SOFIE S/ BR 107X107X75CM</t>
  </si>
  <si>
    <t>SOFA|SOFA MODULO SOFIE S / BR|D1:107|D2:107|D3:75|MAT:PRI | G-13239 | B-03</t>
  </si>
  <si>
    <t>SKU002458</t>
  </si>
  <si>
    <t>29007/3E</t>
  </si>
  <si>
    <t>6/7-I</t>
  </si>
  <si>
    <t>SOFÁ NATURE 3 LUG BRAÇO ESQUERDO 220X100X95CM</t>
  </si>
  <si>
    <t>El Nove 04 Blue</t>
  </si>
  <si>
    <t>Alm:El Nove 04 Blue</t>
  </si>
  <si>
    <t>SOFÁ NATURE 3 LUG BRAÇO ESQUERDO</t>
  </si>
  <si>
    <t>SOFA NATURE 3 LUG BRACO</t>
  </si>
  <si>
    <t>PROD001370</t>
  </si>
  <si>
    <t>SOFA|SOFA NATURE 3 LUG BRACO</t>
  </si>
  <si>
    <t>SOFA|SOFA NATURE 3 LUG BRACO|COR:PRETO|D1:220|D2:100|D3:95|LADO:ESQUERDO|MAT:MT31-PRETO | EL NOVE 04 BLUE | ALM:EL NOVE 04 BLUE</t>
  </si>
  <si>
    <t>SKU002459</t>
  </si>
  <si>
    <t>MT31-PRETO | EL NOVE 04 BLUE | ALM:EL NOVE 04 BLUE</t>
  </si>
  <si>
    <t>29007/D</t>
  </si>
  <si>
    <t>CHAISE NATURE BRAÇO DIREITO 100X220X95CM</t>
  </si>
  <si>
    <t>CHAISE NATURE BRAÇO DIREITO</t>
  </si>
  <si>
    <t>CHAISE NATURE BRACO</t>
  </si>
  <si>
    <t>PROD001371</t>
  </si>
  <si>
    <t>SOFA|CHAISE NATURE BRACO</t>
  </si>
  <si>
    <t>SOFA|CHAISE NATURE BRACO|COR:PRETO|D1:100|D2:220|D3:95|LADO:DIREITO|MAT:MT31-PRETO | EL NOVE 04 BLUE | ALM:EL NOVE 04 BLUE</t>
  </si>
  <si>
    <t>SKU002460</t>
  </si>
  <si>
    <t>SOFÁ LEOPOLDO 4 LUG 328X97X90CM</t>
  </si>
  <si>
    <t>Ext: D-11270</t>
  </si>
  <si>
    <t>Int: D-11374</t>
  </si>
  <si>
    <t>SOFÁ LEOPOLDO 4 LUG</t>
  </si>
  <si>
    <t>PROD001372</t>
  </si>
  <si>
    <t>SOFA|SOFA LEOPOLDO 4 LUG</t>
  </si>
  <si>
    <t>SOFA|SOFA LEOPOLDO 4 LUG|COR:ONIX|D1:328|D2:97|D3:90|MAT:EXT: D-11270 | INT: D-11374 | INOX:ONIX FOSCO ON03F|ACAB:FOSCO</t>
  </si>
  <si>
    <t>SKU002461</t>
  </si>
  <si>
    <t>EXT: D-11270 | INT: D-11374 | INOX:ONIX FOSCO ON03F</t>
  </si>
  <si>
    <t>7-C2</t>
  </si>
  <si>
    <t>MÓDULO LINEA CANTO</t>
  </si>
  <si>
    <t>29789</t>
  </si>
  <si>
    <t>MODULO LINEA CANTO</t>
  </si>
  <si>
    <t>PROD001373</t>
  </si>
  <si>
    <t>SOFA|MODULO LINEA CANTO</t>
  </si>
  <si>
    <t>SOFA|MODULO LINEA CANTO|MAT:AC03 | A-11326 | J-18052</t>
  </si>
  <si>
    <t>SKU002462</t>
  </si>
  <si>
    <t>SOFÁ OSLO II 198X93X67CM PROMOCIONAL</t>
  </si>
  <si>
    <t xml:space="preserve">A-11357 </t>
  </si>
  <si>
    <t>SOFA|SOFA OSLO II PROMOCIONAL|D1:198|D2:93|D3:67|MAT:PRI | A-11357 | DETALHE:L-18049</t>
  </si>
  <si>
    <t>SKU002463</t>
  </si>
  <si>
    <t>PRI | A-11357 | DETALHE:L-18049</t>
  </si>
  <si>
    <t>BRAÇO MÓDULO HADID 10X69CM  (VITRINE RICARDO)</t>
  </si>
  <si>
    <t>BRAÇO MÓDULO HADID (VITRINE RICARDO)</t>
  </si>
  <si>
    <t>3109</t>
  </si>
  <si>
    <t>PROD001374</t>
  </si>
  <si>
    <t>SOFA|BRACO MODULO HADID (VITRINE RICARDO)</t>
  </si>
  <si>
    <t>SOFA|BRACO MODULO HADID (VITRINE RICARDO)|D1:10|D2:69|MAT:G-13219</t>
  </si>
  <si>
    <t>SKU002464</t>
  </si>
  <si>
    <t>2011/5MEDB</t>
  </si>
  <si>
    <t>MÓDULO CHICAGO MEIO ENC BR DIREITO BAIXO 215X105X78CM</t>
  </si>
  <si>
    <t>Keystone 12 Sand</t>
  </si>
  <si>
    <t>Deb:Keystone 12 Sand</t>
  </si>
  <si>
    <t>MÓDULO CHICAGO MEIO ENC BR DIREITO BAIXO</t>
  </si>
  <si>
    <t>MODULO CHICAGO MEIO ENC BR BAIXO</t>
  </si>
  <si>
    <t>PROD001375</t>
  </si>
  <si>
    <t>SOFA|MODULO CHICAGO MEIO ENC BR BAIXO</t>
  </si>
  <si>
    <t>SOFA|MODULO CHICAGO MEIO ENC BR BAIXO|D1:215|D2:105|D3:78|LADO:DIREITO|MAT:NF09 | KEYSTONE 12 SAND | DEB:KEYSTONE 12 SAND</t>
  </si>
  <si>
    <t>SKU002465</t>
  </si>
  <si>
    <t>NF09 | KEYSTONE 12 SAND | DEB:KEYSTONE 12 SAND</t>
  </si>
  <si>
    <t>26700/3</t>
  </si>
  <si>
    <t>SOFÁ POLY 3 LUG 228X80X70CM</t>
  </si>
  <si>
    <t>SOFÁ POLY 3 LUG</t>
  </si>
  <si>
    <t>SOFA POLY 3 LUG</t>
  </si>
  <si>
    <t>PROD001376</t>
  </si>
  <si>
    <t>SOFA|SOFA POLY 3 LUG</t>
  </si>
  <si>
    <t>SOFA|SOFA POLY 3 LUG|D1:228|D2:80|D3:70|MAT:AC10 | A-11261</t>
  </si>
  <si>
    <t>SKU002466</t>
  </si>
  <si>
    <t>SOFÁ HABITARE MATELASSE 167X90X70CM</t>
  </si>
  <si>
    <t>SOFÁ HABITARE MATELASSE</t>
  </si>
  <si>
    <t>SOFA HABITARE MATELASSE</t>
  </si>
  <si>
    <t>PROD001377</t>
  </si>
  <si>
    <t>SOFA|SOFA HABITARE MATELASSE</t>
  </si>
  <si>
    <t>SOFA|SOFA HABITARE MATELASSE|D1:167|D2:90|D3:70|MAT:PRI | D-12358</t>
  </si>
  <si>
    <t>SKU002467</t>
  </si>
  <si>
    <t>PRI | D-12358</t>
  </si>
  <si>
    <t>SOFÁ PETRUS RECLINÁVEL 2 ASSENTOS  214X115X88</t>
  </si>
  <si>
    <t>L-19019</t>
  </si>
  <si>
    <t>SOFÁ PETRUS RECLINÁVEL 2 ASSENTOS</t>
  </si>
  <si>
    <t>1682</t>
  </si>
  <si>
    <t>SOFA PETRUS RECLINAVEL 2 ASSENTOS</t>
  </si>
  <si>
    <t>PROD001378</t>
  </si>
  <si>
    <t>SOFA|SOFA PETRUS RECLINAVEL 2 ASSENTOS</t>
  </si>
  <si>
    <t>SOFA|SOFA PETRUS RECLINAVEL 2 ASSENTOS|D1:214|D2:115|D3:88|MAT:AC25 | L-19019</t>
  </si>
  <si>
    <t>SKU002468</t>
  </si>
  <si>
    <t>AC25 | L-19019</t>
  </si>
  <si>
    <t xml:space="preserve">SOFÁ BROADWAY 3 LUG 275X80X90CM </t>
  </si>
  <si>
    <t xml:space="preserve">SOFÁ HABITARE 3 LUG 232X90X70CM  </t>
  </si>
  <si>
    <t>SOFÁ HABITARE 3 LUG</t>
  </si>
  <si>
    <t>SOFA HABITARE 3 LUG</t>
  </si>
  <si>
    <t>PROD001379</t>
  </si>
  <si>
    <t>SOFA|SOFA HABITARE 3 LUG</t>
  </si>
  <si>
    <t>SOFA|SOFA HABITARE 3 LUG|D1:232|D2:90|D3:70|MAT:AC24 | A-11337</t>
  </si>
  <si>
    <t>SKU002469</t>
  </si>
  <si>
    <t>AC24 | A-11337</t>
  </si>
  <si>
    <t>5116/SB</t>
  </si>
  <si>
    <t>CHAISE HADID GARDEN S/B 168X154X78CM</t>
  </si>
  <si>
    <t>CHAISE HADID GARDEN S/B</t>
  </si>
  <si>
    <t>CHAISE HADID GARDEN S / B</t>
  </si>
  <si>
    <t>PROD001380</t>
  </si>
  <si>
    <t>SOFA|CHAISE HADID GARDEN S / B</t>
  </si>
  <si>
    <t>SOFA|CHAISE HADID GARDEN S / B|COR:BEGE|D1:168|D2:154|D3:78|MAT:AD02 | N-002-MALHA BEGE</t>
  </si>
  <si>
    <t>SKU002470</t>
  </si>
  <si>
    <t>SOFÁ SIERRA C/ 2 ASSENTOS RETRÁTIL 240X163X90CM</t>
  </si>
  <si>
    <t>SOFÁ SIERRA C/ 2 ASSENTOS RETRÁTIL</t>
  </si>
  <si>
    <t>SOFA SIERRA C / 2 ASSENTOS RETRATIL</t>
  </si>
  <si>
    <t>PROD001381</t>
  </si>
  <si>
    <t>SOFA|SOFA SIERRA C / 2 ASSENTOS RETRATIL</t>
  </si>
  <si>
    <t>SOFA|SOFA SIERRA C / 2 ASSENTOS RETRATIL|D1:240|D2:163|D3:90|MAT:D-11369</t>
  </si>
  <si>
    <t>SKU002471</t>
  </si>
  <si>
    <t>MÓDULO LOUVRE BR ESQUERDO S/ CAPITONE LADO DIREITO 218X114X70CM</t>
  </si>
  <si>
    <t>MÓDULO LOUVRE BR ESQUERDO S/ CAPITONE LADO DIREITO</t>
  </si>
  <si>
    <t>MODULO LOUVRE BR S / CAPITONE LADO DIREITO</t>
  </si>
  <si>
    <t>PROD001382</t>
  </si>
  <si>
    <t>SOFA|MODULO LOUVRE BR S / CAPITONE LADO DIREITO</t>
  </si>
  <si>
    <t>SOFA|MODULO LOUVRE BR S / CAPITONE LADO DIREITO|D1:218|D2:114|D3:70|LADO:ESQUERDO|MAT:PRI | L-18052</t>
  </si>
  <si>
    <t>SKU002472</t>
  </si>
  <si>
    <t>2012/2MEE/ACB/D</t>
  </si>
  <si>
    <t xml:space="preserve">MÓDULO LOUVRE MEIO ENC ESQ C/ CAPITONE LADO DIREITO 137X114X70CM
</t>
  </si>
  <si>
    <t>MÓDULO LOUVRE MEIO ENC ESQ C/ CAPITONE LADO DIREITO</t>
  </si>
  <si>
    <t>MODULO LOUVRE MEIO ENC ESQ C / CAPITONE LADO DIREITO</t>
  </si>
  <si>
    <t>PROD001383</t>
  </si>
  <si>
    <t>SOFA|MODULO LOUVRE MEIO ENC ESQ C / CAPITONE LADO DIREITO</t>
  </si>
  <si>
    <t>SOFA|MODULO LOUVRE MEIO ENC ESQ C / CAPITONE LADO DIREITO|D1:137|D2:114|D3:70|LADO:ESQUERDO|MAT:PRI | L-18052</t>
  </si>
  <si>
    <t>SKU002473</t>
  </si>
  <si>
    <t>RACK|RACK EROS - TAMPO|COR:BRANCO|MAT:AC05</t>
  </si>
  <si>
    <t>SKU002474</t>
  </si>
  <si>
    <t>1503/O</t>
  </si>
  <si>
    <t>SOFÁ LEOPOLDO 3 LUG 238X97X90CM</t>
  </si>
  <si>
    <t>A-11260(INT)</t>
  </si>
  <si>
    <t xml:space="preserve">Inox:ONIX ON03 </t>
  </si>
  <si>
    <t>SOFÁ LEOPOLDO 3 LUG</t>
  </si>
  <si>
    <t>SOFA|SOFA LEOPOLDO 3 LUG|COR:ONIX|D1:238|D2:97|D3:90|MAT:D-12240 (EXT) | A-11260(INT) | INOX:ONIX ON03</t>
  </si>
  <si>
    <t>SKU002475</t>
  </si>
  <si>
    <t>D-12240 (EXT) | A-11260(INT) | INOX:ONIX ON03</t>
  </si>
  <si>
    <t>SOFA|SOFA OSLO II PROMOCIONAL|D1:198|D2:93|D3:67|MAT:PRI | D-12361 | DETALHE:L-18049</t>
  </si>
  <si>
    <t>SKU002476</t>
  </si>
  <si>
    <t>PRI | D-12361 | DETALHE:L-18049</t>
  </si>
  <si>
    <t>SOFA|MODULO HORUS BR|LADO:ESQUERDO|MAT:AC25 | D-12354</t>
  </si>
  <si>
    <t>SKU002477</t>
  </si>
  <si>
    <t>AC25 | D-12354</t>
  </si>
  <si>
    <t>SOFA|MODULO HORUS BR|LADO:DIREITO|MAT:AC25 | D-12354</t>
  </si>
  <si>
    <t>SKU002478</t>
  </si>
  <si>
    <t>PROD001384</t>
  </si>
  <si>
    <t>SOFA|SOFA BELLINI BR ESQUERDO</t>
  </si>
  <si>
    <t>SOFA|SOFA BELLINI BR ESQUERDO|COR:PRETO|D1:160|D2:100|D3:85|LADO:ESQUERDO|MAT:MT31-PRETO | D-12308</t>
  </si>
  <si>
    <t>SKU002479</t>
  </si>
  <si>
    <t>MT31-PRETO | D-12308</t>
  </si>
  <si>
    <t>SOFA|SOFA BELLINI BR|COR:PRETO|D1:160|D2:100|D3:85|LADO:DIREITO|MAT:MT31-PRETO | D-12308</t>
  </si>
  <si>
    <t>SKU002480</t>
  </si>
  <si>
    <t xml:space="preserve">SOFÁ BELLINI BR DIREITO 125CM </t>
  </si>
  <si>
    <t>SOFA|SOFA BELLINI BR|D1:125|LADO:DIREITO|MAT:AC25 | A-11262</t>
  </si>
  <si>
    <t>SKU002481</t>
  </si>
  <si>
    <t>SOFÁ BELLINI BR ESQUERDO 125CM</t>
  </si>
  <si>
    <t>SOFA|SOFA BELLINI BR|D1:125|LADO:ESQUERDO|MAT:AC25 | A-11262</t>
  </si>
  <si>
    <t>SKU002482</t>
  </si>
  <si>
    <t>SOFÁ BELLINI BR DIREITO 95 CM</t>
  </si>
  <si>
    <t>SOFA|SOFA BELLINI BR|D1:95|LADO:DIREITO|MAT:PRI | D-12258</t>
  </si>
  <si>
    <t>SKU002483</t>
  </si>
  <si>
    <t>PRI | D-12258</t>
  </si>
  <si>
    <t>SOFÁ BELLINI BR ESQUERDO 95 CM</t>
  </si>
  <si>
    <t>SOFA|SOFA BELLINI BR|D1:95|LADO:ESQUERDO|MAT:PRI | D-12258</t>
  </si>
  <si>
    <t>SKU002484</t>
  </si>
  <si>
    <t>SOFA|SOFA BELLINI BR|D1:95|LADO:DIREITO|MAT:AC10 | D-12224</t>
  </si>
  <si>
    <t>SKU002485</t>
  </si>
  <si>
    <t>AC10 | D-12224</t>
  </si>
  <si>
    <t>SOFA|SOFA BELLINI BR|D1:95|LADO:ESQUERDO|MAT:AC10 | D-12224</t>
  </si>
  <si>
    <t>SKU002486</t>
  </si>
  <si>
    <t>SOFA|SOFA BELLINI BR|D1:125|LADO:DIREITO|MAT:AC25 | A-11309</t>
  </si>
  <si>
    <t>SKU002487</t>
  </si>
  <si>
    <t>AC25 | A-11309</t>
  </si>
  <si>
    <t>SOFA|SOFA BELLINI BR|D1:125|LADO:ESQUERDO|MAT:AC25 | A-11309</t>
  </si>
  <si>
    <t>SKU002488</t>
  </si>
  <si>
    <t>CHAISE BELLINI BR ESQUERDO 125X160X85CM</t>
  </si>
  <si>
    <t>CHAISE BELLINI BR ESQUERDO</t>
  </si>
  <si>
    <t>CHAISE BELLINI BR</t>
  </si>
  <si>
    <t>PROD001385</t>
  </si>
  <si>
    <t>SOFA|CHAISE BELLINI BR</t>
  </si>
  <si>
    <t>SOFA|CHAISE BELLINI BR|D1:125|D2:160|D3:85|LADO:ESQUERDO|MAT:PRI | D-12310</t>
  </si>
  <si>
    <t>SKU002489</t>
  </si>
  <si>
    <t>PRI | D-12310</t>
  </si>
  <si>
    <t>SOFA|SOFA BELLINI BR|D1:125|D2:100|D3:85|LADO:DIREITO|MAT:AC25 | D-12310</t>
  </si>
  <si>
    <t>SKU002490</t>
  </si>
  <si>
    <t>SOFÁ BELLINI BR ESQUERDO 125X100X85CM</t>
  </si>
  <si>
    <t>SOFA|SOFA BELLINI BR|D1:125|D2:100|D3:85|LADO:ESQUERDO|MAT:AC25 | D-12310</t>
  </si>
  <si>
    <t>SKU002491</t>
  </si>
  <si>
    <t>SOFÁ BELLINI BR DIREITO 125X100X85CM</t>
  </si>
  <si>
    <t>SOFA|SOFA BELLINI BR|D1:125|D2:100|D3:85|LADO:DIREITO|MAT:AC25 | D-12314</t>
  </si>
  <si>
    <t>SKU002492</t>
  </si>
  <si>
    <t>AC25 | D-12314</t>
  </si>
  <si>
    <t>SOFA|SOFA BELLINI BR|D1:125|D2:100|D3:85|LADO:ESQUERDO|MAT:AC25 | D-12314</t>
  </si>
  <si>
    <t>SKU002493</t>
  </si>
  <si>
    <t>SOFA|SOFA BELLINI BR|D1:160|D2:100|D3:85|LADO:ESQUERDO|MAT:PRI | D-12310</t>
  </si>
  <si>
    <t>SKU002494</t>
  </si>
  <si>
    <t>29778/D</t>
  </si>
  <si>
    <t>SOFÁ BELLINI CHAISE BR DIREITO 125X160X85CM</t>
  </si>
  <si>
    <t>SOFÁ BELLINI CHAISE BR DIREITO</t>
  </si>
  <si>
    <t>SOFA BELLINI CHAISE BR</t>
  </si>
  <si>
    <t>PROD001386</t>
  </si>
  <si>
    <t>SOFA|SOFA BELLINI CHAISE BR</t>
  </si>
  <si>
    <t>SOFA|SOFA BELLINI CHAISE BR|D1:125|D2:160|D3:85|LADO:DIREITO|MAT:PRI | D-12310</t>
  </si>
  <si>
    <t>SKU002495</t>
  </si>
  <si>
    <t xml:space="preserve">SOFÁ BELLINI BR DIREITO 160X100X85CM </t>
  </si>
  <si>
    <t>SOFA|SOFA BELLINI BR DIREITO|D1:160|D2:100|D3:85|LADO:DIREITO|MAT:PRI | D-12310</t>
  </si>
  <si>
    <t>SKU002496</t>
  </si>
  <si>
    <t>SOFÁ BELLINI BR ESQUERDO 95CMX100X85CM</t>
  </si>
  <si>
    <t>SOFA|SOFA BELLINI BR|D1:100|D2:85|LADO:ESQUERDO|MAT:PRI | D-12310</t>
  </si>
  <si>
    <t>SKU002497</t>
  </si>
  <si>
    <t>SOFÁ BELLINI BR DIREITO 95CMX100X85CM</t>
  </si>
  <si>
    <t>SOFA|SOFA BELLINI BR|D1:100|D2:85|LADO:DIREITO|MAT:PRI | D-12310</t>
  </si>
  <si>
    <t>SKU002498</t>
  </si>
  <si>
    <t>2295E/M</t>
  </si>
  <si>
    <t>MÓDULO HORUS MEIO ENCOSTO ESQUERDO</t>
  </si>
  <si>
    <t>SOFA|MODULO HORUS MEIO ENCOSTO|LADO:ESQUERDO|MAT:AC10 | A-11384</t>
  </si>
  <si>
    <t>SKU002499</t>
  </si>
  <si>
    <t>2276D/M</t>
  </si>
  <si>
    <t xml:space="preserve">MÓDULO HORUS BRAÇO DIRETO </t>
  </si>
  <si>
    <t>MÓDULO HORUS BRAÇO DIRETO</t>
  </si>
  <si>
    <t>MODULO HORUS BRACO DIRETO</t>
  </si>
  <si>
    <t>PROD001387</t>
  </si>
  <si>
    <t>SOFA|MODULO HORUS BRACO DIRETO</t>
  </si>
  <si>
    <t>SOFA|MODULO HORUS BRACO DIRETO|MAT:AC10 | A-11384</t>
  </si>
  <si>
    <t>SKU002500</t>
  </si>
  <si>
    <t>2273/M</t>
  </si>
  <si>
    <t xml:space="preserve">MÓDULO HORUS CANTO </t>
  </si>
  <si>
    <t>SOFA|MODULO HORUS CANTO|MAT:AC10 | A-11384</t>
  </si>
  <si>
    <t>SKU002501</t>
  </si>
  <si>
    <t>SOFÁ 3 LUGARES BROADWAY</t>
  </si>
  <si>
    <t>C-10003</t>
  </si>
  <si>
    <t>SOFA 3 LUGARES BROADWAY</t>
  </si>
  <si>
    <t>PROD001388</t>
  </si>
  <si>
    <t>SOFA|SOFA 3 LUGARES BROADWAY</t>
  </si>
  <si>
    <t>SOFA|SOFA 3 LUGARES BROADWAY|COR:DOURADO|MAT:AC05 | C-10003 | GOLD FOSCO GO 01F|ACAB:FOSCO</t>
  </si>
  <si>
    <t>SKU002502</t>
  </si>
  <si>
    <t>AC05 | C-10003 | GOLD FOSCO GO 01F</t>
  </si>
  <si>
    <t>SOFA|PUFF RAVEL - MADEIRA - BORDA|D1:100|D2:100|MAT:PRI | D-12223 | MADEIRA</t>
  </si>
  <si>
    <t>SKU002503</t>
  </si>
  <si>
    <t>SOFA|CANTO RAVEL - MADEIRA - BORDA|MAT:PRI | D-12223 | MADEIRA</t>
  </si>
  <si>
    <t>SKU002504</t>
  </si>
  <si>
    <t>SOFÁ RAVEL BR ESQUERDO 160CM - SEM BORDA</t>
  </si>
  <si>
    <t>SOFÁ RAVEL BR ESQUERDO - SEM BORDA</t>
  </si>
  <si>
    <t>SOFA RAVEL BR - BORDA</t>
  </si>
  <si>
    <t>PROD001389</t>
  </si>
  <si>
    <t>SOFA|SOFA RAVEL BR - BORDA</t>
  </si>
  <si>
    <t>SOFA|SOFA RAVEL BR - BORDA|D1:160|LADO:ESQUERDO|MAT:PRI | D-12223</t>
  </si>
  <si>
    <t>SKU002505</t>
  </si>
  <si>
    <t>PRI | D-12223</t>
  </si>
  <si>
    <t>SOFÁ RAVEL SEM BRAÇOS 160CM - SEM BORDA</t>
  </si>
  <si>
    <t>SOFÁ RAVEL SEM BRAÇOS - SEM BORDA</t>
  </si>
  <si>
    <t>SOFA RAVEL BRACOS - BORDA</t>
  </si>
  <si>
    <t>PROD001390</t>
  </si>
  <si>
    <t>SOFA|SOFA RAVEL BRACOS - BORDA</t>
  </si>
  <si>
    <t>SOFA|SOFA RAVEL BRACOS - BORDA|D1:160|MAT:PRI | D-12223</t>
  </si>
  <si>
    <t>SKU002506</t>
  </si>
  <si>
    <t>El Nove 04 Grey</t>
  </si>
  <si>
    <t>SOFA|SOFA OSLO II|MAT:PRI | EL NOVE 04 GREY | DETALHE:L-18025</t>
  </si>
  <si>
    <t>SKU002507</t>
  </si>
  <si>
    <t>PRI | EL NOVE 04 GREY | DETALHE:L-18025</t>
  </si>
  <si>
    <t>SOFÁ RIVERA 3 LUGARES</t>
  </si>
  <si>
    <t xml:space="preserve">Squareroot Natural </t>
  </si>
  <si>
    <t>SOFA RIVERA 3 LUGARES</t>
  </si>
  <si>
    <t>PROD001391</t>
  </si>
  <si>
    <t>SOFA|SOFA RIVERA 3 LUGARES</t>
  </si>
  <si>
    <t>SOFA|SOFA RIVERA 3 LUGARES|COR:NATURAL|MAT:PRI | SQUAREROOT NATURAL</t>
  </si>
  <si>
    <t>SKU002508</t>
  </si>
  <si>
    <t>PRI | SQUAREROOT NATURAL</t>
  </si>
  <si>
    <t>SOFA DUBAY 3 LUGARES</t>
  </si>
  <si>
    <t>PROD001392</t>
  </si>
  <si>
    <t>SOFA|SOFA DUBAY 3 LUGARES</t>
  </si>
  <si>
    <t>SOFA|SOFA DUBAY 3 LUGARES|COR:ONIX|MAT:MARLY SAND GREY | ONIX - ON03</t>
  </si>
  <si>
    <t>SKU002509</t>
  </si>
  <si>
    <t>SOFA|SOFA PROMOCIONAL SIERRA C / 2|MAT:A-11259</t>
  </si>
  <si>
    <t>SKU002510</t>
  </si>
  <si>
    <t>P27182</t>
  </si>
  <si>
    <t>SOFA|SOFA BROADWAY 2 LUG|COR:ONIX|D1:210|D2:80|D3:90|MAT:D-12354 | INOX:ONIX</t>
  </si>
  <si>
    <t>SKU002511</t>
  </si>
  <si>
    <t>D-12354 | INOX:ONIX</t>
  </si>
  <si>
    <t>SOFÁ BELLINI BR DIREITO 125CM</t>
  </si>
  <si>
    <t>SOFA|SOFA BELLINI BR|D1:125|LADO:DIREITO|MAT:AC05 | A-11390</t>
  </si>
  <si>
    <t>SKU002512</t>
  </si>
  <si>
    <t>SOFA|SOFA BELLINI BR|D1:125|LADO:ESQUERDO|MAT:AC05 | A-11390</t>
  </si>
  <si>
    <t>SKU002513</t>
  </si>
  <si>
    <t>PUFF HADID GARDEN 168X128X42CM</t>
  </si>
  <si>
    <t>PUFF HADID GARDEN</t>
  </si>
  <si>
    <t>5101</t>
  </si>
  <si>
    <t>PROD001393</t>
  </si>
  <si>
    <t>SOFA|PUFF HADID GARDEN</t>
  </si>
  <si>
    <t>SOFA|PUFF HADID GARDEN|COR:BEGE|D1:168|D2:128|D3:42|MAT:AD02 | N-002-MALHA BEGE</t>
  </si>
  <si>
    <t>SKU002514</t>
  </si>
  <si>
    <t>5112/SB</t>
  </si>
  <si>
    <t xml:space="preserve">SOFÁ HADID S/B GARDEN 168X108X78CM </t>
  </si>
  <si>
    <t>SOFÁ HADID S/B GARDEN</t>
  </si>
  <si>
    <t>SOFA HADID S / B GARDEN</t>
  </si>
  <si>
    <t>PROD001394</t>
  </si>
  <si>
    <t>SOFA|SOFA HADID S / B GARDEN</t>
  </si>
  <si>
    <t>SOFA|SOFA HADID S / B GARDEN|COR:BEGE|D1:168|D2:108|D3:78|MAT:AD02 | N-002-MALHA BEGE</t>
  </si>
  <si>
    <t>SKU002515</t>
  </si>
  <si>
    <t>4-C</t>
  </si>
  <si>
    <t>SOFÁ SAINT TROPEZ 147X90X80CM</t>
  </si>
  <si>
    <t>Tyrrhenian Sea Moss</t>
  </si>
  <si>
    <t>Corda:CAR10-Areia/FAR40-Areia</t>
  </si>
  <si>
    <t>SOFÁ SAINT TROPEZ</t>
  </si>
  <si>
    <t>1163331</t>
  </si>
  <si>
    <t>SOFA SAINT TROPEZ</t>
  </si>
  <si>
    <t>PROD001395</t>
  </si>
  <si>
    <t>SOFA|SOFA SAINT TROPEZ</t>
  </si>
  <si>
    <t>SOFA|SOFA SAINT TROPEZ|COR:PRETO / AREIA|D1:147|D2:90|D3:80|MAT:AD02 | TYRRHENIAN SEA MOSS | CORDA:CAR10-AREIA/FAR40-AREIA | ALUM: PRETO</t>
  </si>
  <si>
    <t>SKU002516</t>
  </si>
  <si>
    <t>AD02 | TYRRHENIAN SEA MOSS | CORDA:CAR10-AREIA/FAR40-AREIA | ALUM: PRETO</t>
  </si>
  <si>
    <t>SOFÁ SAINT TROPEZ 242X90X80CM</t>
  </si>
  <si>
    <t>1163696</t>
  </si>
  <si>
    <t>SOFA|SOFA SAINT TROPEZ|COR:PRETO / AREIA|D1:242|D2:90|D3:80|MAT:AD02 | TYRRHENIAN SEA MOSS | CORDA:CAR10-AREIA/FAR40-AREIA | ALUM: PRETO</t>
  </si>
  <si>
    <t>SKU002517</t>
  </si>
  <si>
    <t>22663TG</t>
  </si>
  <si>
    <t>SOFÁ DOMUS TEKA 3 LUG</t>
  </si>
  <si>
    <t>Xenon/Tangerine</t>
  </si>
  <si>
    <t>SOFA DOMUS TEKA 3 LUG</t>
  </si>
  <si>
    <t>PROD001396</t>
  </si>
  <si>
    <t>SOFA|SOFA DOMUS TEKA 3 LUG</t>
  </si>
  <si>
    <t>SOFA|SOFA DOMUS TEKA 3 LUG|MAT:AD02 | XENON/TANGERINE</t>
  </si>
  <si>
    <t>SKU002518</t>
  </si>
  <si>
    <t>AD02 | XENON/TANGERINE</t>
  </si>
  <si>
    <t>6-G1</t>
  </si>
  <si>
    <t>SOFÁ ANGIE II 2 LUG ENC LOSANGO 149X84X84CM</t>
  </si>
  <si>
    <t xml:space="preserve">AD02 </t>
  </si>
  <si>
    <t xml:space="preserve">Alum:Bege </t>
  </si>
  <si>
    <t>SOFÁ ANGIE II 2 LUG ENC LOSANGO</t>
  </si>
  <si>
    <t>1158217</t>
  </si>
  <si>
    <t>SOFA ANGIE II 2 LUG ENC LOSANGO</t>
  </si>
  <si>
    <t>PROD001397</t>
  </si>
  <si>
    <t>SOFA|SOFA ANGIE II 2 LUG ENC LOSANGO</t>
  </si>
  <si>
    <t>SOFA|SOFA ANGIE II 2 LUG ENC LOSANGO|COR:AREIA / BEGE|D1:149|D2:84|D3:84|MAT:AD02 | I-17037 | CORDA:CAR09-AREIA | ALUM:BEGE</t>
  </si>
  <si>
    <t>SKU002519</t>
  </si>
  <si>
    <t>AD02 | I-17037 | CORDA:CAR09-AREIA | ALUM:BEGE</t>
  </si>
  <si>
    <t>SOFÁ ANGIE II 2 LUG ENC VERTICAL 149X84X84CM</t>
  </si>
  <si>
    <t>SOFÁ ANGIE II 2 LUG ENC VERTICAL</t>
  </si>
  <si>
    <t>SOFA ANGIE II 2 LUG ENC VERTICAL</t>
  </si>
  <si>
    <t>PROD001398</t>
  </si>
  <si>
    <t>SOFA|SOFA ANGIE II 2 LUG ENC VERTICAL</t>
  </si>
  <si>
    <t>SOFA|SOFA ANGIE II 2 LUG ENC VERTICAL|COR:AZUL MARINHO / MARINHO / PRETO|D1:149|D2:84|D3:84|MAT:AD29 | J-18064 | CORDA:CAZ09-AZUL MARINHO | ALUM:PRETO</t>
  </si>
  <si>
    <t>SKU002520</t>
  </si>
  <si>
    <t>POLTRONA|POLTRONA ANGIE II ENCOSTO VERTICAL|COR:AZUL MARINHO / MARINHO / PRETO|MAT:AD29 | J-18064 | CORDA:CAZ09-AZUL MARINHO | ALUM:PRETO</t>
  </si>
  <si>
    <t>SKU002521</t>
  </si>
  <si>
    <t xml:space="preserve">Naples Pigeon Blue </t>
  </si>
  <si>
    <t>Corda: CCI09 - Cinza</t>
  </si>
  <si>
    <t>SOFA|SOFA ANGIE II 2 LUG ENC VERTICAL|COR:PRETO / CINZA|D1:149|D2:84|D3:84|MAT:AD02 | NAPLES PIGEON BLUE | CORDA: CCI09 - CINZA | ALUM: PRETO</t>
  </si>
  <si>
    <t>SKU002522</t>
  </si>
  <si>
    <t>AD02 | NAPLES PIGEON BLUE | CORDA: CCI09 - CINZA | ALUM: PRETO</t>
  </si>
  <si>
    <t>POLTRONA ANGIE II ENC VERTICAL</t>
  </si>
  <si>
    <t>PROD001399</t>
  </si>
  <si>
    <t>POLTRONA|POLTRONA ANGIE II ENC VERTICAL</t>
  </si>
  <si>
    <t>POLTRONA|POLTRONA ANGIE II ENC VERTICAL|COR:PRETO / CINZA|MAT:AD02 | NAPLES PIGEON BLUE | CORDA: CCI09 - CINZA | ALUM: PRETO</t>
  </si>
  <si>
    <t>SKU002523</t>
  </si>
  <si>
    <t>5082/DI</t>
  </si>
  <si>
    <t>7-G1</t>
  </si>
  <si>
    <t>SOFÁ RIVIERA C/ BR DIREITO 147X90X78CM</t>
  </si>
  <si>
    <t>SOFÁ RIVIERA C/ BR DIREITO</t>
  </si>
  <si>
    <t>SOFA RIVIERA C / BR</t>
  </si>
  <si>
    <t>PROD001400</t>
  </si>
  <si>
    <t>SOFA|SOFA RIVIERA C / BR</t>
  </si>
  <si>
    <t>SOFA|SOFA RIVIERA C / BR|D1:147|D2:90|D3:78|LADO:DIREITO|MAT:AD29 | J-18058</t>
  </si>
  <si>
    <t>SKU002524</t>
  </si>
  <si>
    <t>5082/EI</t>
  </si>
  <si>
    <t>SOFÁ RIVIERA C/ BR ESQUERDO 147X90X78CM</t>
  </si>
  <si>
    <t>SOFÁ RIVIERA C/ BR ESQUERDO</t>
  </si>
  <si>
    <t>SOFA|SOFA RIVIERA C / BR|D1:147|D2:90|D3:78|LADO:ESQUERDO|MAT:AD29 | J-18058</t>
  </si>
  <si>
    <t>SKU002525</t>
  </si>
  <si>
    <t xml:space="preserve">SOFÁ 3 LUG TOULOUSE MED 232X86X73CM </t>
  </si>
  <si>
    <t>R47 - VERDE</t>
  </si>
  <si>
    <t>Ass:J-18060/Enc: I-17037</t>
  </si>
  <si>
    <t>SOFÁ 3 LUG TOULOUSE MED</t>
  </si>
  <si>
    <t>SOFA|SOFA 3 LUG TOULOUSE|COR:VERDE / BEGE|D1:232|D2:86|D3:73|MAT:R47 - VERDE | ASS:J-18060/ENC: I-17037 | TELA:D-12341 | ALUM: BEGE</t>
  </si>
  <si>
    <t>SKU002526</t>
  </si>
  <si>
    <t>VERDE / BEGE</t>
  </si>
  <si>
    <t>R47 - VERDE | ASS:J-18060/ENC: I-17037 | TELA:D-12341 | ALUM: BEGE</t>
  </si>
  <si>
    <t>POLTRONA TOULOUSE MED 115X86X73CM</t>
  </si>
  <si>
    <t>POLTRONA TOULOUSE MED</t>
  </si>
  <si>
    <t>1159647</t>
  </si>
  <si>
    <t>POLTRONA|POLTRONA TOULOUSE|COR:VERDE / BEGE|D1:115|D2:86|D3:73|MAT:R47 - VERDE | ASS:J-18060/ENC: I-17037 | TELA:D-12341 | ALUM: BEGE</t>
  </si>
  <si>
    <t>SKU002527</t>
  </si>
  <si>
    <t xml:space="preserve">SOFÁ 2 LUG NOBEL MED 142X77X79CM </t>
  </si>
  <si>
    <t>Fita: FCI 40-CINZA</t>
  </si>
  <si>
    <t>SOFÁ 2 LUG NOBEL MED</t>
  </si>
  <si>
    <t>SOFA 2 LUG NOBEL</t>
  </si>
  <si>
    <t>PROD001401</t>
  </si>
  <si>
    <t>SOFA|SOFA 2 LUG NOBEL</t>
  </si>
  <si>
    <t>SOFA|SOFA 2 LUG NOBEL|COR:CINZA|D1:142|D2:77|D3:79|MAT:AD02 | G-14152 | FITA: FCI 40-CINZA</t>
  </si>
  <si>
    <t>SKU002528</t>
  </si>
  <si>
    <t>AD02 | G-14152 | FITA: FCI 40-CINZA</t>
  </si>
  <si>
    <t>POLTRONA NOBEL MED 77X77X79CM</t>
  </si>
  <si>
    <t>POLTRONA NOBEL MED</t>
  </si>
  <si>
    <t>POLTRONA|POLTRONA NOBEL|COR:CINZA|D1:77|D2:77|D3:79|MAT:AD02 | G-14152 | FITA: FCI 40-CINZA</t>
  </si>
  <si>
    <t>SKU002529</t>
  </si>
  <si>
    <t>BRAÇO MÓDULO HADID 10X69CM</t>
  </si>
  <si>
    <t>Braço</t>
  </si>
  <si>
    <t>BRAÇO MÓDULO HADID</t>
  </si>
  <si>
    <t>PROD001402</t>
  </si>
  <si>
    <t>BRACO|BRACO MODULO HADID</t>
  </si>
  <si>
    <t>BRACO|BRACO MODULO HADID|D1:10|D2:69|MAT:D-12309</t>
  </si>
  <si>
    <t>SKU002530</t>
  </si>
  <si>
    <t>BRACO|BRACO MODULO HADID|D1:10|D2:69|MAT:G-13219</t>
  </si>
  <si>
    <t>SKU002531</t>
  </si>
  <si>
    <t>SOFÁ HADID GARDEN MEIO ENC ESQ S/B 298X130X78CM</t>
  </si>
  <si>
    <t>SOFÁ HADID GARDEN MEIO ENC ESQ S/B</t>
  </si>
  <si>
    <t>PROD001403</t>
  </si>
  <si>
    <t>SOFA|SOFA HADID GARDEN MEIO ENC ESQ S/B</t>
  </si>
  <si>
    <t>SOFA|SOFA HADID GARDEN MEIO ENC ESQ S/B|COR:BEGE|D1:298|D2:130|D3:78|LADO:ESQUERDO|MAT:AD02 | N-002-MALHA BEGE</t>
  </si>
  <si>
    <t>SKU002532</t>
  </si>
  <si>
    <t xml:space="preserve">SOFÁ HADID GARDEN S/B 168X108X78CM </t>
  </si>
  <si>
    <t>SOFÁ HADID GARDEN S/B</t>
  </si>
  <si>
    <t>SOFA HADID GARDEN S / B</t>
  </si>
  <si>
    <t>PROD001404</t>
  </si>
  <si>
    <t>SOFA|SOFA HADID GARDEN S / B</t>
  </si>
  <si>
    <t>SOFA|SOFA HADID GARDEN S / B|COR:BEGE|D1:168|D2:108|D3:78|MAT:AD02 | N-002-MALHA BEGE</t>
  </si>
  <si>
    <t>SKU002533</t>
  </si>
  <si>
    <t>SOFÁ PARIS 4 LUG 291X98X73CM</t>
  </si>
  <si>
    <t>SOFÁ PARIS 4 LUG</t>
  </si>
  <si>
    <t>92</t>
  </si>
  <si>
    <t>SOFA PARIS 4 LUG</t>
  </si>
  <si>
    <t>PROD001405</t>
  </si>
  <si>
    <t>SOFA|SOFA PARIS 4 LUG</t>
  </si>
  <si>
    <t>SOFA|SOFA PARIS 4 LUG|COR:DOURADO|D1:291|D2:98|D3:73|MAT:D-12268 | GOLD GO01</t>
  </si>
  <si>
    <t>SKU002534</t>
  </si>
  <si>
    <t>D-12268 | GOLD GO01</t>
  </si>
  <si>
    <t>RACK LE TOUR 3 GAV 250X48X41CM</t>
  </si>
  <si>
    <t>RACK|RACK LE TOUR 3 GAV|COR:DOURADO|D1:250|D2:48|D3:41|MAT:PRI | INOX:GOLD FOSCO GO01F|ACAB:FOSCO</t>
  </si>
  <si>
    <t>SKU002535</t>
  </si>
  <si>
    <t>TAMPO DE MESA DE JANTAR GOYA 150X150CM</t>
  </si>
  <si>
    <t>TAMPO DE MESA DE JANTAR GOYA</t>
  </si>
  <si>
    <t>PROD001406</t>
  </si>
  <si>
    <t>TAMPO|TAMPO DE MESA DE JANTAR GOYA</t>
  </si>
  <si>
    <t>TAMPO|TAMPO DE MESA DE JANTAR GOYA|COR:BRANCO|D1:150|D2:150|MAT:BRI | VIDRO:BRANCO</t>
  </si>
  <si>
    <t>SKU002536</t>
  </si>
  <si>
    <t>MESA DE APOIO STAR</t>
  </si>
  <si>
    <t>PROD001407</t>
  </si>
  <si>
    <t>MESA DE APOIO|MESA DE APOIO STAR</t>
  </si>
  <si>
    <t>MESA DE APOIO|MESA DE APOIO STAR|MAT:AC25</t>
  </si>
  <si>
    <t>SKU002537</t>
  </si>
  <si>
    <t>ARCA|ARCA PROMOCIONAL PHOENIX|COR:DOURADO|D1:120|MAT:BRI</t>
  </si>
  <si>
    <t>SKU002538</t>
  </si>
  <si>
    <t xml:space="preserve">BALCÃO CRONO </t>
  </si>
  <si>
    <t>SKU002539</t>
  </si>
  <si>
    <t>28279B</t>
  </si>
  <si>
    <t>BASE MESA JANTAR OVAL PROMOCIONAL</t>
  </si>
  <si>
    <t>PROD001408</t>
  </si>
  <si>
    <t>BASE|BASE MESA JANTAR OVAL PROMOCIONAL</t>
  </si>
  <si>
    <t>BASE|BASE MESA JANTAR OVAL PROMOCIONAL|MAT:AC10</t>
  </si>
  <si>
    <t>SKU002540</t>
  </si>
  <si>
    <t>P27395Q</t>
  </si>
  <si>
    <t>CABECEIRA PROMOCIONAL MADISON QUEEN</t>
  </si>
  <si>
    <t>PROD001409</t>
  </si>
  <si>
    <t>CABECEIRA|CABECEIRA PROMOCIONAL MADISON QUEEN</t>
  </si>
  <si>
    <t>CABECEIRA|CABECEIRA PROMOCIONAL MADISON QUEEN|MAT:A-11260</t>
  </si>
  <si>
    <t>SKU002541</t>
  </si>
  <si>
    <t>CHAISE|CHAISE ARTIS BRACO|COR:DOURADO|LADO:DIREITO|MAT:A-11323</t>
  </si>
  <si>
    <t>SKU002542</t>
  </si>
  <si>
    <t xml:space="preserve">CHAISE PIETRO ALUMINIO - FENDI </t>
  </si>
  <si>
    <t>CHAISE PIETRO ALUMINIO - FENDI</t>
  </si>
  <si>
    <t>CHAISE|CHAISE PIETRO ALUMINIO|COR:FENDI|MAT:ALUMINIO</t>
  </si>
  <si>
    <t>SKU002543</t>
  </si>
  <si>
    <t xml:space="preserve">MESA ELIS INOX </t>
  </si>
  <si>
    <t>MESA ELIS INOX</t>
  </si>
  <si>
    <t>MESA ELIS</t>
  </si>
  <si>
    <t>PROD001410</t>
  </si>
  <si>
    <t>MESA DE APOIO|MESA ELIS</t>
  </si>
  <si>
    <t>MESA DE APOIO|MESA ELIS|MAT:INOX</t>
  </si>
  <si>
    <t>SKU002544</t>
  </si>
  <si>
    <t xml:space="preserve">MESA ELIS ONIX </t>
  </si>
  <si>
    <t>MESA ELIS ONIX</t>
  </si>
  <si>
    <t>MESA DE APOIO|MESA ELIS|COR:ONIX</t>
  </si>
  <si>
    <t>SKU002545</t>
  </si>
  <si>
    <t>MESA DE APOIO|MESA APOIO REDONDA NEO VINCO LASER|D1:80|MAT:AC10</t>
  </si>
  <si>
    <t>SKU002546</t>
  </si>
  <si>
    <t>P3045</t>
  </si>
  <si>
    <t>RECOURO MT31</t>
  </si>
  <si>
    <t>MESA DE CENTRO|MESA DE CENTRO COSMOPOLITA TPO MAD / RECOURO|COR:ONIX|MAT:PRI | RECOURO MT31</t>
  </si>
  <si>
    <t>SKU002547</t>
  </si>
  <si>
    <t>PRI | RECOURO MT31</t>
  </si>
  <si>
    <t>MESA DE CENTRO COSMOPOLITA 184 X 89 X 37 CM</t>
  </si>
  <si>
    <t>MESA DE CENTRO COSMOPOLITA</t>
  </si>
  <si>
    <t>PROD001411</t>
  </si>
  <si>
    <t>MESA DE CENTRO|MESA DE CENTRO COSMOPOLITA</t>
  </si>
  <si>
    <t>MESA DE CENTRO|MESA DE CENTRO COSMOPOLITA|COR:DOURADO|D1:184|D2:89|D3:37|MAT:AC24 | MT51</t>
  </si>
  <si>
    <t>SKU002548</t>
  </si>
  <si>
    <t>AC24 | MT51</t>
  </si>
  <si>
    <t>MESA CENTRO TOQUIO Ø 135 - MADEIRA</t>
  </si>
  <si>
    <t>MESA CENTRO TOQUIO - MADEIRA</t>
  </si>
  <si>
    <t>PROD001412</t>
  </si>
  <si>
    <t>MESA DE CENTRO|MESA CENTRO TOQUIO - MADEIRA</t>
  </si>
  <si>
    <t>MESA DE CENTRO|MESA CENTRO TOQUIO - MADEIRA|D1:135|MAT:MT31 | INOX | MADEIRA</t>
  </si>
  <si>
    <t>SKU002549</t>
  </si>
  <si>
    <t>MESA DE CENTRO|MESA CENTRO GOYA E|COR:FENDI|D1:155|D2:100|MAT:VIDRO|ACAB:LACA</t>
  </si>
  <si>
    <t>SKU002550</t>
  </si>
  <si>
    <t>MESA CENTRO MANHATTAN</t>
  </si>
  <si>
    <t>ONIX / PRETO</t>
  </si>
  <si>
    <t>27060</t>
  </si>
  <si>
    <t>PROD001413</t>
  </si>
  <si>
    <t>MESA DE CENTRO|MESA CENTRO MANHATTAN</t>
  </si>
  <si>
    <t>MESA DE CENTRO|MESA CENTRO MANHATTAN|COR:PRETO / ONIX|MAT:GV03 | ONIX / PRETO</t>
  </si>
  <si>
    <t>SKU002551</t>
  </si>
  <si>
    <t>GV03 | ONIX / PRETO</t>
  </si>
  <si>
    <t>MESA CENTRO PROMOCIONAL MANHATTAN</t>
  </si>
  <si>
    <t>INOX / FENDI</t>
  </si>
  <si>
    <t>PROD001414</t>
  </si>
  <si>
    <t>MESA DE CENTRO|MESA CENTRO PROMOCIONAL MANHATTAN</t>
  </si>
  <si>
    <t>MESA DE CENTRO|MESA CENTRO PROMOCIONAL MANHATTAN|COR:FENDI|MAT:GV05 | INOX / FENDI</t>
  </si>
  <si>
    <t>SKU002552</t>
  </si>
  <si>
    <t>GV05 | INOX / FENDI</t>
  </si>
  <si>
    <t>POLTRONA LA ENCOSTO PALHA</t>
  </si>
  <si>
    <t>1981</t>
  </si>
  <si>
    <t>PROD001415</t>
  </si>
  <si>
    <t>POLTRONA|POLTRONA LA ENCOSTO PALHA</t>
  </si>
  <si>
    <t>POLTRONA|POLTRONA LA ENCOSTO PALHA|MAT:AC20 | A-11347 | PALHA</t>
  </si>
  <si>
    <t>SKU002553</t>
  </si>
  <si>
    <t>AC20 | A-11347 | PALHA</t>
  </si>
  <si>
    <t>POLTRONA|POLTRONA GIRATORIA EDUARDA|MAT:A-11153</t>
  </si>
  <si>
    <t>SKU002554</t>
  </si>
  <si>
    <t>PUFF PETRUS 110</t>
  </si>
  <si>
    <t>PUFF NOUVEAU</t>
  </si>
  <si>
    <t>29463</t>
  </si>
  <si>
    <t>PROD001416</t>
  </si>
  <si>
    <t>PUFF|PUFF NOUVEAU</t>
  </si>
  <si>
    <t>SKU002555</t>
  </si>
  <si>
    <t>PUFF|PUFF RETRO|MAT:PRI | J-18025</t>
  </si>
  <si>
    <t>SKU002556</t>
  </si>
  <si>
    <t>PRI | J-18025</t>
  </si>
  <si>
    <t>26842E/M</t>
  </si>
  <si>
    <t>SOFA RAVEL BR ESQUERDO 125CM - MADEIRA - SEM BORDA</t>
  </si>
  <si>
    <t>SOFA|SOFA RAVEL BR - MADEIRA - BORDA|D1:125|LADO:ESQUERDO|MAT:AC10 | F-14193 | MADEIRA</t>
  </si>
  <si>
    <t>SKU002557</t>
  </si>
  <si>
    <t>26842D/M</t>
  </si>
  <si>
    <t>SOFA RAVEL BR DIREITO 125CM -MADEIRA - SEM BORDA</t>
  </si>
  <si>
    <t>SOFA RAVEL BR DIREITO - MADEIRA - SEM BORDA</t>
  </si>
  <si>
    <t>SOFA|SOFA RAVEL BR - MADEIRA - BORDA|D1:125|LADO:DIREITO|MAT:AC10 | F-14193 | MADEIRA</t>
  </si>
  <si>
    <t>SKU002558</t>
  </si>
  <si>
    <t>26842SB/M</t>
  </si>
  <si>
    <t>SOFA RAVEL SEM BRAÇOS 125CM - MADEIRA -SEM BORDA</t>
  </si>
  <si>
    <t>SOFA|SOFA RAVEL BRACOS - MADEIRA - BORDA|D1:125|MAT:AC10 | F-14193 | MADEIRA</t>
  </si>
  <si>
    <t>SKU002559</t>
  </si>
  <si>
    <t>SOFA|SOFA PROMOCIONAL COSMOPOLITA 4 LUGARES|COR:ONIX|MAT:A-11347 | ONIX - ON 03</t>
  </si>
  <si>
    <t>SKU002560</t>
  </si>
  <si>
    <t>A-11347 | ONIX - ON 03</t>
  </si>
  <si>
    <t>01.08.508116</t>
  </si>
  <si>
    <t>TAPETE SÃO CARLOS CHEVRON BEGE 200X290</t>
  </si>
  <si>
    <t>TAPETE SÃO CARLOS CHEVRON BEGE</t>
  </si>
  <si>
    <t>TAPETE|TAPETE SAO CARLOS CHEVRON|COR:BEGE|D1:200|D2:290</t>
  </si>
  <si>
    <t>SKU002561</t>
  </si>
  <si>
    <t>10.76.48503350</t>
  </si>
  <si>
    <t>TAPETE SÃO CARLOS FIRST CLASS PALITO 250X350</t>
  </si>
  <si>
    <t>TAPETE SÃO CARLOS FIRST CLASS PALITO</t>
  </si>
  <si>
    <t>TAPETE SAO CARLOS FIRST CLASS PALITO</t>
  </si>
  <si>
    <t>PROD001417</t>
  </si>
  <si>
    <t>TAPETE|TAPETE SAO CARLOS FIRST CLASS PALITO</t>
  </si>
  <si>
    <t>TAPETE|TAPETE SAO CARLOS FIRST CLASS PALITO|D1:250|D2:350</t>
  </si>
  <si>
    <t>SKU002562</t>
  </si>
  <si>
    <t>TAPETE AVANTI MESCLADO BRANCO/GELO ORGÂNICO 250X300X17MM</t>
  </si>
  <si>
    <t>TAPETE AVANTI MESCLADO BRANCO/GELO ORGÂNICO</t>
  </si>
  <si>
    <t>TAPETE AVANTI MESCLADO / GELO ORGANICO</t>
  </si>
  <si>
    <t>PROD001418</t>
  </si>
  <si>
    <t>TAPETE|TAPETE AVANTI MESCLADO / GELO ORGANICO</t>
  </si>
  <si>
    <t>TAPETE|TAPETE AVANTI MESCLADO / GELO ORGANICO|COR:BRANCO|D1:250|D2:300|D3:17</t>
  </si>
  <si>
    <t>SKU002563</t>
  </si>
  <si>
    <t>TAPETE AVANTI LISO LINHO SEM BARRA 2.00X2.95X17MM</t>
  </si>
  <si>
    <t>TAPETE AVANTI LISO LINHO SEM BARRA</t>
  </si>
  <si>
    <t>TAPETE AVANTI LISO LINHO BARRA</t>
  </si>
  <si>
    <t>PROD001419</t>
  </si>
  <si>
    <t>TAPETE|TAPETE AVANTI LISO LINHO BARRA</t>
  </si>
  <si>
    <t>TAPETE|TAPETE AVANTI LISO LINHO BARRA|D1:2|D2:2.95|D3:17</t>
  </si>
  <si>
    <t>SKU002564</t>
  </si>
  <si>
    <t>TAPETE AVANTI BRANCO/PLATANO/BRANCO 4.26 X 3.50 (VITRINE RICARDO)</t>
  </si>
  <si>
    <t>TAPETE|TAPETE AVANTI / PLATANO / (VITRINE RICARDO)|COR:BRANCO|D1:4.26|D2:3.5</t>
  </si>
  <si>
    <t>SKU002565</t>
  </si>
  <si>
    <t>TAPETE AVANTI SAL E PIMENTA SEM BARRA GELO/ORVALHO 300X400</t>
  </si>
  <si>
    <t>TAPETE AVANTI SAL E PIMENTA SEM BARRA GELO/ORVALHO</t>
  </si>
  <si>
    <t>TAPETE AVANTI SAL E PIMENTA BARRA GELO / ORVALHO</t>
  </si>
  <si>
    <t>PROD001420</t>
  </si>
  <si>
    <t>TAPETE|TAPETE AVANTI SAL E PIMENTA BARRA GELO / ORVALHO</t>
  </si>
  <si>
    <t>TAPETE|TAPETE AVANTI SAL E PIMENTA BARRA GELO / ORVALHO|D1:300|D2:400</t>
  </si>
  <si>
    <t>SKU002566</t>
  </si>
  <si>
    <t>10.9144-0</t>
  </si>
  <si>
    <t>TAPETE AVANTI AMAZIGUE MED 310X280X17MM</t>
  </si>
  <si>
    <t>TAPETE AVANTI AMAZIGUE MED</t>
  </si>
  <si>
    <t>TAPETE AVANTI AMAZIGUE</t>
  </si>
  <si>
    <t>PROD001421</t>
  </si>
  <si>
    <t>TAPETE|TAPETE AVANTI AMAZIGUE</t>
  </si>
  <si>
    <t>TAPETE|TAPETE AVANTI AMAZIGUE|D1:310|D2:280|D3:17</t>
  </si>
  <si>
    <t>SKU002567</t>
  </si>
  <si>
    <t>175</t>
  </si>
  <si>
    <t>TAPETE SIZAL MARROM/PRETO 240X230</t>
  </si>
  <si>
    <t>TAPETE SIZAL MARROM/PRETO</t>
  </si>
  <si>
    <t>TAPETE SIZAL</t>
  </si>
  <si>
    <t>PROD001422</t>
  </si>
  <si>
    <t>TAPETE|TAPETE SIZAL</t>
  </si>
  <si>
    <t>TAPETE|TAPETE SIZAL|COR:MARROM / PRETO|D1:240|D2:230</t>
  </si>
  <si>
    <t>SKU002568</t>
  </si>
  <si>
    <t>0101891204AA0</t>
  </si>
  <si>
    <t>TAPETE SÃO CARLOS ECO TERRA MADEIRA 250X300</t>
  </si>
  <si>
    <t>TAPETE SÃO CARLOS ECO TERRA MADEIRA</t>
  </si>
  <si>
    <t>TAPETE|TAPETE SAO CARLOS ECO MADEIRA|COR:TERRA|D1:250|D2:300|MAT:MADEIRA</t>
  </si>
  <si>
    <t>SKU002569</t>
  </si>
  <si>
    <t>0101C53101Q80</t>
  </si>
  <si>
    <t>TAPETE SÃO CARLOS KLEIN 4B SENTIDOS MED 290X390X8CM</t>
  </si>
  <si>
    <t>TAPETE SÃO CARLOS KLEIN 4B SENTIDOS MED</t>
  </si>
  <si>
    <t>TAPETE SAO CARLOS KLEIN 4B SENTIDOS</t>
  </si>
  <si>
    <t>PROD001423</t>
  </si>
  <si>
    <t>TAPETE|TAPETE SAO CARLOS KLEIN 4B SENTIDOS</t>
  </si>
  <si>
    <t>TAPETE|TAPETE SAO CARLOS KLEIN 4B SENTIDOS|D1:290|D2:390|D3:8</t>
  </si>
  <si>
    <t>SKU002570</t>
  </si>
  <si>
    <t>8-F</t>
  </si>
  <si>
    <t>TAPETE SÃO CARLOS TUFTING ELEGANT LIGHT GRAY 250X300</t>
  </si>
  <si>
    <t>TAPETE SÃO CARLOS TUFTING ELEGANT LIGHT GRAY</t>
  </si>
  <si>
    <t>819301700750</t>
  </si>
  <si>
    <t>TAPETE SAO CARLOS TUFTING ELEGANT LIGHT GRAY</t>
  </si>
  <si>
    <t>PROD001424</t>
  </si>
  <si>
    <t>TAPETE|TAPETE SAO CARLOS TUFTING ELEGANT LIGHT GRAY</t>
  </si>
  <si>
    <t>TAPETE|TAPETE SAO CARLOS TUFTING ELEGANT LIGHT GRAY|D1:250|D2:300</t>
  </si>
  <si>
    <t>SKU002571</t>
  </si>
  <si>
    <t>101890602AA0</t>
  </si>
  <si>
    <t>TAPETE SÃO CARLOS ECO TERRA ARGILA 250X300</t>
  </si>
  <si>
    <t>TAPETE SÃO CARLOS ECO TERRA ARGILA</t>
  </si>
  <si>
    <t>TAPETE SAO CARLOS ECO ARGILA</t>
  </si>
  <si>
    <t>PROD001425</t>
  </si>
  <si>
    <t>TAPETE|TAPETE SAO CARLOS ECO ARGILA</t>
  </si>
  <si>
    <t>TAPETE|TAPETE SAO CARLOS ECO ARGILA|COR:TERRA|D1:250|D2:300</t>
  </si>
  <si>
    <t>SKU002572</t>
  </si>
  <si>
    <t>0101C53404Q80</t>
  </si>
  <si>
    <t>TAPETE SÃO CARLOS KLEIN 4B RELEVO MED 290X390X8CM</t>
  </si>
  <si>
    <t>TAPETE SÃO CARLOS KLEIN 4B RELEVO MED</t>
  </si>
  <si>
    <t>TAPETE SAO CARLOS KLEIN 4B RELEVO</t>
  </si>
  <si>
    <t>PROD001426</t>
  </si>
  <si>
    <t>TAPETE|TAPETE SAO CARLOS KLEIN 4B RELEVO</t>
  </si>
  <si>
    <t>TAPETE|TAPETE SAO CARLOS KLEIN 4B RELEVO|D1:290|D2:390|D3:8</t>
  </si>
  <si>
    <t>SKU002573</t>
  </si>
  <si>
    <t xml:space="preserve">0823163103FC0 </t>
  </si>
  <si>
    <t>TAPETE SÃO CARLOS CARVING ORGANIC FACE BEGE MED 295X395X22CM</t>
  </si>
  <si>
    <t>TAPETE SÃO CARLOS CARVING ORGANIC FACE BEGE MED</t>
  </si>
  <si>
    <t>0823163103FC0</t>
  </si>
  <si>
    <t>TAPETE SAO CARLOS CARVING ORGANIC FACE</t>
  </si>
  <si>
    <t>PROD001427</t>
  </si>
  <si>
    <t>TAPETE|TAPETE SAO CARLOS CARVING ORGANIC FACE</t>
  </si>
  <si>
    <t>TAPETE|TAPETE SAO CARLOS CARVING ORGANIC FACE|COR:BEGE|D1:295|D2:395|D3:22</t>
  </si>
  <si>
    <t>SKU002574</t>
  </si>
  <si>
    <t>08.22.583103120</t>
  </si>
  <si>
    <t>TAPETE SÃO CARLOS ECLETIK COR BEGE 300X400X13MM (CANTO BOLEADO)</t>
  </si>
  <si>
    <t>TAPETE SÃO CARLOS ECLETIK COR BEGE (CANTO BOLEADO)</t>
  </si>
  <si>
    <t>TAPETE SAO CARLOS ECLETIK (CANTO BOLEADO)</t>
  </si>
  <si>
    <t>PROD001428</t>
  </si>
  <si>
    <t>TAPETE|TAPETE SAO CARLOS ECLETIK (CANTO BOLEADO)</t>
  </si>
  <si>
    <t>TAPETE|TAPETE SAO CARLOS ECLETIK (CANTO BOLEADO)|COR:BEGE|D1:300|D2:400|D3:13</t>
  </si>
  <si>
    <t>SKU002575</t>
  </si>
  <si>
    <t xml:space="preserve">TAPETE SÃO CARLOS NEW COLORS STUDIO 200X290 </t>
  </si>
  <si>
    <t>TAPETE SÃO CARLOS NEW COLORS STUDIO</t>
  </si>
  <si>
    <t>101061708760</t>
  </si>
  <si>
    <t>TAPETE SAO CARLOS NEW COLORS STUDIO</t>
  </si>
  <si>
    <t>PROD001429</t>
  </si>
  <si>
    <t>TAPETE|TAPETE SAO CARLOS NEW COLORS STUDIO</t>
  </si>
  <si>
    <t>TAPETE|TAPETE SAO CARLOS NEW COLORS STUDIO|D1:200|D2:290</t>
  </si>
  <si>
    <t>SKU002576</t>
  </si>
  <si>
    <t>0101148677AA0</t>
  </si>
  <si>
    <t>TAPETE SÃO CARLOS NEW BOUCLE PIAUI 270X300</t>
  </si>
  <si>
    <t>TAPETE SÃO CARLOS NEW BOUCLE PIAUI</t>
  </si>
  <si>
    <t>TAPETE|TAPETE SAO CARLOS NEW BOUCLE PIAUI|D1:270|D2:300</t>
  </si>
  <si>
    <t>SKU002577</t>
  </si>
  <si>
    <t>TAPETE SÃO CARLOS ECO TERRA AREIA 190X290</t>
  </si>
  <si>
    <t>101960602710</t>
  </si>
  <si>
    <t>TAPETE|TAPETE SAO CARLOS ECO|COR:AREIA / TERRA|D1:190|D2:290</t>
  </si>
  <si>
    <t>SKU002578</t>
  </si>
  <si>
    <t>TAPETE SÃO CARLOS ECO TERRA AREIA 250X300</t>
  </si>
  <si>
    <t>TAPETE|TAPETE SAO CARLOS ECO|COR:AREIA / TERRA|D1:250|D2:300</t>
  </si>
  <si>
    <t>SKU002579</t>
  </si>
  <si>
    <t>08225831014Q0</t>
  </si>
  <si>
    <t>TAPETE SÃO CARLOS TUFTING ORGÂNICO BEGE 145X195</t>
  </si>
  <si>
    <t>TAPETE SÃO CARLOS TUFTING ORGÂNICO BEGE</t>
  </si>
  <si>
    <t>TAPETE SAO CARLOS TUFTING ORGANICO</t>
  </si>
  <si>
    <t>PROD001430</t>
  </si>
  <si>
    <t>TAPETE|TAPETE SAO CARLOS TUFTING ORGANICO</t>
  </si>
  <si>
    <t>TAPETE|TAPETE SAO CARLOS TUFTING ORGANICO|COR:BEGE|D1:145|D2:195</t>
  </si>
  <si>
    <t>SKU002580</t>
  </si>
  <si>
    <t>SPT 619/5</t>
  </si>
  <si>
    <t>TAPETE OFICINA DA ROÇA  POLIPROPILENO MARINHO/PRATA 300X400</t>
  </si>
  <si>
    <t>TAPETE OFICINA DA ROÇA POLIPROPILENO MARINHO/PRATA</t>
  </si>
  <si>
    <t>TAPETE OFICINA DA ROCA POLIPROPILENO</t>
  </si>
  <si>
    <t>PROD001431</t>
  </si>
  <si>
    <t>TAPETE|TAPETE OFICINA DA ROCA POLIPROPILENO</t>
  </si>
  <si>
    <t>TAPETE|TAPETE OFICINA DA ROCA POLIPROPILENO|COR:MARINHO / PRATA|D1:300|D2:400</t>
  </si>
  <si>
    <t>SKU002581</t>
  </si>
  <si>
    <t>MARINHO / PRATA</t>
  </si>
  <si>
    <t>10.9884-4</t>
  </si>
  <si>
    <t>TAPETE AVANTI ORGÂNICO BME WINTER/NEW STONE/SILVER/BELUGA 300X400X10MM</t>
  </si>
  <si>
    <t>TAPETE AVANTI ORGÂNICO BME WINTER/NEW STONE/SILVER/BELUGA</t>
  </si>
  <si>
    <t>PROD001432</t>
  </si>
  <si>
    <t>TAPETE|TAPETE AVANTI ORGANICO BME WINTER/NEW STONE/SILVER/BELUGA</t>
  </si>
  <si>
    <t>TAPETE|TAPETE AVANTI ORGANICO BME WINTER/NEW STONE/SILVER/BELUGA|D1:300|D2:400|D3:10</t>
  </si>
  <si>
    <t>SKU002582</t>
  </si>
  <si>
    <t xml:space="preserve">10.0653-2 </t>
  </si>
  <si>
    <t>TAPETE AVANTI LISO LINHO SEM BARRA 250X250X17MM</t>
  </si>
  <si>
    <t>TAPETE|TAPETE AVANTI LISO LINHO BARRA|D1:250|D2:250|D3:17</t>
  </si>
  <si>
    <t>SKU002583</t>
  </si>
  <si>
    <t>TAPETE AVANTI NEW CHEVRON RELEVOS PUMA/GRIS 300X500X10/17MM</t>
  </si>
  <si>
    <t>TAPETE AVANTI NEW CHEVRON RELEVOS PUMA/GRIS</t>
  </si>
  <si>
    <t>TAPETE AVANTI NEW CHEVRON RELEVOS PUMA / GRIS</t>
  </si>
  <si>
    <t>PROD001433</t>
  </si>
  <si>
    <t>TAPETE|TAPETE AVANTI NEW CHEVRON RELEVOS PUMA / GRIS</t>
  </si>
  <si>
    <t>TAPETE|TAPETE AVANTI NEW CHEVRON RELEVOS PUMA / GRIS|D1:300|D2:500|D3:10</t>
  </si>
  <si>
    <t>SKU002584</t>
  </si>
  <si>
    <t>823153101120</t>
  </si>
  <si>
    <t>TAPETE SÃO CARLOS CARVING ZOOM BEGE MED 300X400X22CM</t>
  </si>
  <si>
    <t>TAPETE SÃO CARLOS CARVING ZOOM BEGE MED</t>
  </si>
  <si>
    <t>TAPETE SAO CARLOS CARVING ZOOM</t>
  </si>
  <si>
    <t>PROD001434</t>
  </si>
  <si>
    <t>TAPETE|TAPETE SAO CARLOS CARVING ZOOM</t>
  </si>
  <si>
    <t>TAPETE|TAPETE SAO CARLOS CARVING ZOOM|COR:BEGE|D1:300|D2:400|D3:22</t>
  </si>
  <si>
    <t>SKU002585</t>
  </si>
  <si>
    <t>08.22.580703120</t>
  </si>
  <si>
    <t xml:space="preserve">TAPETE SÃO CARLOS ECLETIK COR PLATINA 300X400X13MM </t>
  </si>
  <si>
    <t>TAPETE SÃO CARLOS ECLETIK COR PLATINA</t>
  </si>
  <si>
    <t>TAPETE SAO CARLOS ECLETIK PLATINA</t>
  </si>
  <si>
    <t>PROD001435</t>
  </si>
  <si>
    <t>TAPETE|TAPETE SAO CARLOS ECLETIK PLATINA</t>
  </si>
  <si>
    <t>TAPETE|TAPETE SAO CARLOS ECLETIK PLATINA|D1:300|D2:400|D3:13</t>
  </si>
  <si>
    <t>SKU002586</t>
  </si>
  <si>
    <t>0101960903AA0</t>
  </si>
  <si>
    <t>TAPETE SÃO CARLOS ECO TERRA COR ARGILA MED 300X200X</t>
  </si>
  <si>
    <t>TAPETE SÃO CARLOS ECO TERRA COR ARGILA MED</t>
  </si>
  <si>
    <t>TAPETE|TAPETE SAO CARLOS ECO ARGILA|COR:TERRA</t>
  </si>
  <si>
    <t>SKU002587</t>
  </si>
  <si>
    <t>TAPETE AVANTI CUSTOMIZADO SE2B ALMOND 400X300X17/25MM</t>
  </si>
  <si>
    <t>TAPETE AVANTI CUSTOMIZADO SE2B ALMOND</t>
  </si>
  <si>
    <t>PROD001436</t>
  </si>
  <si>
    <t>TAPETE|TAPETE AVANTI CUSTOMIZADO SE2B ALMOND</t>
  </si>
  <si>
    <t>TAPETE|TAPETE AVANTI CUSTOMIZADO SE2B ALMOND|D1:400|D2:300|D3:17</t>
  </si>
  <si>
    <t>SKU002588</t>
  </si>
  <si>
    <t>TAPETE AVANTI ORGÂNICO BME COR NUDE/BLOSSON/NACAR/MOCHA 250X300X10MM</t>
  </si>
  <si>
    <t>TAPETE AVANTI ORGÂNICO BME COR NUDE/BLOSSON/NACAR/MOCHA</t>
  </si>
  <si>
    <t>PROD001437</t>
  </si>
  <si>
    <t>TAPETE|TAPETE AVANTI ORGANICO BME COR NUDE/BLOSSON/NACAR/MOCHA</t>
  </si>
  <si>
    <t>TAPETE|TAPETE AVANTI ORGANICO BME COR NUDE/BLOSSON/NACAR/MOCHA|COR:NUDE|D1:250|D2:300|D3:10</t>
  </si>
  <si>
    <t>SKU002589</t>
  </si>
  <si>
    <t>TAPETE AVANTI SAL E PIMENTA COR AÇO/WINTER 350X450X10MM</t>
  </si>
  <si>
    <t>TAPETE AVANTI SAL E PIMENTA COR AÇO/WINTER</t>
  </si>
  <si>
    <t>TAPETE AVANTI SAL E PIMENTA ACO / WINTER</t>
  </si>
  <si>
    <t>PROD001438</t>
  </si>
  <si>
    <t>TAPETE|TAPETE AVANTI SAL E PIMENTA ACO / WINTER</t>
  </si>
  <si>
    <t>TAPETE|TAPETE AVANTI SAL E PIMENTA ACO / WINTER|D1:350|D2:450|D3:10</t>
  </si>
  <si>
    <t>SKU002590</t>
  </si>
  <si>
    <t>TAPETE AVANTI SAL E PIMENTA COR AÇO/WINTER 150X250X10MM</t>
  </si>
  <si>
    <t>TAPETE|TAPETE AVANTI SAL E PIMENTA ACO / WINTER|D1:150|D2:250|D3:10</t>
  </si>
  <si>
    <t>SKU002591</t>
  </si>
  <si>
    <t>4/5-E</t>
  </si>
  <si>
    <t>TAPETE AVANTI LISO LINHO SEM BARRA 250X300X17MM</t>
  </si>
  <si>
    <t>TAPETE|TAPETE AVANTI LISO LINHO BARRA|D1:250|D2:300|D3:17</t>
  </si>
  <si>
    <t>SKU002592</t>
  </si>
  <si>
    <t>TAPETE AVANTI LISO LINHO SEM BARRA 250X300X10MM</t>
  </si>
  <si>
    <t>TAPETE|TAPETE AVANTI LISO LINHO BARRA|D1:250|D2:300|D3:10</t>
  </si>
  <si>
    <t>SKU002593</t>
  </si>
  <si>
    <t>10.9207-2</t>
  </si>
  <si>
    <t xml:space="preserve">TAPETE AVANTI NEW NICOLAS ORVALHO 190X350 </t>
  </si>
  <si>
    <t>TAPETE AVANTI NEW NICOLAS ORVALHO</t>
  </si>
  <si>
    <t>PROD001439</t>
  </si>
  <si>
    <t>TAPETE|TAPETE AVANTI NEW NICOLAS ORVALHO</t>
  </si>
  <si>
    <t>TAPETE|TAPETE AVANTI NEW NICOLAS ORVALHO|D1:190|D2:350</t>
  </si>
  <si>
    <t>SKU002594</t>
  </si>
  <si>
    <t>10.9094-0</t>
  </si>
  <si>
    <t>TAPETE AVANTI SLIM LISO GELO MED 200X150X10MM</t>
  </si>
  <si>
    <t>TAPETE AVANTI SLIM LISO GELO MED</t>
  </si>
  <si>
    <t>TAPETE AVANTI SLIM LISO GELO</t>
  </si>
  <si>
    <t>PROD001440</t>
  </si>
  <si>
    <t>TAPETE|TAPETE AVANTI SLIM LISO GELO</t>
  </si>
  <si>
    <t>TAPETE|TAPETE AVANTI SLIM LISO GELO|D1:200|D2:150|D3:10</t>
  </si>
  <si>
    <t>SKU002595</t>
  </si>
  <si>
    <t>10.8809-1</t>
  </si>
  <si>
    <t>TAPETE AVANTI SEVILHA GELO 260X340MM(Cortado)</t>
  </si>
  <si>
    <t>TAPETE AVANTI SEVILHA GELO (CORTADO)</t>
  </si>
  <si>
    <t>PROD001441</t>
  </si>
  <si>
    <t>TAPETE|TAPETE AVANTI SEVILHA GELO (CORTADO)</t>
  </si>
  <si>
    <t>TAPETE|TAPETE AVANTI SEVILHA GELO (CORTADO)|D1:260|D2:340</t>
  </si>
  <si>
    <t>SKU002596</t>
  </si>
  <si>
    <t>TAPETE AVANTI CUSTOMIZADO NEW STONE/BELUGA/WINTER 300X500X10MM</t>
  </si>
  <si>
    <t>TAPETE AVANTI CUSTOMIZADO NEW STONE/BELUGA/WINTER</t>
  </si>
  <si>
    <t>TAPETE AVANTI CUSTOMIZADO NEW STONE / BELUGA / WINTER</t>
  </si>
  <si>
    <t>PROD001442</t>
  </si>
  <si>
    <t>TAPETE|TAPETE AVANTI CUSTOMIZADO NEW STONE / BELUGA / WINTER</t>
  </si>
  <si>
    <t>TAPETE|TAPETE AVANTI CUSTOMIZADO NEW STONE / BELUGA / WINTER|D1:300|D2:500|D3:10</t>
  </si>
  <si>
    <t>SKU002597</t>
  </si>
  <si>
    <t>TAPETE AVANTI MESCLADO NEW STONE/ORVALHO 250X400X17MM</t>
  </si>
  <si>
    <t>TAPETE AVANTI MESCLADO NEW STONE/ORVALHO</t>
  </si>
  <si>
    <t>TAPETE AVANTI MESCLADO NEW STONE / ORVALHO</t>
  </si>
  <si>
    <t>PROD001443</t>
  </si>
  <si>
    <t>TAPETE|TAPETE AVANTI MESCLADO NEW STONE / ORVALHO</t>
  </si>
  <si>
    <t>TAPETE|TAPETE AVANTI MESCLADO NEW STONE / ORVALHO|D1:250|D2:400|D3:17</t>
  </si>
  <si>
    <t>SKU002598</t>
  </si>
  <si>
    <t>TAPETE CIA DAS FIBRAS ESTEIRA FITA CHATA SINTÉTICA OFF WHITE 250X300 (BORDAS ARREDONDADAS)</t>
  </si>
  <si>
    <t>TAPETE CIA DAS FIBRAS ESTEIRA FITA CHATA SINTÉTICA OFF WHITE (BORDAS ARREDONDADAS)</t>
  </si>
  <si>
    <t>8205</t>
  </si>
  <si>
    <t>TAPETE CIA DAS FIBRAS ESTEIRA FITA CHATA SINTETICA (BORDAS ARREDONDADAS)</t>
  </si>
  <si>
    <t>PROD001444</t>
  </si>
  <si>
    <t>TAPETE|TAPETE CIA DAS FIBRAS ESTEIRA FITA CHATA SINTETICA (BORDAS ARREDONDADAS)</t>
  </si>
  <si>
    <t>TAPETE|TAPETE CIA DAS FIBRAS ESTEIRA FITA CHATA SINTETICA (BORDAS ARREDONDADAS)|COR:OFF WHITE|D1:250|D2:300</t>
  </si>
  <si>
    <t>SKU002599</t>
  </si>
  <si>
    <t xml:space="preserve">TAPETE COURO MINUANO PELE NATURAL MARRON/BRANCO </t>
  </si>
  <si>
    <t>TAPETE COURO MINUANO PELE NATURAL MARRON/BRANCO</t>
  </si>
  <si>
    <t>TAPETE COURO MINUANO PELE MARRON</t>
  </si>
  <si>
    <t>PROD001445</t>
  </si>
  <si>
    <t>TAPETE|TAPETE COURO MINUANO PELE MARRON</t>
  </si>
  <si>
    <t>TAPETE|TAPETE COURO MINUANO PELE MARRON|COR:NATURAL / BRANCO|MAT:COURO</t>
  </si>
  <si>
    <t>SKU002600</t>
  </si>
  <si>
    <t>TAPETE COURO VANDERLEI COM BORDA 250X300</t>
  </si>
  <si>
    <t>TAPETE COURO VANDERLEI COM BORDA</t>
  </si>
  <si>
    <t>TAPETE COURO VANDERLEI BORDA</t>
  </si>
  <si>
    <t>PROD001446</t>
  </si>
  <si>
    <t>TAPETE|TAPETE COURO VANDERLEI BORDA</t>
  </si>
  <si>
    <t>TAPETE|TAPETE COURO VANDERLEI BORDA|D1:250|D2:300|MAT:COURO</t>
  </si>
  <si>
    <t>SKU002601</t>
  </si>
  <si>
    <t>TAPETE COURO VANDERLEI COM BORDA 350X300</t>
  </si>
  <si>
    <t>TAPETE|TAPETE COURO VANDERLEI BORDA|D1:350|D2:300|MAT:COURO</t>
  </si>
  <si>
    <t>SKU002602</t>
  </si>
  <si>
    <t>TAPETE COURO VANDERLEI VASINHO CARAMELO/OFF WHITE 300X400</t>
  </si>
  <si>
    <t>TAPETE COURO VANDERLEI VASINHO CARAMELO/OFF WHITE</t>
  </si>
  <si>
    <t>TAPETE COURO VANDERLEI VASINHO CARAMELO</t>
  </si>
  <si>
    <t>PROD001447</t>
  </si>
  <si>
    <t>TAPETE|TAPETE COURO VANDERLEI VASINHO CARAMELO</t>
  </si>
  <si>
    <t>TAPETE|TAPETE COURO VANDERLEI VASINHO CARAMELO|COR:OFF WHITE|D1:300|D2:400|MAT:COURO</t>
  </si>
  <si>
    <t>SKU002603</t>
  </si>
  <si>
    <t>TAPETE COURO VANDERLEI LISTRADO PRETO/BRANCO 250X300</t>
  </si>
  <si>
    <t>TAPETE COURO VANDERLEI LISTRADO PRETO/BRANCO</t>
  </si>
  <si>
    <t>TAPETE COURO VANDERLEI LISTRADO</t>
  </si>
  <si>
    <t>PROD001448</t>
  </si>
  <si>
    <t>TAPETE|TAPETE COURO VANDERLEI LISTRADO</t>
  </si>
  <si>
    <t>TAPETE|TAPETE COURO VANDERLEI LISTRADO|COR:BRANCO / PRETO|D1:250|D2:300|MAT:COURO</t>
  </si>
  <si>
    <t>SKU002604</t>
  </si>
  <si>
    <t>TAPETE COURO VANDERLEI LOSANGO CINZA/BRANCO/PRETO 230X300</t>
  </si>
  <si>
    <t>TAPETE COURO VANDERLEI LOSANGO CINZA/BRANCO/PRETO</t>
  </si>
  <si>
    <t>TAPETE COURO VANDERLEI LOSANGO</t>
  </si>
  <si>
    <t>PROD001449</t>
  </si>
  <si>
    <t>TAPETE|TAPETE COURO VANDERLEI LOSANGO</t>
  </si>
  <si>
    <t>TAPETE|TAPETE COURO VANDERLEI LOSANGO|COR:BRANCO / PRETO / CINZA|D1:230|D2:300|MAT:COURO</t>
  </si>
  <si>
    <t>SKU002605</t>
  </si>
  <si>
    <t>TAPETE COURO VANDERLEI LOSANGO CINZA/BRANCO/PRETO 200X250</t>
  </si>
  <si>
    <t>TAPETE|TAPETE COURO VANDERLEI LOSANGO|COR:BRANCO / PRETO / CINZA|D1:200|D2:250|MAT:COURO</t>
  </si>
  <si>
    <t>SKU002606</t>
  </si>
  <si>
    <t>TAPETE BUCHARA IBA M20032 BALI 250X300(marron)</t>
  </si>
  <si>
    <t>TAPETE BUCHARA IBA M20032 BALI (MARRON)</t>
  </si>
  <si>
    <t>PROD001450</t>
  </si>
  <si>
    <t>TAPETE|TAPETE BUCHARA IBA M20032 BALI (MARRON)</t>
  </si>
  <si>
    <t>TAPETE|TAPETE BUCHARA IBA M20032 BALI (MARRON)|D1:250|D2:300</t>
  </si>
  <si>
    <t>SKU002607</t>
  </si>
  <si>
    <t xml:space="preserve">ESPELHO RETANGULAR MOLDURA QUADRINHOS MARROM 91X59 </t>
  </si>
  <si>
    <t>ESPELHO RETANGULAR MOLDURA QUADRINHOS MARROM</t>
  </si>
  <si>
    <t>ESPELHO RETANGULAR MOLDURA QUADRINHOS</t>
  </si>
  <si>
    <t>PROD001451</t>
  </si>
  <si>
    <t>ESPELHO|ESPELHO RETANGULAR MOLDURA QUADRINHOS</t>
  </si>
  <si>
    <t>ESPELHO|ESPELHO RETANGULAR MOLDURA QUADRINHOS|COR:MARROM|D1:91|D2:59</t>
  </si>
  <si>
    <t>SKU002608</t>
  </si>
  <si>
    <t>POLTRONA GIRATÓRIA LORIS  88X90X82CM</t>
  </si>
  <si>
    <t>POLTRONA|POLTRONA GIRATORIA LORIS|D1:88|D2:90|D3:82|MAT:AC25 | CAYMAN PUTTY GUARDIAN</t>
  </si>
  <si>
    <t>SKU002609</t>
  </si>
  <si>
    <t>Suporte de rede</t>
  </si>
  <si>
    <t>PROD001452</t>
  </si>
  <si>
    <t>SUPORTE DE REDE|SUPORTE DE MADEIRA PARA REDE</t>
  </si>
  <si>
    <t>SUPORTE DE REDE|SUPORTE DE MADEIRA PARA REDE|MAT:MADEIRA</t>
  </si>
  <si>
    <t>SKU002610</t>
  </si>
  <si>
    <t>CAIXAS SOBRAS PAINEL RIPADO SHOWROOM</t>
  </si>
  <si>
    <t>PROD001453</t>
  </si>
  <si>
    <t>PAINEL|CAIXAS SOBRAS PAINEL RIPADO SHOWROOM</t>
  </si>
  <si>
    <t>SKU002611</t>
  </si>
  <si>
    <t>8-C1</t>
  </si>
  <si>
    <t>CAIXA DE NATAL</t>
  </si>
  <si>
    <t>Caixa</t>
  </si>
  <si>
    <t>PROD001454</t>
  </si>
  <si>
    <t>CAIXA|CAIXA DE NATAL</t>
  </si>
  <si>
    <t>SKU002612</t>
  </si>
  <si>
    <t xml:space="preserve">ABAJUR LEOPOLDO GRANDE Ø 54X90CM </t>
  </si>
  <si>
    <t>Abajur</t>
  </si>
  <si>
    <t>CUPULA BRANCA</t>
  </si>
  <si>
    <t>ABAJUR LEOPOLDO GRANDE</t>
  </si>
  <si>
    <t>1538</t>
  </si>
  <si>
    <t>PROD001455</t>
  </si>
  <si>
    <t>ABAJUR|ABAJUR LEOPOLDO GRANDE</t>
  </si>
  <si>
    <t>ABAJUR|ABAJUR LEOPOLDO GRANDE|COR:BRANCA|D1:54|D2:90|MAT:CUPULA BRANCA</t>
  </si>
  <si>
    <t>SKU002613</t>
  </si>
  <si>
    <t>E20000B/ER</t>
  </si>
  <si>
    <t xml:space="preserve">ABAJUR COM CÚPULA BEGE </t>
  </si>
  <si>
    <t>ABAJUR COM CÚPULA BEGE</t>
  </si>
  <si>
    <t>ABAJUR CUPULA</t>
  </si>
  <si>
    <t>PROD001456</t>
  </si>
  <si>
    <t>ABAJUR|ABAJUR CUPULA</t>
  </si>
  <si>
    <t>ABAJUR|ABAJUR CUPULA|COR:BEGE|MAT:AN12SP</t>
  </si>
  <si>
    <t>SKU002614</t>
  </si>
  <si>
    <t>E400013BG/EM2</t>
  </si>
  <si>
    <t>ABAJUR|ABAJUR CUPULA|COR:BEGE|MAT:AC25</t>
  </si>
  <si>
    <t>SKU002615</t>
  </si>
  <si>
    <t>BALCAO|BALCAO MENFIS BASE MADEIRA|COR:CHAMPAGNE|MAT:MT51-CHAMPAGNE | MADEIRA</t>
  </si>
  <si>
    <t>SKU002616</t>
  </si>
  <si>
    <t>SKU002617</t>
  </si>
  <si>
    <t>26832</t>
  </si>
  <si>
    <t>CADEIRA|CADEIRA LOTUS|MAT:AC24</t>
  </si>
  <si>
    <t>SKU002618</t>
  </si>
  <si>
    <t>7-H1</t>
  </si>
  <si>
    <t>Inox: Cobre</t>
  </si>
  <si>
    <t>CADEIRA|CADEIRA DUBLIN BASE INOX|MAT:D-11346 | INOX: COBRE | INOX</t>
  </si>
  <si>
    <t>SKU002619</t>
  </si>
  <si>
    <t>D-11346 | INOX: COBRE | INOX</t>
  </si>
  <si>
    <t>6-B2</t>
  </si>
  <si>
    <t xml:space="preserve">CADEIRA GIRATÓRIA DUDU VERDE </t>
  </si>
  <si>
    <t>CADEIRA GIRATÓRIA DUDU VERDE</t>
  </si>
  <si>
    <t>26911</t>
  </si>
  <si>
    <t>CADEIRA GIRATORIA DUDU</t>
  </si>
  <si>
    <t>PROD001457</t>
  </si>
  <si>
    <t>CADEIRA|CADEIRA GIRATORIA DUDU</t>
  </si>
  <si>
    <t>CADEIRA|CADEIRA GIRATORIA DUDU|COR:VERDE</t>
  </si>
  <si>
    <t>SKU002620</t>
  </si>
  <si>
    <t xml:space="preserve">ESPELHO LOUVRE </t>
  </si>
  <si>
    <t>29201</t>
  </si>
  <si>
    <t>ESPELHO|ESPELHO LOUVRE|MAT:PRI</t>
  </si>
  <si>
    <t>SKU002621</t>
  </si>
  <si>
    <t>POLTRONA|POLTRONA PURPLE|MAT:AC24 | D-12272</t>
  </si>
  <si>
    <t>SKU002622</t>
  </si>
  <si>
    <t>AC24 | D-12272</t>
  </si>
  <si>
    <t>E66828NM</t>
  </si>
  <si>
    <t>MESA APOIO CORA Ø 70 TAMPO NERO</t>
  </si>
  <si>
    <t>MESA APOIO CORA TAMPO NERO</t>
  </si>
  <si>
    <t>MESA APOIO CORA NERO</t>
  </si>
  <si>
    <t>PROD001458</t>
  </si>
  <si>
    <t>MESA DE APOIO|MESA APOIO CORA NERO</t>
  </si>
  <si>
    <t>MESA DE APOIO|MESA APOIO CORA NERO|COR:ONIX|D1:70|MAT:INOX: ONIX ON03</t>
  </si>
  <si>
    <t>SKU002623</t>
  </si>
  <si>
    <t>29960/CB</t>
  </si>
  <si>
    <t xml:space="preserve">MESA APOIO AUSTIN COBRE </t>
  </si>
  <si>
    <t>MESA APOIO AUSTIN COBRE</t>
  </si>
  <si>
    <t>PROD001459</t>
  </si>
  <si>
    <t>MESA DE APOIO|MESA APOIO AUSTIN COBRE</t>
  </si>
  <si>
    <t>SKU002624</t>
  </si>
  <si>
    <t>3003V</t>
  </si>
  <si>
    <t>MESA APOIO TORONTO Ø 70X60CM C/ VIDRO INC</t>
  </si>
  <si>
    <t>MESA APOIO TORONTO C/ VIDRO INC</t>
  </si>
  <si>
    <t>MESA APOIO TORONTO C / INC</t>
  </si>
  <si>
    <t>PROD001460</t>
  </si>
  <si>
    <t>MESA DE APOIO|MESA APOIO TORONTO C / INC</t>
  </si>
  <si>
    <t>MESA DE APOIO|MESA APOIO TORONTO C / INC|D1:70|D2:60|MAT:VIDRO</t>
  </si>
  <si>
    <t>SKU002625</t>
  </si>
  <si>
    <t>1562/O</t>
  </si>
  <si>
    <t xml:space="preserve">MESA APOIO LUANA </t>
  </si>
  <si>
    <t>MESA APOIO LUANA</t>
  </si>
  <si>
    <t>PROD001461</t>
  </si>
  <si>
    <t>MESA DE APOIO|MESA APOIO LUANA</t>
  </si>
  <si>
    <t>MESA DE APOIO|MESA APOIO LUANA|COR:ONIX|MAT:13172 | INOX: ONIX ON03</t>
  </si>
  <si>
    <t>SKU002626</t>
  </si>
  <si>
    <t>13172 | INOX: ONIX ON03</t>
  </si>
  <si>
    <t>29953/O</t>
  </si>
  <si>
    <t xml:space="preserve">MESA APOIO NIKI MED 50X43X39CM </t>
  </si>
  <si>
    <t>MESA APOIO NIKI MED</t>
  </si>
  <si>
    <t>MESA APOIO NIKI</t>
  </si>
  <si>
    <t>PROD001462</t>
  </si>
  <si>
    <t>MESA DE APOIO|MESA APOIO NIKI</t>
  </si>
  <si>
    <t>MESA DE APOIO|MESA APOIO NIKI|COR:ONIX|D1:50|D2:43|D3:39|MAT:INOX: ONIX ON03</t>
  </si>
  <si>
    <t>SKU002627</t>
  </si>
  <si>
    <t xml:space="preserve">MESA APOIO TOQUIO RECOURO  Ø 56X46CM </t>
  </si>
  <si>
    <t>MESA DE APOIO|MESA APOIO TOQUIO RECOURO|COR:ONIX|D1:56|D2:46|MAT:MT32-MARRON | INOX: ONIX ON03</t>
  </si>
  <si>
    <t>SKU002628</t>
  </si>
  <si>
    <t>MT32-MARRON | INOX: ONIX ON03</t>
  </si>
  <si>
    <t>ASSISTÊNCIA</t>
  </si>
  <si>
    <t xml:space="preserve">MESA APOIO TOQUIO RECOURO </t>
  </si>
  <si>
    <t>MESA DE APOIO|MESA APOIO TOQUIO RECOURO|COR:CHAMPAGNE / DOURADO|MAT:MT51-CHAMPAGNE | INOX: GOLD FOSCO GO01F|ACAB:FOSCO</t>
  </si>
  <si>
    <t>SKU002629</t>
  </si>
  <si>
    <t xml:space="preserve">MESA APOIO STUZZI 40X57 </t>
  </si>
  <si>
    <t>MESA DE APOIO|MESA APOIO STUZZI|D1:40|D2:57|MAT:AC03</t>
  </si>
  <si>
    <t>SKU002630</t>
  </si>
  <si>
    <t>1964TN</t>
  </si>
  <si>
    <t>8-G1(TAMPO) 7-D (BASE)</t>
  </si>
  <si>
    <t>MESA CENTRO AUSTIN -TAMPO PEDRA BLUE MOOM 85X85X35.5CM</t>
  </si>
  <si>
    <t>MESA CENTRO AUSTIN - TAMPO PEDRA BLUE MOOM</t>
  </si>
  <si>
    <t>MESA CENTRO AUSTIN - BLUE MOOM</t>
  </si>
  <si>
    <t>PROD001463</t>
  </si>
  <si>
    <t>MESA DE CENTRO|MESA CENTRO AUSTIN - BLUE MOOM</t>
  </si>
  <si>
    <t>MESA DE CENTRO|MESA CENTRO AUSTIN - BLUE MOOM|COR:ONIX|D1:85|D2:85|D3:35.5|MAT:INOX: ONIX ON03 | PEDRA</t>
  </si>
  <si>
    <t>SKU002631</t>
  </si>
  <si>
    <t>INOX: ONIX ON03 | PEDRA</t>
  </si>
  <si>
    <t>MESA DE CENTRO|MESA CENTRO BIOS|COR:DOURADO|D1:120|D2:80|D3:23|MAT:MT53-DOURADO</t>
  </si>
  <si>
    <t>SKU002632</t>
  </si>
  <si>
    <t xml:space="preserve">MESA CENTRO CONA Ø 120X38 </t>
  </si>
  <si>
    <t>BASE: PRI</t>
  </si>
  <si>
    <t>TAMPO: AC25</t>
  </si>
  <si>
    <t>MESA DE CENTRO|MESA CENTRO CONA|D1:120|D2:38|MAT:BASE: PRI | TAMPO: AC25</t>
  </si>
  <si>
    <t>SKU002633</t>
  </si>
  <si>
    <t>BASE: PRI | TAMPO: AC25</t>
  </si>
  <si>
    <t>8-B1(BASE) TAMPOS ESTOQUE</t>
  </si>
  <si>
    <t xml:space="preserve">MESA JANTAR EGEU Ø 160 - VIDRO SOBREPOSTO </t>
  </si>
  <si>
    <t>MESA JANTAR EGEU - VIDRO SOBREPOSTO</t>
  </si>
  <si>
    <t>MESA JANTAR EGEU - SOBREPOSTO</t>
  </si>
  <si>
    <t>PROD001464</t>
  </si>
  <si>
    <t>MESA DE JANTAR|MESA JANTAR EGEU - SOBREPOSTO</t>
  </si>
  <si>
    <t>MESA DE JANTAR|MESA JANTAR EGEU - SOBREPOSTO|D1:160|MAT:MT51-CHAMPGNE | VIDRO</t>
  </si>
  <si>
    <t>SKU002634</t>
  </si>
  <si>
    <t>MT51-CHAMPGNE | VIDRO</t>
  </si>
  <si>
    <t>POLTRONA|POLTRONA BALANCO ARGGO|COR:AZUL MARINHO / MARINHO / PRETO|MAT:CORDA:CAZ09-AZUL MARINHO</t>
  </si>
  <si>
    <t>SKU002635</t>
  </si>
  <si>
    <t>CORDA:CAZ09-AZUL MARINHO</t>
  </si>
  <si>
    <t xml:space="preserve">POLTRONA VIOLET ENC PALHA </t>
  </si>
  <si>
    <t>POLTRONA VIOLET ENC PALHA</t>
  </si>
  <si>
    <t>PROD001465</t>
  </si>
  <si>
    <t>POLTRONA|POLTRONA VIOLET ENC PALHA</t>
  </si>
  <si>
    <t>POLTRONA|POLTRONA VIOLET ENC PALHA|MAT:AC48 | D-12227 | PALHA</t>
  </si>
  <si>
    <t>SKU002636</t>
  </si>
  <si>
    <t>AC48 | D-12227 | PALHA</t>
  </si>
  <si>
    <t>POLTRONA VIOLET</t>
  </si>
  <si>
    <t>PROD001466</t>
  </si>
  <si>
    <t>POLTRONA|POLTRONA VIOLET</t>
  </si>
  <si>
    <t>POLTRONA|POLTRONA VIOLET|MAT:AC25 | D-12267</t>
  </si>
  <si>
    <t>SKU002637</t>
  </si>
  <si>
    <t>AC25 | D-12267</t>
  </si>
  <si>
    <t>6-H2</t>
  </si>
  <si>
    <t xml:space="preserve">POLTRONA EDUARDA </t>
  </si>
  <si>
    <t>SKU002638</t>
  </si>
  <si>
    <t>SKU002639</t>
  </si>
  <si>
    <t xml:space="preserve">PUFF COSMOPOLITA </t>
  </si>
  <si>
    <t>Inox: GOLD GO 01</t>
  </si>
  <si>
    <t>PUFF|PUFF COSMOPOLITA|COR:DOURADO|MAT:D-12288 | INOX: GOLD GO 01</t>
  </si>
  <si>
    <t>SKU002640</t>
  </si>
  <si>
    <t>D-12288 | INOX: GOLD GO 01</t>
  </si>
  <si>
    <t xml:space="preserve">PUFF RETRO </t>
  </si>
  <si>
    <t>PUFF|PUFF RETRO|MAT:AC20 | L-18041</t>
  </si>
  <si>
    <t>SKU002641</t>
  </si>
  <si>
    <t>AC20 | L-18041</t>
  </si>
  <si>
    <t>MÓDULO OSIRIS BRAÇO DIREITO</t>
  </si>
  <si>
    <t>SOFA|MODULO OSIRIS BRACO|LADO:DIREITO|MAT:AD29 | O'DOUBLE TROUBLE/NAVY MIX</t>
  </si>
  <si>
    <t>SKU002642</t>
  </si>
  <si>
    <t xml:space="preserve">SOFÁ PETRUS RECLINÁVEL 2 ASSENTOS  214X115X88 </t>
  </si>
  <si>
    <t>SOFA|SOFA PETRUS RECLINAVEL 2 ASSENTOS|D1:214|D2:115|D3:88|MAT:AC24 | D-12266</t>
  </si>
  <si>
    <t>SKU002643</t>
  </si>
  <si>
    <t>AC24 | D-12266</t>
  </si>
  <si>
    <t xml:space="preserve">CHAISE SOHO BRAÇO ESQUERDO </t>
  </si>
  <si>
    <t>SOFA|CHAISE SOHO BRACO|LADO:ESQUERDO|MAT:PRI | D-12310</t>
  </si>
  <si>
    <t>SKU002644</t>
  </si>
  <si>
    <t xml:space="preserve">CHAISE SOHO BRAÇO DIREITO </t>
  </si>
  <si>
    <t>SOFA|CHAISE SOHO BRACO|LADO:DIREITO|MAT:PRI | D-12310</t>
  </si>
  <si>
    <t>SKU002645</t>
  </si>
  <si>
    <t>CHAISE SOUL C/ DOIS BR 186X170X86CM</t>
  </si>
  <si>
    <t>A-11372</t>
  </si>
  <si>
    <t>CHAISE SOUL C/ DOIS BR</t>
  </si>
  <si>
    <t>CHAISE SOUL C / DOIS BR</t>
  </si>
  <si>
    <t>PROD001467</t>
  </si>
  <si>
    <t>SOFA|CHAISE SOUL C / DOIS BR</t>
  </si>
  <si>
    <t>SOFA|CHAISE SOUL C / DOIS BR|D1:186|D2:170|D3:86|MAT:AC10 | A-11372</t>
  </si>
  <si>
    <t>SKU002646</t>
  </si>
  <si>
    <t>AC10 | A-11372</t>
  </si>
  <si>
    <t xml:space="preserve">SOFÁ HABITARE 2 LUG </t>
  </si>
  <si>
    <t>SOFA|SOFA HABITARE 2 LUG|MAT:AC20 | D-12267</t>
  </si>
  <si>
    <t>SKU002647</t>
  </si>
  <si>
    <t>AC20 | D-12267</t>
  </si>
  <si>
    <t>SOFÁ PETER 3 LUG  MED 246X96X80</t>
  </si>
  <si>
    <t>SOFÁ PETER 3 LUG MED</t>
  </si>
  <si>
    <t>SOFA PETER 3 LUG</t>
  </si>
  <si>
    <t>PROD001468</t>
  </si>
  <si>
    <t>SOFA|SOFA PETER 3 LUG</t>
  </si>
  <si>
    <t>SOFA|SOFA PETER 3 LUG|D1:246|D2:96|D3:80|MAT:D-12229 | INOX</t>
  </si>
  <si>
    <t>SKU002648</t>
  </si>
  <si>
    <t>D-12229 | INOX</t>
  </si>
  <si>
    <t>SIM2032</t>
  </si>
  <si>
    <t xml:space="preserve">TAPETE BUCHARA SI M2032 SIENA 250X300 </t>
  </si>
  <si>
    <t>TAPETE BUCHARA SI M2032 SIENA</t>
  </si>
  <si>
    <t>PROD001469</t>
  </si>
  <si>
    <t>TAPETE|TAPETE BUCHARA SI M2032 SIENA</t>
  </si>
  <si>
    <t>TAPETE|TAPETE BUCHARA SI M2032 SIENA|D1:250|D2:300</t>
  </si>
  <si>
    <t>SKU002649</t>
  </si>
  <si>
    <t xml:space="preserve">TAPETE AVANTI LISO NEW MAGNESIO Ø 200CM </t>
  </si>
  <si>
    <t>TAPETE AVANTI LISO NEW MAGNESIO</t>
  </si>
  <si>
    <t>PROD001470</t>
  </si>
  <si>
    <t>TAPETE|TAPETE AVANTI LISO NEW MAGNESIO</t>
  </si>
  <si>
    <t>TAPETE|TAPETE AVANTI LISO NEW MAGNESIO|D1:200</t>
  </si>
  <si>
    <t>SKU002650</t>
  </si>
  <si>
    <t>10.8774-5</t>
  </si>
  <si>
    <t xml:space="preserve">TAPETE AVANTI VALLON ORVALHO 300X350 </t>
  </si>
  <si>
    <t>TAPETE AVANTI VALLON ORVALHO</t>
  </si>
  <si>
    <t>PROD001471</t>
  </si>
  <si>
    <t>TAPETE|TAPETE AVANTI VALLON ORVALHO</t>
  </si>
  <si>
    <t>TAPETE|TAPETE AVANTI VALLON ORVALHO|D1:300|D2:350</t>
  </si>
  <si>
    <t>SKU002651</t>
  </si>
  <si>
    <t>10.8625-0</t>
  </si>
  <si>
    <t xml:space="preserve">TAPETE AVANTI HAVASU VISON/AVEIA  300X350 </t>
  </si>
  <si>
    <t>TAPETE AVANTI HAVASU VISON/AVEIA</t>
  </si>
  <si>
    <t>TAPETE AVANTI HAVASU VISON / AVEIA</t>
  </si>
  <si>
    <t>PROD001472</t>
  </si>
  <si>
    <t>TAPETE|TAPETE AVANTI HAVASU VISON / AVEIA</t>
  </si>
  <si>
    <t>TAPETE|TAPETE AVANTI HAVASU VISON / AVEIA|D1:300|D2:350</t>
  </si>
  <si>
    <t>SKU002652</t>
  </si>
  <si>
    <t xml:space="preserve">TAPETE AVANTI HAVASU SILVER/GELO 200X250 </t>
  </si>
  <si>
    <t>TAPETE AVANTI HAVASU SILVER/GELO</t>
  </si>
  <si>
    <t>TAPETE AVANTI HAVASU SILVER / GELO</t>
  </si>
  <si>
    <t>PROD001473</t>
  </si>
  <si>
    <t>TAPETE|TAPETE AVANTI HAVASU SILVER / GELO</t>
  </si>
  <si>
    <t>TAPETE|TAPETE AVANTI HAVASU SILVER / GELO|D1:200|D2:250</t>
  </si>
  <si>
    <t>SKU002653</t>
  </si>
  <si>
    <t xml:space="preserve">TAPETE AVANTI MESCLADO SILVER/WINTER 150X300 </t>
  </si>
  <si>
    <t>TAPETE AVANTI MESCLADO SILVER/WINTER</t>
  </si>
  <si>
    <t>TAPETE AVANTI MESCLADO SILVER / WINTER</t>
  </si>
  <si>
    <t>PROD001474</t>
  </si>
  <si>
    <t>TAPETE|TAPETE AVANTI MESCLADO SILVER / WINTER</t>
  </si>
  <si>
    <t>TAPETE|TAPETE AVANTI MESCLADO SILVER / WINTER|D1:150|D2:300</t>
  </si>
  <si>
    <t>SKU002654</t>
  </si>
  <si>
    <t xml:space="preserve">TAPETE AVANTI MESCLADO SILVER WINTER 200X250 </t>
  </si>
  <si>
    <t>TAPETE AVANTI MESCLADO SILVER WINTER</t>
  </si>
  <si>
    <t>PROD001475</t>
  </si>
  <si>
    <t>TAPETE|TAPETE AVANTI MESCLADO SILVER WINTER</t>
  </si>
  <si>
    <t>TAPETE|TAPETE AVANTI MESCLADO SILVER WINTER|D1:200|D2:250</t>
  </si>
  <si>
    <t>SKU002655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</si>
</sst>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##"/>
  </numFmts>
  <fonts count="4" x14ac:knownFonts="1"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10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0" borderId="0" xfId="0" applyFont="1"/>
    <xf numFmtId="43" fontId="2" fillId="0" borderId="0" xfId="1" applyFont="1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F1968"/>
  <sheetViews>
    <sheetView tabSelected="1" topLeftCell="Z1" workbookViewId="0">
      <selection activeCell="AE17" sqref="AE17"/>
    </sheetView>
  </sheetViews>
  <sheetFormatPr defaultColWidth="3.5703125" defaultRowHeight="12.75" x14ac:dyDescent="0.2"/>
  <cols>
    <col min="1" max="1" width="10.42578125" bestFit="1" customWidth="1"/>
    <col min="2" max="2" width="11.85546875" style="1" bestFit="1" customWidth="1"/>
    <col min="3" max="3" width="18.5703125" style="6" bestFit="1" customWidth="1"/>
    <col min="4" max="4" width="10.85546875" bestFit="1" customWidth="1"/>
    <col min="5" max="5" width="52.28515625" customWidth="1"/>
    <col min="6" max="6" width="14.5703125" customWidth="1"/>
    <col min="7" max="7" width="37.140625" bestFit="1" customWidth="1"/>
    <col min="8" max="8" width="13.140625" customWidth="1"/>
    <col min="9" max="9" width="19.42578125" customWidth="1"/>
    <col min="10" max="10" width="27.140625" bestFit="1" customWidth="1"/>
    <col min="11" max="11" width="11.28515625" style="2" bestFit="1" customWidth="1"/>
    <col min="12" max="12" width="6" bestFit="1" customWidth="1"/>
    <col min="13" max="13" width="7.7109375" bestFit="1" customWidth="1"/>
    <col min="14" max="16" width="16" customWidth="1"/>
    <col min="17" max="17" width="52.28515625" customWidth="1"/>
    <col min="18" max="18" width="24" customWidth="1"/>
    <col min="19" max="20" width="18" customWidth="1"/>
    <col min="21" max="21" width="36" customWidth="1"/>
    <col min="22" max="22" width="18" customWidth="1"/>
    <col min="23" max="24" width="52" customWidth="1"/>
    <col min="25" max="27" width="18" customWidth="1"/>
    <col min="28" max="28" width="16" customWidth="1"/>
    <col min="29" max="29" width="20" customWidth="1"/>
    <col min="30" max="30" width="14" customWidth="1"/>
    <col min="31" max="31" width="28" customWidth="1"/>
    <col min="32" max="32" width="18" customWidth="1"/>
  </cols>
  <sheetData>
    <row r="1" spans="1:32" x14ac:dyDescent="0.2">
      <c r="A1" t="s">
        <v>3</v>
      </c>
      <c r="B1" s="1" t="s">
        <v>16087</v>
      </c>
      <c r="C1" s="6" t="s">
        <v>0</v>
      </c>
      <c r="D1" t="s">
        <v>16088</v>
      </c>
      <c r="E1" t="s">
        <v>1</v>
      </c>
      <c r="F1" t="s">
        <v>16089</v>
      </c>
      <c r="G1" t="s">
        <v>16090</v>
      </c>
      <c r="H1" t="s">
        <v>16091</v>
      </c>
      <c r="I1" t="s">
        <v>16092</v>
      </c>
      <c r="J1" t="s">
        <v>16093</v>
      </c>
      <c r="K1" s="2" t="s">
        <v>6</v>
      </c>
      <c r="L1" t="s">
        <v>16094</v>
      </c>
      <c r="M1" s="3" t="s">
        <v>4</v>
      </c>
      <c r="N1" s="8" t="s">
        <v>7</v>
      </c>
      <c r="O1" s="8" t="s">
        <v>8</v>
      </c>
      <c r="P1" s="8" t="s">
        <v>9</v>
      </c>
      <c r="Q1" s="8" t="s">
        <v>10</v>
      </c>
      <c r="R1" s="8" t="s">
        <v>16095</v>
      </c>
      <c r="S1" s="8" t="s">
        <v>11</v>
      </c>
      <c r="T1" s="8" t="s">
        <v>12</v>
      </c>
      <c r="U1" s="8" t="s">
        <v>13</v>
      </c>
      <c r="V1" s="8" t="s">
        <v>14</v>
      </c>
      <c r="W1" s="8" t="s">
        <v>15</v>
      </c>
      <c r="X1" s="8" t="s">
        <v>16</v>
      </c>
      <c r="Y1" s="8" t="s">
        <v>17</v>
      </c>
      <c r="Z1" s="8" t="s">
        <v>18</v>
      </c>
      <c r="AA1" s="8" t="s">
        <v>19</v>
      </c>
      <c r="AB1" s="8" t="s">
        <v>20</v>
      </c>
      <c r="AC1" s="8" t="s">
        <v>21</v>
      </c>
      <c r="AD1" s="8" t="s">
        <v>22</v>
      </c>
      <c r="AE1" s="8" t="s">
        <v>23</v>
      </c>
      <c r="AF1" s="8" t="s">
        <v>24</v>
      </c>
    </row>
    <row r="2" spans="1:32" x14ac:dyDescent="0.2">
      <c r="A2">
        <v>1</v>
      </c>
      <c r="C2" s="6" t="s">
        <v>16096</v>
      </c>
      <c r="E2" t="s">
        <v>16097</v>
      </c>
      <c r="F2" t="s">
        <v>16098</v>
      </c>
      <c r="G2" t="s">
        <v>711</v>
      </c>
      <c r="J2" t="s">
        <v>16099</v>
      </c>
      <c r="K2" s="2">
        <v>12450</v>
      </c>
      <c r="M2" t="s">
        <v>26</v>
      </c>
      <c r="N2" s="9">
        <v>220</v>
      </c>
      <c r="O2" s="9"/>
      <c r="P2" s="9"/>
      <c r="Q2" s="8" t="s">
        <v>16100</v>
      </c>
      <c r="R2" s="8" t="s">
        <v>16098</v>
      </c>
      <c r="S2" s="8" t="s">
        <v>16096</v>
      </c>
      <c r="T2" s="8" t="s">
        <v>16096</v>
      </c>
      <c r="U2" s="8" t="s">
        <v>16101</v>
      </c>
      <c r="V2" s="8" t="s">
        <v>16102</v>
      </c>
      <c r="W2" s="8" t="s">
        <v>16103</v>
      </c>
      <c r="X2" s="8" t="s">
        <v>16104</v>
      </c>
      <c r="Y2" s="8" t="s">
        <v>16105</v>
      </c>
      <c r="Z2" s="8" t="s">
        <v>34</v>
      </c>
      <c r="AA2" s="8" t="s">
        <v>16098</v>
      </c>
      <c r="AB2" s="8" t="s">
        <v>16106</v>
      </c>
      <c r="AC2" s="8" t="s">
        <v>16107</v>
      </c>
      <c r="AD2" s="8"/>
      <c r="AE2" s="8" t="s">
        <v>16108</v>
      </c>
      <c r="AF2" s="8"/>
    </row>
    <row r="3" spans="1:32" x14ac:dyDescent="0.2">
      <c r="A3">
        <v>1</v>
      </c>
      <c r="B3" s="1">
        <v>43727</v>
      </c>
      <c r="C3" s="6" t="s">
        <v>16096</v>
      </c>
      <c r="E3" t="s">
        <v>16097</v>
      </c>
      <c r="F3" t="s">
        <v>16098</v>
      </c>
      <c r="G3" t="s">
        <v>711</v>
      </c>
      <c r="J3" t="s">
        <v>16099</v>
      </c>
      <c r="K3" s="2">
        <v>12138</v>
      </c>
      <c r="M3" t="s">
        <v>26</v>
      </c>
      <c r="N3" s="9">
        <v>220</v>
      </c>
      <c r="O3" s="9"/>
      <c r="P3" s="9"/>
      <c r="Q3" s="8" t="s">
        <v>16100</v>
      </c>
      <c r="R3" s="8" t="s">
        <v>16098</v>
      </c>
      <c r="S3" s="8" t="s">
        <v>16096</v>
      </c>
      <c r="T3" s="8" t="s">
        <v>16096</v>
      </c>
      <c r="U3" s="8" t="s">
        <v>16101</v>
      </c>
      <c r="V3" s="8" t="s">
        <v>16102</v>
      </c>
      <c r="W3" s="8" t="s">
        <v>16103</v>
      </c>
      <c r="X3" s="8" t="s">
        <v>16104</v>
      </c>
      <c r="Y3" s="8" t="s">
        <v>16105</v>
      </c>
      <c r="Z3" s="8" t="s">
        <v>34</v>
      </c>
      <c r="AA3" s="8" t="s">
        <v>16098</v>
      </c>
      <c r="AB3" s="8" t="s">
        <v>16106</v>
      </c>
      <c r="AC3" s="8" t="s">
        <v>16107</v>
      </c>
      <c r="AD3" s="8"/>
      <c r="AE3" s="8" t="s">
        <v>16108</v>
      </c>
      <c r="AF3" s="8"/>
    </row>
    <row r="4" spans="1:32" x14ac:dyDescent="0.2">
      <c r="A4">
        <v>1</v>
      </c>
      <c r="B4" s="1">
        <v>44536</v>
      </c>
      <c r="C4" s="6" t="s">
        <v>16096</v>
      </c>
      <c r="E4" t="s">
        <v>16097</v>
      </c>
      <c r="F4" t="s">
        <v>16098</v>
      </c>
      <c r="G4" t="s">
        <v>16109</v>
      </c>
      <c r="J4" t="s">
        <v>16110</v>
      </c>
      <c r="M4" t="s">
        <v>26</v>
      </c>
      <c r="N4" s="9">
        <v>220</v>
      </c>
      <c r="O4" s="9"/>
      <c r="P4" s="9"/>
      <c r="Q4" s="8" t="s">
        <v>16100</v>
      </c>
      <c r="R4" s="8" t="s">
        <v>16098</v>
      </c>
      <c r="S4" s="8" t="s">
        <v>16096</v>
      </c>
      <c r="T4" s="8" t="s">
        <v>16096</v>
      </c>
      <c r="U4" s="8" t="s">
        <v>16101</v>
      </c>
      <c r="V4" s="8" t="s">
        <v>16102</v>
      </c>
      <c r="W4" s="8" t="s">
        <v>16103</v>
      </c>
      <c r="X4" s="8" t="s">
        <v>16111</v>
      </c>
      <c r="Y4" s="8" t="s">
        <v>16112</v>
      </c>
      <c r="Z4" s="8" t="s">
        <v>34</v>
      </c>
      <c r="AA4" s="8" t="s">
        <v>16098</v>
      </c>
      <c r="AB4" s="8" t="s">
        <v>16106</v>
      </c>
      <c r="AC4" s="8" t="s">
        <v>10633</v>
      </c>
      <c r="AD4" s="8"/>
      <c r="AE4" s="8" t="s">
        <v>16113</v>
      </c>
      <c r="AF4" s="8" t="s">
        <v>343</v>
      </c>
    </row>
    <row r="5" spans="1:32" x14ac:dyDescent="0.2">
      <c r="A5">
        <v>1</v>
      </c>
      <c r="B5" s="1">
        <v>44232</v>
      </c>
      <c r="C5" s="6" t="s">
        <v>16096</v>
      </c>
      <c r="E5" t="s">
        <v>16097</v>
      </c>
      <c r="F5" t="s">
        <v>16098</v>
      </c>
      <c r="G5" t="s">
        <v>16114</v>
      </c>
      <c r="J5" t="s">
        <v>16115</v>
      </c>
      <c r="M5" t="s">
        <v>26</v>
      </c>
      <c r="N5" s="9">
        <v>220</v>
      </c>
      <c r="O5" s="9"/>
      <c r="P5" s="9"/>
      <c r="Q5" s="8" t="s">
        <v>16100</v>
      </c>
      <c r="R5" s="8" t="s">
        <v>16098</v>
      </c>
      <c r="S5" s="8" t="s">
        <v>16096</v>
      </c>
      <c r="T5" s="8" t="s">
        <v>16096</v>
      </c>
      <c r="U5" s="8" t="s">
        <v>16101</v>
      </c>
      <c r="V5" s="8" t="s">
        <v>16102</v>
      </c>
      <c r="W5" s="8" t="s">
        <v>16103</v>
      </c>
      <c r="X5" s="8" t="s">
        <v>16116</v>
      </c>
      <c r="Y5" s="8" t="s">
        <v>16117</v>
      </c>
      <c r="Z5" s="8" t="s">
        <v>34</v>
      </c>
      <c r="AA5" s="8" t="s">
        <v>16098</v>
      </c>
      <c r="AB5" s="8" t="s">
        <v>16106</v>
      </c>
      <c r="AC5" s="8" t="s">
        <v>70</v>
      </c>
      <c r="AD5" s="8"/>
      <c r="AE5" s="8" t="s">
        <v>16118</v>
      </c>
      <c r="AF5" s="8"/>
    </row>
    <row r="6" spans="1:32" x14ac:dyDescent="0.2">
      <c r="A6">
        <v>1</v>
      </c>
      <c r="B6" s="1">
        <v>44338</v>
      </c>
      <c r="C6" s="6" t="s">
        <v>16119</v>
      </c>
      <c r="E6" t="s">
        <v>16120</v>
      </c>
      <c r="F6" t="s">
        <v>16098</v>
      </c>
      <c r="G6" t="s">
        <v>16121</v>
      </c>
      <c r="M6" t="s">
        <v>26</v>
      </c>
      <c r="N6" s="9"/>
      <c r="O6" s="9"/>
      <c r="P6" s="9"/>
      <c r="Q6" s="8" t="s">
        <v>16122</v>
      </c>
      <c r="R6" s="8" t="s">
        <v>16098</v>
      </c>
      <c r="S6" s="8" t="s">
        <v>16119</v>
      </c>
      <c r="T6" s="8" t="s">
        <v>140</v>
      </c>
      <c r="U6" s="8" t="s">
        <v>16122</v>
      </c>
      <c r="V6" s="8" t="s">
        <v>16123</v>
      </c>
      <c r="W6" s="8" t="s">
        <v>16124</v>
      </c>
      <c r="X6" s="8" t="s">
        <v>16125</v>
      </c>
      <c r="Y6" s="8" t="s">
        <v>16126</v>
      </c>
      <c r="Z6" s="8" t="s">
        <v>34</v>
      </c>
      <c r="AA6" s="8" t="s">
        <v>16098</v>
      </c>
      <c r="AB6" s="8" t="s">
        <v>16106</v>
      </c>
      <c r="AC6" s="8"/>
      <c r="AD6" s="8"/>
      <c r="AE6" s="8" t="s">
        <v>16121</v>
      </c>
      <c r="AF6" s="8"/>
    </row>
    <row r="7" spans="1:32" x14ac:dyDescent="0.2">
      <c r="A7">
        <v>1</v>
      </c>
      <c r="C7" s="6" t="s">
        <v>16127</v>
      </c>
      <c r="E7" t="s">
        <v>16122</v>
      </c>
      <c r="F7" t="s">
        <v>16098</v>
      </c>
      <c r="G7" t="s">
        <v>16128</v>
      </c>
      <c r="K7" s="2">
        <v>3723</v>
      </c>
      <c r="M7" t="s">
        <v>26</v>
      </c>
      <c r="N7" s="9"/>
      <c r="O7" s="9"/>
      <c r="P7" s="9"/>
      <c r="Q7" s="8" t="s">
        <v>16122</v>
      </c>
      <c r="R7" s="8" t="s">
        <v>16098</v>
      </c>
      <c r="S7" s="8" t="s">
        <v>16127</v>
      </c>
      <c r="T7" s="8" t="s">
        <v>140</v>
      </c>
      <c r="U7" s="8" t="s">
        <v>16122</v>
      </c>
      <c r="V7" s="8" t="s">
        <v>16123</v>
      </c>
      <c r="W7" s="8" t="s">
        <v>16124</v>
      </c>
      <c r="X7" s="8" t="s">
        <v>16129</v>
      </c>
      <c r="Y7" s="8" t="s">
        <v>16130</v>
      </c>
      <c r="Z7" s="8" t="s">
        <v>34</v>
      </c>
      <c r="AA7" s="8" t="s">
        <v>16098</v>
      </c>
      <c r="AB7" s="8" t="s">
        <v>16106</v>
      </c>
      <c r="AC7" s="8"/>
      <c r="AD7" s="8"/>
      <c r="AE7" s="8" t="s">
        <v>16128</v>
      </c>
      <c r="AF7" s="8"/>
    </row>
    <row r="8" spans="1:32" x14ac:dyDescent="0.2">
      <c r="A8">
        <v>1</v>
      </c>
      <c r="B8" s="1">
        <v>44408</v>
      </c>
      <c r="C8" s="6" t="s">
        <v>16119</v>
      </c>
      <c r="E8" t="s">
        <v>16122</v>
      </c>
      <c r="F8" t="s">
        <v>16098</v>
      </c>
      <c r="G8" t="s">
        <v>16131</v>
      </c>
      <c r="M8" t="s">
        <v>26</v>
      </c>
      <c r="N8" s="9"/>
      <c r="O8" s="9"/>
      <c r="P8" s="9"/>
      <c r="Q8" s="8" t="s">
        <v>16122</v>
      </c>
      <c r="R8" s="8" t="s">
        <v>16098</v>
      </c>
      <c r="S8" s="8" t="s">
        <v>16119</v>
      </c>
      <c r="T8" s="8" t="s">
        <v>140</v>
      </c>
      <c r="U8" s="8" t="s">
        <v>16122</v>
      </c>
      <c r="V8" s="8" t="s">
        <v>16123</v>
      </c>
      <c r="W8" s="8" t="s">
        <v>16124</v>
      </c>
      <c r="X8" s="8" t="s">
        <v>16132</v>
      </c>
      <c r="Y8" s="8" t="s">
        <v>16133</v>
      </c>
      <c r="Z8" s="8" t="s">
        <v>34</v>
      </c>
      <c r="AA8" s="8" t="s">
        <v>16098</v>
      </c>
      <c r="AB8" s="8" t="s">
        <v>16106</v>
      </c>
      <c r="AC8" s="8"/>
      <c r="AD8" s="8"/>
      <c r="AE8" s="8" t="s">
        <v>16131</v>
      </c>
      <c r="AF8" s="8"/>
    </row>
    <row r="9" spans="1:32" x14ac:dyDescent="0.2">
      <c r="A9">
        <v>1</v>
      </c>
      <c r="B9" s="1">
        <v>44408</v>
      </c>
      <c r="C9" s="6" t="s">
        <v>16119</v>
      </c>
      <c r="E9" t="s">
        <v>16122</v>
      </c>
      <c r="F9" t="s">
        <v>16098</v>
      </c>
      <c r="G9" t="s">
        <v>16131</v>
      </c>
      <c r="M9" t="s">
        <v>26</v>
      </c>
      <c r="N9" s="9"/>
      <c r="O9" s="9"/>
      <c r="P9" s="9"/>
      <c r="Q9" s="8" t="s">
        <v>16122</v>
      </c>
      <c r="R9" s="8" t="s">
        <v>16098</v>
      </c>
      <c r="S9" s="8" t="s">
        <v>16119</v>
      </c>
      <c r="T9" s="8" t="s">
        <v>140</v>
      </c>
      <c r="U9" s="8" t="s">
        <v>16122</v>
      </c>
      <c r="V9" s="8" t="s">
        <v>16123</v>
      </c>
      <c r="W9" s="8" t="s">
        <v>16124</v>
      </c>
      <c r="X9" s="8" t="s">
        <v>16132</v>
      </c>
      <c r="Y9" s="8" t="s">
        <v>16133</v>
      </c>
      <c r="Z9" s="8" t="s">
        <v>34</v>
      </c>
      <c r="AA9" s="8" t="s">
        <v>16098</v>
      </c>
      <c r="AB9" s="8" t="s">
        <v>16106</v>
      </c>
      <c r="AC9" s="8"/>
      <c r="AD9" s="8"/>
      <c r="AE9" s="8" t="s">
        <v>16131</v>
      </c>
      <c r="AF9" s="8"/>
    </row>
    <row r="10" spans="1:32" x14ac:dyDescent="0.2">
      <c r="A10">
        <v>1</v>
      </c>
      <c r="B10" s="1">
        <v>44338</v>
      </c>
      <c r="C10" s="6" t="s">
        <v>16119</v>
      </c>
      <c r="E10" t="s">
        <v>16122</v>
      </c>
      <c r="F10" t="s">
        <v>16098</v>
      </c>
      <c r="G10" t="s">
        <v>16121</v>
      </c>
      <c r="M10" t="s">
        <v>26</v>
      </c>
      <c r="N10" s="9"/>
      <c r="O10" s="9"/>
      <c r="P10" s="9"/>
      <c r="Q10" s="8" t="s">
        <v>16122</v>
      </c>
      <c r="R10" s="8" t="s">
        <v>16098</v>
      </c>
      <c r="S10" s="8" t="s">
        <v>16119</v>
      </c>
      <c r="T10" s="8" t="s">
        <v>140</v>
      </c>
      <c r="U10" s="8" t="s">
        <v>16122</v>
      </c>
      <c r="V10" s="8" t="s">
        <v>16123</v>
      </c>
      <c r="W10" s="8" t="s">
        <v>16124</v>
      </c>
      <c r="X10" s="8" t="s">
        <v>16125</v>
      </c>
      <c r="Y10" s="8" t="s">
        <v>16126</v>
      </c>
      <c r="Z10" s="8" t="s">
        <v>34</v>
      </c>
      <c r="AA10" s="8" t="s">
        <v>16098</v>
      </c>
      <c r="AB10" s="8" t="s">
        <v>16106</v>
      </c>
      <c r="AC10" s="8"/>
      <c r="AD10" s="8"/>
      <c r="AE10" s="8" t="s">
        <v>16121</v>
      </c>
      <c r="AF10" s="8"/>
    </row>
    <row r="11" spans="1:32" x14ac:dyDescent="0.2">
      <c r="A11">
        <v>1</v>
      </c>
      <c r="B11" s="1">
        <v>45026</v>
      </c>
      <c r="C11" s="6" t="s">
        <v>16127</v>
      </c>
      <c r="E11" t="s">
        <v>16134</v>
      </c>
      <c r="F11" t="s">
        <v>16098</v>
      </c>
      <c r="G11" t="s">
        <v>16135</v>
      </c>
      <c r="M11" t="s">
        <v>26</v>
      </c>
      <c r="N11" s="9">
        <v>150</v>
      </c>
      <c r="O11" s="9">
        <v>50</v>
      </c>
      <c r="P11" s="9">
        <v>76</v>
      </c>
      <c r="Q11" s="8" t="s">
        <v>16136</v>
      </c>
      <c r="R11" s="8" t="s">
        <v>16098</v>
      </c>
      <c r="S11" s="8" t="s">
        <v>16127</v>
      </c>
      <c r="T11" s="8" t="s">
        <v>16127</v>
      </c>
      <c r="U11" s="8" t="s">
        <v>16137</v>
      </c>
      <c r="V11" s="8" t="s">
        <v>16138</v>
      </c>
      <c r="W11" s="8" t="s">
        <v>16139</v>
      </c>
      <c r="X11" s="8" t="s">
        <v>16140</v>
      </c>
      <c r="Y11" s="8" t="s">
        <v>16141</v>
      </c>
      <c r="Z11" s="8" t="s">
        <v>34</v>
      </c>
      <c r="AA11" s="8" t="s">
        <v>16098</v>
      </c>
      <c r="AB11" s="8" t="s">
        <v>16106</v>
      </c>
      <c r="AC11" s="8"/>
      <c r="AD11" s="8"/>
      <c r="AE11" s="8" t="s">
        <v>16135</v>
      </c>
      <c r="AF11" s="8"/>
    </row>
    <row r="12" spans="1:32" x14ac:dyDescent="0.2">
      <c r="A12">
        <v>1</v>
      </c>
      <c r="C12" s="6">
        <v>27070</v>
      </c>
      <c r="E12" t="s">
        <v>16142</v>
      </c>
      <c r="F12" t="s">
        <v>16098</v>
      </c>
      <c r="G12" t="s">
        <v>16143</v>
      </c>
      <c r="H12" t="s">
        <v>16144</v>
      </c>
      <c r="J12" t="s">
        <v>10633</v>
      </c>
      <c r="K12" s="2">
        <v>12046</v>
      </c>
      <c r="M12" t="s">
        <v>26</v>
      </c>
      <c r="N12" s="9"/>
      <c r="O12" s="9"/>
      <c r="P12" s="9"/>
      <c r="Q12" s="8" t="s">
        <v>16142</v>
      </c>
      <c r="R12" s="8" t="s">
        <v>16098</v>
      </c>
      <c r="S12" s="8" t="s">
        <v>16145</v>
      </c>
      <c r="T12" s="8" t="s">
        <v>16145</v>
      </c>
      <c r="U12" s="8" t="s">
        <v>16142</v>
      </c>
      <c r="V12" s="8" t="s">
        <v>16146</v>
      </c>
      <c r="W12" s="8" t="s">
        <v>16147</v>
      </c>
      <c r="X12" s="8" t="s">
        <v>16148</v>
      </c>
      <c r="Y12" s="8" t="s">
        <v>16149</v>
      </c>
      <c r="Z12" s="8" t="s">
        <v>34</v>
      </c>
      <c r="AA12" s="8" t="s">
        <v>16098</v>
      </c>
      <c r="AB12" s="8" t="s">
        <v>16106</v>
      </c>
      <c r="AC12" s="8" t="s">
        <v>16150</v>
      </c>
      <c r="AD12" s="8"/>
      <c r="AE12" s="8" t="s">
        <v>16143</v>
      </c>
      <c r="AF12" s="8"/>
    </row>
    <row r="13" spans="1:32" x14ac:dyDescent="0.2">
      <c r="A13">
        <v>1</v>
      </c>
      <c r="B13" s="1">
        <v>44338</v>
      </c>
      <c r="C13" s="6">
        <v>1642</v>
      </c>
      <c r="E13" t="s">
        <v>16151</v>
      </c>
      <c r="F13" t="s">
        <v>16098</v>
      </c>
      <c r="G13" t="s">
        <v>16131</v>
      </c>
      <c r="M13" t="s">
        <v>26</v>
      </c>
      <c r="N13" s="9"/>
      <c r="O13" s="9"/>
      <c r="P13" s="9"/>
      <c r="Q13" s="8" t="s">
        <v>16152</v>
      </c>
      <c r="R13" s="8" t="s">
        <v>16098</v>
      </c>
      <c r="S13" s="8" t="s">
        <v>16153</v>
      </c>
      <c r="T13" s="8" t="s">
        <v>16153</v>
      </c>
      <c r="U13" s="8" t="s">
        <v>16152</v>
      </c>
      <c r="V13" s="8" t="s">
        <v>16154</v>
      </c>
      <c r="W13" s="8" t="s">
        <v>16155</v>
      </c>
      <c r="X13" s="8" t="s">
        <v>16156</v>
      </c>
      <c r="Y13" s="8" t="s">
        <v>16157</v>
      </c>
      <c r="Z13" s="8" t="s">
        <v>34</v>
      </c>
      <c r="AA13" s="8" t="s">
        <v>16098</v>
      </c>
      <c r="AB13" s="8" t="s">
        <v>16106</v>
      </c>
      <c r="AC13" s="8"/>
      <c r="AD13" s="8"/>
      <c r="AE13" s="8" t="s">
        <v>16158</v>
      </c>
      <c r="AF13" s="8"/>
    </row>
    <row r="14" spans="1:32" x14ac:dyDescent="0.2">
      <c r="A14">
        <v>1</v>
      </c>
      <c r="B14" s="1">
        <v>44338</v>
      </c>
      <c r="C14" s="6" t="s">
        <v>16159</v>
      </c>
      <c r="E14" t="s">
        <v>16160</v>
      </c>
      <c r="F14" t="s">
        <v>16098</v>
      </c>
      <c r="J14" t="s">
        <v>16161</v>
      </c>
      <c r="M14" t="s">
        <v>26</v>
      </c>
      <c r="N14" s="9"/>
      <c r="O14" s="9"/>
      <c r="P14" s="9"/>
      <c r="Q14" s="8" t="s">
        <v>16162</v>
      </c>
      <c r="R14" s="8" t="s">
        <v>16098</v>
      </c>
      <c r="S14" s="8" t="s">
        <v>16159</v>
      </c>
      <c r="T14" s="8" t="s">
        <v>16159</v>
      </c>
      <c r="U14" s="8" t="s">
        <v>16162</v>
      </c>
      <c r="V14" s="8" t="s">
        <v>16163</v>
      </c>
      <c r="W14" s="8" t="s">
        <v>16164</v>
      </c>
      <c r="X14" s="8" t="s">
        <v>16165</v>
      </c>
      <c r="Y14" s="8" t="s">
        <v>16166</v>
      </c>
      <c r="Z14" s="8" t="s">
        <v>34</v>
      </c>
      <c r="AA14" s="8" t="s">
        <v>16098</v>
      </c>
      <c r="AB14" s="8" t="s">
        <v>16106</v>
      </c>
      <c r="AC14" s="8" t="s">
        <v>70</v>
      </c>
      <c r="AD14" s="8"/>
      <c r="AE14" s="8" t="s">
        <v>16167</v>
      </c>
      <c r="AF14" s="8" t="s">
        <v>343</v>
      </c>
    </row>
    <row r="15" spans="1:32" x14ac:dyDescent="0.2">
      <c r="A15">
        <v>1</v>
      </c>
      <c r="C15" s="6">
        <v>27070</v>
      </c>
      <c r="E15" t="s">
        <v>16168</v>
      </c>
      <c r="F15" t="s">
        <v>16098</v>
      </c>
      <c r="G15" t="s">
        <v>16169</v>
      </c>
      <c r="J15" t="s">
        <v>16170</v>
      </c>
      <c r="K15" s="2">
        <v>12046</v>
      </c>
      <c r="M15" t="s">
        <v>26</v>
      </c>
      <c r="N15" s="9"/>
      <c r="O15" s="9"/>
      <c r="P15" s="9"/>
      <c r="Q15" s="8" t="s">
        <v>16168</v>
      </c>
      <c r="R15" s="8" t="s">
        <v>16098</v>
      </c>
      <c r="S15" s="8" t="s">
        <v>16145</v>
      </c>
      <c r="T15" s="8" t="s">
        <v>16145</v>
      </c>
      <c r="U15" s="8" t="s">
        <v>16168</v>
      </c>
      <c r="V15" s="8" t="s">
        <v>16171</v>
      </c>
      <c r="W15" s="8" t="s">
        <v>16172</v>
      </c>
      <c r="X15" s="8" t="s">
        <v>16173</v>
      </c>
      <c r="Y15" s="8" t="s">
        <v>16174</v>
      </c>
      <c r="Z15" s="8" t="s">
        <v>34</v>
      </c>
      <c r="AA15" s="8" t="s">
        <v>16098</v>
      </c>
      <c r="AB15" s="8" t="s">
        <v>16106</v>
      </c>
      <c r="AC15" s="8" t="s">
        <v>16150</v>
      </c>
      <c r="AD15" s="8"/>
      <c r="AE15" s="8" t="s">
        <v>16175</v>
      </c>
      <c r="AF15" s="8"/>
    </row>
    <row r="16" spans="1:32" x14ac:dyDescent="0.2">
      <c r="A16">
        <v>1</v>
      </c>
      <c r="B16" s="1">
        <v>44414</v>
      </c>
      <c r="C16" s="6" t="s">
        <v>16176</v>
      </c>
      <c r="E16" t="s">
        <v>16177</v>
      </c>
      <c r="F16" t="s">
        <v>16098</v>
      </c>
      <c r="G16" t="s">
        <v>16178</v>
      </c>
      <c r="J16" t="s">
        <v>16178</v>
      </c>
      <c r="M16" t="s">
        <v>26</v>
      </c>
      <c r="N16" s="9">
        <v>220</v>
      </c>
      <c r="O16" s="9"/>
      <c r="P16" s="9"/>
      <c r="Q16" s="8" t="s">
        <v>16179</v>
      </c>
      <c r="R16" s="8" t="s">
        <v>16098</v>
      </c>
      <c r="S16" s="8" t="s">
        <v>16176</v>
      </c>
      <c r="T16" s="8" t="s">
        <v>16176</v>
      </c>
      <c r="U16" s="8" t="s">
        <v>16179</v>
      </c>
      <c r="V16" s="8" t="s">
        <v>16180</v>
      </c>
      <c r="W16" s="8" t="s">
        <v>16181</v>
      </c>
      <c r="X16" s="8" t="s">
        <v>16182</v>
      </c>
      <c r="Y16" s="8" t="s">
        <v>16183</v>
      </c>
      <c r="Z16" s="8" t="s">
        <v>34</v>
      </c>
      <c r="AA16" s="8" t="s">
        <v>16098</v>
      </c>
      <c r="AB16" s="8" t="s">
        <v>16106</v>
      </c>
      <c r="AC16" s="8" t="s">
        <v>273</v>
      </c>
      <c r="AD16" s="8"/>
      <c r="AE16" s="8" t="s">
        <v>16184</v>
      </c>
      <c r="AF16" s="8"/>
    </row>
    <row r="17" spans="1:32" x14ac:dyDescent="0.2">
      <c r="A17">
        <v>1</v>
      </c>
      <c r="C17" s="6">
        <v>29481</v>
      </c>
      <c r="E17" t="s">
        <v>16185</v>
      </c>
      <c r="F17" t="s">
        <v>16098</v>
      </c>
      <c r="G17" t="s">
        <v>16131</v>
      </c>
      <c r="K17" s="2">
        <v>14548</v>
      </c>
      <c r="M17" t="s">
        <v>26</v>
      </c>
      <c r="N17" s="9"/>
      <c r="O17" s="9"/>
      <c r="P17" s="9"/>
      <c r="Q17" s="8" t="s">
        <v>16185</v>
      </c>
      <c r="R17" s="8" t="s">
        <v>16098</v>
      </c>
      <c r="S17" s="8" t="s">
        <v>16186</v>
      </c>
      <c r="T17" s="8" t="s">
        <v>16186</v>
      </c>
      <c r="U17" s="8" t="s">
        <v>16187</v>
      </c>
      <c r="V17" s="8" t="s">
        <v>16188</v>
      </c>
      <c r="W17" s="8" t="s">
        <v>16189</v>
      </c>
      <c r="X17" s="8" t="s">
        <v>16190</v>
      </c>
      <c r="Y17" s="8" t="s">
        <v>16191</v>
      </c>
      <c r="Z17" s="8" t="s">
        <v>34</v>
      </c>
      <c r="AA17" s="8" t="s">
        <v>16098</v>
      </c>
      <c r="AB17" s="8" t="s">
        <v>16106</v>
      </c>
      <c r="AC17" s="8"/>
      <c r="AD17" s="8"/>
      <c r="AE17" s="8" t="s">
        <v>16131</v>
      </c>
      <c r="AF17" s="8"/>
    </row>
    <row r="18" spans="1:32" x14ac:dyDescent="0.2">
      <c r="A18">
        <v>1</v>
      </c>
      <c r="C18" s="6" t="s">
        <v>16192</v>
      </c>
      <c r="E18" t="s">
        <v>16193</v>
      </c>
      <c r="F18" t="s">
        <v>16098</v>
      </c>
      <c r="G18" t="s">
        <v>16194</v>
      </c>
      <c r="J18" t="s">
        <v>16194</v>
      </c>
      <c r="K18" s="2">
        <v>15901</v>
      </c>
      <c r="M18" t="s">
        <v>26</v>
      </c>
      <c r="N18" s="9">
        <v>220</v>
      </c>
      <c r="O18" s="9"/>
      <c r="P18" s="9"/>
      <c r="Q18" s="8" t="s">
        <v>16195</v>
      </c>
      <c r="R18" s="8" t="s">
        <v>16098</v>
      </c>
      <c r="S18" s="8" t="s">
        <v>16192</v>
      </c>
      <c r="T18" s="8" t="s">
        <v>16192</v>
      </c>
      <c r="U18" s="8" t="s">
        <v>16196</v>
      </c>
      <c r="V18" s="8" t="s">
        <v>16197</v>
      </c>
      <c r="W18" s="8" t="s">
        <v>16198</v>
      </c>
      <c r="X18" s="8" t="s">
        <v>16199</v>
      </c>
      <c r="Y18" s="8" t="s">
        <v>16200</v>
      </c>
      <c r="Z18" s="8" t="s">
        <v>34</v>
      </c>
      <c r="AA18" s="8" t="s">
        <v>16098</v>
      </c>
      <c r="AB18" s="8" t="s">
        <v>16106</v>
      </c>
      <c r="AC18" s="8"/>
      <c r="AD18" s="8"/>
      <c r="AE18" s="8" t="s">
        <v>16201</v>
      </c>
      <c r="AF18" s="8" t="s">
        <v>6629</v>
      </c>
    </row>
    <row r="19" spans="1:32" x14ac:dyDescent="0.2">
      <c r="A19">
        <v>1</v>
      </c>
      <c r="B19" s="1">
        <v>44148</v>
      </c>
      <c r="C19" s="6">
        <v>27274</v>
      </c>
      <c r="E19" t="s">
        <v>16202</v>
      </c>
      <c r="F19" t="s">
        <v>16098</v>
      </c>
      <c r="G19" t="s">
        <v>16203</v>
      </c>
      <c r="M19" t="s">
        <v>26</v>
      </c>
      <c r="N19" s="9">
        <v>240</v>
      </c>
      <c r="O19" s="9"/>
      <c r="P19" s="9"/>
      <c r="Q19" s="8" t="s">
        <v>16204</v>
      </c>
      <c r="R19" s="8" t="s">
        <v>16098</v>
      </c>
      <c r="S19" s="8" t="s">
        <v>16205</v>
      </c>
      <c r="T19" s="8" t="s">
        <v>16205</v>
      </c>
      <c r="U19" s="8" t="s">
        <v>16204</v>
      </c>
      <c r="V19" s="8" t="s">
        <v>16206</v>
      </c>
      <c r="W19" s="8" t="s">
        <v>16207</v>
      </c>
      <c r="X19" s="8" t="s">
        <v>16208</v>
      </c>
      <c r="Y19" s="8" t="s">
        <v>16209</v>
      </c>
      <c r="Z19" s="8" t="s">
        <v>34</v>
      </c>
      <c r="AA19" s="8" t="s">
        <v>16098</v>
      </c>
      <c r="AB19" s="8" t="s">
        <v>16106</v>
      </c>
      <c r="AC19" s="8" t="s">
        <v>711</v>
      </c>
      <c r="AD19" s="8"/>
      <c r="AE19" s="8"/>
      <c r="AF19" s="8"/>
    </row>
    <row r="20" spans="1:32" x14ac:dyDescent="0.2">
      <c r="A20">
        <v>1</v>
      </c>
      <c r="B20" s="1">
        <v>44148</v>
      </c>
      <c r="C20" s="6">
        <v>25042</v>
      </c>
      <c r="E20" t="s">
        <v>16210</v>
      </c>
      <c r="F20" t="s">
        <v>16098</v>
      </c>
      <c r="G20" t="s">
        <v>16211</v>
      </c>
      <c r="M20" t="s">
        <v>26</v>
      </c>
      <c r="N20" s="9"/>
      <c r="O20" s="9"/>
      <c r="P20" s="9"/>
      <c r="Q20" s="8" t="s">
        <v>16210</v>
      </c>
      <c r="R20" s="8" t="s">
        <v>16098</v>
      </c>
      <c r="S20" s="8" t="s">
        <v>16212</v>
      </c>
      <c r="T20" s="8" t="s">
        <v>16212</v>
      </c>
      <c r="U20" s="8" t="s">
        <v>16210</v>
      </c>
      <c r="V20" s="8" t="s">
        <v>16213</v>
      </c>
      <c r="W20" s="8" t="s">
        <v>16214</v>
      </c>
      <c r="X20" s="8" t="s">
        <v>16215</v>
      </c>
      <c r="Y20" s="8" t="s">
        <v>16216</v>
      </c>
      <c r="Z20" s="8" t="s">
        <v>34</v>
      </c>
      <c r="AA20" s="8" t="s">
        <v>16098</v>
      </c>
      <c r="AB20" s="8" t="s">
        <v>16106</v>
      </c>
      <c r="AC20" s="8"/>
      <c r="AD20" s="8"/>
      <c r="AE20" s="8" t="s">
        <v>16211</v>
      </c>
      <c r="AF20" s="8"/>
    </row>
    <row r="21" spans="1:32" x14ac:dyDescent="0.2">
      <c r="A21">
        <v>1</v>
      </c>
      <c r="B21" s="1">
        <v>44064</v>
      </c>
      <c r="C21" s="6" t="s">
        <v>16217</v>
      </c>
      <c r="E21" t="s">
        <v>16218</v>
      </c>
      <c r="F21" t="s">
        <v>16098</v>
      </c>
      <c r="G21" t="s">
        <v>16219</v>
      </c>
      <c r="H21" t="s">
        <v>16220</v>
      </c>
      <c r="K21" s="2">
        <v>13807</v>
      </c>
      <c r="M21" t="s">
        <v>26</v>
      </c>
      <c r="N21" s="9"/>
      <c r="O21" s="9"/>
      <c r="P21" s="9"/>
      <c r="Q21" s="8" t="s">
        <v>16218</v>
      </c>
      <c r="R21" s="8" t="s">
        <v>16098</v>
      </c>
      <c r="S21" s="8" t="s">
        <v>16217</v>
      </c>
      <c r="T21" s="8" t="s">
        <v>16217</v>
      </c>
      <c r="U21" s="8" t="s">
        <v>16221</v>
      </c>
      <c r="V21" s="8" t="s">
        <v>16222</v>
      </c>
      <c r="W21" s="8" t="s">
        <v>16223</v>
      </c>
      <c r="X21" s="8" t="s">
        <v>16224</v>
      </c>
      <c r="Y21" s="8" t="s">
        <v>16225</v>
      </c>
      <c r="Z21" s="8" t="s">
        <v>34</v>
      </c>
      <c r="AA21" s="8" t="s">
        <v>16098</v>
      </c>
      <c r="AB21" s="8" t="s">
        <v>16106</v>
      </c>
      <c r="AC21" s="8" t="s">
        <v>162</v>
      </c>
      <c r="AD21" s="8"/>
      <c r="AE21" s="8" t="s">
        <v>16226</v>
      </c>
      <c r="AF21" s="8"/>
    </row>
    <row r="22" spans="1:32" x14ac:dyDescent="0.2">
      <c r="A22">
        <v>1</v>
      </c>
      <c r="C22" s="6">
        <v>10547</v>
      </c>
      <c r="E22" t="s">
        <v>16227</v>
      </c>
      <c r="F22" t="s">
        <v>16098</v>
      </c>
      <c r="G22" t="s">
        <v>16121</v>
      </c>
      <c r="M22" t="s">
        <v>26</v>
      </c>
      <c r="N22" s="9"/>
      <c r="O22" s="9"/>
      <c r="P22" s="9"/>
      <c r="Q22" s="8" t="s">
        <v>16227</v>
      </c>
      <c r="R22" s="8" t="s">
        <v>16098</v>
      </c>
      <c r="S22" s="8" t="s">
        <v>16228</v>
      </c>
      <c r="T22" s="8" t="s">
        <v>16228</v>
      </c>
      <c r="U22" s="8" t="s">
        <v>16227</v>
      </c>
      <c r="V22" s="8" t="s">
        <v>16229</v>
      </c>
      <c r="W22" s="8" t="s">
        <v>16230</v>
      </c>
      <c r="X22" s="8" t="s">
        <v>16231</v>
      </c>
      <c r="Y22" s="8" t="s">
        <v>16232</v>
      </c>
      <c r="Z22" s="8" t="s">
        <v>34</v>
      </c>
      <c r="AA22" s="8" t="s">
        <v>16098</v>
      </c>
      <c r="AB22" s="8" t="s">
        <v>16106</v>
      </c>
      <c r="AC22" s="8"/>
      <c r="AD22" s="8"/>
      <c r="AE22" s="8" t="s">
        <v>16121</v>
      </c>
      <c r="AF22" s="8"/>
    </row>
    <row r="23" spans="1:32" x14ac:dyDescent="0.2">
      <c r="A23">
        <v>1</v>
      </c>
      <c r="B23" s="1">
        <v>45026</v>
      </c>
      <c r="C23" s="6">
        <v>3220</v>
      </c>
      <c r="E23" t="s">
        <v>16233</v>
      </c>
      <c r="F23" t="s">
        <v>16098</v>
      </c>
      <c r="G23" t="s">
        <v>16131</v>
      </c>
      <c r="J23" t="s">
        <v>16234</v>
      </c>
      <c r="M23" t="s">
        <v>26</v>
      </c>
      <c r="N23" s="9">
        <v>169</v>
      </c>
      <c r="O23" s="9">
        <v>48</v>
      </c>
      <c r="P23" s="9">
        <v>76</v>
      </c>
      <c r="Q23" s="8" t="s">
        <v>16235</v>
      </c>
      <c r="R23" s="8" t="s">
        <v>16098</v>
      </c>
      <c r="S23" s="8" t="s">
        <v>16236</v>
      </c>
      <c r="T23" s="8" t="s">
        <v>16236</v>
      </c>
      <c r="U23" s="8" t="s">
        <v>16235</v>
      </c>
      <c r="V23" s="8" t="s">
        <v>16237</v>
      </c>
      <c r="W23" s="8" t="s">
        <v>16238</v>
      </c>
      <c r="X23" s="8" t="s">
        <v>16239</v>
      </c>
      <c r="Y23" s="8" t="s">
        <v>16240</v>
      </c>
      <c r="Z23" s="8" t="s">
        <v>34</v>
      </c>
      <c r="AA23" s="8" t="s">
        <v>16098</v>
      </c>
      <c r="AB23" s="8" t="s">
        <v>16106</v>
      </c>
      <c r="AC23" s="8" t="s">
        <v>70</v>
      </c>
      <c r="AD23" s="8"/>
      <c r="AE23" s="8" t="s">
        <v>16241</v>
      </c>
      <c r="AF23" s="8" t="s">
        <v>343</v>
      </c>
    </row>
    <row r="24" spans="1:32" x14ac:dyDescent="0.2">
      <c r="A24">
        <v>1</v>
      </c>
      <c r="B24" s="1">
        <v>45319</v>
      </c>
      <c r="C24" s="6" t="s">
        <v>16127</v>
      </c>
      <c r="E24" t="s">
        <v>16242</v>
      </c>
      <c r="F24" t="s">
        <v>16098</v>
      </c>
      <c r="G24" t="s">
        <v>16109</v>
      </c>
      <c r="M24" t="s">
        <v>26</v>
      </c>
      <c r="N24" s="9">
        <v>170</v>
      </c>
      <c r="O24" s="9">
        <v>50</v>
      </c>
      <c r="P24" s="9">
        <v>76</v>
      </c>
      <c r="Q24" s="8" t="s">
        <v>16122</v>
      </c>
      <c r="R24" s="8" t="s">
        <v>16098</v>
      </c>
      <c r="S24" s="8" t="s">
        <v>16127</v>
      </c>
      <c r="T24" s="8" t="s">
        <v>140</v>
      </c>
      <c r="U24" s="8" t="s">
        <v>16122</v>
      </c>
      <c r="V24" s="8" t="s">
        <v>16123</v>
      </c>
      <c r="W24" s="8" t="s">
        <v>16124</v>
      </c>
      <c r="X24" s="8" t="s">
        <v>16243</v>
      </c>
      <c r="Y24" s="8" t="s">
        <v>16244</v>
      </c>
      <c r="Z24" s="8" t="s">
        <v>34</v>
      </c>
      <c r="AA24" s="8" t="s">
        <v>16098</v>
      </c>
      <c r="AB24" s="8" t="s">
        <v>16106</v>
      </c>
      <c r="AC24" s="8"/>
      <c r="AD24" s="8"/>
      <c r="AE24" s="8" t="s">
        <v>16109</v>
      </c>
      <c r="AF24" s="8"/>
    </row>
    <row r="25" spans="1:32" x14ac:dyDescent="0.2">
      <c r="A25">
        <v>1</v>
      </c>
      <c r="B25" s="1">
        <v>45738</v>
      </c>
      <c r="C25" s="6" t="s">
        <v>16245</v>
      </c>
      <c r="E25" t="s">
        <v>16246</v>
      </c>
      <c r="F25" t="s">
        <v>16247</v>
      </c>
      <c r="G25" t="s">
        <v>16248</v>
      </c>
      <c r="H25" t="s">
        <v>16249</v>
      </c>
      <c r="J25" t="s">
        <v>16250</v>
      </c>
      <c r="M25" t="s">
        <v>26</v>
      </c>
      <c r="N25" s="9">
        <v>176</v>
      </c>
      <c r="O25" s="9">
        <v>44</v>
      </c>
      <c r="P25" s="9">
        <v>70</v>
      </c>
      <c r="Q25" s="8" t="s">
        <v>16251</v>
      </c>
      <c r="R25" s="8" t="s">
        <v>16247</v>
      </c>
      <c r="S25" s="8" t="s">
        <v>16245</v>
      </c>
      <c r="T25" s="8" t="s">
        <v>140</v>
      </c>
      <c r="U25" s="8" t="s">
        <v>16252</v>
      </c>
      <c r="V25" s="8" t="s">
        <v>16253</v>
      </c>
      <c r="W25" s="8" t="s">
        <v>16254</v>
      </c>
      <c r="X25" s="8" t="s">
        <v>16255</v>
      </c>
      <c r="Y25" s="8" t="s">
        <v>16256</v>
      </c>
      <c r="Z25" s="8" t="s">
        <v>34</v>
      </c>
      <c r="AA25" s="8" t="s">
        <v>16247</v>
      </c>
      <c r="AB25" s="8" t="s">
        <v>16106</v>
      </c>
      <c r="AC25" s="8" t="s">
        <v>16257</v>
      </c>
      <c r="AD25" s="8"/>
      <c r="AE25" s="8" t="s">
        <v>16258</v>
      </c>
      <c r="AF25" s="8"/>
    </row>
    <row r="26" spans="1:32" x14ac:dyDescent="0.2">
      <c r="A26">
        <v>1</v>
      </c>
      <c r="B26" s="1">
        <v>45813</v>
      </c>
      <c r="C26" s="6" t="s">
        <v>16259</v>
      </c>
      <c r="E26" t="s">
        <v>16260</v>
      </c>
      <c r="F26" t="s">
        <v>16247</v>
      </c>
      <c r="G26" t="s">
        <v>16261</v>
      </c>
      <c r="H26" t="s">
        <v>16262</v>
      </c>
      <c r="J26" t="s">
        <v>16250</v>
      </c>
      <c r="M26" t="s">
        <v>62</v>
      </c>
      <c r="N26" s="9">
        <v>120</v>
      </c>
      <c r="O26" s="9">
        <v>44</v>
      </c>
      <c r="P26" s="9">
        <v>68</v>
      </c>
      <c r="Q26" s="8" t="s">
        <v>16252</v>
      </c>
      <c r="R26" s="8" t="s">
        <v>16247</v>
      </c>
      <c r="S26" s="8" t="s">
        <v>16259</v>
      </c>
      <c r="T26" s="8" t="s">
        <v>140</v>
      </c>
      <c r="U26" s="8" t="s">
        <v>16252</v>
      </c>
      <c r="V26" s="8" t="s">
        <v>16253</v>
      </c>
      <c r="W26" s="8" t="s">
        <v>16254</v>
      </c>
      <c r="X26" s="8" t="s">
        <v>16263</v>
      </c>
      <c r="Y26" s="8" t="s">
        <v>16264</v>
      </c>
      <c r="Z26" s="8" t="s">
        <v>34</v>
      </c>
      <c r="AA26" s="8" t="s">
        <v>16247</v>
      </c>
      <c r="AB26" s="8" t="s">
        <v>16106</v>
      </c>
      <c r="AC26" s="8" t="s">
        <v>10633</v>
      </c>
      <c r="AD26" s="8"/>
      <c r="AE26" s="8" t="s">
        <v>16265</v>
      </c>
      <c r="AF26" s="8"/>
    </row>
    <row r="27" spans="1:32" x14ac:dyDescent="0.2">
      <c r="A27">
        <v>1</v>
      </c>
      <c r="B27" s="1">
        <v>45959</v>
      </c>
      <c r="C27" s="6" t="s">
        <v>16266</v>
      </c>
      <c r="E27" t="s">
        <v>16267</v>
      </c>
      <c r="F27" t="s">
        <v>16247</v>
      </c>
      <c r="G27" t="s">
        <v>16109</v>
      </c>
      <c r="M27" t="s">
        <v>62</v>
      </c>
      <c r="N27" s="9">
        <v>112</v>
      </c>
      <c r="O27" s="9">
        <v>49</v>
      </c>
      <c r="P27" s="9">
        <v>85</v>
      </c>
      <c r="Q27" s="8" t="s">
        <v>16268</v>
      </c>
      <c r="R27" s="8" t="s">
        <v>16247</v>
      </c>
      <c r="S27" s="8" t="s">
        <v>16266</v>
      </c>
      <c r="T27" s="8" t="s">
        <v>16266</v>
      </c>
      <c r="U27" s="8" t="s">
        <v>16268</v>
      </c>
      <c r="V27" s="8" t="s">
        <v>16269</v>
      </c>
      <c r="W27" s="8" t="s">
        <v>16270</v>
      </c>
      <c r="X27" s="8" t="s">
        <v>16271</v>
      </c>
      <c r="Y27" s="8" t="s">
        <v>16272</v>
      </c>
      <c r="Z27" s="8" t="s">
        <v>34</v>
      </c>
      <c r="AA27" s="8" t="s">
        <v>16247</v>
      </c>
      <c r="AB27" s="8" t="s">
        <v>16106</v>
      </c>
      <c r="AC27" s="8"/>
      <c r="AD27" s="8"/>
      <c r="AE27" s="8" t="s">
        <v>16109</v>
      </c>
      <c r="AF27" s="8"/>
    </row>
    <row r="28" spans="1:32" x14ac:dyDescent="0.2">
      <c r="A28">
        <v>1</v>
      </c>
      <c r="B28" s="1">
        <v>45390</v>
      </c>
      <c r="C28" s="6" t="s">
        <v>16273</v>
      </c>
      <c r="E28" t="s">
        <v>16274</v>
      </c>
      <c r="F28" t="s">
        <v>16098</v>
      </c>
      <c r="I28" t="s">
        <v>16275</v>
      </c>
      <c r="J28" t="s">
        <v>16276</v>
      </c>
      <c r="M28" t="s">
        <v>26</v>
      </c>
      <c r="N28" s="9">
        <v>220</v>
      </c>
      <c r="O28" s="9">
        <v>60</v>
      </c>
      <c r="P28" s="9">
        <v>76</v>
      </c>
      <c r="Q28" s="8" t="s">
        <v>16277</v>
      </c>
      <c r="R28" s="8" t="s">
        <v>16098</v>
      </c>
      <c r="S28" s="8" t="s">
        <v>16273</v>
      </c>
      <c r="T28" s="8" t="s">
        <v>16273</v>
      </c>
      <c r="U28" s="8" t="s">
        <v>16278</v>
      </c>
      <c r="V28" s="8" t="s">
        <v>16279</v>
      </c>
      <c r="W28" s="8" t="s">
        <v>16280</v>
      </c>
      <c r="X28" s="8" t="s">
        <v>16281</v>
      </c>
      <c r="Y28" s="8" t="s">
        <v>16282</v>
      </c>
      <c r="Z28" s="8" t="s">
        <v>34</v>
      </c>
      <c r="AA28" s="8" t="s">
        <v>16098</v>
      </c>
      <c r="AB28" s="8" t="s">
        <v>16106</v>
      </c>
      <c r="AC28" s="8" t="s">
        <v>70</v>
      </c>
      <c r="AD28" s="8"/>
      <c r="AE28" s="8" t="s">
        <v>16283</v>
      </c>
      <c r="AF28" s="8" t="s">
        <v>12881</v>
      </c>
    </row>
    <row r="29" spans="1:32" x14ac:dyDescent="0.2">
      <c r="A29">
        <v>1</v>
      </c>
      <c r="B29" s="1">
        <v>45480</v>
      </c>
      <c r="C29" s="6" t="s">
        <v>16284</v>
      </c>
      <c r="E29" t="s">
        <v>16285</v>
      </c>
      <c r="F29" t="s">
        <v>16098</v>
      </c>
      <c r="G29" t="s">
        <v>16286</v>
      </c>
      <c r="I29" t="s">
        <v>16275</v>
      </c>
      <c r="M29" t="s">
        <v>26</v>
      </c>
      <c r="N29" s="9">
        <v>220</v>
      </c>
      <c r="O29" s="9">
        <v>60</v>
      </c>
      <c r="P29" s="9">
        <v>76</v>
      </c>
      <c r="Q29" s="8" t="s">
        <v>16287</v>
      </c>
      <c r="R29" s="8" t="s">
        <v>16098</v>
      </c>
      <c r="S29" s="8" t="s">
        <v>16284</v>
      </c>
      <c r="T29" s="8" t="s">
        <v>16284</v>
      </c>
      <c r="U29" s="8" t="s">
        <v>16288</v>
      </c>
      <c r="V29" s="8" t="s">
        <v>16289</v>
      </c>
      <c r="W29" s="8" t="s">
        <v>16290</v>
      </c>
      <c r="X29" s="8" t="s">
        <v>16291</v>
      </c>
      <c r="Y29" s="8" t="s">
        <v>16292</v>
      </c>
      <c r="Z29" s="8" t="s">
        <v>34</v>
      </c>
      <c r="AA29" s="8" t="s">
        <v>16098</v>
      </c>
      <c r="AB29" s="8" t="s">
        <v>16106</v>
      </c>
      <c r="AC29" s="8"/>
      <c r="AD29" s="8"/>
      <c r="AE29" s="8" t="s">
        <v>16293</v>
      </c>
      <c r="AF29" s="8" t="s">
        <v>12881</v>
      </c>
    </row>
    <row r="30" spans="1:32" x14ac:dyDescent="0.2">
      <c r="A30">
        <v>1</v>
      </c>
      <c r="B30" s="1">
        <v>44338</v>
      </c>
      <c r="C30" s="6" t="s">
        <v>16217</v>
      </c>
      <c r="E30" t="s">
        <v>16294</v>
      </c>
      <c r="F30" t="s">
        <v>16098</v>
      </c>
      <c r="G30" t="s">
        <v>16114</v>
      </c>
      <c r="M30" t="s">
        <v>26</v>
      </c>
      <c r="N30" s="9">
        <v>200</v>
      </c>
      <c r="O30" s="9">
        <v>55</v>
      </c>
      <c r="P30" s="9">
        <v>76</v>
      </c>
      <c r="Q30" s="8" t="s">
        <v>16295</v>
      </c>
      <c r="R30" s="8" t="s">
        <v>16098</v>
      </c>
      <c r="S30" s="8" t="s">
        <v>16217</v>
      </c>
      <c r="T30" s="8" t="s">
        <v>16217</v>
      </c>
      <c r="U30" s="8" t="s">
        <v>16296</v>
      </c>
      <c r="V30" s="8" t="s">
        <v>16297</v>
      </c>
      <c r="W30" s="8" t="s">
        <v>16298</v>
      </c>
      <c r="X30" s="8" t="s">
        <v>16299</v>
      </c>
      <c r="Y30" s="8" t="s">
        <v>16300</v>
      </c>
      <c r="Z30" s="8" t="s">
        <v>34</v>
      </c>
      <c r="AA30" s="8" t="s">
        <v>16098</v>
      </c>
      <c r="AB30" s="8" t="s">
        <v>16106</v>
      </c>
      <c r="AC30" s="8" t="s">
        <v>162</v>
      </c>
      <c r="AD30" s="8"/>
      <c r="AE30" s="8" t="s">
        <v>16114</v>
      </c>
      <c r="AF30" s="8"/>
    </row>
    <row r="31" spans="1:32" x14ac:dyDescent="0.2">
      <c r="A31">
        <v>1</v>
      </c>
      <c r="B31" s="1">
        <v>45605</v>
      </c>
      <c r="C31" s="6">
        <v>3220</v>
      </c>
      <c r="E31" t="s">
        <v>16301</v>
      </c>
      <c r="F31" t="s">
        <v>16098</v>
      </c>
      <c r="G31" t="s">
        <v>16121</v>
      </c>
      <c r="J31" t="s">
        <v>16250</v>
      </c>
      <c r="M31" t="s">
        <v>26</v>
      </c>
      <c r="N31" s="9">
        <v>169</v>
      </c>
      <c r="O31" s="9">
        <v>48</v>
      </c>
      <c r="P31" s="9">
        <v>76</v>
      </c>
      <c r="Q31" s="8" t="s">
        <v>16302</v>
      </c>
      <c r="R31" s="8" t="s">
        <v>16098</v>
      </c>
      <c r="S31" s="8" t="s">
        <v>16236</v>
      </c>
      <c r="T31" s="8" t="s">
        <v>16236</v>
      </c>
      <c r="U31" s="8" t="s">
        <v>16302</v>
      </c>
      <c r="V31" s="8" t="s">
        <v>16303</v>
      </c>
      <c r="W31" s="8" t="s">
        <v>16304</v>
      </c>
      <c r="X31" s="8" t="s">
        <v>16305</v>
      </c>
      <c r="Y31" s="8" t="s">
        <v>16306</v>
      </c>
      <c r="Z31" s="8" t="s">
        <v>34</v>
      </c>
      <c r="AA31" s="8" t="s">
        <v>16098</v>
      </c>
      <c r="AB31" s="8" t="s">
        <v>16106</v>
      </c>
      <c r="AC31" s="8" t="s">
        <v>10633</v>
      </c>
      <c r="AD31" s="8"/>
      <c r="AE31" s="8" t="s">
        <v>16307</v>
      </c>
      <c r="AF31" s="8"/>
    </row>
    <row r="32" spans="1:32" x14ac:dyDescent="0.2">
      <c r="A32">
        <v>1</v>
      </c>
      <c r="B32" s="1">
        <v>44305</v>
      </c>
      <c r="C32" s="6" t="s">
        <v>16217</v>
      </c>
      <c r="E32" t="s">
        <v>16308</v>
      </c>
      <c r="F32" t="s">
        <v>16098</v>
      </c>
      <c r="G32" t="s">
        <v>16309</v>
      </c>
      <c r="L32" t="s">
        <v>16094</v>
      </c>
      <c r="M32" t="s">
        <v>62</v>
      </c>
      <c r="N32" s="9">
        <v>200</v>
      </c>
      <c r="O32" s="9">
        <v>55</v>
      </c>
      <c r="P32" s="9">
        <v>76</v>
      </c>
      <c r="Q32" s="8" t="s">
        <v>16310</v>
      </c>
      <c r="R32" s="8" t="s">
        <v>16098</v>
      </c>
      <c r="S32" s="8" t="s">
        <v>16217</v>
      </c>
      <c r="T32" s="8" t="s">
        <v>16217</v>
      </c>
      <c r="U32" s="8" t="s">
        <v>16221</v>
      </c>
      <c r="V32" s="8" t="s">
        <v>16222</v>
      </c>
      <c r="W32" s="8" t="s">
        <v>16223</v>
      </c>
      <c r="X32" s="8" t="s">
        <v>16311</v>
      </c>
      <c r="Y32" s="8" t="s">
        <v>16312</v>
      </c>
      <c r="Z32" s="8" t="s">
        <v>34</v>
      </c>
      <c r="AA32" s="8" t="s">
        <v>16098</v>
      </c>
      <c r="AB32" s="8" t="s">
        <v>16106</v>
      </c>
      <c r="AC32" s="8" t="s">
        <v>9102</v>
      </c>
      <c r="AD32" s="8"/>
      <c r="AE32" s="8" t="s">
        <v>16309</v>
      </c>
      <c r="AF32" s="8"/>
    </row>
    <row r="33" spans="1:32" x14ac:dyDescent="0.2">
      <c r="A33">
        <v>1</v>
      </c>
      <c r="B33" s="1">
        <v>45480</v>
      </c>
      <c r="C33" s="6">
        <v>26828</v>
      </c>
      <c r="E33" t="s">
        <v>16313</v>
      </c>
      <c r="F33" t="s">
        <v>16098</v>
      </c>
      <c r="G33" t="s">
        <v>16178</v>
      </c>
      <c r="M33" t="s">
        <v>62</v>
      </c>
      <c r="N33" s="9">
        <v>162</v>
      </c>
      <c r="O33" s="9">
        <v>52</v>
      </c>
      <c r="P33" s="9">
        <v>76</v>
      </c>
      <c r="Q33" s="8" t="s">
        <v>16314</v>
      </c>
      <c r="R33" s="8" t="s">
        <v>16098</v>
      </c>
      <c r="S33" s="8" t="s">
        <v>16315</v>
      </c>
      <c r="T33" s="8" t="s">
        <v>16315</v>
      </c>
      <c r="U33" s="8" t="s">
        <v>16314</v>
      </c>
      <c r="V33" s="8" t="s">
        <v>16316</v>
      </c>
      <c r="W33" s="8" t="s">
        <v>16317</v>
      </c>
      <c r="X33" s="8" t="s">
        <v>16318</v>
      </c>
      <c r="Y33" s="8" t="s">
        <v>16319</v>
      </c>
      <c r="Z33" s="8" t="s">
        <v>34</v>
      </c>
      <c r="AA33" s="8" t="s">
        <v>16098</v>
      </c>
      <c r="AB33" s="8" t="s">
        <v>16106</v>
      </c>
      <c r="AC33" s="8" t="s">
        <v>273</v>
      </c>
      <c r="AD33" s="8"/>
      <c r="AE33" s="8" t="s">
        <v>16178</v>
      </c>
      <c r="AF33" s="8"/>
    </row>
    <row r="34" spans="1:32" x14ac:dyDescent="0.2">
      <c r="A34">
        <v>1</v>
      </c>
      <c r="B34" s="1">
        <v>45480</v>
      </c>
      <c r="C34" s="6" t="s">
        <v>16273</v>
      </c>
      <c r="E34" t="s">
        <v>16274</v>
      </c>
      <c r="F34" t="s">
        <v>16098</v>
      </c>
      <c r="I34" t="s">
        <v>16320</v>
      </c>
      <c r="J34" t="s">
        <v>16250</v>
      </c>
      <c r="M34" t="s">
        <v>62</v>
      </c>
      <c r="N34" s="9">
        <v>220</v>
      </c>
      <c r="O34" s="9">
        <v>60</v>
      </c>
      <c r="P34" s="9">
        <v>76</v>
      </c>
      <c r="Q34" s="8" t="s">
        <v>16277</v>
      </c>
      <c r="R34" s="8" t="s">
        <v>16098</v>
      </c>
      <c r="S34" s="8" t="s">
        <v>16273</v>
      </c>
      <c r="T34" s="8" t="s">
        <v>16273</v>
      </c>
      <c r="U34" s="8" t="s">
        <v>16278</v>
      </c>
      <c r="V34" s="8" t="s">
        <v>16279</v>
      </c>
      <c r="W34" s="8" t="s">
        <v>16280</v>
      </c>
      <c r="X34" s="8" t="s">
        <v>16321</v>
      </c>
      <c r="Y34" s="8" t="s">
        <v>16322</v>
      </c>
      <c r="Z34" s="8" t="s">
        <v>34</v>
      </c>
      <c r="AA34" s="8" t="s">
        <v>16098</v>
      </c>
      <c r="AB34" s="8" t="s">
        <v>16106</v>
      </c>
      <c r="AC34" s="8" t="s">
        <v>10633</v>
      </c>
      <c r="AD34" s="8"/>
      <c r="AE34" s="8" t="s">
        <v>16323</v>
      </c>
      <c r="AF34" s="8"/>
    </row>
    <row r="35" spans="1:32" x14ac:dyDescent="0.2">
      <c r="A35">
        <v>1</v>
      </c>
      <c r="B35" s="1">
        <v>45927</v>
      </c>
      <c r="C35" s="6">
        <v>1886</v>
      </c>
      <c r="E35" t="s">
        <v>16324</v>
      </c>
      <c r="F35" t="s">
        <v>16325</v>
      </c>
      <c r="G35" t="s">
        <v>16121</v>
      </c>
      <c r="J35" t="s">
        <v>16326</v>
      </c>
      <c r="M35" t="s">
        <v>62</v>
      </c>
      <c r="N35" s="9">
        <v>205</v>
      </c>
      <c r="O35" s="9">
        <v>67.5</v>
      </c>
      <c r="P35" s="9">
        <v>41</v>
      </c>
      <c r="Q35" s="8" t="s">
        <v>16327</v>
      </c>
      <c r="R35" s="8" t="s">
        <v>16325</v>
      </c>
      <c r="S35" s="8" t="s">
        <v>16328</v>
      </c>
      <c r="T35" s="8" t="s">
        <v>16328</v>
      </c>
      <c r="U35" s="8" t="s">
        <v>16327</v>
      </c>
      <c r="V35" s="8" t="s">
        <v>16329</v>
      </c>
      <c r="W35" s="8" t="s">
        <v>16330</v>
      </c>
      <c r="X35" s="8" t="s">
        <v>16331</v>
      </c>
      <c r="Y35" s="8" t="s">
        <v>16332</v>
      </c>
      <c r="Z35" s="8" t="s">
        <v>34</v>
      </c>
      <c r="AA35" s="8" t="s">
        <v>16325</v>
      </c>
      <c r="AB35" s="8" t="s">
        <v>16333</v>
      </c>
      <c r="AC35" s="8" t="s">
        <v>70</v>
      </c>
      <c r="AD35" s="8"/>
      <c r="AE35" s="8" t="s">
        <v>16334</v>
      </c>
      <c r="AF35" s="8"/>
    </row>
    <row r="36" spans="1:32" x14ac:dyDescent="0.2">
      <c r="A36">
        <v>1</v>
      </c>
      <c r="B36" s="1">
        <v>45541</v>
      </c>
      <c r="C36" s="6">
        <v>3255</v>
      </c>
      <c r="E36" t="s">
        <v>16335</v>
      </c>
      <c r="F36" t="s">
        <v>16325</v>
      </c>
      <c r="G36" t="s">
        <v>16121</v>
      </c>
      <c r="H36" t="s">
        <v>16336</v>
      </c>
      <c r="J36" t="s">
        <v>16250</v>
      </c>
      <c r="M36" t="s">
        <v>26</v>
      </c>
      <c r="N36" s="9">
        <v>152</v>
      </c>
      <c r="O36" s="9">
        <v>53</v>
      </c>
      <c r="P36" s="9">
        <v>37</v>
      </c>
      <c r="Q36" s="8" t="s">
        <v>16337</v>
      </c>
      <c r="R36" s="8" t="s">
        <v>16325</v>
      </c>
      <c r="S36" s="8" t="s">
        <v>16338</v>
      </c>
      <c r="T36" s="8" t="s">
        <v>16338</v>
      </c>
      <c r="U36" s="8" t="s">
        <v>16337</v>
      </c>
      <c r="V36" s="8" t="s">
        <v>16339</v>
      </c>
      <c r="W36" s="8" t="s">
        <v>16340</v>
      </c>
      <c r="X36" s="8" t="s">
        <v>16341</v>
      </c>
      <c r="Y36" s="8" t="s">
        <v>16342</v>
      </c>
      <c r="Z36" s="8" t="s">
        <v>34</v>
      </c>
      <c r="AA36" s="8" t="s">
        <v>16325</v>
      </c>
      <c r="AB36" s="8" t="s">
        <v>16333</v>
      </c>
      <c r="AC36" s="8" t="s">
        <v>10633</v>
      </c>
      <c r="AD36" s="8"/>
      <c r="AE36" s="8" t="s">
        <v>16343</v>
      </c>
      <c r="AF36" s="8"/>
    </row>
    <row r="37" spans="1:32" x14ac:dyDescent="0.2">
      <c r="A37">
        <v>1</v>
      </c>
      <c r="B37" s="1">
        <v>44455</v>
      </c>
      <c r="C37" s="6" t="s">
        <v>16176</v>
      </c>
      <c r="E37" t="s">
        <v>16344</v>
      </c>
      <c r="F37" t="s">
        <v>16098</v>
      </c>
      <c r="G37" t="s">
        <v>16345</v>
      </c>
      <c r="J37" t="s">
        <v>16346</v>
      </c>
      <c r="M37" t="s">
        <v>26</v>
      </c>
      <c r="N37" s="9">
        <v>220</v>
      </c>
      <c r="O37" s="9">
        <v>60</v>
      </c>
      <c r="P37" s="9">
        <v>76</v>
      </c>
      <c r="Q37" s="8" t="s">
        <v>16347</v>
      </c>
      <c r="R37" s="8" t="s">
        <v>16098</v>
      </c>
      <c r="S37" s="8" t="s">
        <v>16176</v>
      </c>
      <c r="T37" s="8" t="s">
        <v>16176</v>
      </c>
      <c r="U37" s="8" t="s">
        <v>16347</v>
      </c>
      <c r="V37" s="8" t="s">
        <v>16348</v>
      </c>
      <c r="W37" s="8" t="s">
        <v>16349</v>
      </c>
      <c r="X37" s="8" t="s">
        <v>16350</v>
      </c>
      <c r="Y37" s="8" t="s">
        <v>16351</v>
      </c>
      <c r="Z37" s="8" t="s">
        <v>34</v>
      </c>
      <c r="AA37" s="8" t="s">
        <v>16098</v>
      </c>
      <c r="AB37" s="8" t="s">
        <v>16106</v>
      </c>
      <c r="AC37" s="8" t="s">
        <v>162</v>
      </c>
      <c r="AD37" s="8"/>
      <c r="AE37" s="8" t="s">
        <v>16352</v>
      </c>
      <c r="AF37" s="8"/>
    </row>
    <row r="38" spans="1:32" x14ac:dyDescent="0.2">
      <c r="A38">
        <v>1</v>
      </c>
      <c r="B38" s="1">
        <v>44807</v>
      </c>
      <c r="C38" s="6" t="s">
        <v>16159</v>
      </c>
      <c r="E38" t="s">
        <v>16353</v>
      </c>
      <c r="F38" t="s">
        <v>16098</v>
      </c>
      <c r="J38" t="s">
        <v>16276</v>
      </c>
      <c r="M38" t="s">
        <v>26</v>
      </c>
      <c r="N38" s="9">
        <v>170</v>
      </c>
      <c r="O38" s="9">
        <v>55</v>
      </c>
      <c r="P38" s="9">
        <v>77</v>
      </c>
      <c r="Q38" s="8" t="s">
        <v>16354</v>
      </c>
      <c r="R38" s="8" t="s">
        <v>16098</v>
      </c>
      <c r="S38" s="8" t="s">
        <v>16159</v>
      </c>
      <c r="T38" s="8" t="s">
        <v>16159</v>
      </c>
      <c r="U38" s="8" t="s">
        <v>16354</v>
      </c>
      <c r="V38" s="8" t="s">
        <v>16355</v>
      </c>
      <c r="W38" s="8" t="s">
        <v>16356</v>
      </c>
      <c r="X38" s="8" t="s">
        <v>16357</v>
      </c>
      <c r="Y38" s="8" t="s">
        <v>16358</v>
      </c>
      <c r="Z38" s="8" t="s">
        <v>34</v>
      </c>
      <c r="AA38" s="8" t="s">
        <v>16098</v>
      </c>
      <c r="AB38" s="8" t="s">
        <v>16106</v>
      </c>
      <c r="AC38" s="8" t="s">
        <v>70</v>
      </c>
      <c r="AD38" s="8"/>
      <c r="AE38" s="8" t="s">
        <v>16359</v>
      </c>
      <c r="AF38" s="8"/>
    </row>
    <row r="39" spans="1:32" x14ac:dyDescent="0.2">
      <c r="A39">
        <v>1</v>
      </c>
      <c r="B39" s="1">
        <v>44148</v>
      </c>
      <c r="C39" s="6">
        <v>22290</v>
      </c>
      <c r="E39" t="s">
        <v>16360</v>
      </c>
      <c r="F39" t="s">
        <v>16361</v>
      </c>
      <c r="G39" t="s">
        <v>16286</v>
      </c>
      <c r="M39" t="s">
        <v>26</v>
      </c>
      <c r="N39" s="9"/>
      <c r="O39" s="9"/>
      <c r="P39" s="9"/>
      <c r="Q39" s="8" t="s">
        <v>16360</v>
      </c>
      <c r="R39" s="8" t="s">
        <v>16361</v>
      </c>
      <c r="S39" s="8" t="s">
        <v>16362</v>
      </c>
      <c r="T39" s="8" t="s">
        <v>16362</v>
      </c>
      <c r="U39" s="8" t="s">
        <v>16360</v>
      </c>
      <c r="V39" s="8" t="s">
        <v>16363</v>
      </c>
      <c r="W39" s="8" t="s">
        <v>16364</v>
      </c>
      <c r="X39" s="8" t="s">
        <v>16365</v>
      </c>
      <c r="Y39" s="8" t="s">
        <v>16366</v>
      </c>
      <c r="Z39" s="8" t="s">
        <v>34</v>
      </c>
      <c r="AA39" s="8" t="s">
        <v>16361</v>
      </c>
      <c r="AB39" s="8" t="s">
        <v>16106</v>
      </c>
      <c r="AC39" s="8"/>
      <c r="AD39" s="8"/>
      <c r="AE39" s="8" t="s">
        <v>16286</v>
      </c>
      <c r="AF39" s="8"/>
    </row>
    <row r="40" spans="1:32" x14ac:dyDescent="0.2">
      <c r="A40">
        <v>1</v>
      </c>
      <c r="B40" s="1">
        <v>44050</v>
      </c>
      <c r="C40" s="6">
        <v>1649</v>
      </c>
      <c r="E40" t="s">
        <v>16367</v>
      </c>
      <c r="F40" t="s">
        <v>16247</v>
      </c>
      <c r="G40" t="s">
        <v>16368</v>
      </c>
      <c r="K40" s="2">
        <v>12858</v>
      </c>
      <c r="M40" t="s">
        <v>26</v>
      </c>
      <c r="N40" s="9"/>
      <c r="O40" s="9"/>
      <c r="P40" s="9"/>
      <c r="Q40" s="8" t="s">
        <v>16367</v>
      </c>
      <c r="R40" s="8" t="s">
        <v>16247</v>
      </c>
      <c r="S40" s="8" t="s">
        <v>16369</v>
      </c>
      <c r="T40" s="8" t="s">
        <v>16369</v>
      </c>
      <c r="U40" s="8" t="s">
        <v>16367</v>
      </c>
      <c r="V40" s="8" t="s">
        <v>16370</v>
      </c>
      <c r="W40" s="8" t="s">
        <v>16371</v>
      </c>
      <c r="X40" s="8" t="s">
        <v>16372</v>
      </c>
      <c r="Y40" s="8" t="s">
        <v>16373</v>
      </c>
      <c r="Z40" s="8" t="s">
        <v>34</v>
      </c>
      <c r="AA40" s="8" t="s">
        <v>16247</v>
      </c>
      <c r="AB40" s="8" t="s">
        <v>16106</v>
      </c>
      <c r="AC40" s="8"/>
      <c r="AD40" s="8"/>
      <c r="AE40" s="8" t="s">
        <v>16368</v>
      </c>
      <c r="AF40" s="8"/>
    </row>
    <row r="41" spans="1:32" x14ac:dyDescent="0.2">
      <c r="A41">
        <v>1</v>
      </c>
      <c r="B41" s="1">
        <v>44177</v>
      </c>
      <c r="C41" s="6">
        <v>10025</v>
      </c>
      <c r="E41" t="s">
        <v>16374</v>
      </c>
      <c r="F41" t="s">
        <v>16247</v>
      </c>
      <c r="G41" t="s">
        <v>16375</v>
      </c>
      <c r="M41" t="s">
        <v>26</v>
      </c>
      <c r="N41" s="9"/>
      <c r="O41" s="9"/>
      <c r="P41" s="9"/>
      <c r="Q41" s="8" t="s">
        <v>16374</v>
      </c>
      <c r="R41" s="8" t="s">
        <v>16247</v>
      </c>
      <c r="S41" s="8" t="s">
        <v>16376</v>
      </c>
      <c r="T41" s="8" t="s">
        <v>16376</v>
      </c>
      <c r="U41" s="8" t="s">
        <v>16374</v>
      </c>
      <c r="V41" s="8" t="s">
        <v>16377</v>
      </c>
      <c r="W41" s="8" t="s">
        <v>16378</v>
      </c>
      <c r="X41" s="8" t="s">
        <v>16379</v>
      </c>
      <c r="Y41" s="8" t="s">
        <v>16380</v>
      </c>
      <c r="Z41" s="8" t="s">
        <v>34</v>
      </c>
      <c r="AA41" s="8" t="s">
        <v>16247</v>
      </c>
      <c r="AB41" s="8" t="s">
        <v>16106</v>
      </c>
      <c r="AC41" s="8"/>
      <c r="AD41" s="8"/>
      <c r="AE41" s="8" t="s">
        <v>16375</v>
      </c>
      <c r="AF41" s="8"/>
    </row>
    <row r="42" spans="1:32" x14ac:dyDescent="0.2">
      <c r="A42">
        <v>1</v>
      </c>
      <c r="B42" s="1">
        <v>44535</v>
      </c>
      <c r="C42" s="6">
        <v>3046</v>
      </c>
      <c r="E42" t="s">
        <v>16381</v>
      </c>
      <c r="F42" t="s">
        <v>16247</v>
      </c>
      <c r="G42" t="s">
        <v>16114</v>
      </c>
      <c r="J42" t="s">
        <v>16382</v>
      </c>
      <c r="M42" t="s">
        <v>26</v>
      </c>
      <c r="N42" s="9">
        <v>120</v>
      </c>
      <c r="O42" s="9">
        <v>44</v>
      </c>
      <c r="P42" s="9">
        <v>68</v>
      </c>
      <c r="Q42" s="8" t="s">
        <v>16383</v>
      </c>
      <c r="R42" s="8" t="s">
        <v>16247</v>
      </c>
      <c r="S42" s="8" t="s">
        <v>16384</v>
      </c>
      <c r="T42" s="8" t="s">
        <v>140</v>
      </c>
      <c r="U42" s="8" t="s">
        <v>16383</v>
      </c>
      <c r="V42" s="8" t="s">
        <v>16385</v>
      </c>
      <c r="W42" s="8" t="s">
        <v>16386</v>
      </c>
      <c r="X42" s="8" t="s">
        <v>16387</v>
      </c>
      <c r="Y42" s="8" t="s">
        <v>16388</v>
      </c>
      <c r="Z42" s="8" t="s">
        <v>34</v>
      </c>
      <c r="AA42" s="8" t="s">
        <v>16247</v>
      </c>
      <c r="AB42" s="8" t="s">
        <v>16106</v>
      </c>
      <c r="AC42" s="8" t="s">
        <v>10633</v>
      </c>
      <c r="AD42" s="8"/>
      <c r="AE42" s="8" t="s">
        <v>16389</v>
      </c>
      <c r="AF42" s="8"/>
    </row>
    <row r="43" spans="1:32" x14ac:dyDescent="0.2">
      <c r="A43">
        <v>1</v>
      </c>
      <c r="C43" s="6">
        <v>3046</v>
      </c>
      <c r="E43" t="s">
        <v>16381</v>
      </c>
      <c r="F43" t="s">
        <v>16247</v>
      </c>
      <c r="G43" t="s">
        <v>16309</v>
      </c>
      <c r="J43" t="s">
        <v>16234</v>
      </c>
      <c r="M43" t="s">
        <v>26</v>
      </c>
      <c r="N43" s="9">
        <v>120</v>
      </c>
      <c r="O43" s="9">
        <v>44</v>
      </c>
      <c r="P43" s="9">
        <v>68</v>
      </c>
      <c r="Q43" s="8" t="s">
        <v>16383</v>
      </c>
      <c r="R43" s="8" t="s">
        <v>16247</v>
      </c>
      <c r="S43" s="8" t="s">
        <v>16384</v>
      </c>
      <c r="T43" s="8" t="s">
        <v>140</v>
      </c>
      <c r="U43" s="8" t="s">
        <v>16383</v>
      </c>
      <c r="V43" s="8" t="s">
        <v>16385</v>
      </c>
      <c r="W43" s="8" t="s">
        <v>16386</v>
      </c>
      <c r="X43" s="8" t="s">
        <v>16390</v>
      </c>
      <c r="Y43" s="8" t="s">
        <v>16391</v>
      </c>
      <c r="Z43" s="8" t="s">
        <v>34</v>
      </c>
      <c r="AA43" s="8" t="s">
        <v>16247</v>
      </c>
      <c r="AB43" s="8" t="s">
        <v>16106</v>
      </c>
      <c r="AC43" s="8" t="s">
        <v>70</v>
      </c>
      <c r="AD43" s="8"/>
      <c r="AE43" s="8" t="s">
        <v>16392</v>
      </c>
      <c r="AF43" s="8" t="s">
        <v>343</v>
      </c>
    </row>
    <row r="44" spans="1:32" x14ac:dyDescent="0.2">
      <c r="A44">
        <v>1</v>
      </c>
      <c r="B44" s="1">
        <v>43798</v>
      </c>
      <c r="C44" s="6">
        <v>3046</v>
      </c>
      <c r="E44" t="s">
        <v>16393</v>
      </c>
      <c r="F44" t="s">
        <v>16247</v>
      </c>
      <c r="G44" t="s">
        <v>16194</v>
      </c>
      <c r="J44" t="s">
        <v>16394</v>
      </c>
      <c r="K44" s="2">
        <v>10102</v>
      </c>
      <c r="M44" t="s">
        <v>26</v>
      </c>
      <c r="N44" s="9">
        <v>120</v>
      </c>
      <c r="O44" s="9"/>
      <c r="P44" s="9"/>
      <c r="Q44" s="8" t="s">
        <v>16395</v>
      </c>
      <c r="R44" s="8" t="s">
        <v>16247</v>
      </c>
      <c r="S44" s="8" t="s">
        <v>16384</v>
      </c>
      <c r="T44" s="8" t="s">
        <v>140</v>
      </c>
      <c r="U44" s="8" t="s">
        <v>16395</v>
      </c>
      <c r="V44" s="8" t="s">
        <v>16396</v>
      </c>
      <c r="W44" s="8" t="s">
        <v>16397</v>
      </c>
      <c r="X44" s="8" t="s">
        <v>16398</v>
      </c>
      <c r="Y44" s="8" t="s">
        <v>16399</v>
      </c>
      <c r="Z44" s="8" t="s">
        <v>34</v>
      </c>
      <c r="AA44" s="8" t="s">
        <v>16247</v>
      </c>
      <c r="AB44" s="8" t="s">
        <v>16106</v>
      </c>
      <c r="AC44" s="8" t="s">
        <v>70</v>
      </c>
      <c r="AD44" s="8"/>
      <c r="AE44" s="8" t="s">
        <v>16400</v>
      </c>
      <c r="AF44" s="8"/>
    </row>
    <row r="45" spans="1:32" x14ac:dyDescent="0.2">
      <c r="A45">
        <v>1</v>
      </c>
      <c r="C45" s="6">
        <v>3046</v>
      </c>
      <c r="E45" t="s">
        <v>16393</v>
      </c>
      <c r="F45" t="s">
        <v>16247</v>
      </c>
      <c r="G45" t="s">
        <v>16131</v>
      </c>
      <c r="J45" t="s">
        <v>16115</v>
      </c>
      <c r="K45" s="2">
        <v>12037</v>
      </c>
      <c r="M45" t="s">
        <v>26</v>
      </c>
      <c r="N45" s="9">
        <v>120</v>
      </c>
      <c r="O45" s="9"/>
      <c r="P45" s="9"/>
      <c r="Q45" s="8" t="s">
        <v>16395</v>
      </c>
      <c r="R45" s="8" t="s">
        <v>16247</v>
      </c>
      <c r="S45" s="8" t="s">
        <v>16384</v>
      </c>
      <c r="T45" s="8" t="s">
        <v>140</v>
      </c>
      <c r="U45" s="8" t="s">
        <v>16395</v>
      </c>
      <c r="V45" s="8" t="s">
        <v>16396</v>
      </c>
      <c r="W45" s="8" t="s">
        <v>16397</v>
      </c>
      <c r="X45" s="8" t="s">
        <v>16401</v>
      </c>
      <c r="Y45" s="8" t="s">
        <v>16402</v>
      </c>
      <c r="Z45" s="8" t="s">
        <v>34</v>
      </c>
      <c r="AA45" s="8" t="s">
        <v>16247</v>
      </c>
      <c r="AB45" s="8" t="s">
        <v>16106</v>
      </c>
      <c r="AC45" s="8" t="s">
        <v>70</v>
      </c>
      <c r="AD45" s="8"/>
      <c r="AE45" s="8" t="s">
        <v>16131</v>
      </c>
      <c r="AF45" s="8"/>
    </row>
    <row r="46" spans="1:32" x14ac:dyDescent="0.2">
      <c r="A46">
        <v>1</v>
      </c>
      <c r="C46" s="6">
        <v>3046</v>
      </c>
      <c r="E46" t="s">
        <v>16393</v>
      </c>
      <c r="F46" t="s">
        <v>16247</v>
      </c>
      <c r="G46" t="s">
        <v>16211</v>
      </c>
      <c r="J46" t="s">
        <v>16394</v>
      </c>
      <c r="K46" s="2">
        <v>12037</v>
      </c>
      <c r="M46" t="s">
        <v>26</v>
      </c>
      <c r="N46" s="9">
        <v>120</v>
      </c>
      <c r="O46" s="9"/>
      <c r="P46" s="9"/>
      <c r="Q46" s="8" t="s">
        <v>16395</v>
      </c>
      <c r="R46" s="8" t="s">
        <v>16247</v>
      </c>
      <c r="S46" s="8" t="s">
        <v>16384</v>
      </c>
      <c r="T46" s="8" t="s">
        <v>140</v>
      </c>
      <c r="U46" s="8" t="s">
        <v>16395</v>
      </c>
      <c r="V46" s="8" t="s">
        <v>16396</v>
      </c>
      <c r="W46" s="8" t="s">
        <v>16397</v>
      </c>
      <c r="X46" s="8" t="s">
        <v>16403</v>
      </c>
      <c r="Y46" s="8" t="s">
        <v>16404</v>
      </c>
      <c r="Z46" s="8" t="s">
        <v>34</v>
      </c>
      <c r="AA46" s="8" t="s">
        <v>16247</v>
      </c>
      <c r="AB46" s="8" t="s">
        <v>16106</v>
      </c>
      <c r="AC46" s="8" t="s">
        <v>70</v>
      </c>
      <c r="AD46" s="8"/>
      <c r="AE46" s="8" t="s">
        <v>16405</v>
      </c>
      <c r="AF46" s="8"/>
    </row>
    <row r="47" spans="1:32" x14ac:dyDescent="0.2">
      <c r="A47">
        <v>1</v>
      </c>
      <c r="B47" s="1">
        <v>44535</v>
      </c>
      <c r="C47" s="6">
        <v>3046</v>
      </c>
      <c r="E47" t="s">
        <v>16406</v>
      </c>
      <c r="F47" t="s">
        <v>16247</v>
      </c>
      <c r="G47" t="s">
        <v>16114</v>
      </c>
      <c r="J47" t="s">
        <v>16407</v>
      </c>
      <c r="M47" t="s">
        <v>26</v>
      </c>
      <c r="N47" s="9">
        <v>120</v>
      </c>
      <c r="O47" s="9"/>
      <c r="P47" s="9"/>
      <c r="Q47" s="8" t="s">
        <v>16383</v>
      </c>
      <c r="R47" s="8" t="s">
        <v>16247</v>
      </c>
      <c r="S47" s="8" t="s">
        <v>16384</v>
      </c>
      <c r="T47" s="8" t="s">
        <v>140</v>
      </c>
      <c r="U47" s="8" t="s">
        <v>16383</v>
      </c>
      <c r="V47" s="8" t="s">
        <v>16385</v>
      </c>
      <c r="W47" s="8" t="s">
        <v>16386</v>
      </c>
      <c r="X47" s="8" t="s">
        <v>16408</v>
      </c>
      <c r="Y47" s="8" t="s">
        <v>16409</v>
      </c>
      <c r="Z47" s="8" t="s">
        <v>34</v>
      </c>
      <c r="AA47" s="8" t="s">
        <v>16247</v>
      </c>
      <c r="AB47" s="8" t="s">
        <v>16106</v>
      </c>
      <c r="AC47" s="8" t="s">
        <v>10633</v>
      </c>
      <c r="AD47" s="8"/>
      <c r="AE47" s="8" t="s">
        <v>16410</v>
      </c>
      <c r="AF47" s="8"/>
    </row>
    <row r="48" spans="1:32" x14ac:dyDescent="0.2">
      <c r="A48">
        <v>2</v>
      </c>
      <c r="B48" s="1">
        <v>44535</v>
      </c>
      <c r="C48" s="6">
        <v>3046</v>
      </c>
      <c r="E48" t="s">
        <v>16406</v>
      </c>
      <c r="F48" t="s">
        <v>16247</v>
      </c>
      <c r="G48" t="s">
        <v>16411</v>
      </c>
      <c r="J48" t="s">
        <v>16407</v>
      </c>
      <c r="M48" t="s">
        <v>26</v>
      </c>
      <c r="N48" s="9">
        <v>120</v>
      </c>
      <c r="O48" s="9"/>
      <c r="P48" s="9"/>
      <c r="Q48" s="8" t="s">
        <v>16383</v>
      </c>
      <c r="R48" s="8" t="s">
        <v>16247</v>
      </c>
      <c r="S48" s="8" t="s">
        <v>16384</v>
      </c>
      <c r="T48" s="8" t="s">
        <v>140</v>
      </c>
      <c r="U48" s="8" t="s">
        <v>16383</v>
      </c>
      <c r="V48" s="8" t="s">
        <v>16385</v>
      </c>
      <c r="W48" s="8" t="s">
        <v>16386</v>
      </c>
      <c r="X48" s="8" t="s">
        <v>16412</v>
      </c>
      <c r="Y48" s="8" t="s">
        <v>16413</v>
      </c>
      <c r="Z48" s="8" t="s">
        <v>34</v>
      </c>
      <c r="AA48" s="8" t="s">
        <v>16247</v>
      </c>
      <c r="AB48" s="8" t="s">
        <v>16106</v>
      </c>
      <c r="AC48" s="8" t="s">
        <v>10633</v>
      </c>
      <c r="AD48" s="8"/>
      <c r="AE48" s="8" t="s">
        <v>16414</v>
      </c>
      <c r="AF48" s="8"/>
    </row>
    <row r="49" spans="1:32" x14ac:dyDescent="0.2">
      <c r="A49">
        <v>1</v>
      </c>
      <c r="C49" s="6" t="s">
        <v>16415</v>
      </c>
      <c r="E49" t="s">
        <v>16416</v>
      </c>
      <c r="F49" t="s">
        <v>16417</v>
      </c>
      <c r="G49" t="s">
        <v>16418</v>
      </c>
      <c r="J49" t="s">
        <v>16419</v>
      </c>
      <c r="M49" t="s">
        <v>26</v>
      </c>
      <c r="N49" s="9"/>
      <c r="O49" s="9"/>
      <c r="P49" s="9"/>
      <c r="Q49" s="8" t="s">
        <v>16416</v>
      </c>
      <c r="R49" s="8" t="s">
        <v>16417</v>
      </c>
      <c r="S49" s="8" t="s">
        <v>16415</v>
      </c>
      <c r="T49" s="8" t="s">
        <v>140</v>
      </c>
      <c r="U49" s="8" t="s">
        <v>16416</v>
      </c>
      <c r="V49" s="8" t="s">
        <v>16420</v>
      </c>
      <c r="W49" s="8" t="s">
        <v>16421</v>
      </c>
      <c r="X49" s="8" t="s">
        <v>16422</v>
      </c>
      <c r="Y49" s="8" t="s">
        <v>16423</v>
      </c>
      <c r="Z49" s="8" t="s">
        <v>52</v>
      </c>
      <c r="AA49" s="8" t="s">
        <v>16417</v>
      </c>
      <c r="AB49" s="8" t="s">
        <v>16106</v>
      </c>
      <c r="AC49" s="8"/>
      <c r="AD49" s="8"/>
      <c r="AE49" s="8" t="s">
        <v>16424</v>
      </c>
      <c r="AF49" s="8"/>
    </row>
    <row r="50" spans="1:32" x14ac:dyDescent="0.2">
      <c r="A50">
        <v>2</v>
      </c>
      <c r="B50" s="1">
        <v>44194</v>
      </c>
      <c r="C50" s="6" t="s">
        <v>16425</v>
      </c>
      <c r="E50" t="s">
        <v>16426</v>
      </c>
      <c r="F50" t="s">
        <v>16417</v>
      </c>
      <c r="J50" t="s">
        <v>16427</v>
      </c>
      <c r="M50" t="s">
        <v>26</v>
      </c>
      <c r="N50" s="9">
        <v>74</v>
      </c>
      <c r="O50" s="9">
        <v>70</v>
      </c>
      <c r="P50" s="9">
        <v>75</v>
      </c>
      <c r="Q50" s="8" t="s">
        <v>16428</v>
      </c>
      <c r="R50" s="8" t="s">
        <v>16417</v>
      </c>
      <c r="S50" s="8" t="s">
        <v>16425</v>
      </c>
      <c r="T50" s="8" t="s">
        <v>140</v>
      </c>
      <c r="U50" s="8" t="s">
        <v>16428</v>
      </c>
      <c r="V50" s="8" t="s">
        <v>16429</v>
      </c>
      <c r="W50" s="8" t="s">
        <v>16430</v>
      </c>
      <c r="X50" s="8" t="s">
        <v>16431</v>
      </c>
      <c r="Y50" s="8" t="s">
        <v>16432</v>
      </c>
      <c r="Z50" s="8" t="s">
        <v>52</v>
      </c>
      <c r="AA50" s="8" t="s">
        <v>16417</v>
      </c>
      <c r="AB50" s="8" t="s">
        <v>16106</v>
      </c>
      <c r="AC50" s="8" t="s">
        <v>10633</v>
      </c>
      <c r="AD50" s="8"/>
      <c r="AE50" s="8"/>
      <c r="AF50" s="8"/>
    </row>
    <row r="51" spans="1:32" x14ac:dyDescent="0.2">
      <c r="A51">
        <v>2</v>
      </c>
      <c r="C51" s="6" t="s">
        <v>16425</v>
      </c>
      <c r="E51" t="s">
        <v>16433</v>
      </c>
      <c r="F51" t="s">
        <v>16417</v>
      </c>
      <c r="J51" t="s">
        <v>16115</v>
      </c>
      <c r="K51" s="2">
        <v>6273</v>
      </c>
      <c r="M51" t="s">
        <v>26</v>
      </c>
      <c r="N51" s="9"/>
      <c r="O51" s="9"/>
      <c r="P51" s="9"/>
      <c r="Q51" s="8" t="s">
        <v>16433</v>
      </c>
      <c r="R51" s="8" t="s">
        <v>16417</v>
      </c>
      <c r="S51" s="8" t="s">
        <v>16425</v>
      </c>
      <c r="T51" s="8" t="s">
        <v>16425</v>
      </c>
      <c r="U51" s="8" t="s">
        <v>16433</v>
      </c>
      <c r="V51" s="8" t="s">
        <v>16434</v>
      </c>
      <c r="W51" s="8" t="s">
        <v>16435</v>
      </c>
      <c r="X51" s="8" t="s">
        <v>16436</v>
      </c>
      <c r="Y51" s="8" t="s">
        <v>16437</v>
      </c>
      <c r="Z51" s="8" t="s">
        <v>52</v>
      </c>
      <c r="AA51" s="8" t="s">
        <v>16417</v>
      </c>
      <c r="AB51" s="8" t="s">
        <v>16106</v>
      </c>
      <c r="AC51" s="8" t="s">
        <v>70</v>
      </c>
      <c r="AD51" s="8"/>
      <c r="AE51" s="8"/>
      <c r="AF51" s="8"/>
    </row>
    <row r="52" spans="1:32" x14ac:dyDescent="0.2">
      <c r="A52">
        <v>1</v>
      </c>
      <c r="B52" s="1">
        <v>44594</v>
      </c>
      <c r="C52" s="6" t="s">
        <v>16438</v>
      </c>
      <c r="E52" t="s">
        <v>16439</v>
      </c>
      <c r="F52" t="s">
        <v>16440</v>
      </c>
      <c r="G52" t="s">
        <v>16441</v>
      </c>
      <c r="M52" t="s">
        <v>26</v>
      </c>
      <c r="N52" s="9"/>
      <c r="O52" s="9"/>
      <c r="P52" s="9"/>
      <c r="Q52" s="8" t="s">
        <v>16439</v>
      </c>
      <c r="R52" s="8" t="s">
        <v>16440</v>
      </c>
      <c r="S52" s="8" t="s">
        <v>16438</v>
      </c>
      <c r="T52" s="8" t="s">
        <v>140</v>
      </c>
      <c r="U52" s="8" t="s">
        <v>16442</v>
      </c>
      <c r="V52" s="8" t="s">
        <v>16443</v>
      </c>
      <c r="W52" s="8" t="s">
        <v>16444</v>
      </c>
      <c r="X52" s="8" t="s">
        <v>16445</v>
      </c>
      <c r="Y52" s="8" t="s">
        <v>16446</v>
      </c>
      <c r="Z52" s="8" t="s">
        <v>34</v>
      </c>
      <c r="AA52" s="8" t="s">
        <v>16440</v>
      </c>
      <c r="AB52" s="8" t="s">
        <v>16106</v>
      </c>
      <c r="AC52" s="8" t="s">
        <v>13463</v>
      </c>
      <c r="AD52" s="8"/>
      <c r="AE52" s="8" t="s">
        <v>16441</v>
      </c>
      <c r="AF52" s="8"/>
    </row>
    <row r="53" spans="1:32" x14ac:dyDescent="0.2">
      <c r="A53">
        <v>1</v>
      </c>
      <c r="C53" s="6" t="s">
        <v>16447</v>
      </c>
      <c r="E53" t="s">
        <v>16448</v>
      </c>
      <c r="F53" t="s">
        <v>16440</v>
      </c>
      <c r="G53" t="s">
        <v>16194</v>
      </c>
      <c r="K53" s="2">
        <v>19900</v>
      </c>
      <c r="M53" t="s">
        <v>26</v>
      </c>
      <c r="N53" s="9"/>
      <c r="O53" s="9"/>
      <c r="P53" s="9"/>
      <c r="Q53" s="8" t="s">
        <v>16448</v>
      </c>
      <c r="R53" s="8" t="s">
        <v>16440</v>
      </c>
      <c r="S53" s="8" t="s">
        <v>16447</v>
      </c>
      <c r="T53" s="8" t="s">
        <v>16447</v>
      </c>
      <c r="U53" s="8" t="s">
        <v>16449</v>
      </c>
      <c r="V53" s="8" t="s">
        <v>16450</v>
      </c>
      <c r="W53" s="8" t="s">
        <v>16451</v>
      </c>
      <c r="X53" s="8" t="s">
        <v>16452</v>
      </c>
      <c r="Y53" s="8" t="s">
        <v>16453</v>
      </c>
      <c r="Z53" s="8" t="s">
        <v>34</v>
      </c>
      <c r="AA53" s="8" t="s">
        <v>16440</v>
      </c>
      <c r="AB53" s="8" t="s">
        <v>16106</v>
      </c>
      <c r="AC53" s="8"/>
      <c r="AD53" s="8"/>
      <c r="AE53" s="8" t="s">
        <v>16194</v>
      </c>
      <c r="AF53" s="8"/>
    </row>
    <row r="54" spans="1:32" x14ac:dyDescent="0.2">
      <c r="A54">
        <v>1</v>
      </c>
      <c r="B54" s="1">
        <v>44338</v>
      </c>
      <c r="C54" s="6" t="s">
        <v>16454</v>
      </c>
      <c r="E54" t="s">
        <v>16455</v>
      </c>
      <c r="F54" t="s">
        <v>16440</v>
      </c>
      <c r="G54" t="s">
        <v>16109</v>
      </c>
      <c r="H54" t="s">
        <v>16456</v>
      </c>
      <c r="M54" t="s">
        <v>26</v>
      </c>
      <c r="N54" s="9"/>
      <c r="O54" s="9"/>
      <c r="P54" s="9"/>
      <c r="Q54" s="8" t="s">
        <v>16455</v>
      </c>
      <c r="R54" s="8" t="s">
        <v>16440</v>
      </c>
      <c r="S54" s="8" t="s">
        <v>16454</v>
      </c>
      <c r="T54" s="8" t="s">
        <v>16454</v>
      </c>
      <c r="U54" s="8" t="s">
        <v>16455</v>
      </c>
      <c r="V54" s="8" t="s">
        <v>16457</v>
      </c>
      <c r="W54" s="8" t="s">
        <v>16458</v>
      </c>
      <c r="X54" s="8" t="s">
        <v>16459</v>
      </c>
      <c r="Y54" s="8" t="s">
        <v>16460</v>
      </c>
      <c r="Z54" s="8" t="s">
        <v>34</v>
      </c>
      <c r="AA54" s="8" t="s">
        <v>16440</v>
      </c>
      <c r="AB54" s="8" t="s">
        <v>16106</v>
      </c>
      <c r="AC54" s="8"/>
      <c r="AD54" s="8"/>
      <c r="AE54" s="8" t="s">
        <v>16461</v>
      </c>
      <c r="AF54" s="8"/>
    </row>
    <row r="55" spans="1:32" x14ac:dyDescent="0.2">
      <c r="A55">
        <v>1</v>
      </c>
      <c r="B55" s="1">
        <v>44535</v>
      </c>
      <c r="C55" s="6">
        <v>2166</v>
      </c>
      <c r="E55" t="s">
        <v>16462</v>
      </c>
      <c r="F55" t="s">
        <v>16440</v>
      </c>
      <c r="G55" t="s">
        <v>16309</v>
      </c>
      <c r="J55" t="s">
        <v>16463</v>
      </c>
      <c r="M55" t="s">
        <v>26</v>
      </c>
      <c r="N55" s="9"/>
      <c r="O55" s="9"/>
      <c r="P55" s="9"/>
      <c r="Q55" s="8" t="s">
        <v>16464</v>
      </c>
      <c r="R55" s="8" t="s">
        <v>16440</v>
      </c>
      <c r="S55" s="8" t="s">
        <v>16465</v>
      </c>
      <c r="T55" s="8" t="s">
        <v>16465</v>
      </c>
      <c r="U55" s="8" t="s">
        <v>16466</v>
      </c>
      <c r="V55" s="8" t="s">
        <v>16467</v>
      </c>
      <c r="W55" s="8" t="s">
        <v>16468</v>
      </c>
      <c r="X55" s="8" t="s">
        <v>16469</v>
      </c>
      <c r="Y55" s="8" t="s">
        <v>16470</v>
      </c>
      <c r="Z55" s="8" t="s">
        <v>34</v>
      </c>
      <c r="AA55" s="8" t="s">
        <v>16440</v>
      </c>
      <c r="AB55" s="8" t="s">
        <v>16106</v>
      </c>
      <c r="AC55" s="8" t="s">
        <v>70</v>
      </c>
      <c r="AD55" s="8"/>
      <c r="AE55" s="8" t="s">
        <v>16471</v>
      </c>
      <c r="AF55" s="8" t="s">
        <v>343</v>
      </c>
    </row>
    <row r="56" spans="1:32" x14ac:dyDescent="0.2">
      <c r="A56">
        <v>1</v>
      </c>
      <c r="B56" s="1">
        <v>44338</v>
      </c>
      <c r="C56" s="6">
        <v>2166</v>
      </c>
      <c r="E56" t="s">
        <v>16466</v>
      </c>
      <c r="F56" t="s">
        <v>16440</v>
      </c>
      <c r="G56" t="s">
        <v>16131</v>
      </c>
      <c r="J56" t="s">
        <v>10633</v>
      </c>
      <c r="M56" t="s">
        <v>26</v>
      </c>
      <c r="N56" s="9"/>
      <c r="O56" s="9"/>
      <c r="P56" s="9"/>
      <c r="Q56" s="8" t="s">
        <v>16466</v>
      </c>
      <c r="R56" s="8" t="s">
        <v>16440</v>
      </c>
      <c r="S56" s="8" t="s">
        <v>16465</v>
      </c>
      <c r="T56" s="8" t="s">
        <v>16465</v>
      </c>
      <c r="U56" s="8" t="s">
        <v>16466</v>
      </c>
      <c r="V56" s="8" t="s">
        <v>16467</v>
      </c>
      <c r="W56" s="8" t="s">
        <v>16468</v>
      </c>
      <c r="X56" s="8" t="s">
        <v>16472</v>
      </c>
      <c r="Y56" s="8" t="s">
        <v>16473</v>
      </c>
      <c r="Z56" s="8" t="s">
        <v>34</v>
      </c>
      <c r="AA56" s="8" t="s">
        <v>16440</v>
      </c>
      <c r="AB56" s="8" t="s">
        <v>16106</v>
      </c>
      <c r="AC56" s="8" t="s">
        <v>10633</v>
      </c>
      <c r="AD56" s="8"/>
      <c r="AE56" s="8" t="s">
        <v>16474</v>
      </c>
      <c r="AF56" s="8"/>
    </row>
    <row r="57" spans="1:32" x14ac:dyDescent="0.2">
      <c r="A57">
        <v>1</v>
      </c>
      <c r="B57" s="1">
        <v>45541</v>
      </c>
      <c r="C57" s="6">
        <v>3215</v>
      </c>
      <c r="E57" t="s">
        <v>16475</v>
      </c>
      <c r="F57" t="s">
        <v>16440</v>
      </c>
      <c r="G57" t="s">
        <v>16121</v>
      </c>
      <c r="J57" t="s">
        <v>16476</v>
      </c>
      <c r="M57" t="s">
        <v>26</v>
      </c>
      <c r="N57" s="9">
        <v>250</v>
      </c>
      <c r="O57" s="9">
        <v>47</v>
      </c>
      <c r="P57" s="9">
        <v>76</v>
      </c>
      <c r="Q57" s="8" t="s">
        <v>16477</v>
      </c>
      <c r="R57" s="8" t="s">
        <v>16440</v>
      </c>
      <c r="S57" s="8" t="s">
        <v>16478</v>
      </c>
      <c r="T57" s="8" t="s">
        <v>16478</v>
      </c>
      <c r="U57" s="8" t="s">
        <v>16479</v>
      </c>
      <c r="V57" s="8" t="s">
        <v>16480</v>
      </c>
      <c r="W57" s="8" t="s">
        <v>16481</v>
      </c>
      <c r="X57" s="8" t="s">
        <v>16482</v>
      </c>
      <c r="Y57" s="8" t="s">
        <v>16483</v>
      </c>
      <c r="Z57" s="8" t="s">
        <v>34</v>
      </c>
      <c r="AA57" s="8" t="s">
        <v>16440</v>
      </c>
      <c r="AB57" s="8" t="s">
        <v>16106</v>
      </c>
      <c r="AC57" s="8" t="s">
        <v>10633</v>
      </c>
      <c r="AD57" s="8"/>
      <c r="AE57" s="8" t="s">
        <v>16484</v>
      </c>
      <c r="AF57" s="8" t="s">
        <v>343</v>
      </c>
    </row>
    <row r="58" spans="1:32" x14ac:dyDescent="0.2">
      <c r="A58">
        <v>1</v>
      </c>
      <c r="B58" s="1">
        <v>45480</v>
      </c>
      <c r="C58" s="6" t="s">
        <v>16485</v>
      </c>
      <c r="E58" t="s">
        <v>16486</v>
      </c>
      <c r="F58" t="s">
        <v>16440</v>
      </c>
      <c r="G58" t="s">
        <v>16121</v>
      </c>
      <c r="M58" t="s">
        <v>26</v>
      </c>
      <c r="N58" s="9">
        <v>125</v>
      </c>
      <c r="O58" s="9">
        <v>45</v>
      </c>
      <c r="P58" s="9">
        <v>77</v>
      </c>
      <c r="Q58" s="8" t="s">
        <v>16487</v>
      </c>
      <c r="R58" s="8" t="s">
        <v>16440</v>
      </c>
      <c r="S58" s="8" t="s">
        <v>16485</v>
      </c>
      <c r="T58" s="8" t="s">
        <v>16485</v>
      </c>
      <c r="U58" s="8" t="s">
        <v>16488</v>
      </c>
      <c r="V58" s="8" t="s">
        <v>16489</v>
      </c>
      <c r="W58" s="8" t="s">
        <v>16490</v>
      </c>
      <c r="X58" s="8" t="s">
        <v>16491</v>
      </c>
      <c r="Y58" s="8" t="s">
        <v>16492</v>
      </c>
      <c r="Z58" s="8" t="s">
        <v>34</v>
      </c>
      <c r="AA58" s="8" t="s">
        <v>16440</v>
      </c>
      <c r="AB58" s="8" t="s">
        <v>16106</v>
      </c>
      <c r="AC58" s="8"/>
      <c r="AD58" s="8"/>
      <c r="AE58" s="8" t="s">
        <v>16121</v>
      </c>
      <c r="AF58" s="8"/>
    </row>
    <row r="59" spans="1:32" x14ac:dyDescent="0.2">
      <c r="A59">
        <v>1</v>
      </c>
      <c r="B59" s="1">
        <v>45605</v>
      </c>
      <c r="C59" s="6">
        <v>3215</v>
      </c>
      <c r="E59" t="s">
        <v>16475</v>
      </c>
      <c r="F59" t="s">
        <v>16440</v>
      </c>
      <c r="G59" t="s">
        <v>16178</v>
      </c>
      <c r="J59" t="s">
        <v>16250</v>
      </c>
      <c r="M59" t="s">
        <v>26</v>
      </c>
      <c r="N59" s="9">
        <v>250</v>
      </c>
      <c r="O59" s="9">
        <v>47</v>
      </c>
      <c r="P59" s="9">
        <v>76</v>
      </c>
      <c r="Q59" s="8" t="s">
        <v>16477</v>
      </c>
      <c r="R59" s="8" t="s">
        <v>16440</v>
      </c>
      <c r="S59" s="8" t="s">
        <v>16478</v>
      </c>
      <c r="T59" s="8" t="s">
        <v>16478</v>
      </c>
      <c r="U59" s="8" t="s">
        <v>16479</v>
      </c>
      <c r="V59" s="8" t="s">
        <v>16480</v>
      </c>
      <c r="W59" s="8" t="s">
        <v>16481</v>
      </c>
      <c r="X59" s="8" t="s">
        <v>16493</v>
      </c>
      <c r="Y59" s="8" t="s">
        <v>16494</v>
      </c>
      <c r="Z59" s="8" t="s">
        <v>34</v>
      </c>
      <c r="AA59" s="8" t="s">
        <v>16440</v>
      </c>
      <c r="AB59" s="8" t="s">
        <v>16106</v>
      </c>
      <c r="AC59" s="8" t="s">
        <v>16495</v>
      </c>
      <c r="AD59" s="8"/>
      <c r="AE59" s="8" t="s">
        <v>16496</v>
      </c>
      <c r="AF59" s="8"/>
    </row>
    <row r="60" spans="1:32" x14ac:dyDescent="0.2">
      <c r="A60">
        <v>1</v>
      </c>
      <c r="B60" s="1">
        <v>45605</v>
      </c>
      <c r="C60" s="6">
        <v>2160</v>
      </c>
      <c r="E60" t="s">
        <v>16497</v>
      </c>
      <c r="F60" t="s">
        <v>16440</v>
      </c>
      <c r="G60" t="s">
        <v>16121</v>
      </c>
      <c r="M60" t="s">
        <v>26</v>
      </c>
      <c r="N60" s="9">
        <v>200</v>
      </c>
      <c r="O60" s="9">
        <v>50</v>
      </c>
      <c r="P60" s="9">
        <v>76</v>
      </c>
      <c r="Q60" s="8" t="s">
        <v>16498</v>
      </c>
      <c r="R60" s="8" t="s">
        <v>16440</v>
      </c>
      <c r="S60" s="8" t="s">
        <v>16499</v>
      </c>
      <c r="T60" s="8" t="s">
        <v>16499</v>
      </c>
      <c r="U60" s="8" t="s">
        <v>16500</v>
      </c>
      <c r="V60" s="8" t="s">
        <v>16501</v>
      </c>
      <c r="W60" s="8" t="s">
        <v>16502</v>
      </c>
      <c r="X60" s="8" t="s">
        <v>16503</v>
      </c>
      <c r="Y60" s="8" t="s">
        <v>16504</v>
      </c>
      <c r="Z60" s="8" t="s">
        <v>34</v>
      </c>
      <c r="AA60" s="8" t="s">
        <v>16440</v>
      </c>
      <c r="AB60" s="8" t="s">
        <v>16106</v>
      </c>
      <c r="AC60" s="8" t="s">
        <v>16505</v>
      </c>
      <c r="AD60" s="8"/>
      <c r="AE60" s="8" t="s">
        <v>16121</v>
      </c>
      <c r="AF60" s="8"/>
    </row>
    <row r="61" spans="1:32" x14ac:dyDescent="0.2">
      <c r="A61">
        <v>1</v>
      </c>
      <c r="B61" s="1">
        <v>45721</v>
      </c>
      <c r="C61" s="6">
        <v>2166</v>
      </c>
      <c r="E61" t="s">
        <v>16506</v>
      </c>
      <c r="F61" t="s">
        <v>16440</v>
      </c>
      <c r="G61" t="s">
        <v>16121</v>
      </c>
      <c r="J61" t="s">
        <v>16507</v>
      </c>
      <c r="M61" t="s">
        <v>62</v>
      </c>
      <c r="N61" s="9">
        <v>125</v>
      </c>
      <c r="O61" s="9">
        <v>45</v>
      </c>
      <c r="P61" s="9">
        <v>78.5</v>
      </c>
      <c r="Q61" s="8" t="s">
        <v>16508</v>
      </c>
      <c r="R61" s="8" t="s">
        <v>16440</v>
      </c>
      <c r="S61" s="8" t="s">
        <v>16465</v>
      </c>
      <c r="T61" s="8" t="s">
        <v>16465</v>
      </c>
      <c r="U61" s="8" t="s">
        <v>16509</v>
      </c>
      <c r="V61" s="8" t="s">
        <v>16510</v>
      </c>
      <c r="W61" s="8" t="s">
        <v>16511</v>
      </c>
      <c r="X61" s="8" t="s">
        <v>16512</v>
      </c>
      <c r="Y61" s="8" t="s">
        <v>16513</v>
      </c>
      <c r="Z61" s="8" t="s">
        <v>34</v>
      </c>
      <c r="AA61" s="8" t="s">
        <v>16440</v>
      </c>
      <c r="AB61" s="8" t="s">
        <v>16106</v>
      </c>
      <c r="AC61" s="8" t="s">
        <v>10633</v>
      </c>
      <c r="AD61" s="8"/>
      <c r="AE61" s="8" t="s">
        <v>16514</v>
      </c>
      <c r="AF61" s="8" t="s">
        <v>343</v>
      </c>
    </row>
    <row r="62" spans="1:32" x14ac:dyDescent="0.2">
      <c r="A62">
        <v>2</v>
      </c>
      <c r="B62" s="1">
        <v>45738</v>
      </c>
      <c r="C62" s="6">
        <v>3205</v>
      </c>
      <c r="E62" t="s">
        <v>16515</v>
      </c>
      <c r="F62" t="s">
        <v>16516</v>
      </c>
      <c r="G62" t="s">
        <v>16121</v>
      </c>
      <c r="H62" t="s">
        <v>16517</v>
      </c>
      <c r="M62" t="s">
        <v>62</v>
      </c>
      <c r="N62" s="9">
        <v>52</v>
      </c>
      <c r="O62" s="9">
        <v>57</v>
      </c>
      <c r="P62" s="9">
        <v>107</v>
      </c>
      <c r="Q62" s="8" t="s">
        <v>16518</v>
      </c>
      <c r="R62" s="8" t="s">
        <v>16516</v>
      </c>
      <c r="S62" s="8" t="s">
        <v>16519</v>
      </c>
      <c r="T62" s="8" t="s">
        <v>140</v>
      </c>
      <c r="U62" s="8" t="s">
        <v>16520</v>
      </c>
      <c r="V62" s="8" t="s">
        <v>16521</v>
      </c>
      <c r="W62" s="8" t="s">
        <v>16522</v>
      </c>
      <c r="X62" s="8" t="s">
        <v>16523</v>
      </c>
      <c r="Y62" s="8" t="s">
        <v>16524</v>
      </c>
      <c r="Z62" s="8" t="s">
        <v>34</v>
      </c>
      <c r="AA62" s="8" t="s">
        <v>16516</v>
      </c>
      <c r="AB62" s="8" t="s">
        <v>16106</v>
      </c>
      <c r="AC62" s="8"/>
      <c r="AD62" s="8"/>
      <c r="AE62" s="8" t="s">
        <v>16525</v>
      </c>
      <c r="AF62" s="8"/>
    </row>
    <row r="63" spans="1:32" x14ac:dyDescent="0.2">
      <c r="A63">
        <v>2</v>
      </c>
      <c r="B63" s="1">
        <v>45319</v>
      </c>
      <c r="C63" s="6">
        <v>22926</v>
      </c>
      <c r="E63" t="s">
        <v>16526</v>
      </c>
      <c r="F63" t="s">
        <v>16516</v>
      </c>
      <c r="G63" t="s">
        <v>16286</v>
      </c>
      <c r="H63" t="s">
        <v>16527</v>
      </c>
      <c r="I63" t="s">
        <v>16528</v>
      </c>
      <c r="J63" t="s">
        <v>16529</v>
      </c>
      <c r="M63" t="s">
        <v>26</v>
      </c>
      <c r="N63" s="9">
        <v>54</v>
      </c>
      <c r="O63" s="9">
        <v>51</v>
      </c>
      <c r="P63" s="9">
        <v>105</v>
      </c>
      <c r="Q63" s="8" t="s">
        <v>16530</v>
      </c>
      <c r="R63" s="8" t="s">
        <v>16516</v>
      </c>
      <c r="S63" s="8" t="s">
        <v>16531</v>
      </c>
      <c r="T63" s="8" t="s">
        <v>16531</v>
      </c>
      <c r="U63" s="8" t="s">
        <v>16530</v>
      </c>
      <c r="V63" s="8" t="s">
        <v>16532</v>
      </c>
      <c r="W63" s="8" t="s">
        <v>16533</v>
      </c>
      <c r="X63" s="8" t="s">
        <v>16534</v>
      </c>
      <c r="Y63" s="8" t="s">
        <v>16535</v>
      </c>
      <c r="Z63" s="8" t="s">
        <v>34</v>
      </c>
      <c r="AA63" s="8" t="s">
        <v>16516</v>
      </c>
      <c r="AB63" s="8" t="s">
        <v>16106</v>
      </c>
      <c r="AC63" s="8" t="s">
        <v>16536</v>
      </c>
      <c r="AD63" s="8"/>
      <c r="AE63" s="8" t="s">
        <v>16537</v>
      </c>
      <c r="AF63" s="8"/>
    </row>
    <row r="64" spans="1:32" x14ac:dyDescent="0.2">
      <c r="A64">
        <v>1</v>
      </c>
      <c r="B64" s="1">
        <v>45959</v>
      </c>
      <c r="C64" s="6" t="s">
        <v>16538</v>
      </c>
      <c r="E64" t="s">
        <v>16539</v>
      </c>
      <c r="F64" t="s">
        <v>16516</v>
      </c>
      <c r="G64" t="s">
        <v>16131</v>
      </c>
      <c r="H64" t="s">
        <v>16540</v>
      </c>
      <c r="M64" t="s">
        <v>26</v>
      </c>
      <c r="N64" s="9">
        <v>82</v>
      </c>
      <c r="O64" s="9">
        <v>67</v>
      </c>
      <c r="P64" s="9">
        <v>44</v>
      </c>
      <c r="Q64" s="8" t="s">
        <v>16541</v>
      </c>
      <c r="R64" s="8" t="s">
        <v>16516</v>
      </c>
      <c r="S64" s="8" t="s">
        <v>16538</v>
      </c>
      <c r="T64" s="8" t="s">
        <v>16538</v>
      </c>
      <c r="U64" s="8" t="s">
        <v>16541</v>
      </c>
      <c r="V64" s="8" t="s">
        <v>16542</v>
      </c>
      <c r="W64" s="8" t="s">
        <v>16543</v>
      </c>
      <c r="X64" s="8" t="s">
        <v>16544</v>
      </c>
      <c r="Y64" s="8" t="s">
        <v>16545</v>
      </c>
      <c r="Z64" s="8" t="s">
        <v>34</v>
      </c>
      <c r="AA64" s="8" t="s">
        <v>16516</v>
      </c>
      <c r="AB64" s="8" t="s">
        <v>16106</v>
      </c>
      <c r="AC64" s="8"/>
      <c r="AD64" s="8"/>
      <c r="AE64" s="8" t="s">
        <v>16546</v>
      </c>
      <c r="AF64" s="8"/>
    </row>
    <row r="65" spans="1:32" x14ac:dyDescent="0.2">
      <c r="A65">
        <v>1</v>
      </c>
      <c r="B65" s="1">
        <v>45959</v>
      </c>
      <c r="C65" s="6" t="s">
        <v>16547</v>
      </c>
      <c r="E65" t="s">
        <v>16548</v>
      </c>
      <c r="F65" t="s">
        <v>16516</v>
      </c>
      <c r="H65" t="s">
        <v>16549</v>
      </c>
      <c r="I65" t="s">
        <v>16550</v>
      </c>
      <c r="M65" t="s">
        <v>62</v>
      </c>
      <c r="N65" s="9">
        <v>43</v>
      </c>
      <c r="O65" s="9">
        <v>49</v>
      </c>
      <c r="P65" s="9"/>
      <c r="Q65" s="8" t="s">
        <v>16551</v>
      </c>
      <c r="R65" s="8" t="s">
        <v>16516</v>
      </c>
      <c r="S65" s="8" t="s">
        <v>16547</v>
      </c>
      <c r="T65" s="8" t="s">
        <v>16547</v>
      </c>
      <c r="U65" s="8" t="s">
        <v>16552</v>
      </c>
      <c r="V65" s="8" t="s">
        <v>16553</v>
      </c>
      <c r="W65" s="8" t="s">
        <v>16554</v>
      </c>
      <c r="X65" s="8" t="s">
        <v>16555</v>
      </c>
      <c r="Y65" s="8" t="s">
        <v>16556</v>
      </c>
      <c r="Z65" s="8" t="s">
        <v>34</v>
      </c>
      <c r="AA65" s="8" t="s">
        <v>16516</v>
      </c>
      <c r="AB65" s="8" t="s">
        <v>16106</v>
      </c>
      <c r="AC65" s="8"/>
      <c r="AD65" s="8"/>
      <c r="AE65" s="8" t="s">
        <v>16557</v>
      </c>
      <c r="AF65" s="8"/>
    </row>
    <row r="66" spans="1:32" x14ac:dyDescent="0.2">
      <c r="A66">
        <v>1</v>
      </c>
      <c r="B66" s="1">
        <v>45959</v>
      </c>
      <c r="C66" s="6" t="s">
        <v>16547</v>
      </c>
      <c r="E66" t="s">
        <v>16548</v>
      </c>
      <c r="F66" t="s">
        <v>16516</v>
      </c>
      <c r="H66" t="s">
        <v>16549</v>
      </c>
      <c r="I66" t="s">
        <v>16550</v>
      </c>
      <c r="M66" t="s">
        <v>26</v>
      </c>
      <c r="N66" s="9">
        <v>43</v>
      </c>
      <c r="O66" s="9">
        <v>49</v>
      </c>
      <c r="P66" s="9"/>
      <c r="Q66" s="8" t="s">
        <v>16551</v>
      </c>
      <c r="R66" s="8" t="s">
        <v>16516</v>
      </c>
      <c r="S66" s="8" t="s">
        <v>16547</v>
      </c>
      <c r="T66" s="8" t="s">
        <v>16547</v>
      </c>
      <c r="U66" s="8" t="s">
        <v>16552</v>
      </c>
      <c r="V66" s="8" t="s">
        <v>16553</v>
      </c>
      <c r="W66" s="8" t="s">
        <v>16554</v>
      </c>
      <c r="X66" s="8" t="s">
        <v>16555</v>
      </c>
      <c r="Y66" s="8" t="s">
        <v>16556</v>
      </c>
      <c r="Z66" s="8" t="s">
        <v>34</v>
      </c>
      <c r="AA66" s="8" t="s">
        <v>16516</v>
      </c>
      <c r="AB66" s="8" t="s">
        <v>16106</v>
      </c>
      <c r="AC66" s="8"/>
      <c r="AD66" s="8"/>
      <c r="AE66" s="8" t="s">
        <v>16557</v>
      </c>
      <c r="AF66" s="8"/>
    </row>
    <row r="67" spans="1:32" x14ac:dyDescent="0.2">
      <c r="A67">
        <v>1</v>
      </c>
      <c r="B67" s="1">
        <v>45605</v>
      </c>
      <c r="C67" s="6">
        <v>2070</v>
      </c>
      <c r="E67" t="s">
        <v>16558</v>
      </c>
      <c r="F67" t="s">
        <v>16440</v>
      </c>
      <c r="G67" t="s">
        <v>16559</v>
      </c>
      <c r="I67" t="s">
        <v>16560</v>
      </c>
      <c r="M67" t="s">
        <v>26</v>
      </c>
      <c r="N67" s="9">
        <v>200</v>
      </c>
      <c r="O67" s="9">
        <v>55</v>
      </c>
      <c r="P67" s="9">
        <v>78</v>
      </c>
      <c r="Q67" s="8" t="s">
        <v>16561</v>
      </c>
      <c r="R67" s="8" t="s">
        <v>16440</v>
      </c>
      <c r="S67" s="8" t="s">
        <v>16562</v>
      </c>
      <c r="T67" s="8" t="s">
        <v>16562</v>
      </c>
      <c r="U67" s="8" t="s">
        <v>16563</v>
      </c>
      <c r="V67" s="8" t="s">
        <v>16564</v>
      </c>
      <c r="W67" s="8" t="s">
        <v>16565</v>
      </c>
      <c r="X67" s="8" t="s">
        <v>16566</v>
      </c>
      <c r="Y67" s="8" t="s">
        <v>16567</v>
      </c>
      <c r="Z67" s="8" t="s">
        <v>34</v>
      </c>
      <c r="AA67" s="8" t="s">
        <v>16440</v>
      </c>
      <c r="AB67" s="8" t="s">
        <v>16106</v>
      </c>
      <c r="AC67" s="8"/>
      <c r="AD67" s="8"/>
      <c r="AE67" s="8" t="s">
        <v>16568</v>
      </c>
      <c r="AF67" s="8" t="s">
        <v>12881</v>
      </c>
    </row>
    <row r="68" spans="1:32" x14ac:dyDescent="0.2">
      <c r="A68">
        <v>1</v>
      </c>
      <c r="B68" s="1">
        <v>45927</v>
      </c>
      <c r="C68" s="6">
        <v>3215</v>
      </c>
      <c r="E68" t="s">
        <v>16475</v>
      </c>
      <c r="F68" t="s">
        <v>16440</v>
      </c>
      <c r="G68" t="s">
        <v>16211</v>
      </c>
      <c r="J68" t="s">
        <v>16250</v>
      </c>
      <c r="M68" t="s">
        <v>26</v>
      </c>
      <c r="N68" s="9">
        <v>250</v>
      </c>
      <c r="O68" s="9">
        <v>47</v>
      </c>
      <c r="P68" s="9">
        <v>76</v>
      </c>
      <c r="Q68" s="8" t="s">
        <v>16477</v>
      </c>
      <c r="R68" s="8" t="s">
        <v>16440</v>
      </c>
      <c r="S68" s="8" t="s">
        <v>16478</v>
      </c>
      <c r="T68" s="8" t="s">
        <v>16478</v>
      </c>
      <c r="U68" s="8" t="s">
        <v>16479</v>
      </c>
      <c r="V68" s="8" t="s">
        <v>16480</v>
      </c>
      <c r="W68" s="8" t="s">
        <v>16481</v>
      </c>
      <c r="X68" s="8" t="s">
        <v>16569</v>
      </c>
      <c r="Y68" s="8" t="s">
        <v>16570</v>
      </c>
      <c r="Z68" s="8" t="s">
        <v>34</v>
      </c>
      <c r="AA68" s="8" t="s">
        <v>16440</v>
      </c>
      <c r="AB68" s="8" t="s">
        <v>16106</v>
      </c>
      <c r="AC68" s="8" t="s">
        <v>10633</v>
      </c>
      <c r="AD68" s="8"/>
      <c r="AE68" s="8" t="s">
        <v>16571</v>
      </c>
      <c r="AF68" s="8"/>
    </row>
    <row r="69" spans="1:32" x14ac:dyDescent="0.2">
      <c r="A69">
        <v>2</v>
      </c>
      <c r="B69" s="1">
        <v>45927</v>
      </c>
      <c r="C69" s="6" t="s">
        <v>16572</v>
      </c>
      <c r="E69" t="s">
        <v>16573</v>
      </c>
      <c r="F69" t="s">
        <v>16516</v>
      </c>
      <c r="H69" t="s">
        <v>16574</v>
      </c>
      <c r="I69" t="s">
        <v>16575</v>
      </c>
      <c r="M69" t="s">
        <v>26</v>
      </c>
      <c r="N69" s="9"/>
      <c r="O69" s="9"/>
      <c r="P69" s="9"/>
      <c r="Q69" s="8" t="s">
        <v>16576</v>
      </c>
      <c r="R69" s="8" t="s">
        <v>16516</v>
      </c>
      <c r="S69" s="8" t="s">
        <v>16572</v>
      </c>
      <c r="T69" s="8" t="s">
        <v>16572</v>
      </c>
      <c r="U69" s="8" t="s">
        <v>16577</v>
      </c>
      <c r="V69" s="8" t="s">
        <v>16578</v>
      </c>
      <c r="W69" s="8" t="s">
        <v>16579</v>
      </c>
      <c r="X69" s="8" t="s">
        <v>16580</v>
      </c>
      <c r="Y69" s="8" t="s">
        <v>16581</v>
      </c>
      <c r="Z69" s="8" t="s">
        <v>34</v>
      </c>
      <c r="AA69" s="8" t="s">
        <v>16516</v>
      </c>
      <c r="AB69" s="8" t="s">
        <v>16106</v>
      </c>
      <c r="AC69" s="8"/>
      <c r="AD69" s="8"/>
      <c r="AE69" s="8" t="s">
        <v>16582</v>
      </c>
      <c r="AF69" s="8"/>
    </row>
    <row r="70" spans="1:32" x14ac:dyDescent="0.2">
      <c r="A70">
        <v>1</v>
      </c>
      <c r="B70" s="1">
        <v>45813</v>
      </c>
      <c r="C70" s="6" t="s">
        <v>16583</v>
      </c>
      <c r="E70" t="s">
        <v>16584</v>
      </c>
      <c r="F70" t="s">
        <v>16516</v>
      </c>
      <c r="G70" t="s">
        <v>16585</v>
      </c>
      <c r="M70" t="s">
        <v>26</v>
      </c>
      <c r="N70" s="9">
        <v>35</v>
      </c>
      <c r="O70" s="9">
        <v>45</v>
      </c>
      <c r="P70" s="9"/>
      <c r="Q70" s="8" t="s">
        <v>16586</v>
      </c>
      <c r="R70" s="8" t="s">
        <v>16516</v>
      </c>
      <c r="S70" s="8" t="s">
        <v>16583</v>
      </c>
      <c r="T70" s="8" t="s">
        <v>16583</v>
      </c>
      <c r="U70" s="8" t="s">
        <v>16587</v>
      </c>
      <c r="V70" s="8" t="s">
        <v>16588</v>
      </c>
      <c r="W70" s="8" t="s">
        <v>16589</v>
      </c>
      <c r="X70" s="8" t="s">
        <v>16590</v>
      </c>
      <c r="Y70" s="8" t="s">
        <v>16591</v>
      </c>
      <c r="Z70" s="8" t="s">
        <v>34</v>
      </c>
      <c r="AA70" s="8" t="s">
        <v>16516</v>
      </c>
      <c r="AB70" s="8" t="s">
        <v>16106</v>
      </c>
      <c r="AC70" s="8"/>
      <c r="AD70" s="8"/>
      <c r="AE70" s="8" t="s">
        <v>16585</v>
      </c>
      <c r="AF70" s="8"/>
    </row>
    <row r="71" spans="1:32" x14ac:dyDescent="0.2">
      <c r="A71">
        <v>1</v>
      </c>
      <c r="B71" s="1">
        <v>45813</v>
      </c>
      <c r="C71" s="6" t="s">
        <v>16592</v>
      </c>
      <c r="E71" t="s">
        <v>16593</v>
      </c>
      <c r="F71" t="s">
        <v>16516</v>
      </c>
      <c r="G71" t="s">
        <v>16594</v>
      </c>
      <c r="M71" t="s">
        <v>26</v>
      </c>
      <c r="N71" s="9">
        <v>33</v>
      </c>
      <c r="O71" s="9">
        <v>45</v>
      </c>
      <c r="P71" s="9"/>
      <c r="Q71" s="8" t="s">
        <v>16595</v>
      </c>
      <c r="R71" s="8" t="s">
        <v>16516</v>
      </c>
      <c r="S71" s="8" t="s">
        <v>16592</v>
      </c>
      <c r="T71" s="8" t="s">
        <v>16592</v>
      </c>
      <c r="U71" s="8" t="s">
        <v>16596</v>
      </c>
      <c r="V71" s="8" t="s">
        <v>16597</v>
      </c>
      <c r="W71" s="8" t="s">
        <v>16598</v>
      </c>
      <c r="X71" s="8" t="s">
        <v>16599</v>
      </c>
      <c r="Y71" s="8" t="s">
        <v>16600</v>
      </c>
      <c r="Z71" s="8" t="s">
        <v>34</v>
      </c>
      <c r="AA71" s="8" t="s">
        <v>16516</v>
      </c>
      <c r="AB71" s="8" t="s">
        <v>16106</v>
      </c>
      <c r="AC71" s="8"/>
      <c r="AD71" s="8"/>
      <c r="AE71" s="8" t="s">
        <v>16594</v>
      </c>
      <c r="AF71" s="8"/>
    </row>
    <row r="72" spans="1:32" x14ac:dyDescent="0.2">
      <c r="A72">
        <v>2</v>
      </c>
      <c r="B72" s="1">
        <v>43798</v>
      </c>
      <c r="C72" s="6" t="s">
        <v>16601</v>
      </c>
      <c r="E72" t="s">
        <v>16602</v>
      </c>
      <c r="F72" t="s">
        <v>16516</v>
      </c>
      <c r="M72" t="s">
        <v>26</v>
      </c>
      <c r="N72" s="9"/>
      <c r="O72" s="9"/>
      <c r="P72" s="9"/>
      <c r="Q72" s="8" t="s">
        <v>16602</v>
      </c>
      <c r="R72" s="8" t="s">
        <v>16516</v>
      </c>
      <c r="S72" s="8" t="s">
        <v>16601</v>
      </c>
      <c r="T72" s="8" t="s">
        <v>140</v>
      </c>
      <c r="U72" s="8" t="s">
        <v>16603</v>
      </c>
      <c r="V72" s="8" t="s">
        <v>16604</v>
      </c>
      <c r="W72" s="8" t="s">
        <v>16605</v>
      </c>
      <c r="X72" s="8" t="s">
        <v>16606</v>
      </c>
      <c r="Y72" s="8" t="s">
        <v>16607</v>
      </c>
      <c r="Z72" s="8" t="s">
        <v>34</v>
      </c>
      <c r="AA72" s="8" t="s">
        <v>16516</v>
      </c>
      <c r="AB72" s="8" t="s">
        <v>16106</v>
      </c>
      <c r="AC72" s="8" t="s">
        <v>3637</v>
      </c>
      <c r="AD72" s="8"/>
      <c r="AE72" s="8"/>
      <c r="AF72" s="8"/>
    </row>
    <row r="73" spans="1:32" x14ac:dyDescent="0.2">
      <c r="A73">
        <v>1</v>
      </c>
      <c r="B73" s="1">
        <v>45813</v>
      </c>
      <c r="C73" s="6" t="s">
        <v>16583</v>
      </c>
      <c r="E73" t="s">
        <v>16584</v>
      </c>
      <c r="F73" t="s">
        <v>16516</v>
      </c>
      <c r="G73" t="s">
        <v>16585</v>
      </c>
      <c r="M73" t="s">
        <v>62</v>
      </c>
      <c r="N73" s="9">
        <v>35</v>
      </c>
      <c r="O73" s="9">
        <v>45</v>
      </c>
      <c r="P73" s="9"/>
      <c r="Q73" s="8" t="s">
        <v>16586</v>
      </c>
      <c r="R73" s="8" t="s">
        <v>16516</v>
      </c>
      <c r="S73" s="8" t="s">
        <v>16583</v>
      </c>
      <c r="T73" s="8" t="s">
        <v>16583</v>
      </c>
      <c r="U73" s="8" t="s">
        <v>16587</v>
      </c>
      <c r="V73" s="8" t="s">
        <v>16588</v>
      </c>
      <c r="W73" s="8" t="s">
        <v>16589</v>
      </c>
      <c r="X73" s="8" t="s">
        <v>16590</v>
      </c>
      <c r="Y73" s="8" t="s">
        <v>16591</v>
      </c>
      <c r="Z73" s="8" t="s">
        <v>34</v>
      </c>
      <c r="AA73" s="8" t="s">
        <v>16516</v>
      </c>
      <c r="AB73" s="8" t="s">
        <v>16106</v>
      </c>
      <c r="AC73" s="8"/>
      <c r="AD73" s="8"/>
      <c r="AE73" s="8" t="s">
        <v>16585</v>
      </c>
      <c r="AF73" s="8"/>
    </row>
    <row r="74" spans="1:32" x14ac:dyDescent="0.2">
      <c r="A74">
        <v>1</v>
      </c>
      <c r="B74" s="1">
        <v>45813</v>
      </c>
      <c r="C74" s="6" t="s">
        <v>16608</v>
      </c>
      <c r="E74" t="s">
        <v>16609</v>
      </c>
      <c r="F74" t="s">
        <v>16516</v>
      </c>
      <c r="G74" t="s">
        <v>16261</v>
      </c>
      <c r="M74" t="s">
        <v>62</v>
      </c>
      <c r="N74" s="9">
        <v>30</v>
      </c>
      <c r="O74" s="9">
        <v>30</v>
      </c>
      <c r="P74" s="9">
        <v>45</v>
      </c>
      <c r="Q74" s="8" t="s">
        <v>16610</v>
      </c>
      <c r="R74" s="8" t="s">
        <v>16516</v>
      </c>
      <c r="S74" s="8" t="s">
        <v>16608</v>
      </c>
      <c r="T74" s="8" t="s">
        <v>16608</v>
      </c>
      <c r="U74" s="8" t="s">
        <v>16611</v>
      </c>
      <c r="V74" s="8" t="s">
        <v>16612</v>
      </c>
      <c r="W74" s="8" t="s">
        <v>16613</v>
      </c>
      <c r="X74" s="8" t="s">
        <v>16614</v>
      </c>
      <c r="Y74" s="8" t="s">
        <v>16615</v>
      </c>
      <c r="Z74" s="8" t="s">
        <v>34</v>
      </c>
      <c r="AA74" s="8" t="s">
        <v>16516</v>
      </c>
      <c r="AB74" s="8" t="s">
        <v>16106</v>
      </c>
      <c r="AC74" s="8"/>
      <c r="AD74" s="8"/>
      <c r="AE74" s="8" t="s">
        <v>16261</v>
      </c>
      <c r="AF74" s="8"/>
    </row>
    <row r="75" spans="1:32" x14ac:dyDescent="0.2">
      <c r="A75">
        <v>1</v>
      </c>
      <c r="B75" s="1">
        <v>45813</v>
      </c>
      <c r="C75" s="6" t="s">
        <v>16616</v>
      </c>
      <c r="E75" t="s">
        <v>16617</v>
      </c>
      <c r="F75" t="s">
        <v>16516</v>
      </c>
      <c r="G75" t="s">
        <v>16261</v>
      </c>
      <c r="M75" t="s">
        <v>62</v>
      </c>
      <c r="N75" s="9">
        <v>38</v>
      </c>
      <c r="O75" s="9">
        <v>45</v>
      </c>
      <c r="P75" s="9"/>
      <c r="Q75" s="8" t="s">
        <v>16618</v>
      </c>
      <c r="R75" s="8" t="s">
        <v>16516</v>
      </c>
      <c r="S75" s="8" t="s">
        <v>16616</v>
      </c>
      <c r="T75" s="8" t="s">
        <v>16616</v>
      </c>
      <c r="U75" s="8" t="s">
        <v>16619</v>
      </c>
      <c r="V75" s="8" t="s">
        <v>16620</v>
      </c>
      <c r="W75" s="8" t="s">
        <v>16621</v>
      </c>
      <c r="X75" s="8" t="s">
        <v>16622</v>
      </c>
      <c r="Y75" s="8" t="s">
        <v>16623</v>
      </c>
      <c r="Z75" s="8" t="s">
        <v>34</v>
      </c>
      <c r="AA75" s="8" t="s">
        <v>16516</v>
      </c>
      <c r="AB75" s="8" t="s">
        <v>16106</v>
      </c>
      <c r="AC75" s="8"/>
      <c r="AD75" s="8"/>
      <c r="AE75" s="8" t="s">
        <v>16261</v>
      </c>
      <c r="AF75" s="8"/>
    </row>
    <row r="76" spans="1:32" x14ac:dyDescent="0.2">
      <c r="A76">
        <v>1</v>
      </c>
      <c r="B76" s="1">
        <v>45541</v>
      </c>
      <c r="C76" s="6" t="s">
        <v>16572</v>
      </c>
      <c r="E76" t="s">
        <v>16576</v>
      </c>
      <c r="F76" t="s">
        <v>16516</v>
      </c>
      <c r="H76" t="s">
        <v>16624</v>
      </c>
      <c r="I76" t="s">
        <v>16625</v>
      </c>
      <c r="M76" t="s">
        <v>26</v>
      </c>
      <c r="N76" s="9"/>
      <c r="O76" s="9"/>
      <c r="P76" s="9"/>
      <c r="Q76" s="8" t="s">
        <v>16576</v>
      </c>
      <c r="R76" s="8" t="s">
        <v>16516</v>
      </c>
      <c r="S76" s="8" t="s">
        <v>16572</v>
      </c>
      <c r="T76" s="8" t="s">
        <v>16572</v>
      </c>
      <c r="U76" s="8" t="s">
        <v>16577</v>
      </c>
      <c r="V76" s="8" t="s">
        <v>16578</v>
      </c>
      <c r="W76" s="8" t="s">
        <v>16579</v>
      </c>
      <c r="X76" s="8" t="s">
        <v>16626</v>
      </c>
      <c r="Y76" s="8" t="s">
        <v>16627</v>
      </c>
      <c r="Z76" s="8" t="s">
        <v>34</v>
      </c>
      <c r="AA76" s="8" t="s">
        <v>16516</v>
      </c>
      <c r="AB76" s="8" t="s">
        <v>16106</v>
      </c>
      <c r="AC76" s="8"/>
      <c r="AD76" s="8"/>
      <c r="AE76" s="8" t="s">
        <v>16628</v>
      </c>
      <c r="AF76" s="8"/>
    </row>
    <row r="77" spans="1:32" x14ac:dyDescent="0.2">
      <c r="A77">
        <v>1</v>
      </c>
      <c r="B77" s="1">
        <v>44408</v>
      </c>
      <c r="C77" s="6" t="s">
        <v>16629</v>
      </c>
      <c r="E77" t="s">
        <v>16630</v>
      </c>
      <c r="F77" t="s">
        <v>16440</v>
      </c>
      <c r="G77" t="s">
        <v>16631</v>
      </c>
      <c r="M77" t="s">
        <v>26</v>
      </c>
      <c r="N77" s="9"/>
      <c r="O77" s="9"/>
      <c r="P77" s="9"/>
      <c r="Q77" s="8" t="s">
        <v>16630</v>
      </c>
      <c r="R77" s="8" t="s">
        <v>16440</v>
      </c>
      <c r="S77" s="8" t="s">
        <v>16629</v>
      </c>
      <c r="T77" s="8" t="s">
        <v>16629</v>
      </c>
      <c r="U77" s="8" t="s">
        <v>16632</v>
      </c>
      <c r="V77" s="8" t="s">
        <v>16633</v>
      </c>
      <c r="W77" s="8" t="s">
        <v>16634</v>
      </c>
      <c r="X77" s="8" t="s">
        <v>16635</v>
      </c>
      <c r="Y77" s="8" t="s">
        <v>16636</v>
      </c>
      <c r="Z77" s="8" t="s">
        <v>34</v>
      </c>
      <c r="AA77" s="8" t="s">
        <v>16440</v>
      </c>
      <c r="AB77" s="8" t="s">
        <v>16106</v>
      </c>
      <c r="AC77" s="8" t="s">
        <v>634</v>
      </c>
      <c r="AD77" s="8"/>
      <c r="AE77" s="8" t="s">
        <v>16631</v>
      </c>
      <c r="AF77" s="8"/>
    </row>
    <row r="78" spans="1:32" x14ac:dyDescent="0.2">
      <c r="A78">
        <v>1</v>
      </c>
      <c r="B78" s="1">
        <v>44967</v>
      </c>
      <c r="C78" s="6">
        <v>2165</v>
      </c>
      <c r="E78" t="s">
        <v>16637</v>
      </c>
      <c r="F78" t="s">
        <v>16440</v>
      </c>
      <c r="G78" t="s">
        <v>16345</v>
      </c>
      <c r="M78" t="s">
        <v>26</v>
      </c>
      <c r="N78" s="9">
        <v>125</v>
      </c>
      <c r="O78" s="9">
        <v>45</v>
      </c>
      <c r="P78" s="9">
        <v>78.5</v>
      </c>
      <c r="Q78" s="8" t="s">
        <v>16638</v>
      </c>
      <c r="R78" s="8" t="s">
        <v>16440</v>
      </c>
      <c r="S78" s="8" t="s">
        <v>16639</v>
      </c>
      <c r="T78" s="8" t="s">
        <v>16639</v>
      </c>
      <c r="U78" s="8" t="s">
        <v>16640</v>
      </c>
      <c r="V78" s="8" t="s">
        <v>16641</v>
      </c>
      <c r="W78" s="8" t="s">
        <v>16642</v>
      </c>
      <c r="X78" s="8" t="s">
        <v>16643</v>
      </c>
      <c r="Y78" s="8" t="s">
        <v>16644</v>
      </c>
      <c r="Z78" s="8" t="s">
        <v>34</v>
      </c>
      <c r="AA78" s="8" t="s">
        <v>16440</v>
      </c>
      <c r="AB78" s="8" t="s">
        <v>16106</v>
      </c>
      <c r="AC78" s="8" t="s">
        <v>162</v>
      </c>
      <c r="AD78" s="8"/>
      <c r="AE78" s="8" t="s">
        <v>16645</v>
      </c>
      <c r="AF78" s="8"/>
    </row>
    <row r="79" spans="1:32" x14ac:dyDescent="0.2">
      <c r="A79">
        <v>1</v>
      </c>
      <c r="B79" s="1">
        <v>44338</v>
      </c>
      <c r="C79" s="6">
        <v>2195</v>
      </c>
      <c r="E79" t="s">
        <v>16646</v>
      </c>
      <c r="F79" t="s">
        <v>16516</v>
      </c>
      <c r="H79" t="s">
        <v>16647</v>
      </c>
      <c r="M79" t="s">
        <v>26</v>
      </c>
      <c r="N79" s="9">
        <v>83</v>
      </c>
      <c r="O79" s="9">
        <v>65</v>
      </c>
      <c r="P79" s="9">
        <v>41</v>
      </c>
      <c r="Q79" s="8" t="s">
        <v>16648</v>
      </c>
      <c r="R79" s="8" t="s">
        <v>16516</v>
      </c>
      <c r="S79" s="8" t="s">
        <v>16649</v>
      </c>
      <c r="T79" s="8" t="s">
        <v>16649</v>
      </c>
      <c r="U79" s="8" t="s">
        <v>16648</v>
      </c>
      <c r="V79" s="8" t="s">
        <v>16650</v>
      </c>
      <c r="W79" s="8" t="s">
        <v>16651</v>
      </c>
      <c r="X79" s="8" t="s">
        <v>16652</v>
      </c>
      <c r="Y79" s="8" t="s">
        <v>16653</v>
      </c>
      <c r="Z79" s="8" t="s">
        <v>34</v>
      </c>
      <c r="AA79" s="8" t="s">
        <v>16516</v>
      </c>
      <c r="AB79" s="8" t="s">
        <v>16106</v>
      </c>
      <c r="AC79" s="8"/>
      <c r="AD79" s="8"/>
      <c r="AE79" s="8" t="s">
        <v>16654</v>
      </c>
      <c r="AF79" s="8"/>
    </row>
    <row r="80" spans="1:32" x14ac:dyDescent="0.2">
      <c r="A80">
        <v>1</v>
      </c>
      <c r="B80" s="1">
        <v>44338</v>
      </c>
      <c r="C80" s="6">
        <v>2193</v>
      </c>
      <c r="E80" t="s">
        <v>16655</v>
      </c>
      <c r="F80" t="s">
        <v>16516</v>
      </c>
      <c r="H80" t="s">
        <v>16647</v>
      </c>
      <c r="M80" t="s">
        <v>26</v>
      </c>
      <c r="N80" s="9">
        <v>48</v>
      </c>
      <c r="O80" s="9">
        <v>31</v>
      </c>
      <c r="P80" s="9">
        <v>45</v>
      </c>
      <c r="Q80" s="8" t="s">
        <v>16656</v>
      </c>
      <c r="R80" s="8" t="s">
        <v>16516</v>
      </c>
      <c r="S80" s="8" t="s">
        <v>16657</v>
      </c>
      <c r="T80" s="8" t="s">
        <v>16657</v>
      </c>
      <c r="U80" s="8" t="s">
        <v>16656</v>
      </c>
      <c r="V80" s="8" t="s">
        <v>16658</v>
      </c>
      <c r="W80" s="8" t="s">
        <v>16659</v>
      </c>
      <c r="X80" s="8" t="s">
        <v>16660</v>
      </c>
      <c r="Y80" s="8" t="s">
        <v>16661</v>
      </c>
      <c r="Z80" s="8" t="s">
        <v>34</v>
      </c>
      <c r="AA80" s="8" t="s">
        <v>16516</v>
      </c>
      <c r="AB80" s="8" t="s">
        <v>16106</v>
      </c>
      <c r="AC80" s="8"/>
      <c r="AD80" s="8"/>
      <c r="AE80" s="8" t="s">
        <v>16654</v>
      </c>
      <c r="AF80" s="8"/>
    </row>
    <row r="81" spans="1:32" x14ac:dyDescent="0.2">
      <c r="A81">
        <v>2</v>
      </c>
      <c r="B81" s="1">
        <v>44439</v>
      </c>
      <c r="C81" s="6">
        <v>1515</v>
      </c>
      <c r="E81" t="s">
        <v>16662</v>
      </c>
      <c r="F81" t="s">
        <v>16516</v>
      </c>
      <c r="G81" t="s">
        <v>16131</v>
      </c>
      <c r="M81" t="s">
        <v>26</v>
      </c>
      <c r="N81" s="9">
        <v>45</v>
      </c>
      <c r="O81" s="9">
        <v>44</v>
      </c>
      <c r="P81" s="9"/>
      <c r="Q81" s="8" t="s">
        <v>16663</v>
      </c>
      <c r="R81" s="8" t="s">
        <v>16516</v>
      </c>
      <c r="S81" s="8" t="s">
        <v>16664</v>
      </c>
      <c r="T81" s="8" t="s">
        <v>16664</v>
      </c>
      <c r="U81" s="8" t="s">
        <v>16663</v>
      </c>
      <c r="V81" s="8" t="s">
        <v>16665</v>
      </c>
      <c r="W81" s="8" t="s">
        <v>16666</v>
      </c>
      <c r="X81" s="8" t="s">
        <v>16667</v>
      </c>
      <c r="Y81" s="8" t="s">
        <v>16668</v>
      </c>
      <c r="Z81" s="8" t="s">
        <v>34</v>
      </c>
      <c r="AA81" s="8" t="s">
        <v>16516</v>
      </c>
      <c r="AB81" s="8" t="s">
        <v>16106</v>
      </c>
      <c r="AC81" s="8"/>
      <c r="AD81" s="8"/>
      <c r="AE81" s="8" t="s">
        <v>16131</v>
      </c>
      <c r="AF81" s="8"/>
    </row>
    <row r="82" spans="1:32" x14ac:dyDescent="0.2">
      <c r="A82">
        <v>1</v>
      </c>
      <c r="B82" s="1">
        <v>44594</v>
      </c>
      <c r="C82" s="6">
        <v>2161</v>
      </c>
      <c r="E82" t="s">
        <v>16669</v>
      </c>
      <c r="F82" t="s">
        <v>16440</v>
      </c>
      <c r="G82" t="s">
        <v>16131</v>
      </c>
      <c r="M82" t="s">
        <v>26</v>
      </c>
      <c r="N82" s="9">
        <v>200</v>
      </c>
      <c r="O82" s="9">
        <v>50</v>
      </c>
      <c r="P82" s="9">
        <v>76</v>
      </c>
      <c r="Q82" s="8" t="s">
        <v>16670</v>
      </c>
      <c r="R82" s="8" t="s">
        <v>16440</v>
      </c>
      <c r="S82" s="8" t="s">
        <v>16671</v>
      </c>
      <c r="T82" s="8" t="s">
        <v>16671</v>
      </c>
      <c r="U82" s="8" t="s">
        <v>16672</v>
      </c>
      <c r="V82" s="8" t="s">
        <v>16673</v>
      </c>
      <c r="W82" s="8" t="s">
        <v>16674</v>
      </c>
      <c r="X82" s="8" t="s">
        <v>16675</v>
      </c>
      <c r="Y82" s="8" t="s">
        <v>16676</v>
      </c>
      <c r="Z82" s="8" t="s">
        <v>34</v>
      </c>
      <c r="AA82" s="8" t="s">
        <v>16440</v>
      </c>
      <c r="AB82" s="8" t="s">
        <v>16106</v>
      </c>
      <c r="AC82" s="8"/>
      <c r="AD82" s="8"/>
      <c r="AE82" s="8" t="s">
        <v>16131</v>
      </c>
      <c r="AF82" s="8"/>
    </row>
    <row r="83" spans="1:32" x14ac:dyDescent="0.2">
      <c r="A83">
        <v>1</v>
      </c>
      <c r="B83" s="1">
        <v>44535</v>
      </c>
      <c r="C83" s="6" t="s">
        <v>16677</v>
      </c>
      <c r="E83" t="s">
        <v>16678</v>
      </c>
      <c r="F83" t="s">
        <v>16440</v>
      </c>
      <c r="G83" t="s">
        <v>16109</v>
      </c>
      <c r="M83" t="s">
        <v>26</v>
      </c>
      <c r="N83" s="9"/>
      <c r="O83" s="9"/>
      <c r="P83" s="9"/>
      <c r="Q83" s="8" t="s">
        <v>16678</v>
      </c>
      <c r="R83" s="8" t="s">
        <v>16440</v>
      </c>
      <c r="S83" s="8" t="s">
        <v>16677</v>
      </c>
      <c r="T83" s="8" t="s">
        <v>140</v>
      </c>
      <c r="U83" s="8" t="s">
        <v>16679</v>
      </c>
      <c r="V83" s="8" t="s">
        <v>16680</v>
      </c>
      <c r="W83" s="8" t="s">
        <v>16681</v>
      </c>
      <c r="X83" s="8" t="s">
        <v>16682</v>
      </c>
      <c r="Y83" s="8" t="s">
        <v>16683</v>
      </c>
      <c r="Z83" s="8" t="s">
        <v>34</v>
      </c>
      <c r="AA83" s="8" t="s">
        <v>16440</v>
      </c>
      <c r="AB83" s="8" t="s">
        <v>16106</v>
      </c>
      <c r="AC83" s="8" t="s">
        <v>273</v>
      </c>
      <c r="AD83" s="8"/>
      <c r="AE83" s="8" t="s">
        <v>16109</v>
      </c>
      <c r="AF83" s="8"/>
    </row>
    <row r="84" spans="1:32" x14ac:dyDescent="0.2">
      <c r="A84">
        <v>1</v>
      </c>
      <c r="B84" s="1">
        <v>44460</v>
      </c>
      <c r="C84" s="6" t="s">
        <v>16438</v>
      </c>
      <c r="E84" t="s">
        <v>16439</v>
      </c>
      <c r="F84" t="s">
        <v>16440</v>
      </c>
      <c r="G84" t="s">
        <v>16219</v>
      </c>
      <c r="M84" t="s">
        <v>26</v>
      </c>
      <c r="N84" s="9"/>
      <c r="O84" s="9"/>
      <c r="P84" s="9"/>
      <c r="Q84" s="8" t="s">
        <v>16439</v>
      </c>
      <c r="R84" s="8" t="s">
        <v>16440</v>
      </c>
      <c r="S84" s="8" t="s">
        <v>16438</v>
      </c>
      <c r="T84" s="8" t="s">
        <v>140</v>
      </c>
      <c r="U84" s="8" t="s">
        <v>16442</v>
      </c>
      <c r="V84" s="8" t="s">
        <v>16443</v>
      </c>
      <c r="W84" s="8" t="s">
        <v>16444</v>
      </c>
      <c r="X84" s="8" t="s">
        <v>16684</v>
      </c>
      <c r="Y84" s="8" t="s">
        <v>16685</v>
      </c>
      <c r="Z84" s="8" t="s">
        <v>34</v>
      </c>
      <c r="AA84" s="8" t="s">
        <v>16440</v>
      </c>
      <c r="AB84" s="8" t="s">
        <v>16106</v>
      </c>
      <c r="AC84" s="8" t="s">
        <v>112</v>
      </c>
      <c r="AD84" s="8"/>
      <c r="AE84" s="8" t="s">
        <v>16219</v>
      </c>
      <c r="AF84" s="8"/>
    </row>
    <row r="85" spans="1:32" x14ac:dyDescent="0.2">
      <c r="A85">
        <v>1</v>
      </c>
      <c r="C85" s="6" t="s">
        <v>16438</v>
      </c>
      <c r="E85" t="s">
        <v>16439</v>
      </c>
      <c r="F85" t="s">
        <v>16686</v>
      </c>
      <c r="G85" t="s">
        <v>16687</v>
      </c>
      <c r="K85" s="2">
        <v>20659</v>
      </c>
      <c r="M85" t="s">
        <v>26</v>
      </c>
      <c r="N85" s="9"/>
      <c r="O85" s="9"/>
      <c r="P85" s="9"/>
      <c r="Q85" s="8" t="s">
        <v>16439</v>
      </c>
      <c r="R85" s="8" t="s">
        <v>16440</v>
      </c>
      <c r="S85" s="8" t="s">
        <v>16438</v>
      </c>
      <c r="T85" s="8" t="s">
        <v>140</v>
      </c>
      <c r="U85" s="8" t="s">
        <v>16442</v>
      </c>
      <c r="V85" s="8" t="s">
        <v>16443</v>
      </c>
      <c r="W85" s="8" t="s">
        <v>16444</v>
      </c>
      <c r="X85" s="8" t="s">
        <v>16688</v>
      </c>
      <c r="Y85" s="8" t="s">
        <v>16689</v>
      </c>
      <c r="Z85" s="8" t="s">
        <v>34</v>
      </c>
      <c r="AA85" s="8" t="s">
        <v>16440</v>
      </c>
      <c r="AB85" s="8" t="s">
        <v>16106</v>
      </c>
      <c r="AC85" s="8" t="s">
        <v>112</v>
      </c>
      <c r="AD85" s="8"/>
      <c r="AE85" s="8" t="s">
        <v>16687</v>
      </c>
      <c r="AF85" s="8"/>
    </row>
    <row r="86" spans="1:32" x14ac:dyDescent="0.2">
      <c r="A86">
        <v>1</v>
      </c>
      <c r="B86" s="1">
        <v>44187</v>
      </c>
      <c r="C86" s="6" t="s">
        <v>16690</v>
      </c>
      <c r="E86" t="s">
        <v>16691</v>
      </c>
      <c r="F86" t="s">
        <v>16440</v>
      </c>
      <c r="G86" t="s">
        <v>16131</v>
      </c>
      <c r="M86" t="s">
        <v>26</v>
      </c>
      <c r="N86" s="9"/>
      <c r="O86" s="9"/>
      <c r="P86" s="9"/>
      <c r="Q86" s="8" t="s">
        <v>16691</v>
      </c>
      <c r="R86" s="8" t="s">
        <v>16440</v>
      </c>
      <c r="S86" s="8" t="s">
        <v>16690</v>
      </c>
      <c r="T86" s="8" t="s">
        <v>16690</v>
      </c>
      <c r="U86" s="8" t="s">
        <v>16692</v>
      </c>
      <c r="V86" s="8" t="s">
        <v>16693</v>
      </c>
      <c r="W86" s="8" t="s">
        <v>16694</v>
      </c>
      <c r="X86" s="8" t="s">
        <v>16695</v>
      </c>
      <c r="Y86" s="8" t="s">
        <v>16696</v>
      </c>
      <c r="Z86" s="8" t="s">
        <v>34</v>
      </c>
      <c r="AA86" s="8" t="s">
        <v>16440</v>
      </c>
      <c r="AB86" s="8" t="s">
        <v>16106</v>
      </c>
      <c r="AC86" s="8"/>
      <c r="AD86" s="8"/>
      <c r="AE86" s="8" t="s">
        <v>16131</v>
      </c>
      <c r="AF86" s="8"/>
    </row>
    <row r="87" spans="1:32" x14ac:dyDescent="0.2">
      <c r="A87">
        <v>1</v>
      </c>
      <c r="B87" s="1">
        <v>44156</v>
      </c>
      <c r="C87" s="6">
        <v>28285</v>
      </c>
      <c r="E87" t="s">
        <v>16697</v>
      </c>
      <c r="F87" t="s">
        <v>16440</v>
      </c>
      <c r="G87" t="s">
        <v>16211</v>
      </c>
      <c r="J87" t="s">
        <v>16698</v>
      </c>
      <c r="M87" t="s">
        <v>26</v>
      </c>
      <c r="N87" s="9"/>
      <c r="O87" s="9"/>
      <c r="P87" s="9"/>
      <c r="Q87" s="8" t="s">
        <v>16697</v>
      </c>
      <c r="R87" s="8" t="s">
        <v>16440</v>
      </c>
      <c r="S87" s="8" t="s">
        <v>16699</v>
      </c>
      <c r="T87" s="8" t="s">
        <v>16699</v>
      </c>
      <c r="U87" s="8" t="s">
        <v>16697</v>
      </c>
      <c r="V87" s="8" t="s">
        <v>16700</v>
      </c>
      <c r="W87" s="8" t="s">
        <v>16701</v>
      </c>
      <c r="X87" s="8" t="s">
        <v>16702</v>
      </c>
      <c r="Y87" s="8" t="s">
        <v>16703</v>
      </c>
      <c r="Z87" s="8" t="s">
        <v>34</v>
      </c>
      <c r="AA87" s="8" t="s">
        <v>16440</v>
      </c>
      <c r="AB87" s="8" t="s">
        <v>16106</v>
      </c>
      <c r="AC87" s="8" t="s">
        <v>112</v>
      </c>
      <c r="AD87" s="8"/>
      <c r="AE87" s="8" t="s">
        <v>16211</v>
      </c>
      <c r="AF87" s="8"/>
    </row>
    <row r="88" spans="1:32" x14ac:dyDescent="0.2">
      <c r="A88">
        <v>1</v>
      </c>
      <c r="B88" s="1">
        <v>44316</v>
      </c>
      <c r="C88" s="6">
        <v>2331</v>
      </c>
      <c r="E88" t="s">
        <v>16704</v>
      </c>
      <c r="F88" t="s">
        <v>16325</v>
      </c>
      <c r="G88" t="s">
        <v>16114</v>
      </c>
      <c r="H88" t="s">
        <v>16705</v>
      </c>
      <c r="M88" t="s">
        <v>26</v>
      </c>
      <c r="N88" s="9"/>
      <c r="O88" s="9"/>
      <c r="P88" s="9"/>
      <c r="Q88" s="8" t="s">
        <v>16704</v>
      </c>
      <c r="R88" s="8" t="s">
        <v>16325</v>
      </c>
      <c r="S88" s="8" t="s">
        <v>16706</v>
      </c>
      <c r="T88" s="8" t="s">
        <v>16706</v>
      </c>
      <c r="U88" s="8" t="s">
        <v>16704</v>
      </c>
      <c r="V88" s="8" t="s">
        <v>16707</v>
      </c>
      <c r="W88" s="8" t="s">
        <v>16708</v>
      </c>
      <c r="X88" s="8" t="s">
        <v>16709</v>
      </c>
      <c r="Y88" s="8" t="s">
        <v>16710</v>
      </c>
      <c r="Z88" s="8" t="s">
        <v>34</v>
      </c>
      <c r="AA88" s="8" t="s">
        <v>16325</v>
      </c>
      <c r="AB88" s="8" t="s">
        <v>16333</v>
      </c>
      <c r="AC88" s="8"/>
      <c r="AD88" s="8"/>
      <c r="AE88" s="8" t="s">
        <v>16711</v>
      </c>
      <c r="AF88" s="8"/>
    </row>
    <row r="89" spans="1:32" x14ac:dyDescent="0.2">
      <c r="A89">
        <v>1</v>
      </c>
      <c r="B89" s="1">
        <v>44316</v>
      </c>
      <c r="C89" s="6">
        <v>2331</v>
      </c>
      <c r="E89" t="s">
        <v>16712</v>
      </c>
      <c r="F89" t="s">
        <v>16325</v>
      </c>
      <c r="G89" t="s">
        <v>16114</v>
      </c>
      <c r="H89" t="s">
        <v>16713</v>
      </c>
      <c r="I89" t="s">
        <v>16714</v>
      </c>
      <c r="M89" t="s">
        <v>26</v>
      </c>
      <c r="N89" s="9"/>
      <c r="O89" s="9"/>
      <c r="P89" s="9"/>
      <c r="Q89" s="8" t="s">
        <v>16704</v>
      </c>
      <c r="R89" s="8" t="s">
        <v>16325</v>
      </c>
      <c r="S89" s="8" t="s">
        <v>16706</v>
      </c>
      <c r="T89" s="8" t="s">
        <v>16706</v>
      </c>
      <c r="U89" s="8" t="s">
        <v>16704</v>
      </c>
      <c r="V89" s="8" t="s">
        <v>16707</v>
      </c>
      <c r="W89" s="8" t="s">
        <v>16708</v>
      </c>
      <c r="X89" s="8" t="s">
        <v>16715</v>
      </c>
      <c r="Y89" s="8" t="s">
        <v>16716</v>
      </c>
      <c r="Z89" s="8" t="s">
        <v>34</v>
      </c>
      <c r="AA89" s="8" t="s">
        <v>16325</v>
      </c>
      <c r="AB89" s="8" t="s">
        <v>16333</v>
      </c>
      <c r="AC89" s="8"/>
      <c r="AD89" s="8"/>
      <c r="AE89" s="8" t="s">
        <v>16717</v>
      </c>
      <c r="AF89" s="8"/>
    </row>
    <row r="90" spans="1:32" x14ac:dyDescent="0.2">
      <c r="A90">
        <v>1</v>
      </c>
      <c r="B90" s="1">
        <v>44967</v>
      </c>
      <c r="C90" s="6">
        <v>2331</v>
      </c>
      <c r="E90" t="s">
        <v>16704</v>
      </c>
      <c r="F90" t="s">
        <v>16325</v>
      </c>
      <c r="G90" t="s">
        <v>16114</v>
      </c>
      <c r="H90" t="s">
        <v>16718</v>
      </c>
      <c r="I90" t="s">
        <v>16719</v>
      </c>
      <c r="M90" t="s">
        <v>26</v>
      </c>
      <c r="N90" s="9"/>
      <c r="O90" s="9"/>
      <c r="P90" s="9"/>
      <c r="Q90" s="8" t="s">
        <v>16704</v>
      </c>
      <c r="R90" s="8" t="s">
        <v>16325</v>
      </c>
      <c r="S90" s="8" t="s">
        <v>16706</v>
      </c>
      <c r="T90" s="8" t="s">
        <v>16706</v>
      </c>
      <c r="U90" s="8" t="s">
        <v>16704</v>
      </c>
      <c r="V90" s="8" t="s">
        <v>16707</v>
      </c>
      <c r="W90" s="8" t="s">
        <v>16708</v>
      </c>
      <c r="X90" s="8" t="s">
        <v>16720</v>
      </c>
      <c r="Y90" s="8" t="s">
        <v>16721</v>
      </c>
      <c r="Z90" s="8" t="s">
        <v>34</v>
      </c>
      <c r="AA90" s="8" t="s">
        <v>16325</v>
      </c>
      <c r="AB90" s="8" t="s">
        <v>16333</v>
      </c>
      <c r="AC90" s="8"/>
      <c r="AD90" s="8"/>
      <c r="AE90" s="8" t="s">
        <v>16722</v>
      </c>
      <c r="AF90" s="8"/>
    </row>
    <row r="91" spans="1:32" x14ac:dyDescent="0.2">
      <c r="A91">
        <v>1</v>
      </c>
      <c r="B91" s="1">
        <v>45235</v>
      </c>
      <c r="C91" s="6">
        <v>3215</v>
      </c>
      <c r="E91" t="s">
        <v>16723</v>
      </c>
      <c r="F91" t="s">
        <v>16440</v>
      </c>
      <c r="G91" t="s">
        <v>16109</v>
      </c>
      <c r="J91" t="s">
        <v>16234</v>
      </c>
      <c r="M91" t="s">
        <v>26</v>
      </c>
      <c r="N91" s="9">
        <v>250</v>
      </c>
      <c r="O91" s="9">
        <v>47</v>
      </c>
      <c r="P91" s="9">
        <v>75</v>
      </c>
      <c r="Q91" s="8" t="s">
        <v>16477</v>
      </c>
      <c r="R91" s="8" t="s">
        <v>16440</v>
      </c>
      <c r="S91" s="8" t="s">
        <v>16478</v>
      </c>
      <c r="T91" s="8" t="s">
        <v>16478</v>
      </c>
      <c r="U91" s="8" t="s">
        <v>16479</v>
      </c>
      <c r="V91" s="8" t="s">
        <v>16480</v>
      </c>
      <c r="W91" s="8" t="s">
        <v>16481</v>
      </c>
      <c r="X91" s="8" t="s">
        <v>16724</v>
      </c>
      <c r="Y91" s="8" t="s">
        <v>16725</v>
      </c>
      <c r="Z91" s="8" t="s">
        <v>34</v>
      </c>
      <c r="AA91" s="8" t="s">
        <v>16440</v>
      </c>
      <c r="AB91" s="8" t="s">
        <v>16106</v>
      </c>
      <c r="AC91" s="8" t="s">
        <v>70</v>
      </c>
      <c r="AD91" s="8"/>
      <c r="AE91" s="8" t="s">
        <v>16726</v>
      </c>
      <c r="AF91" s="8" t="s">
        <v>343</v>
      </c>
    </row>
    <row r="92" spans="1:32" x14ac:dyDescent="0.2">
      <c r="A92">
        <v>1</v>
      </c>
      <c r="B92" s="1">
        <v>45235</v>
      </c>
      <c r="C92" s="6">
        <v>3255</v>
      </c>
      <c r="E92" t="s">
        <v>16335</v>
      </c>
      <c r="F92" t="s">
        <v>16325</v>
      </c>
      <c r="G92" t="s">
        <v>16109</v>
      </c>
      <c r="H92" t="s">
        <v>16727</v>
      </c>
      <c r="J92" t="s">
        <v>16234</v>
      </c>
      <c r="M92" t="s">
        <v>26</v>
      </c>
      <c r="N92" s="9">
        <v>152</v>
      </c>
      <c r="O92" s="9">
        <v>53</v>
      </c>
      <c r="P92" s="9">
        <v>37</v>
      </c>
      <c r="Q92" s="8" t="s">
        <v>16337</v>
      </c>
      <c r="R92" s="8" t="s">
        <v>16325</v>
      </c>
      <c r="S92" s="8" t="s">
        <v>16338</v>
      </c>
      <c r="T92" s="8" t="s">
        <v>16338</v>
      </c>
      <c r="U92" s="8" t="s">
        <v>16337</v>
      </c>
      <c r="V92" s="8" t="s">
        <v>16339</v>
      </c>
      <c r="W92" s="8" t="s">
        <v>16340</v>
      </c>
      <c r="X92" s="8" t="s">
        <v>16728</v>
      </c>
      <c r="Y92" s="8" t="s">
        <v>16729</v>
      </c>
      <c r="Z92" s="8" t="s">
        <v>34</v>
      </c>
      <c r="AA92" s="8" t="s">
        <v>16325</v>
      </c>
      <c r="AB92" s="8" t="s">
        <v>16333</v>
      </c>
      <c r="AC92" s="8" t="s">
        <v>70</v>
      </c>
      <c r="AD92" s="8"/>
      <c r="AE92" s="8" t="s">
        <v>16730</v>
      </c>
      <c r="AF92" s="8" t="s">
        <v>343</v>
      </c>
    </row>
    <row r="93" spans="1:32" x14ac:dyDescent="0.2">
      <c r="A93">
        <v>1</v>
      </c>
      <c r="B93" s="1">
        <v>44967</v>
      </c>
      <c r="C93" s="6">
        <v>2166</v>
      </c>
      <c r="E93" t="s">
        <v>16731</v>
      </c>
      <c r="F93" t="s">
        <v>16440</v>
      </c>
      <c r="G93" t="s">
        <v>16345</v>
      </c>
      <c r="J93" t="s">
        <v>16234</v>
      </c>
      <c r="M93" t="s">
        <v>26</v>
      </c>
      <c r="N93" s="9">
        <v>125</v>
      </c>
      <c r="O93" s="9">
        <v>45</v>
      </c>
      <c r="P93" s="9">
        <v>78.5</v>
      </c>
      <c r="Q93" s="8" t="s">
        <v>16732</v>
      </c>
      <c r="R93" s="8" t="s">
        <v>16440</v>
      </c>
      <c r="S93" s="8" t="s">
        <v>16465</v>
      </c>
      <c r="T93" s="8" t="s">
        <v>16465</v>
      </c>
      <c r="U93" s="8" t="s">
        <v>16733</v>
      </c>
      <c r="V93" s="8" t="s">
        <v>16734</v>
      </c>
      <c r="W93" s="8" t="s">
        <v>16735</v>
      </c>
      <c r="X93" s="8" t="s">
        <v>16736</v>
      </c>
      <c r="Y93" s="8" t="s">
        <v>16737</v>
      </c>
      <c r="Z93" s="8" t="s">
        <v>34</v>
      </c>
      <c r="AA93" s="8" t="s">
        <v>16440</v>
      </c>
      <c r="AB93" s="8" t="s">
        <v>16106</v>
      </c>
      <c r="AC93" s="8" t="s">
        <v>16738</v>
      </c>
      <c r="AD93" s="8"/>
      <c r="AE93" s="8" t="s">
        <v>16739</v>
      </c>
      <c r="AF93" s="8" t="s">
        <v>343</v>
      </c>
    </row>
    <row r="94" spans="1:32" x14ac:dyDescent="0.2">
      <c r="A94">
        <v>1</v>
      </c>
      <c r="B94" s="1">
        <v>43854</v>
      </c>
      <c r="C94" s="6" t="s">
        <v>16740</v>
      </c>
      <c r="E94" t="s">
        <v>16741</v>
      </c>
      <c r="F94" t="s">
        <v>16440</v>
      </c>
      <c r="G94" t="s">
        <v>16131</v>
      </c>
      <c r="J94" t="s">
        <v>16742</v>
      </c>
      <c r="K94" s="2">
        <v>28216</v>
      </c>
      <c r="M94" t="s">
        <v>26</v>
      </c>
      <c r="N94" s="9"/>
      <c r="O94" s="9"/>
      <c r="P94" s="9"/>
      <c r="Q94" s="8" t="s">
        <v>16741</v>
      </c>
      <c r="R94" s="8" t="s">
        <v>16440</v>
      </c>
      <c r="S94" s="8" t="s">
        <v>16740</v>
      </c>
      <c r="T94" s="8" t="s">
        <v>16740</v>
      </c>
      <c r="U94" s="8" t="s">
        <v>16743</v>
      </c>
      <c r="V94" s="8" t="s">
        <v>16744</v>
      </c>
      <c r="W94" s="8" t="s">
        <v>16745</v>
      </c>
      <c r="X94" s="8" t="s">
        <v>16746</v>
      </c>
      <c r="Y94" s="8" t="s">
        <v>16747</v>
      </c>
      <c r="Z94" s="8" t="s">
        <v>34</v>
      </c>
      <c r="AA94" s="8" t="s">
        <v>16440</v>
      </c>
      <c r="AB94" s="8" t="s">
        <v>16106</v>
      </c>
      <c r="AC94" s="8" t="s">
        <v>10633</v>
      </c>
      <c r="AD94" s="8"/>
      <c r="AE94" s="8" t="s">
        <v>16748</v>
      </c>
      <c r="AF94" s="8"/>
    </row>
    <row r="95" spans="1:32" x14ac:dyDescent="0.2">
      <c r="A95">
        <v>1</v>
      </c>
      <c r="C95" s="6">
        <v>1926</v>
      </c>
      <c r="E95" t="s">
        <v>16749</v>
      </c>
      <c r="F95" t="s">
        <v>16440</v>
      </c>
      <c r="G95" t="s">
        <v>16194</v>
      </c>
      <c r="J95" t="s">
        <v>16115</v>
      </c>
      <c r="K95" s="2">
        <v>22484.47</v>
      </c>
      <c r="M95" t="s">
        <v>26</v>
      </c>
      <c r="N95" s="9"/>
      <c r="O95" s="9"/>
      <c r="P95" s="9"/>
      <c r="Q95" s="8" t="s">
        <v>16749</v>
      </c>
      <c r="R95" s="8" t="s">
        <v>16440</v>
      </c>
      <c r="S95" s="8" t="s">
        <v>16750</v>
      </c>
      <c r="T95" s="8" t="s">
        <v>16750</v>
      </c>
      <c r="U95" s="8" t="s">
        <v>16751</v>
      </c>
      <c r="V95" s="8" t="s">
        <v>16752</v>
      </c>
      <c r="W95" s="8" t="s">
        <v>16753</v>
      </c>
      <c r="X95" s="8" t="s">
        <v>16754</v>
      </c>
      <c r="Y95" s="8" t="s">
        <v>16755</v>
      </c>
      <c r="Z95" s="8" t="s">
        <v>34</v>
      </c>
      <c r="AA95" s="8" t="s">
        <v>16440</v>
      </c>
      <c r="AB95" s="8" t="s">
        <v>16106</v>
      </c>
      <c r="AC95" s="8" t="s">
        <v>70</v>
      </c>
      <c r="AD95" s="8"/>
      <c r="AE95" s="8" t="s">
        <v>16194</v>
      </c>
      <c r="AF95" s="8"/>
    </row>
    <row r="96" spans="1:32" x14ac:dyDescent="0.2">
      <c r="A96">
        <v>1</v>
      </c>
      <c r="B96" s="1">
        <v>44148</v>
      </c>
      <c r="C96" s="6">
        <v>27222</v>
      </c>
      <c r="E96" t="s">
        <v>16756</v>
      </c>
      <c r="F96" t="s">
        <v>16440</v>
      </c>
      <c r="G96" t="s">
        <v>16143</v>
      </c>
      <c r="M96" t="s">
        <v>26</v>
      </c>
      <c r="N96" s="9"/>
      <c r="O96" s="9"/>
      <c r="P96" s="9"/>
      <c r="Q96" s="8" t="s">
        <v>16756</v>
      </c>
      <c r="R96" s="8" t="s">
        <v>16440</v>
      </c>
      <c r="S96" s="8" t="s">
        <v>16757</v>
      </c>
      <c r="T96" s="8" t="s">
        <v>16757</v>
      </c>
      <c r="U96" s="8" t="s">
        <v>16758</v>
      </c>
      <c r="V96" s="8" t="s">
        <v>16759</v>
      </c>
      <c r="W96" s="8" t="s">
        <v>16760</v>
      </c>
      <c r="X96" s="8" t="s">
        <v>16761</v>
      </c>
      <c r="Y96" s="8" t="s">
        <v>16762</v>
      </c>
      <c r="Z96" s="8" t="s">
        <v>34</v>
      </c>
      <c r="AA96" s="8" t="s">
        <v>16440</v>
      </c>
      <c r="AB96" s="8" t="s">
        <v>16106</v>
      </c>
      <c r="AC96" s="8"/>
      <c r="AD96" s="8"/>
      <c r="AE96" s="8" t="s">
        <v>16143</v>
      </c>
      <c r="AF96" s="8"/>
    </row>
    <row r="97" spans="1:32" x14ac:dyDescent="0.2">
      <c r="A97">
        <v>1</v>
      </c>
      <c r="B97" s="1">
        <v>44050</v>
      </c>
      <c r="C97" s="6" t="s">
        <v>16485</v>
      </c>
      <c r="E97" t="s">
        <v>16763</v>
      </c>
      <c r="F97" t="s">
        <v>16440</v>
      </c>
      <c r="G97" t="s">
        <v>16211</v>
      </c>
      <c r="K97" s="2">
        <v>9575</v>
      </c>
      <c r="M97" t="s">
        <v>26</v>
      </c>
      <c r="N97" s="9"/>
      <c r="O97" s="9"/>
      <c r="P97" s="9"/>
      <c r="Q97" s="8" t="s">
        <v>16763</v>
      </c>
      <c r="R97" s="8" t="s">
        <v>16440</v>
      </c>
      <c r="S97" s="8" t="s">
        <v>16485</v>
      </c>
      <c r="T97" s="8" t="s">
        <v>16485</v>
      </c>
      <c r="U97" s="8" t="s">
        <v>16764</v>
      </c>
      <c r="V97" s="8" t="s">
        <v>16765</v>
      </c>
      <c r="W97" s="8" t="s">
        <v>16766</v>
      </c>
      <c r="X97" s="8" t="s">
        <v>16767</v>
      </c>
      <c r="Y97" s="8" t="s">
        <v>16768</v>
      </c>
      <c r="Z97" s="8" t="s">
        <v>34</v>
      </c>
      <c r="AA97" s="8" t="s">
        <v>16440</v>
      </c>
      <c r="AB97" s="8" t="s">
        <v>16106</v>
      </c>
      <c r="AC97" s="8"/>
      <c r="AD97" s="8"/>
      <c r="AE97" s="8" t="s">
        <v>16769</v>
      </c>
      <c r="AF97" s="8"/>
    </row>
    <row r="98" spans="1:32" x14ac:dyDescent="0.2">
      <c r="A98">
        <v>1</v>
      </c>
      <c r="C98" s="6" t="s">
        <v>16454</v>
      </c>
      <c r="E98" t="s">
        <v>16770</v>
      </c>
      <c r="F98" t="s">
        <v>16440</v>
      </c>
      <c r="G98" t="s">
        <v>16131</v>
      </c>
      <c r="K98" s="2">
        <v>22666</v>
      </c>
      <c r="M98" t="s">
        <v>26</v>
      </c>
      <c r="N98" s="9"/>
      <c r="O98" s="9"/>
      <c r="P98" s="9"/>
      <c r="Q98" s="8" t="s">
        <v>16770</v>
      </c>
      <c r="R98" s="8" t="s">
        <v>16440</v>
      </c>
      <c r="S98" s="8" t="s">
        <v>16454</v>
      </c>
      <c r="T98" s="8" t="s">
        <v>16454</v>
      </c>
      <c r="U98" s="8" t="s">
        <v>16770</v>
      </c>
      <c r="V98" s="8" t="s">
        <v>16771</v>
      </c>
      <c r="W98" s="8" t="s">
        <v>16772</v>
      </c>
      <c r="X98" s="8" t="s">
        <v>16773</v>
      </c>
      <c r="Y98" s="8" t="s">
        <v>16774</v>
      </c>
      <c r="Z98" s="8" t="s">
        <v>34</v>
      </c>
      <c r="AA98" s="8" t="s">
        <v>16440</v>
      </c>
      <c r="AB98" s="8" t="s">
        <v>16106</v>
      </c>
      <c r="AC98" s="8"/>
      <c r="AD98" s="8"/>
      <c r="AE98" s="8" t="s">
        <v>16131</v>
      </c>
      <c r="AF98" s="8"/>
    </row>
    <row r="99" spans="1:32" x14ac:dyDescent="0.2">
      <c r="A99">
        <v>3</v>
      </c>
      <c r="C99" s="6">
        <v>28310</v>
      </c>
      <c r="E99" t="s">
        <v>16775</v>
      </c>
      <c r="F99" t="s">
        <v>16516</v>
      </c>
      <c r="G99" t="s">
        <v>16131</v>
      </c>
      <c r="H99" t="s">
        <v>16776</v>
      </c>
      <c r="K99" s="2">
        <v>3385</v>
      </c>
      <c r="M99" t="s">
        <v>26</v>
      </c>
      <c r="N99" s="9"/>
      <c r="O99" s="9"/>
      <c r="P99" s="9"/>
      <c r="Q99" s="8" t="s">
        <v>16775</v>
      </c>
      <c r="R99" s="8" t="s">
        <v>16516</v>
      </c>
      <c r="S99" s="8" t="s">
        <v>16777</v>
      </c>
      <c r="T99" s="8" t="s">
        <v>16777</v>
      </c>
      <c r="U99" s="8" t="s">
        <v>16775</v>
      </c>
      <c r="V99" s="8" t="s">
        <v>16778</v>
      </c>
      <c r="W99" s="8" t="s">
        <v>16779</v>
      </c>
      <c r="X99" s="8" t="s">
        <v>16780</v>
      </c>
      <c r="Y99" s="8" t="s">
        <v>16781</v>
      </c>
      <c r="Z99" s="8" t="s">
        <v>34</v>
      </c>
      <c r="AA99" s="8" t="s">
        <v>16516</v>
      </c>
      <c r="AB99" s="8" t="s">
        <v>16106</v>
      </c>
      <c r="AC99" s="8"/>
      <c r="AD99" s="8"/>
      <c r="AE99" s="8" t="s">
        <v>16782</v>
      </c>
      <c r="AF99" s="8"/>
    </row>
    <row r="100" spans="1:32" x14ac:dyDescent="0.2">
      <c r="A100">
        <v>1</v>
      </c>
      <c r="C100" s="6">
        <v>28310</v>
      </c>
      <c r="E100" t="s">
        <v>16783</v>
      </c>
      <c r="F100" t="s">
        <v>16516</v>
      </c>
      <c r="G100" t="s">
        <v>16121</v>
      </c>
      <c r="H100" t="s">
        <v>16784</v>
      </c>
      <c r="K100" s="2">
        <v>2951</v>
      </c>
      <c r="M100" t="s">
        <v>26</v>
      </c>
      <c r="N100" s="9"/>
      <c r="O100" s="9"/>
      <c r="P100" s="9"/>
      <c r="Q100" s="8" t="s">
        <v>16785</v>
      </c>
      <c r="R100" s="8" t="s">
        <v>16516</v>
      </c>
      <c r="S100" s="8" t="s">
        <v>16777</v>
      </c>
      <c r="T100" s="8" t="s">
        <v>16777</v>
      </c>
      <c r="U100" s="8" t="s">
        <v>16785</v>
      </c>
      <c r="V100" s="8" t="s">
        <v>16786</v>
      </c>
      <c r="W100" s="8" t="s">
        <v>16787</v>
      </c>
      <c r="X100" s="8" t="s">
        <v>16788</v>
      </c>
      <c r="Y100" s="8" t="s">
        <v>16789</v>
      </c>
      <c r="Z100" s="8" t="s">
        <v>34</v>
      </c>
      <c r="AA100" s="8" t="s">
        <v>16516</v>
      </c>
      <c r="AB100" s="8" t="s">
        <v>16106</v>
      </c>
      <c r="AC100" s="8"/>
      <c r="AD100" s="8"/>
      <c r="AE100" s="8" t="s">
        <v>16790</v>
      </c>
      <c r="AF100" s="8"/>
    </row>
    <row r="101" spans="1:32" x14ac:dyDescent="0.2">
      <c r="A101">
        <v>1</v>
      </c>
      <c r="C101" s="6">
        <v>10027</v>
      </c>
      <c r="E101" t="s">
        <v>16791</v>
      </c>
      <c r="F101" t="s">
        <v>16516</v>
      </c>
      <c r="G101" t="s">
        <v>16792</v>
      </c>
      <c r="H101" t="s">
        <v>16793</v>
      </c>
      <c r="K101" s="2">
        <v>3558</v>
      </c>
      <c r="M101" t="s">
        <v>26</v>
      </c>
      <c r="N101" s="9">
        <v>57</v>
      </c>
      <c r="O101" s="9"/>
      <c r="P101" s="9"/>
      <c r="Q101" s="8" t="s">
        <v>16794</v>
      </c>
      <c r="R101" s="8" t="s">
        <v>16516</v>
      </c>
      <c r="S101" s="8" t="s">
        <v>16795</v>
      </c>
      <c r="T101" s="8" t="s">
        <v>16795</v>
      </c>
      <c r="U101" s="8" t="s">
        <v>16796</v>
      </c>
      <c r="V101" s="8" t="s">
        <v>16797</v>
      </c>
      <c r="W101" s="8" t="s">
        <v>16798</v>
      </c>
      <c r="X101" s="8" t="s">
        <v>16799</v>
      </c>
      <c r="Y101" s="8" t="s">
        <v>16800</v>
      </c>
      <c r="Z101" s="8" t="s">
        <v>34</v>
      </c>
      <c r="AA101" s="8" t="s">
        <v>16516</v>
      </c>
      <c r="AB101" s="8" t="s">
        <v>16106</v>
      </c>
      <c r="AC101" s="8"/>
      <c r="AD101" s="8"/>
      <c r="AE101" s="8" t="s">
        <v>16801</v>
      </c>
      <c r="AF101" s="8"/>
    </row>
    <row r="102" spans="1:32" x14ac:dyDescent="0.2">
      <c r="A102">
        <v>1</v>
      </c>
      <c r="B102" s="1">
        <v>44050</v>
      </c>
      <c r="C102" s="6">
        <v>26962</v>
      </c>
      <c r="E102" t="s">
        <v>16802</v>
      </c>
      <c r="F102" t="s">
        <v>16516</v>
      </c>
      <c r="H102" t="s">
        <v>16803</v>
      </c>
      <c r="K102" s="2">
        <v>4908</v>
      </c>
      <c r="M102" t="s">
        <v>26</v>
      </c>
      <c r="N102" s="9"/>
      <c r="O102" s="9"/>
      <c r="P102" s="9"/>
      <c r="Q102" s="8" t="s">
        <v>16802</v>
      </c>
      <c r="R102" s="8" t="s">
        <v>16516</v>
      </c>
      <c r="S102" s="8" t="s">
        <v>16804</v>
      </c>
      <c r="T102" s="8" t="s">
        <v>16804</v>
      </c>
      <c r="U102" s="8" t="s">
        <v>16805</v>
      </c>
      <c r="V102" s="8" t="s">
        <v>16806</v>
      </c>
      <c r="W102" s="8" t="s">
        <v>16807</v>
      </c>
      <c r="X102" s="8" t="s">
        <v>16808</v>
      </c>
      <c r="Y102" s="8" t="s">
        <v>16809</v>
      </c>
      <c r="Z102" s="8" t="s">
        <v>34</v>
      </c>
      <c r="AA102" s="8" t="s">
        <v>16516</v>
      </c>
      <c r="AB102" s="8" t="s">
        <v>16106</v>
      </c>
      <c r="AC102" s="8"/>
      <c r="AD102" s="8"/>
      <c r="AE102" s="8" t="s">
        <v>16803</v>
      </c>
      <c r="AF102" s="8"/>
    </row>
    <row r="103" spans="1:32" x14ac:dyDescent="0.2">
      <c r="A103">
        <v>1</v>
      </c>
      <c r="C103" s="6" t="s">
        <v>16572</v>
      </c>
      <c r="E103" t="s">
        <v>16810</v>
      </c>
      <c r="F103" t="s">
        <v>16516</v>
      </c>
      <c r="H103" t="s">
        <v>16811</v>
      </c>
      <c r="I103" t="s">
        <v>16812</v>
      </c>
      <c r="K103" s="2">
        <v>4451</v>
      </c>
      <c r="M103" t="s">
        <v>26</v>
      </c>
      <c r="N103" s="9"/>
      <c r="O103" s="9"/>
      <c r="P103" s="9"/>
      <c r="Q103" s="8" t="s">
        <v>16810</v>
      </c>
      <c r="R103" s="8" t="s">
        <v>16516</v>
      </c>
      <c r="S103" s="8" t="s">
        <v>16572</v>
      </c>
      <c r="T103" s="8" t="s">
        <v>16572</v>
      </c>
      <c r="U103" s="8" t="s">
        <v>16577</v>
      </c>
      <c r="V103" s="8" t="s">
        <v>16578</v>
      </c>
      <c r="W103" s="8" t="s">
        <v>16579</v>
      </c>
      <c r="X103" s="8" t="s">
        <v>16813</v>
      </c>
      <c r="Y103" s="8" t="s">
        <v>16814</v>
      </c>
      <c r="Z103" s="8" t="s">
        <v>34</v>
      </c>
      <c r="AA103" s="8" t="s">
        <v>16516</v>
      </c>
      <c r="AB103" s="8" t="s">
        <v>16106</v>
      </c>
      <c r="AC103" s="8"/>
      <c r="AD103" s="8"/>
      <c r="AE103" s="8" t="s">
        <v>16815</v>
      </c>
      <c r="AF103" s="8"/>
    </row>
    <row r="104" spans="1:32" x14ac:dyDescent="0.2">
      <c r="A104">
        <v>1</v>
      </c>
      <c r="C104" s="6">
        <v>26962</v>
      </c>
      <c r="E104" t="s">
        <v>16816</v>
      </c>
      <c r="F104" t="s">
        <v>16516</v>
      </c>
      <c r="H104" t="s">
        <v>16817</v>
      </c>
      <c r="I104" t="s">
        <v>16818</v>
      </c>
      <c r="K104" s="2">
        <v>3768</v>
      </c>
      <c r="M104" t="s">
        <v>26</v>
      </c>
      <c r="N104" s="9"/>
      <c r="O104" s="9"/>
      <c r="P104" s="9"/>
      <c r="Q104" s="8" t="s">
        <v>16816</v>
      </c>
      <c r="R104" s="8" t="s">
        <v>16516</v>
      </c>
      <c r="S104" s="8" t="s">
        <v>16804</v>
      </c>
      <c r="T104" s="8" t="s">
        <v>140</v>
      </c>
      <c r="U104" s="8" t="s">
        <v>16816</v>
      </c>
      <c r="V104" s="8" t="s">
        <v>16819</v>
      </c>
      <c r="W104" s="8" t="s">
        <v>16820</v>
      </c>
      <c r="X104" s="8" t="s">
        <v>16821</v>
      </c>
      <c r="Y104" s="8" t="s">
        <v>16822</v>
      </c>
      <c r="Z104" s="8" t="s">
        <v>34</v>
      </c>
      <c r="AA104" s="8" t="s">
        <v>16516</v>
      </c>
      <c r="AB104" s="8" t="s">
        <v>16106</v>
      </c>
      <c r="AC104" s="8"/>
      <c r="AD104" s="8"/>
      <c r="AE104" s="8" t="s">
        <v>16823</v>
      </c>
      <c r="AF104" s="8"/>
    </row>
    <row r="105" spans="1:32" x14ac:dyDescent="0.2">
      <c r="A105">
        <v>1</v>
      </c>
      <c r="B105" s="1">
        <v>44187</v>
      </c>
      <c r="C105" s="6">
        <v>26962</v>
      </c>
      <c r="E105" t="s">
        <v>16816</v>
      </c>
      <c r="F105" t="s">
        <v>16516</v>
      </c>
      <c r="H105" t="s">
        <v>16811</v>
      </c>
      <c r="M105" t="s">
        <v>26</v>
      </c>
      <c r="N105" s="9"/>
      <c r="O105" s="9"/>
      <c r="P105" s="9"/>
      <c r="Q105" s="8" t="s">
        <v>16816</v>
      </c>
      <c r="R105" s="8" t="s">
        <v>16516</v>
      </c>
      <c r="S105" s="8" t="s">
        <v>16804</v>
      </c>
      <c r="T105" s="8" t="s">
        <v>140</v>
      </c>
      <c r="U105" s="8" t="s">
        <v>16816</v>
      </c>
      <c r="V105" s="8" t="s">
        <v>16819</v>
      </c>
      <c r="W105" s="8" t="s">
        <v>16820</v>
      </c>
      <c r="X105" s="8" t="s">
        <v>16824</v>
      </c>
      <c r="Y105" s="8" t="s">
        <v>16825</v>
      </c>
      <c r="Z105" s="8" t="s">
        <v>34</v>
      </c>
      <c r="AA105" s="8" t="s">
        <v>16516</v>
      </c>
      <c r="AB105" s="8" t="s">
        <v>16106</v>
      </c>
      <c r="AC105" s="8"/>
      <c r="AD105" s="8"/>
      <c r="AE105" s="8" t="s">
        <v>16811</v>
      </c>
      <c r="AF105" s="8"/>
    </row>
    <row r="106" spans="1:32" x14ac:dyDescent="0.2">
      <c r="A106">
        <v>1</v>
      </c>
      <c r="C106" s="6">
        <v>26962</v>
      </c>
      <c r="E106" t="s">
        <v>16826</v>
      </c>
      <c r="F106" t="s">
        <v>16516</v>
      </c>
      <c r="H106" t="s">
        <v>16827</v>
      </c>
      <c r="K106" s="2">
        <v>3629</v>
      </c>
      <c r="M106" t="s">
        <v>26</v>
      </c>
      <c r="N106" s="9"/>
      <c r="O106" s="9"/>
      <c r="P106" s="9"/>
      <c r="Q106" s="8" t="s">
        <v>16816</v>
      </c>
      <c r="R106" s="8" t="s">
        <v>16516</v>
      </c>
      <c r="S106" s="8" t="s">
        <v>16804</v>
      </c>
      <c r="T106" s="8" t="s">
        <v>140</v>
      </c>
      <c r="U106" s="8" t="s">
        <v>16816</v>
      </c>
      <c r="V106" s="8" t="s">
        <v>16819</v>
      </c>
      <c r="W106" s="8" t="s">
        <v>16820</v>
      </c>
      <c r="X106" s="8" t="s">
        <v>16828</v>
      </c>
      <c r="Y106" s="8" t="s">
        <v>16829</v>
      </c>
      <c r="Z106" s="8" t="s">
        <v>34</v>
      </c>
      <c r="AA106" s="8" t="s">
        <v>16516</v>
      </c>
      <c r="AB106" s="8" t="s">
        <v>16106</v>
      </c>
      <c r="AC106" s="8"/>
      <c r="AD106" s="8"/>
      <c r="AE106" s="8" t="s">
        <v>16827</v>
      </c>
      <c r="AF106" s="8"/>
    </row>
    <row r="107" spans="1:32" x14ac:dyDescent="0.2">
      <c r="A107">
        <v>1</v>
      </c>
      <c r="B107" s="1">
        <v>43573</v>
      </c>
      <c r="C107" s="6">
        <v>26962</v>
      </c>
      <c r="E107" t="s">
        <v>16816</v>
      </c>
      <c r="F107" t="s">
        <v>16516</v>
      </c>
      <c r="H107" t="s">
        <v>16830</v>
      </c>
      <c r="K107" s="2">
        <v>4908</v>
      </c>
      <c r="M107" t="s">
        <v>26</v>
      </c>
      <c r="N107" s="9"/>
      <c r="O107" s="9"/>
      <c r="P107" s="9"/>
      <c r="Q107" s="8" t="s">
        <v>16816</v>
      </c>
      <c r="R107" s="8" t="s">
        <v>16516</v>
      </c>
      <c r="S107" s="8" t="s">
        <v>16804</v>
      </c>
      <c r="T107" s="8" t="s">
        <v>140</v>
      </c>
      <c r="U107" s="8" t="s">
        <v>16816</v>
      </c>
      <c r="V107" s="8" t="s">
        <v>16819</v>
      </c>
      <c r="W107" s="8" t="s">
        <v>16820</v>
      </c>
      <c r="X107" s="8" t="s">
        <v>16831</v>
      </c>
      <c r="Y107" s="8" t="s">
        <v>16832</v>
      </c>
      <c r="Z107" s="8" t="s">
        <v>34</v>
      </c>
      <c r="AA107" s="8" t="s">
        <v>16516</v>
      </c>
      <c r="AB107" s="8" t="s">
        <v>16106</v>
      </c>
      <c r="AC107" s="8"/>
      <c r="AD107" s="8"/>
      <c r="AE107" s="8" t="s">
        <v>16830</v>
      </c>
      <c r="AF107" s="8"/>
    </row>
    <row r="108" spans="1:32" x14ac:dyDescent="0.2">
      <c r="A108">
        <v>1</v>
      </c>
      <c r="B108" s="1">
        <v>45100</v>
      </c>
      <c r="C108" s="6" t="s">
        <v>16583</v>
      </c>
      <c r="E108" t="s">
        <v>16833</v>
      </c>
      <c r="F108" t="s">
        <v>16516</v>
      </c>
      <c r="G108" t="s">
        <v>16834</v>
      </c>
      <c r="M108" t="s">
        <v>26</v>
      </c>
      <c r="N108" s="9"/>
      <c r="O108" s="9"/>
      <c r="P108" s="9"/>
      <c r="Q108" s="8" t="s">
        <v>16586</v>
      </c>
      <c r="R108" s="8" t="s">
        <v>16516</v>
      </c>
      <c r="S108" s="8" t="s">
        <v>16583</v>
      </c>
      <c r="T108" s="8" t="s">
        <v>16583</v>
      </c>
      <c r="U108" s="8" t="s">
        <v>16587</v>
      </c>
      <c r="V108" s="8" t="s">
        <v>16588</v>
      </c>
      <c r="W108" s="8" t="s">
        <v>16589</v>
      </c>
      <c r="X108" s="8" t="s">
        <v>16835</v>
      </c>
      <c r="Y108" s="8" t="s">
        <v>16836</v>
      </c>
      <c r="Z108" s="8" t="s">
        <v>34</v>
      </c>
      <c r="AA108" s="8" t="s">
        <v>16516</v>
      </c>
      <c r="AB108" s="8" t="s">
        <v>16106</v>
      </c>
      <c r="AC108" s="8" t="s">
        <v>711</v>
      </c>
      <c r="AD108" s="8"/>
      <c r="AE108" s="8" t="s">
        <v>16834</v>
      </c>
      <c r="AF108" s="8"/>
    </row>
    <row r="109" spans="1:32" x14ac:dyDescent="0.2">
      <c r="A109">
        <v>1</v>
      </c>
      <c r="B109" s="1">
        <v>45100</v>
      </c>
      <c r="C109" s="6" t="s">
        <v>16592</v>
      </c>
      <c r="E109" t="s">
        <v>16595</v>
      </c>
      <c r="F109" t="s">
        <v>16516</v>
      </c>
      <c r="G109" t="s">
        <v>16834</v>
      </c>
      <c r="M109" t="s">
        <v>26</v>
      </c>
      <c r="N109" s="9"/>
      <c r="O109" s="9"/>
      <c r="P109" s="9"/>
      <c r="Q109" s="8" t="s">
        <v>16595</v>
      </c>
      <c r="R109" s="8" t="s">
        <v>16516</v>
      </c>
      <c r="S109" s="8" t="s">
        <v>16592</v>
      </c>
      <c r="T109" s="8" t="s">
        <v>16592</v>
      </c>
      <c r="U109" s="8" t="s">
        <v>16596</v>
      </c>
      <c r="V109" s="8" t="s">
        <v>16597</v>
      </c>
      <c r="W109" s="8" t="s">
        <v>16598</v>
      </c>
      <c r="X109" s="8" t="s">
        <v>16837</v>
      </c>
      <c r="Y109" s="8" t="s">
        <v>16838</v>
      </c>
      <c r="Z109" s="8" t="s">
        <v>34</v>
      </c>
      <c r="AA109" s="8" t="s">
        <v>16516</v>
      </c>
      <c r="AB109" s="8" t="s">
        <v>16106</v>
      </c>
      <c r="AC109" s="8" t="s">
        <v>711</v>
      </c>
      <c r="AD109" s="8"/>
      <c r="AE109" s="8" t="s">
        <v>16834</v>
      </c>
      <c r="AF109" s="8"/>
    </row>
    <row r="110" spans="1:32" x14ac:dyDescent="0.2">
      <c r="A110">
        <v>1</v>
      </c>
      <c r="B110" s="1">
        <v>45100</v>
      </c>
      <c r="C110" s="6" t="s">
        <v>16608</v>
      </c>
      <c r="E110" t="s">
        <v>16839</v>
      </c>
      <c r="F110" t="s">
        <v>16516</v>
      </c>
      <c r="G110" t="s">
        <v>16834</v>
      </c>
      <c r="M110" t="s">
        <v>26</v>
      </c>
      <c r="N110" s="9"/>
      <c r="O110" s="9"/>
      <c r="P110" s="9"/>
      <c r="Q110" s="8" t="s">
        <v>16610</v>
      </c>
      <c r="R110" s="8" t="s">
        <v>16516</v>
      </c>
      <c r="S110" s="8" t="s">
        <v>16608</v>
      </c>
      <c r="T110" s="8" t="s">
        <v>16608</v>
      </c>
      <c r="U110" s="8" t="s">
        <v>16611</v>
      </c>
      <c r="V110" s="8" t="s">
        <v>16612</v>
      </c>
      <c r="W110" s="8" t="s">
        <v>16613</v>
      </c>
      <c r="X110" s="8" t="s">
        <v>16840</v>
      </c>
      <c r="Y110" s="8" t="s">
        <v>16841</v>
      </c>
      <c r="Z110" s="8" t="s">
        <v>34</v>
      </c>
      <c r="AA110" s="8" t="s">
        <v>16516</v>
      </c>
      <c r="AB110" s="8" t="s">
        <v>16106</v>
      </c>
      <c r="AC110" s="8" t="s">
        <v>711</v>
      </c>
      <c r="AD110" s="8"/>
      <c r="AE110" s="8" t="s">
        <v>16834</v>
      </c>
      <c r="AF110" s="8"/>
    </row>
    <row r="111" spans="1:32" x14ac:dyDescent="0.2">
      <c r="A111">
        <v>3</v>
      </c>
      <c r="B111" s="1">
        <v>45100</v>
      </c>
      <c r="C111" s="6">
        <v>3205</v>
      </c>
      <c r="E111" t="s">
        <v>16842</v>
      </c>
      <c r="F111" t="s">
        <v>16516</v>
      </c>
      <c r="G111" t="s">
        <v>16843</v>
      </c>
      <c r="H111" t="s">
        <v>16844</v>
      </c>
      <c r="M111" t="s">
        <v>26</v>
      </c>
      <c r="N111" s="9"/>
      <c r="O111" s="9"/>
      <c r="P111" s="9"/>
      <c r="Q111" s="8" t="s">
        <v>16842</v>
      </c>
      <c r="R111" s="8" t="s">
        <v>16516</v>
      </c>
      <c r="S111" s="8" t="s">
        <v>16519</v>
      </c>
      <c r="T111" s="8" t="s">
        <v>16519</v>
      </c>
      <c r="U111" s="8" t="s">
        <v>16845</v>
      </c>
      <c r="V111" s="8" t="s">
        <v>16846</v>
      </c>
      <c r="W111" s="8" t="s">
        <v>16847</v>
      </c>
      <c r="X111" s="8" t="s">
        <v>16848</v>
      </c>
      <c r="Y111" s="8" t="s">
        <v>16849</v>
      </c>
      <c r="Z111" s="8" t="s">
        <v>34</v>
      </c>
      <c r="AA111" s="8" t="s">
        <v>16516</v>
      </c>
      <c r="AB111" s="8" t="s">
        <v>16106</v>
      </c>
      <c r="AC111" s="8"/>
      <c r="AD111" s="8"/>
      <c r="AE111" s="8" t="s">
        <v>16850</v>
      </c>
      <c r="AF111" s="8"/>
    </row>
    <row r="112" spans="1:32" x14ac:dyDescent="0.2">
      <c r="A112">
        <v>1</v>
      </c>
      <c r="B112" s="1">
        <v>45480</v>
      </c>
      <c r="C112" s="6" t="s">
        <v>16583</v>
      </c>
      <c r="E112" t="s">
        <v>16851</v>
      </c>
      <c r="F112" t="s">
        <v>16516</v>
      </c>
      <c r="G112" t="s">
        <v>16131</v>
      </c>
      <c r="M112" t="s">
        <v>26</v>
      </c>
      <c r="N112" s="9"/>
      <c r="O112" s="9"/>
      <c r="P112" s="9"/>
      <c r="Q112" s="8" t="s">
        <v>16851</v>
      </c>
      <c r="R112" s="8" t="s">
        <v>16516</v>
      </c>
      <c r="S112" s="8" t="s">
        <v>16583</v>
      </c>
      <c r="T112" s="8" t="s">
        <v>16583</v>
      </c>
      <c r="U112" s="8" t="s">
        <v>16851</v>
      </c>
      <c r="V112" s="8" t="s">
        <v>16852</v>
      </c>
      <c r="W112" s="8" t="s">
        <v>16853</v>
      </c>
      <c r="X112" s="8" t="s">
        <v>16854</v>
      </c>
      <c r="Y112" s="8" t="s">
        <v>16855</v>
      </c>
      <c r="Z112" s="8" t="s">
        <v>34</v>
      </c>
      <c r="AA112" s="8" t="s">
        <v>16516</v>
      </c>
      <c r="AB112" s="8" t="s">
        <v>16106</v>
      </c>
      <c r="AC112" s="8"/>
      <c r="AD112" s="8"/>
      <c r="AE112" s="8" t="s">
        <v>16856</v>
      </c>
      <c r="AF112" s="8"/>
    </row>
    <row r="113" spans="1:32" x14ac:dyDescent="0.2">
      <c r="A113">
        <v>1</v>
      </c>
      <c r="B113" s="1">
        <v>44641</v>
      </c>
      <c r="C113" s="6">
        <v>2235</v>
      </c>
      <c r="E113" t="s">
        <v>16857</v>
      </c>
      <c r="F113" t="s">
        <v>16516</v>
      </c>
      <c r="H113" t="s">
        <v>16858</v>
      </c>
      <c r="J113" t="s">
        <v>16407</v>
      </c>
      <c r="M113" t="s">
        <v>26</v>
      </c>
      <c r="N113" s="9"/>
      <c r="O113" s="9"/>
      <c r="P113" s="9"/>
      <c r="Q113" s="8" t="s">
        <v>16859</v>
      </c>
      <c r="R113" s="8" t="s">
        <v>16516</v>
      </c>
      <c r="S113" s="8" t="s">
        <v>16860</v>
      </c>
      <c r="T113" s="8" t="s">
        <v>16860</v>
      </c>
      <c r="U113" s="8" t="s">
        <v>16859</v>
      </c>
      <c r="V113" s="8" t="s">
        <v>16861</v>
      </c>
      <c r="W113" s="8" t="s">
        <v>16862</v>
      </c>
      <c r="X113" s="8" t="s">
        <v>16863</v>
      </c>
      <c r="Y113" s="8" t="s">
        <v>16864</v>
      </c>
      <c r="Z113" s="8" t="s">
        <v>34</v>
      </c>
      <c r="AA113" s="8" t="s">
        <v>16516</v>
      </c>
      <c r="AB113" s="8" t="s">
        <v>16106</v>
      </c>
      <c r="AC113" s="8" t="s">
        <v>10633</v>
      </c>
      <c r="AD113" s="8"/>
      <c r="AE113" s="8" t="s">
        <v>16865</v>
      </c>
      <c r="AF113" s="8"/>
    </row>
    <row r="114" spans="1:32" x14ac:dyDescent="0.2">
      <c r="A114">
        <v>1</v>
      </c>
      <c r="B114" s="1">
        <v>44362</v>
      </c>
      <c r="C114" s="6">
        <v>26962</v>
      </c>
      <c r="E114" t="s">
        <v>16866</v>
      </c>
      <c r="F114" t="s">
        <v>16516</v>
      </c>
      <c r="H114" t="s">
        <v>16867</v>
      </c>
      <c r="J114" t="s">
        <v>162</v>
      </c>
      <c r="M114" t="s">
        <v>26</v>
      </c>
      <c r="N114" s="9"/>
      <c r="O114" s="9"/>
      <c r="P114" s="9"/>
      <c r="Q114" s="8" t="s">
        <v>16866</v>
      </c>
      <c r="R114" s="8" t="s">
        <v>16516</v>
      </c>
      <c r="S114" s="8" t="s">
        <v>16804</v>
      </c>
      <c r="T114" s="8" t="s">
        <v>16804</v>
      </c>
      <c r="U114" s="8" t="s">
        <v>16868</v>
      </c>
      <c r="V114" s="8" t="s">
        <v>16869</v>
      </c>
      <c r="W114" s="8" t="s">
        <v>16870</v>
      </c>
      <c r="X114" s="8" t="s">
        <v>16871</v>
      </c>
      <c r="Y114" s="8" t="s">
        <v>16872</v>
      </c>
      <c r="Z114" s="8" t="s">
        <v>34</v>
      </c>
      <c r="AA114" s="8" t="s">
        <v>16516</v>
      </c>
      <c r="AB114" s="8" t="s">
        <v>16106</v>
      </c>
      <c r="AC114" s="8" t="s">
        <v>162</v>
      </c>
      <c r="AD114" s="8"/>
      <c r="AE114" s="8" t="s">
        <v>16867</v>
      </c>
      <c r="AF114" s="8"/>
    </row>
    <row r="115" spans="1:32" x14ac:dyDescent="0.2">
      <c r="A115">
        <v>1</v>
      </c>
      <c r="C115" s="6">
        <v>26671</v>
      </c>
      <c r="E115" t="s">
        <v>16873</v>
      </c>
      <c r="F115" t="s">
        <v>16516</v>
      </c>
      <c r="G115" t="s">
        <v>16143</v>
      </c>
      <c r="K115" s="2">
        <v>2739</v>
      </c>
      <c r="M115" t="s">
        <v>26</v>
      </c>
      <c r="N115" s="9"/>
      <c r="O115" s="9"/>
      <c r="P115" s="9"/>
      <c r="Q115" s="8" t="s">
        <v>16873</v>
      </c>
      <c r="R115" s="8" t="s">
        <v>16516</v>
      </c>
      <c r="S115" s="8" t="s">
        <v>16874</v>
      </c>
      <c r="T115" s="8" t="s">
        <v>16874</v>
      </c>
      <c r="U115" s="8" t="s">
        <v>16875</v>
      </c>
      <c r="V115" s="8" t="s">
        <v>16876</v>
      </c>
      <c r="W115" s="8" t="s">
        <v>16877</v>
      </c>
      <c r="X115" s="8" t="s">
        <v>16878</v>
      </c>
      <c r="Y115" s="8" t="s">
        <v>16879</v>
      </c>
      <c r="Z115" s="8" t="s">
        <v>34</v>
      </c>
      <c r="AA115" s="8" t="s">
        <v>16516</v>
      </c>
      <c r="AB115" s="8" t="s">
        <v>16106</v>
      </c>
      <c r="AC115" s="8"/>
      <c r="AD115" s="8"/>
      <c r="AE115" s="8" t="s">
        <v>16143</v>
      </c>
      <c r="AF115" s="8"/>
    </row>
    <row r="116" spans="1:32" x14ac:dyDescent="0.2">
      <c r="A116">
        <v>3</v>
      </c>
      <c r="B116" s="1">
        <v>44460</v>
      </c>
      <c r="C116" s="6" t="s">
        <v>16880</v>
      </c>
      <c r="E116" t="s">
        <v>16881</v>
      </c>
      <c r="F116" t="s">
        <v>16516</v>
      </c>
      <c r="G116" t="s">
        <v>16882</v>
      </c>
      <c r="H116" t="s">
        <v>16883</v>
      </c>
      <c r="I116" t="s">
        <v>16884</v>
      </c>
      <c r="M116" t="s">
        <v>26</v>
      </c>
      <c r="N116" s="9"/>
      <c r="O116" s="9"/>
      <c r="P116" s="9"/>
      <c r="Q116" s="8" t="s">
        <v>16881</v>
      </c>
      <c r="R116" s="8" t="s">
        <v>16516</v>
      </c>
      <c r="S116" s="8" t="s">
        <v>16880</v>
      </c>
      <c r="T116" s="8" t="s">
        <v>16880</v>
      </c>
      <c r="U116" s="8" t="s">
        <v>16881</v>
      </c>
      <c r="V116" s="8" t="s">
        <v>16885</v>
      </c>
      <c r="W116" s="8" t="s">
        <v>16886</v>
      </c>
      <c r="X116" s="8" t="s">
        <v>16887</v>
      </c>
      <c r="Y116" s="8" t="s">
        <v>16888</v>
      </c>
      <c r="Z116" s="8" t="s">
        <v>34</v>
      </c>
      <c r="AA116" s="8" t="s">
        <v>16516</v>
      </c>
      <c r="AB116" s="8" t="s">
        <v>16106</v>
      </c>
      <c r="AC116" s="8"/>
      <c r="AD116" s="8"/>
      <c r="AE116" s="8" t="s">
        <v>16889</v>
      </c>
      <c r="AF116" s="8"/>
    </row>
    <row r="117" spans="1:32" x14ac:dyDescent="0.2">
      <c r="A117">
        <v>2</v>
      </c>
      <c r="C117" s="6">
        <v>24252</v>
      </c>
      <c r="E117" t="s">
        <v>16890</v>
      </c>
      <c r="F117" t="s">
        <v>16516</v>
      </c>
      <c r="G117" t="s">
        <v>16891</v>
      </c>
      <c r="K117" s="2">
        <v>2897</v>
      </c>
      <c r="M117" t="s">
        <v>174</v>
      </c>
      <c r="N117" s="9"/>
      <c r="O117" s="9"/>
      <c r="P117" s="9"/>
      <c r="Q117" s="8" t="s">
        <v>16890</v>
      </c>
      <c r="R117" s="8" t="s">
        <v>16516</v>
      </c>
      <c r="S117" s="8" t="s">
        <v>16892</v>
      </c>
      <c r="T117" s="8" t="s">
        <v>16892</v>
      </c>
      <c r="U117" s="8" t="s">
        <v>16890</v>
      </c>
      <c r="V117" s="8" t="s">
        <v>16893</v>
      </c>
      <c r="W117" s="8" t="s">
        <v>16894</v>
      </c>
      <c r="X117" s="8" t="s">
        <v>16895</v>
      </c>
      <c r="Y117" s="8" t="s">
        <v>16896</v>
      </c>
      <c r="Z117" s="8" t="s">
        <v>34</v>
      </c>
      <c r="AA117" s="8" t="s">
        <v>16516</v>
      </c>
      <c r="AB117" s="8" t="s">
        <v>16106</v>
      </c>
      <c r="AC117" s="8"/>
      <c r="AD117" s="8"/>
      <c r="AE117" s="8" t="s">
        <v>16891</v>
      </c>
      <c r="AF117" s="8"/>
    </row>
    <row r="118" spans="1:32" x14ac:dyDescent="0.2">
      <c r="A118">
        <v>1</v>
      </c>
      <c r="B118" s="1">
        <v>44338</v>
      </c>
      <c r="C118" s="6" t="s">
        <v>16897</v>
      </c>
      <c r="E118" t="s">
        <v>16898</v>
      </c>
      <c r="F118" t="s">
        <v>16516</v>
      </c>
      <c r="M118" t="s">
        <v>26</v>
      </c>
      <c r="N118" s="9"/>
      <c r="O118" s="9"/>
      <c r="P118" s="9"/>
      <c r="Q118" s="8" t="s">
        <v>16898</v>
      </c>
      <c r="R118" s="8" t="s">
        <v>16516</v>
      </c>
      <c r="S118" s="8" t="s">
        <v>16897</v>
      </c>
      <c r="T118" s="8" t="s">
        <v>140</v>
      </c>
      <c r="U118" s="8" t="s">
        <v>16899</v>
      </c>
      <c r="V118" s="8" t="s">
        <v>16900</v>
      </c>
      <c r="W118" s="8" t="s">
        <v>16901</v>
      </c>
      <c r="X118" s="8" t="s">
        <v>16902</v>
      </c>
      <c r="Y118" s="8" t="s">
        <v>16903</v>
      </c>
      <c r="Z118" s="8" t="s">
        <v>34</v>
      </c>
      <c r="AA118" s="8" t="s">
        <v>16516</v>
      </c>
      <c r="AB118" s="8" t="s">
        <v>16106</v>
      </c>
      <c r="AC118" s="8" t="s">
        <v>711</v>
      </c>
      <c r="AD118" s="8"/>
      <c r="AE118" s="8" t="s">
        <v>521</v>
      </c>
      <c r="AF118" s="8"/>
    </row>
    <row r="119" spans="1:32" x14ac:dyDescent="0.2">
      <c r="A119">
        <v>1</v>
      </c>
      <c r="C119" s="6" t="s">
        <v>16897</v>
      </c>
      <c r="E119" t="s">
        <v>16898</v>
      </c>
      <c r="F119" t="s">
        <v>16516</v>
      </c>
      <c r="G119" t="s">
        <v>16203</v>
      </c>
      <c r="K119" s="2">
        <v>2568</v>
      </c>
      <c r="M119" t="s">
        <v>26</v>
      </c>
      <c r="N119" s="9"/>
      <c r="O119" s="9"/>
      <c r="P119" s="9"/>
      <c r="Q119" s="8" t="s">
        <v>16898</v>
      </c>
      <c r="R119" s="8" t="s">
        <v>16516</v>
      </c>
      <c r="S119" s="8" t="s">
        <v>16897</v>
      </c>
      <c r="T119" s="8" t="s">
        <v>140</v>
      </c>
      <c r="U119" s="8" t="s">
        <v>16899</v>
      </c>
      <c r="V119" s="8" t="s">
        <v>16900</v>
      </c>
      <c r="W119" s="8" t="s">
        <v>16901</v>
      </c>
      <c r="X119" s="8" t="s">
        <v>16902</v>
      </c>
      <c r="Y119" s="8" t="s">
        <v>16903</v>
      </c>
      <c r="Z119" s="8" t="s">
        <v>34</v>
      </c>
      <c r="AA119" s="8" t="s">
        <v>16516</v>
      </c>
      <c r="AB119" s="8" t="s">
        <v>16106</v>
      </c>
      <c r="AC119" s="8" t="s">
        <v>711</v>
      </c>
      <c r="AD119" s="8"/>
      <c r="AE119" s="8" t="s">
        <v>521</v>
      </c>
      <c r="AF119" s="8"/>
    </row>
    <row r="120" spans="1:32" x14ac:dyDescent="0.2">
      <c r="A120">
        <v>1</v>
      </c>
      <c r="B120" s="1">
        <v>44338</v>
      </c>
      <c r="C120" s="6" t="s">
        <v>16897</v>
      </c>
      <c r="E120" t="s">
        <v>16898</v>
      </c>
      <c r="F120" t="s">
        <v>16516</v>
      </c>
      <c r="M120" t="s">
        <v>26</v>
      </c>
      <c r="N120" s="9"/>
      <c r="O120" s="9"/>
      <c r="P120" s="9"/>
      <c r="Q120" s="8" t="s">
        <v>16898</v>
      </c>
      <c r="R120" s="8" t="s">
        <v>16516</v>
      </c>
      <c r="S120" s="8" t="s">
        <v>16897</v>
      </c>
      <c r="T120" s="8" t="s">
        <v>140</v>
      </c>
      <c r="U120" s="8" t="s">
        <v>16899</v>
      </c>
      <c r="V120" s="8" t="s">
        <v>16900</v>
      </c>
      <c r="W120" s="8" t="s">
        <v>16901</v>
      </c>
      <c r="X120" s="8" t="s">
        <v>16902</v>
      </c>
      <c r="Y120" s="8" t="s">
        <v>16903</v>
      </c>
      <c r="Z120" s="8" t="s">
        <v>34</v>
      </c>
      <c r="AA120" s="8" t="s">
        <v>16516</v>
      </c>
      <c r="AB120" s="8" t="s">
        <v>16106</v>
      </c>
      <c r="AC120" s="8" t="s">
        <v>711</v>
      </c>
      <c r="AD120" s="8"/>
      <c r="AE120" s="8" t="s">
        <v>521</v>
      </c>
      <c r="AF120" s="8"/>
    </row>
    <row r="121" spans="1:32" x14ac:dyDescent="0.2">
      <c r="A121">
        <v>1</v>
      </c>
      <c r="B121" s="1">
        <v>44338</v>
      </c>
      <c r="C121" s="6" t="s">
        <v>16897</v>
      </c>
      <c r="E121" t="s">
        <v>16898</v>
      </c>
      <c r="F121" t="s">
        <v>16516</v>
      </c>
      <c r="M121" t="s">
        <v>26</v>
      </c>
      <c r="N121" s="9"/>
      <c r="O121" s="9"/>
      <c r="P121" s="9"/>
      <c r="Q121" s="8" t="s">
        <v>16898</v>
      </c>
      <c r="R121" s="8" t="s">
        <v>16516</v>
      </c>
      <c r="S121" s="8" t="s">
        <v>16897</v>
      </c>
      <c r="T121" s="8" t="s">
        <v>140</v>
      </c>
      <c r="U121" s="8" t="s">
        <v>16899</v>
      </c>
      <c r="V121" s="8" t="s">
        <v>16900</v>
      </c>
      <c r="W121" s="8" t="s">
        <v>16901</v>
      </c>
      <c r="X121" s="8" t="s">
        <v>16902</v>
      </c>
      <c r="Y121" s="8" t="s">
        <v>16903</v>
      </c>
      <c r="Z121" s="8" t="s">
        <v>34</v>
      </c>
      <c r="AA121" s="8" t="s">
        <v>16516</v>
      </c>
      <c r="AB121" s="8" t="s">
        <v>16106</v>
      </c>
      <c r="AC121" s="8" t="s">
        <v>711</v>
      </c>
      <c r="AD121" s="8"/>
      <c r="AE121" s="8" t="s">
        <v>521</v>
      </c>
      <c r="AF121" s="8"/>
    </row>
    <row r="122" spans="1:32" x14ac:dyDescent="0.2">
      <c r="A122">
        <v>1</v>
      </c>
      <c r="B122" s="1">
        <v>43798</v>
      </c>
      <c r="C122" s="6" t="s">
        <v>16897</v>
      </c>
      <c r="E122" t="s">
        <v>16898</v>
      </c>
      <c r="F122" t="s">
        <v>16516</v>
      </c>
      <c r="G122" t="s">
        <v>711</v>
      </c>
      <c r="K122" s="2">
        <v>2155</v>
      </c>
      <c r="M122" t="s">
        <v>26</v>
      </c>
      <c r="N122" s="9"/>
      <c r="O122" s="9"/>
      <c r="P122" s="9"/>
      <c r="Q122" s="8" t="s">
        <v>16898</v>
      </c>
      <c r="R122" s="8" t="s">
        <v>16516</v>
      </c>
      <c r="S122" s="8" t="s">
        <v>16897</v>
      </c>
      <c r="T122" s="8" t="s">
        <v>140</v>
      </c>
      <c r="U122" s="8" t="s">
        <v>16899</v>
      </c>
      <c r="V122" s="8" t="s">
        <v>16900</v>
      </c>
      <c r="W122" s="8" t="s">
        <v>16901</v>
      </c>
      <c r="X122" s="8" t="s">
        <v>16902</v>
      </c>
      <c r="Y122" s="8" t="s">
        <v>16903</v>
      </c>
      <c r="Z122" s="8" t="s">
        <v>34</v>
      </c>
      <c r="AA122" s="8" t="s">
        <v>16516</v>
      </c>
      <c r="AB122" s="8" t="s">
        <v>16106</v>
      </c>
      <c r="AC122" s="8" t="s">
        <v>711</v>
      </c>
      <c r="AD122" s="8"/>
      <c r="AE122" s="8" t="s">
        <v>521</v>
      </c>
      <c r="AF122" s="8"/>
    </row>
    <row r="123" spans="1:32" x14ac:dyDescent="0.2">
      <c r="A123">
        <v>1</v>
      </c>
      <c r="B123" s="1">
        <v>43798</v>
      </c>
      <c r="C123" s="6" t="s">
        <v>16897</v>
      </c>
      <c r="E123" t="s">
        <v>16898</v>
      </c>
      <c r="F123" t="s">
        <v>16516</v>
      </c>
      <c r="G123" t="s">
        <v>711</v>
      </c>
      <c r="K123" s="2">
        <v>2155</v>
      </c>
      <c r="M123" t="s">
        <v>26</v>
      </c>
      <c r="N123" s="9"/>
      <c r="O123" s="9"/>
      <c r="P123" s="9"/>
      <c r="Q123" s="8" t="s">
        <v>16898</v>
      </c>
      <c r="R123" s="8" t="s">
        <v>16516</v>
      </c>
      <c r="S123" s="8" t="s">
        <v>16897</v>
      </c>
      <c r="T123" s="8" t="s">
        <v>140</v>
      </c>
      <c r="U123" s="8" t="s">
        <v>16899</v>
      </c>
      <c r="V123" s="8" t="s">
        <v>16900</v>
      </c>
      <c r="W123" s="8" t="s">
        <v>16901</v>
      </c>
      <c r="X123" s="8" t="s">
        <v>16902</v>
      </c>
      <c r="Y123" s="8" t="s">
        <v>16903</v>
      </c>
      <c r="Z123" s="8" t="s">
        <v>34</v>
      </c>
      <c r="AA123" s="8" t="s">
        <v>16516</v>
      </c>
      <c r="AB123" s="8" t="s">
        <v>16106</v>
      </c>
      <c r="AC123" s="8" t="s">
        <v>711</v>
      </c>
      <c r="AD123" s="8"/>
      <c r="AE123" s="8" t="s">
        <v>521</v>
      </c>
      <c r="AF123" s="8"/>
    </row>
    <row r="124" spans="1:32" x14ac:dyDescent="0.2">
      <c r="A124">
        <v>1</v>
      </c>
      <c r="C124" s="6" t="s">
        <v>16897</v>
      </c>
      <c r="E124" t="s">
        <v>16898</v>
      </c>
      <c r="F124" t="s">
        <v>16516</v>
      </c>
      <c r="G124" t="s">
        <v>16203</v>
      </c>
      <c r="K124" s="2">
        <v>2568</v>
      </c>
      <c r="M124" t="s">
        <v>26</v>
      </c>
      <c r="N124" s="9"/>
      <c r="O124" s="9"/>
      <c r="P124" s="9"/>
      <c r="Q124" s="8" t="s">
        <v>16898</v>
      </c>
      <c r="R124" s="8" t="s">
        <v>16516</v>
      </c>
      <c r="S124" s="8" t="s">
        <v>16897</v>
      </c>
      <c r="T124" s="8" t="s">
        <v>140</v>
      </c>
      <c r="U124" s="8" t="s">
        <v>16899</v>
      </c>
      <c r="V124" s="8" t="s">
        <v>16900</v>
      </c>
      <c r="W124" s="8" t="s">
        <v>16901</v>
      </c>
      <c r="X124" s="8" t="s">
        <v>16902</v>
      </c>
      <c r="Y124" s="8" t="s">
        <v>16903</v>
      </c>
      <c r="Z124" s="8" t="s">
        <v>34</v>
      </c>
      <c r="AA124" s="8" t="s">
        <v>16516</v>
      </c>
      <c r="AB124" s="8" t="s">
        <v>16106</v>
      </c>
      <c r="AC124" s="8" t="s">
        <v>711</v>
      </c>
      <c r="AD124" s="8"/>
      <c r="AE124" s="8" t="s">
        <v>521</v>
      </c>
      <c r="AF124" s="8"/>
    </row>
    <row r="125" spans="1:32" x14ac:dyDescent="0.2">
      <c r="A125">
        <v>2</v>
      </c>
      <c r="B125" s="1">
        <v>43798</v>
      </c>
      <c r="C125" s="6" t="s">
        <v>16904</v>
      </c>
      <c r="E125" t="s">
        <v>16898</v>
      </c>
      <c r="F125" t="s">
        <v>16516</v>
      </c>
      <c r="G125" t="s">
        <v>711</v>
      </c>
      <c r="K125" s="2">
        <v>2155</v>
      </c>
      <c r="M125" t="s">
        <v>26</v>
      </c>
      <c r="N125" s="9"/>
      <c r="O125" s="9"/>
      <c r="P125" s="9"/>
      <c r="Q125" s="8" t="s">
        <v>16898</v>
      </c>
      <c r="R125" s="8" t="s">
        <v>16516</v>
      </c>
      <c r="S125" s="8" t="s">
        <v>16904</v>
      </c>
      <c r="T125" s="8" t="s">
        <v>140</v>
      </c>
      <c r="U125" s="8" t="s">
        <v>16899</v>
      </c>
      <c r="V125" s="8" t="s">
        <v>16900</v>
      </c>
      <c r="W125" s="8" t="s">
        <v>16901</v>
      </c>
      <c r="X125" s="8" t="s">
        <v>16902</v>
      </c>
      <c r="Y125" s="8" t="s">
        <v>16903</v>
      </c>
      <c r="Z125" s="8" t="s">
        <v>34</v>
      </c>
      <c r="AA125" s="8" t="s">
        <v>16516</v>
      </c>
      <c r="AB125" s="8" t="s">
        <v>16106</v>
      </c>
      <c r="AC125" s="8" t="s">
        <v>711</v>
      </c>
      <c r="AD125" s="8"/>
      <c r="AE125" s="8" t="s">
        <v>521</v>
      </c>
      <c r="AF125" s="8"/>
    </row>
    <row r="126" spans="1:32" x14ac:dyDescent="0.2">
      <c r="A126">
        <v>1</v>
      </c>
      <c r="B126" s="1">
        <v>44638</v>
      </c>
      <c r="C126" s="6" t="s">
        <v>16904</v>
      </c>
      <c r="E126" t="s">
        <v>16898</v>
      </c>
      <c r="F126" t="s">
        <v>16516</v>
      </c>
      <c r="M126" t="s">
        <v>26</v>
      </c>
      <c r="N126" s="9"/>
      <c r="O126" s="9"/>
      <c r="P126" s="9"/>
      <c r="Q126" s="8" t="s">
        <v>16898</v>
      </c>
      <c r="R126" s="8" t="s">
        <v>16516</v>
      </c>
      <c r="S126" s="8" t="s">
        <v>16904</v>
      </c>
      <c r="T126" s="8" t="s">
        <v>140</v>
      </c>
      <c r="U126" s="8" t="s">
        <v>16899</v>
      </c>
      <c r="V126" s="8" t="s">
        <v>16900</v>
      </c>
      <c r="W126" s="8" t="s">
        <v>16901</v>
      </c>
      <c r="X126" s="8" t="s">
        <v>16902</v>
      </c>
      <c r="Y126" s="8" t="s">
        <v>16903</v>
      </c>
      <c r="Z126" s="8" t="s">
        <v>34</v>
      </c>
      <c r="AA126" s="8" t="s">
        <v>16516</v>
      </c>
      <c r="AB126" s="8" t="s">
        <v>16106</v>
      </c>
      <c r="AC126" s="8" t="s">
        <v>711</v>
      </c>
      <c r="AD126" s="8"/>
      <c r="AE126" s="8" t="s">
        <v>521</v>
      </c>
      <c r="AF126" s="8"/>
    </row>
    <row r="127" spans="1:32" x14ac:dyDescent="0.2">
      <c r="A127">
        <v>1</v>
      </c>
      <c r="B127" s="1">
        <v>44338</v>
      </c>
      <c r="C127" s="6" t="s">
        <v>16904</v>
      </c>
      <c r="E127" t="s">
        <v>16898</v>
      </c>
      <c r="F127" t="s">
        <v>16516</v>
      </c>
      <c r="K127" s="2">
        <v>2568</v>
      </c>
      <c r="M127" t="s">
        <v>26</v>
      </c>
      <c r="N127" s="9"/>
      <c r="O127" s="9"/>
      <c r="P127" s="9"/>
      <c r="Q127" s="8" t="s">
        <v>16898</v>
      </c>
      <c r="R127" s="8" t="s">
        <v>16516</v>
      </c>
      <c r="S127" s="8" t="s">
        <v>16904</v>
      </c>
      <c r="T127" s="8" t="s">
        <v>140</v>
      </c>
      <c r="U127" s="8" t="s">
        <v>16899</v>
      </c>
      <c r="V127" s="8" t="s">
        <v>16900</v>
      </c>
      <c r="W127" s="8" t="s">
        <v>16901</v>
      </c>
      <c r="X127" s="8" t="s">
        <v>16902</v>
      </c>
      <c r="Y127" s="8" t="s">
        <v>16903</v>
      </c>
      <c r="Z127" s="8" t="s">
        <v>34</v>
      </c>
      <c r="AA127" s="8" t="s">
        <v>16516</v>
      </c>
      <c r="AB127" s="8" t="s">
        <v>16106</v>
      </c>
      <c r="AC127" s="8" t="s">
        <v>711</v>
      </c>
      <c r="AD127" s="8"/>
      <c r="AE127" s="8" t="s">
        <v>521</v>
      </c>
      <c r="AF127" s="8"/>
    </row>
    <row r="128" spans="1:32" x14ac:dyDescent="0.2">
      <c r="A128">
        <v>1</v>
      </c>
      <c r="B128" s="1">
        <v>44338</v>
      </c>
      <c r="C128" s="6" t="s">
        <v>16904</v>
      </c>
      <c r="E128" t="s">
        <v>16898</v>
      </c>
      <c r="F128" t="s">
        <v>16516</v>
      </c>
      <c r="K128" s="2">
        <v>2568</v>
      </c>
      <c r="M128" t="s">
        <v>26</v>
      </c>
      <c r="N128" s="9"/>
      <c r="O128" s="9"/>
      <c r="P128" s="9"/>
      <c r="Q128" s="8" t="s">
        <v>16898</v>
      </c>
      <c r="R128" s="8" t="s">
        <v>16516</v>
      </c>
      <c r="S128" s="8" t="s">
        <v>16904</v>
      </c>
      <c r="T128" s="8" t="s">
        <v>140</v>
      </c>
      <c r="U128" s="8" t="s">
        <v>16899</v>
      </c>
      <c r="V128" s="8" t="s">
        <v>16900</v>
      </c>
      <c r="W128" s="8" t="s">
        <v>16901</v>
      </c>
      <c r="X128" s="8" t="s">
        <v>16902</v>
      </c>
      <c r="Y128" s="8" t="s">
        <v>16903</v>
      </c>
      <c r="Z128" s="8" t="s">
        <v>34</v>
      </c>
      <c r="AA128" s="8" t="s">
        <v>16516</v>
      </c>
      <c r="AB128" s="8" t="s">
        <v>16106</v>
      </c>
      <c r="AC128" s="8" t="s">
        <v>711</v>
      </c>
      <c r="AD128" s="8"/>
      <c r="AE128" s="8" t="s">
        <v>521</v>
      </c>
      <c r="AF128" s="8"/>
    </row>
    <row r="129" spans="1:32" x14ac:dyDescent="0.2">
      <c r="A129">
        <v>1</v>
      </c>
      <c r="B129" s="1">
        <v>44338</v>
      </c>
      <c r="C129" s="6" t="s">
        <v>16904</v>
      </c>
      <c r="E129" t="s">
        <v>16898</v>
      </c>
      <c r="F129" t="s">
        <v>16516</v>
      </c>
      <c r="K129" s="2">
        <v>2568</v>
      </c>
      <c r="M129" t="s">
        <v>26</v>
      </c>
      <c r="N129" s="9"/>
      <c r="O129" s="9"/>
      <c r="P129" s="9"/>
      <c r="Q129" s="8" t="s">
        <v>16898</v>
      </c>
      <c r="R129" s="8" t="s">
        <v>16516</v>
      </c>
      <c r="S129" s="8" t="s">
        <v>16904</v>
      </c>
      <c r="T129" s="8" t="s">
        <v>140</v>
      </c>
      <c r="U129" s="8" t="s">
        <v>16899</v>
      </c>
      <c r="V129" s="8" t="s">
        <v>16900</v>
      </c>
      <c r="W129" s="8" t="s">
        <v>16901</v>
      </c>
      <c r="X129" s="8" t="s">
        <v>16902</v>
      </c>
      <c r="Y129" s="8" t="s">
        <v>16903</v>
      </c>
      <c r="Z129" s="8" t="s">
        <v>34</v>
      </c>
      <c r="AA129" s="8" t="s">
        <v>16516</v>
      </c>
      <c r="AB129" s="8" t="s">
        <v>16106</v>
      </c>
      <c r="AC129" s="8" t="s">
        <v>711</v>
      </c>
      <c r="AD129" s="8"/>
      <c r="AE129" s="8" t="s">
        <v>521</v>
      </c>
      <c r="AF129" s="8"/>
    </row>
    <row r="130" spans="1:32" x14ac:dyDescent="0.2">
      <c r="A130">
        <v>1</v>
      </c>
      <c r="B130" s="1">
        <v>44338</v>
      </c>
      <c r="C130" s="6" t="s">
        <v>16904</v>
      </c>
      <c r="E130" t="s">
        <v>16898</v>
      </c>
      <c r="F130" t="s">
        <v>16516</v>
      </c>
      <c r="K130" s="2">
        <v>2568</v>
      </c>
      <c r="M130" t="s">
        <v>26</v>
      </c>
      <c r="N130" s="9"/>
      <c r="O130" s="9"/>
      <c r="P130" s="9"/>
      <c r="Q130" s="8" t="s">
        <v>16898</v>
      </c>
      <c r="R130" s="8" t="s">
        <v>16516</v>
      </c>
      <c r="S130" s="8" t="s">
        <v>16904</v>
      </c>
      <c r="T130" s="8" t="s">
        <v>140</v>
      </c>
      <c r="U130" s="8" t="s">
        <v>16899</v>
      </c>
      <c r="V130" s="8" t="s">
        <v>16900</v>
      </c>
      <c r="W130" s="8" t="s">
        <v>16901</v>
      </c>
      <c r="X130" s="8" t="s">
        <v>16902</v>
      </c>
      <c r="Y130" s="8" t="s">
        <v>16903</v>
      </c>
      <c r="Z130" s="8" t="s">
        <v>34</v>
      </c>
      <c r="AA130" s="8" t="s">
        <v>16516</v>
      </c>
      <c r="AB130" s="8" t="s">
        <v>16106</v>
      </c>
      <c r="AC130" s="8" t="s">
        <v>711</v>
      </c>
      <c r="AD130" s="8"/>
      <c r="AE130" s="8" t="s">
        <v>521</v>
      </c>
      <c r="AF130" s="8"/>
    </row>
    <row r="131" spans="1:32" x14ac:dyDescent="0.2">
      <c r="A131">
        <v>1</v>
      </c>
      <c r="C131" s="6" t="s">
        <v>16904</v>
      </c>
      <c r="E131" t="s">
        <v>16898</v>
      </c>
      <c r="F131" t="s">
        <v>16516</v>
      </c>
      <c r="G131" t="s">
        <v>16203</v>
      </c>
      <c r="K131" s="2">
        <v>2568</v>
      </c>
      <c r="M131" t="s">
        <v>26</v>
      </c>
      <c r="N131" s="9"/>
      <c r="O131" s="9"/>
      <c r="P131" s="9"/>
      <c r="Q131" s="8" t="s">
        <v>16898</v>
      </c>
      <c r="R131" s="8" t="s">
        <v>16516</v>
      </c>
      <c r="S131" s="8" t="s">
        <v>16904</v>
      </c>
      <c r="T131" s="8" t="s">
        <v>140</v>
      </c>
      <c r="U131" s="8" t="s">
        <v>16899</v>
      </c>
      <c r="V131" s="8" t="s">
        <v>16900</v>
      </c>
      <c r="W131" s="8" t="s">
        <v>16901</v>
      </c>
      <c r="X131" s="8" t="s">
        <v>16902</v>
      </c>
      <c r="Y131" s="8" t="s">
        <v>16903</v>
      </c>
      <c r="Z131" s="8" t="s">
        <v>34</v>
      </c>
      <c r="AA131" s="8" t="s">
        <v>16516</v>
      </c>
      <c r="AB131" s="8" t="s">
        <v>16106</v>
      </c>
      <c r="AC131" s="8" t="s">
        <v>711</v>
      </c>
      <c r="AD131" s="8"/>
      <c r="AE131" s="8" t="s">
        <v>521</v>
      </c>
      <c r="AF131" s="8"/>
    </row>
    <row r="132" spans="1:32" x14ac:dyDescent="0.2">
      <c r="A132">
        <v>1</v>
      </c>
      <c r="B132" s="1">
        <v>43798</v>
      </c>
      <c r="C132" s="6" t="s">
        <v>16905</v>
      </c>
      <c r="E132" t="s">
        <v>16898</v>
      </c>
      <c r="F132" t="s">
        <v>16516</v>
      </c>
      <c r="G132" t="s">
        <v>711</v>
      </c>
      <c r="K132" s="2">
        <v>2155</v>
      </c>
      <c r="M132" t="s">
        <v>26</v>
      </c>
      <c r="N132" s="9"/>
      <c r="O132" s="9"/>
      <c r="P132" s="9"/>
      <c r="Q132" s="8" t="s">
        <v>16898</v>
      </c>
      <c r="R132" s="8" t="s">
        <v>16516</v>
      </c>
      <c r="S132" s="8" t="s">
        <v>16905</v>
      </c>
      <c r="T132" s="8" t="s">
        <v>140</v>
      </c>
      <c r="U132" s="8" t="s">
        <v>16899</v>
      </c>
      <c r="V132" s="8" t="s">
        <v>16900</v>
      </c>
      <c r="W132" s="8" t="s">
        <v>16901</v>
      </c>
      <c r="X132" s="8" t="s">
        <v>16902</v>
      </c>
      <c r="Y132" s="8" t="s">
        <v>16903</v>
      </c>
      <c r="Z132" s="8" t="s">
        <v>34</v>
      </c>
      <c r="AA132" s="8" t="s">
        <v>16516</v>
      </c>
      <c r="AB132" s="8" t="s">
        <v>16106</v>
      </c>
      <c r="AC132" s="8" t="s">
        <v>711</v>
      </c>
      <c r="AD132" s="8"/>
      <c r="AE132" s="8" t="s">
        <v>521</v>
      </c>
      <c r="AF132" s="8"/>
    </row>
    <row r="133" spans="1:32" x14ac:dyDescent="0.2">
      <c r="A133">
        <v>1</v>
      </c>
      <c r="B133" s="1">
        <v>44338</v>
      </c>
      <c r="C133" s="6" t="s">
        <v>16905</v>
      </c>
      <c r="E133" t="s">
        <v>16898</v>
      </c>
      <c r="F133" t="s">
        <v>16516</v>
      </c>
      <c r="M133" t="s">
        <v>26</v>
      </c>
      <c r="N133" s="9"/>
      <c r="O133" s="9"/>
      <c r="P133" s="9"/>
      <c r="Q133" s="8" t="s">
        <v>16898</v>
      </c>
      <c r="R133" s="8" t="s">
        <v>16516</v>
      </c>
      <c r="S133" s="8" t="s">
        <v>16905</v>
      </c>
      <c r="T133" s="8" t="s">
        <v>140</v>
      </c>
      <c r="U133" s="8" t="s">
        <v>16899</v>
      </c>
      <c r="V133" s="8" t="s">
        <v>16900</v>
      </c>
      <c r="W133" s="8" t="s">
        <v>16901</v>
      </c>
      <c r="X133" s="8" t="s">
        <v>16902</v>
      </c>
      <c r="Y133" s="8" t="s">
        <v>16903</v>
      </c>
      <c r="Z133" s="8" t="s">
        <v>34</v>
      </c>
      <c r="AA133" s="8" t="s">
        <v>16516</v>
      </c>
      <c r="AB133" s="8" t="s">
        <v>16106</v>
      </c>
      <c r="AC133" s="8" t="s">
        <v>711</v>
      </c>
      <c r="AD133" s="8"/>
      <c r="AE133" s="8" t="s">
        <v>521</v>
      </c>
      <c r="AF133" s="8"/>
    </row>
    <row r="134" spans="1:32" x14ac:dyDescent="0.2">
      <c r="A134">
        <v>1</v>
      </c>
      <c r="B134" s="1">
        <v>44638</v>
      </c>
      <c r="C134" s="6" t="s">
        <v>16905</v>
      </c>
      <c r="E134" t="s">
        <v>16898</v>
      </c>
      <c r="F134" t="s">
        <v>16516</v>
      </c>
      <c r="M134" t="s">
        <v>26</v>
      </c>
      <c r="N134" s="9"/>
      <c r="O134" s="9"/>
      <c r="P134" s="9"/>
      <c r="Q134" s="8" t="s">
        <v>16898</v>
      </c>
      <c r="R134" s="8" t="s">
        <v>16516</v>
      </c>
      <c r="S134" s="8" t="s">
        <v>16905</v>
      </c>
      <c r="T134" s="8" t="s">
        <v>140</v>
      </c>
      <c r="U134" s="8" t="s">
        <v>16899</v>
      </c>
      <c r="V134" s="8" t="s">
        <v>16900</v>
      </c>
      <c r="W134" s="8" t="s">
        <v>16901</v>
      </c>
      <c r="X134" s="8" t="s">
        <v>16902</v>
      </c>
      <c r="Y134" s="8" t="s">
        <v>16903</v>
      </c>
      <c r="Z134" s="8" t="s">
        <v>34</v>
      </c>
      <c r="AA134" s="8" t="s">
        <v>16516</v>
      </c>
      <c r="AB134" s="8" t="s">
        <v>16106</v>
      </c>
      <c r="AC134" s="8" t="s">
        <v>711</v>
      </c>
      <c r="AD134" s="8"/>
      <c r="AE134" s="8" t="s">
        <v>521</v>
      </c>
      <c r="AF134" s="8"/>
    </row>
    <row r="135" spans="1:32" x14ac:dyDescent="0.2">
      <c r="A135">
        <v>1</v>
      </c>
      <c r="C135" s="6" t="s">
        <v>16905</v>
      </c>
      <c r="E135" t="s">
        <v>16898</v>
      </c>
      <c r="F135" t="s">
        <v>16516</v>
      </c>
      <c r="G135" t="s">
        <v>16203</v>
      </c>
      <c r="K135" s="2">
        <v>2568</v>
      </c>
      <c r="M135" t="s">
        <v>26</v>
      </c>
      <c r="N135" s="9"/>
      <c r="O135" s="9"/>
      <c r="P135" s="9"/>
      <c r="Q135" s="8" t="s">
        <v>16898</v>
      </c>
      <c r="R135" s="8" t="s">
        <v>16516</v>
      </c>
      <c r="S135" s="8" t="s">
        <v>16905</v>
      </c>
      <c r="T135" s="8" t="s">
        <v>140</v>
      </c>
      <c r="U135" s="8" t="s">
        <v>16899</v>
      </c>
      <c r="V135" s="8" t="s">
        <v>16900</v>
      </c>
      <c r="W135" s="8" t="s">
        <v>16901</v>
      </c>
      <c r="X135" s="8" t="s">
        <v>16902</v>
      </c>
      <c r="Y135" s="8" t="s">
        <v>16903</v>
      </c>
      <c r="Z135" s="8" t="s">
        <v>34</v>
      </c>
      <c r="AA135" s="8" t="s">
        <v>16516</v>
      </c>
      <c r="AB135" s="8" t="s">
        <v>16106</v>
      </c>
      <c r="AC135" s="8" t="s">
        <v>711</v>
      </c>
      <c r="AD135" s="8"/>
      <c r="AE135" s="8" t="s">
        <v>521</v>
      </c>
      <c r="AF135" s="8"/>
    </row>
    <row r="136" spans="1:32" x14ac:dyDescent="0.2">
      <c r="A136">
        <v>1</v>
      </c>
      <c r="C136" s="6" t="s">
        <v>16905</v>
      </c>
      <c r="E136" t="s">
        <v>16898</v>
      </c>
      <c r="F136" t="s">
        <v>16516</v>
      </c>
      <c r="G136" t="s">
        <v>16203</v>
      </c>
      <c r="K136" s="2">
        <v>2568</v>
      </c>
      <c r="M136" t="s">
        <v>26</v>
      </c>
      <c r="N136" s="9"/>
      <c r="O136" s="9"/>
      <c r="P136" s="9"/>
      <c r="Q136" s="8" t="s">
        <v>16898</v>
      </c>
      <c r="R136" s="8" t="s">
        <v>16516</v>
      </c>
      <c r="S136" s="8" t="s">
        <v>16905</v>
      </c>
      <c r="T136" s="8" t="s">
        <v>140</v>
      </c>
      <c r="U136" s="8" t="s">
        <v>16899</v>
      </c>
      <c r="V136" s="8" t="s">
        <v>16900</v>
      </c>
      <c r="W136" s="8" t="s">
        <v>16901</v>
      </c>
      <c r="X136" s="8" t="s">
        <v>16902</v>
      </c>
      <c r="Y136" s="8" t="s">
        <v>16903</v>
      </c>
      <c r="Z136" s="8" t="s">
        <v>34</v>
      </c>
      <c r="AA136" s="8" t="s">
        <v>16516</v>
      </c>
      <c r="AB136" s="8" t="s">
        <v>16106</v>
      </c>
      <c r="AC136" s="8" t="s">
        <v>711</v>
      </c>
      <c r="AD136" s="8"/>
      <c r="AE136" s="8" t="s">
        <v>521</v>
      </c>
      <c r="AF136" s="8"/>
    </row>
    <row r="137" spans="1:32" x14ac:dyDescent="0.2">
      <c r="A137">
        <v>1</v>
      </c>
      <c r="B137" s="1">
        <v>44638</v>
      </c>
      <c r="C137" s="6" t="s">
        <v>16906</v>
      </c>
      <c r="E137" t="s">
        <v>16898</v>
      </c>
      <c r="F137" t="s">
        <v>16516</v>
      </c>
      <c r="M137" t="s">
        <v>26</v>
      </c>
      <c r="N137" s="9"/>
      <c r="O137" s="9"/>
      <c r="P137" s="9"/>
      <c r="Q137" s="8" t="s">
        <v>16898</v>
      </c>
      <c r="R137" s="8" t="s">
        <v>16516</v>
      </c>
      <c r="S137" s="8" t="s">
        <v>16906</v>
      </c>
      <c r="T137" s="8" t="s">
        <v>140</v>
      </c>
      <c r="U137" s="8" t="s">
        <v>16899</v>
      </c>
      <c r="V137" s="8" t="s">
        <v>16900</v>
      </c>
      <c r="W137" s="8" t="s">
        <v>16901</v>
      </c>
      <c r="X137" s="8" t="s">
        <v>16902</v>
      </c>
      <c r="Y137" s="8" t="s">
        <v>16903</v>
      </c>
      <c r="Z137" s="8" t="s">
        <v>34</v>
      </c>
      <c r="AA137" s="8" t="s">
        <v>16516</v>
      </c>
      <c r="AB137" s="8" t="s">
        <v>16106</v>
      </c>
      <c r="AC137" s="8" t="s">
        <v>711</v>
      </c>
      <c r="AD137" s="8"/>
      <c r="AE137" s="8" t="s">
        <v>521</v>
      </c>
      <c r="AF137" s="8"/>
    </row>
    <row r="138" spans="1:32" x14ac:dyDescent="0.2">
      <c r="A138">
        <v>1</v>
      </c>
      <c r="B138" s="1">
        <v>44338</v>
      </c>
      <c r="C138" s="6" t="s">
        <v>16906</v>
      </c>
      <c r="E138" t="s">
        <v>16898</v>
      </c>
      <c r="F138" t="s">
        <v>16516</v>
      </c>
      <c r="K138" s="2">
        <v>2568</v>
      </c>
      <c r="M138" t="s">
        <v>26</v>
      </c>
      <c r="N138" s="9"/>
      <c r="O138" s="9"/>
      <c r="P138" s="9"/>
      <c r="Q138" s="8" t="s">
        <v>16898</v>
      </c>
      <c r="R138" s="8" t="s">
        <v>16516</v>
      </c>
      <c r="S138" s="8" t="s">
        <v>16906</v>
      </c>
      <c r="T138" s="8" t="s">
        <v>140</v>
      </c>
      <c r="U138" s="8" t="s">
        <v>16899</v>
      </c>
      <c r="V138" s="8" t="s">
        <v>16900</v>
      </c>
      <c r="W138" s="8" t="s">
        <v>16901</v>
      </c>
      <c r="X138" s="8" t="s">
        <v>16902</v>
      </c>
      <c r="Y138" s="8" t="s">
        <v>16903</v>
      </c>
      <c r="Z138" s="8" t="s">
        <v>34</v>
      </c>
      <c r="AA138" s="8" t="s">
        <v>16516</v>
      </c>
      <c r="AB138" s="8" t="s">
        <v>16106</v>
      </c>
      <c r="AC138" s="8" t="s">
        <v>711</v>
      </c>
      <c r="AD138" s="8"/>
      <c r="AE138" s="8" t="s">
        <v>521</v>
      </c>
      <c r="AF138" s="8"/>
    </row>
    <row r="139" spans="1:32" x14ac:dyDescent="0.2">
      <c r="A139">
        <v>1</v>
      </c>
      <c r="C139" s="6" t="s">
        <v>16906</v>
      </c>
      <c r="E139" t="s">
        <v>16898</v>
      </c>
      <c r="F139" t="s">
        <v>16516</v>
      </c>
      <c r="G139" t="s">
        <v>16203</v>
      </c>
      <c r="K139" s="2">
        <v>2568</v>
      </c>
      <c r="M139" t="s">
        <v>26</v>
      </c>
      <c r="N139" s="9"/>
      <c r="O139" s="9"/>
      <c r="P139" s="9"/>
      <c r="Q139" s="8" t="s">
        <v>16898</v>
      </c>
      <c r="R139" s="8" t="s">
        <v>16516</v>
      </c>
      <c r="S139" s="8" t="s">
        <v>16906</v>
      </c>
      <c r="T139" s="8" t="s">
        <v>140</v>
      </c>
      <c r="U139" s="8" t="s">
        <v>16899</v>
      </c>
      <c r="V139" s="8" t="s">
        <v>16900</v>
      </c>
      <c r="W139" s="8" t="s">
        <v>16901</v>
      </c>
      <c r="X139" s="8" t="s">
        <v>16902</v>
      </c>
      <c r="Y139" s="8" t="s">
        <v>16903</v>
      </c>
      <c r="Z139" s="8" t="s">
        <v>34</v>
      </c>
      <c r="AA139" s="8" t="s">
        <v>16516</v>
      </c>
      <c r="AB139" s="8" t="s">
        <v>16106</v>
      </c>
      <c r="AC139" s="8" t="s">
        <v>711</v>
      </c>
      <c r="AD139" s="8"/>
      <c r="AE139" s="8" t="s">
        <v>521</v>
      </c>
      <c r="AF139" s="8"/>
    </row>
    <row r="140" spans="1:32" x14ac:dyDescent="0.2">
      <c r="A140">
        <v>1</v>
      </c>
      <c r="B140" s="1">
        <v>44338</v>
      </c>
      <c r="C140" s="6" t="s">
        <v>16907</v>
      </c>
      <c r="E140" t="s">
        <v>16898</v>
      </c>
      <c r="F140" t="s">
        <v>16516</v>
      </c>
      <c r="M140" t="s">
        <v>26</v>
      </c>
      <c r="N140" s="9"/>
      <c r="O140" s="9"/>
      <c r="P140" s="9"/>
      <c r="Q140" s="8" t="s">
        <v>16898</v>
      </c>
      <c r="R140" s="8" t="s">
        <v>16516</v>
      </c>
      <c r="S140" s="8" t="s">
        <v>16907</v>
      </c>
      <c r="T140" s="8" t="s">
        <v>140</v>
      </c>
      <c r="U140" s="8" t="s">
        <v>16899</v>
      </c>
      <c r="V140" s="8" t="s">
        <v>16900</v>
      </c>
      <c r="W140" s="8" t="s">
        <v>16901</v>
      </c>
      <c r="X140" s="8" t="s">
        <v>16902</v>
      </c>
      <c r="Y140" s="8" t="s">
        <v>16903</v>
      </c>
      <c r="Z140" s="8" t="s">
        <v>34</v>
      </c>
      <c r="AA140" s="8" t="s">
        <v>16516</v>
      </c>
      <c r="AB140" s="8" t="s">
        <v>16106</v>
      </c>
      <c r="AC140" s="8" t="s">
        <v>711</v>
      </c>
      <c r="AD140" s="8"/>
      <c r="AE140" s="8" t="s">
        <v>521</v>
      </c>
      <c r="AF140" s="8"/>
    </row>
    <row r="141" spans="1:32" x14ac:dyDescent="0.2">
      <c r="A141">
        <v>1</v>
      </c>
      <c r="B141" s="1">
        <v>44338</v>
      </c>
      <c r="C141" s="6" t="s">
        <v>16907</v>
      </c>
      <c r="E141" t="s">
        <v>16898</v>
      </c>
      <c r="F141" t="s">
        <v>16516</v>
      </c>
      <c r="M141" t="s">
        <v>26</v>
      </c>
      <c r="N141" s="9"/>
      <c r="O141" s="9"/>
      <c r="P141" s="9"/>
      <c r="Q141" s="8" t="s">
        <v>16898</v>
      </c>
      <c r="R141" s="8" t="s">
        <v>16516</v>
      </c>
      <c r="S141" s="8" t="s">
        <v>16907</v>
      </c>
      <c r="T141" s="8" t="s">
        <v>140</v>
      </c>
      <c r="U141" s="8" t="s">
        <v>16899</v>
      </c>
      <c r="V141" s="8" t="s">
        <v>16900</v>
      </c>
      <c r="W141" s="8" t="s">
        <v>16901</v>
      </c>
      <c r="X141" s="8" t="s">
        <v>16902</v>
      </c>
      <c r="Y141" s="8" t="s">
        <v>16903</v>
      </c>
      <c r="Z141" s="8" t="s">
        <v>34</v>
      </c>
      <c r="AA141" s="8" t="s">
        <v>16516</v>
      </c>
      <c r="AB141" s="8" t="s">
        <v>16106</v>
      </c>
      <c r="AC141" s="8" t="s">
        <v>711</v>
      </c>
      <c r="AD141" s="8"/>
      <c r="AE141" s="8" t="s">
        <v>521</v>
      </c>
      <c r="AF141" s="8"/>
    </row>
    <row r="142" spans="1:32" x14ac:dyDescent="0.2">
      <c r="A142">
        <v>1</v>
      </c>
      <c r="B142" s="1">
        <v>44338</v>
      </c>
      <c r="C142" s="6" t="s">
        <v>16907</v>
      </c>
      <c r="E142" t="s">
        <v>16898</v>
      </c>
      <c r="F142" t="s">
        <v>16516</v>
      </c>
      <c r="M142" t="s">
        <v>26</v>
      </c>
      <c r="N142" s="9"/>
      <c r="O142" s="9"/>
      <c r="P142" s="9"/>
      <c r="Q142" s="8" t="s">
        <v>16898</v>
      </c>
      <c r="R142" s="8" t="s">
        <v>16516</v>
      </c>
      <c r="S142" s="8" t="s">
        <v>16907</v>
      </c>
      <c r="T142" s="8" t="s">
        <v>140</v>
      </c>
      <c r="U142" s="8" t="s">
        <v>16899</v>
      </c>
      <c r="V142" s="8" t="s">
        <v>16900</v>
      </c>
      <c r="W142" s="8" t="s">
        <v>16901</v>
      </c>
      <c r="X142" s="8" t="s">
        <v>16902</v>
      </c>
      <c r="Y142" s="8" t="s">
        <v>16903</v>
      </c>
      <c r="Z142" s="8" t="s">
        <v>34</v>
      </c>
      <c r="AA142" s="8" t="s">
        <v>16516</v>
      </c>
      <c r="AB142" s="8" t="s">
        <v>16106</v>
      </c>
      <c r="AC142" s="8" t="s">
        <v>711</v>
      </c>
      <c r="AD142" s="8"/>
      <c r="AE142" s="8" t="s">
        <v>521</v>
      </c>
      <c r="AF142" s="8"/>
    </row>
    <row r="143" spans="1:32" x14ac:dyDescent="0.2">
      <c r="A143">
        <v>1</v>
      </c>
      <c r="B143" s="1">
        <v>44338</v>
      </c>
      <c r="C143" s="6" t="s">
        <v>16907</v>
      </c>
      <c r="E143" t="s">
        <v>16898</v>
      </c>
      <c r="F143" t="s">
        <v>16516</v>
      </c>
      <c r="M143" t="s">
        <v>26</v>
      </c>
      <c r="N143" s="9"/>
      <c r="O143" s="9"/>
      <c r="P143" s="9"/>
      <c r="Q143" s="8" t="s">
        <v>16898</v>
      </c>
      <c r="R143" s="8" t="s">
        <v>16516</v>
      </c>
      <c r="S143" s="8" t="s">
        <v>16907</v>
      </c>
      <c r="T143" s="8" t="s">
        <v>140</v>
      </c>
      <c r="U143" s="8" t="s">
        <v>16899</v>
      </c>
      <c r="V143" s="8" t="s">
        <v>16900</v>
      </c>
      <c r="W143" s="8" t="s">
        <v>16901</v>
      </c>
      <c r="X143" s="8" t="s">
        <v>16902</v>
      </c>
      <c r="Y143" s="8" t="s">
        <v>16903</v>
      </c>
      <c r="Z143" s="8" t="s">
        <v>34</v>
      </c>
      <c r="AA143" s="8" t="s">
        <v>16516</v>
      </c>
      <c r="AB143" s="8" t="s">
        <v>16106</v>
      </c>
      <c r="AC143" s="8" t="s">
        <v>711</v>
      </c>
      <c r="AD143" s="8"/>
      <c r="AE143" s="8" t="s">
        <v>521</v>
      </c>
      <c r="AF143" s="8"/>
    </row>
    <row r="144" spans="1:32" x14ac:dyDescent="0.2">
      <c r="A144">
        <v>2</v>
      </c>
      <c r="B144" s="1">
        <v>43119</v>
      </c>
      <c r="C144" s="6" t="s">
        <v>16907</v>
      </c>
      <c r="E144" t="s">
        <v>16898</v>
      </c>
      <c r="F144" t="s">
        <v>16516</v>
      </c>
      <c r="G144" t="s">
        <v>711</v>
      </c>
      <c r="K144" s="2">
        <v>2568</v>
      </c>
      <c r="M144" t="s">
        <v>26</v>
      </c>
      <c r="N144" s="9"/>
      <c r="O144" s="9"/>
      <c r="P144" s="9"/>
      <c r="Q144" s="8" t="s">
        <v>16898</v>
      </c>
      <c r="R144" s="8" t="s">
        <v>16516</v>
      </c>
      <c r="S144" s="8" t="s">
        <v>16907</v>
      </c>
      <c r="T144" s="8" t="s">
        <v>140</v>
      </c>
      <c r="U144" s="8" t="s">
        <v>16899</v>
      </c>
      <c r="V144" s="8" t="s">
        <v>16900</v>
      </c>
      <c r="W144" s="8" t="s">
        <v>16901</v>
      </c>
      <c r="X144" s="8" t="s">
        <v>16902</v>
      </c>
      <c r="Y144" s="8" t="s">
        <v>16903</v>
      </c>
      <c r="Z144" s="8" t="s">
        <v>34</v>
      </c>
      <c r="AA144" s="8" t="s">
        <v>16516</v>
      </c>
      <c r="AB144" s="8" t="s">
        <v>16106</v>
      </c>
      <c r="AC144" s="8" t="s">
        <v>711</v>
      </c>
      <c r="AD144" s="8"/>
      <c r="AE144" s="8" t="s">
        <v>521</v>
      </c>
      <c r="AF144" s="8"/>
    </row>
    <row r="145" spans="1:32" x14ac:dyDescent="0.2">
      <c r="A145">
        <v>1</v>
      </c>
      <c r="B145" s="1">
        <v>43119</v>
      </c>
      <c r="C145" s="6" t="s">
        <v>16907</v>
      </c>
      <c r="E145" t="s">
        <v>16898</v>
      </c>
      <c r="F145" t="s">
        <v>16516</v>
      </c>
      <c r="G145" t="s">
        <v>711</v>
      </c>
      <c r="K145" s="2">
        <v>2155</v>
      </c>
      <c r="M145" t="s">
        <v>26</v>
      </c>
      <c r="N145" s="9"/>
      <c r="O145" s="9"/>
      <c r="P145" s="9"/>
      <c r="Q145" s="8" t="s">
        <v>16898</v>
      </c>
      <c r="R145" s="8" t="s">
        <v>16516</v>
      </c>
      <c r="S145" s="8" t="s">
        <v>16907</v>
      </c>
      <c r="T145" s="8" t="s">
        <v>140</v>
      </c>
      <c r="U145" s="8" t="s">
        <v>16899</v>
      </c>
      <c r="V145" s="8" t="s">
        <v>16900</v>
      </c>
      <c r="W145" s="8" t="s">
        <v>16901</v>
      </c>
      <c r="X145" s="8" t="s">
        <v>16902</v>
      </c>
      <c r="Y145" s="8" t="s">
        <v>16903</v>
      </c>
      <c r="Z145" s="8" t="s">
        <v>34</v>
      </c>
      <c r="AA145" s="8" t="s">
        <v>16516</v>
      </c>
      <c r="AB145" s="8" t="s">
        <v>16106</v>
      </c>
      <c r="AC145" s="8" t="s">
        <v>711</v>
      </c>
      <c r="AD145" s="8"/>
      <c r="AE145" s="8" t="s">
        <v>521</v>
      </c>
      <c r="AF145" s="8"/>
    </row>
    <row r="146" spans="1:32" x14ac:dyDescent="0.2">
      <c r="A146">
        <v>1</v>
      </c>
      <c r="B146" s="1">
        <v>44338</v>
      </c>
      <c r="C146" s="6" t="s">
        <v>16572</v>
      </c>
      <c r="E146" t="s">
        <v>16810</v>
      </c>
      <c r="F146" t="s">
        <v>16516</v>
      </c>
      <c r="H146" t="s">
        <v>16908</v>
      </c>
      <c r="I146" t="s">
        <v>16909</v>
      </c>
      <c r="M146" t="s">
        <v>26</v>
      </c>
      <c r="N146" s="9"/>
      <c r="O146" s="9"/>
      <c r="P146" s="9"/>
      <c r="Q146" s="8" t="s">
        <v>16810</v>
      </c>
      <c r="R146" s="8" t="s">
        <v>16516</v>
      </c>
      <c r="S146" s="8" t="s">
        <v>16572</v>
      </c>
      <c r="T146" s="8" t="s">
        <v>16572</v>
      </c>
      <c r="U146" s="8" t="s">
        <v>16577</v>
      </c>
      <c r="V146" s="8" t="s">
        <v>16578</v>
      </c>
      <c r="W146" s="8" t="s">
        <v>16579</v>
      </c>
      <c r="X146" s="8" t="s">
        <v>16910</v>
      </c>
      <c r="Y146" s="8" t="s">
        <v>16911</v>
      </c>
      <c r="Z146" s="8" t="s">
        <v>34</v>
      </c>
      <c r="AA146" s="8" t="s">
        <v>16516</v>
      </c>
      <c r="AB146" s="8" t="s">
        <v>16106</v>
      </c>
      <c r="AC146" s="8"/>
      <c r="AD146" s="8"/>
      <c r="AE146" s="8" t="s">
        <v>16912</v>
      </c>
      <c r="AF146" s="8"/>
    </row>
    <row r="147" spans="1:32" x14ac:dyDescent="0.2">
      <c r="A147">
        <v>1</v>
      </c>
      <c r="C147" s="6" t="s">
        <v>16572</v>
      </c>
      <c r="E147" t="s">
        <v>16913</v>
      </c>
      <c r="F147" t="s">
        <v>16516</v>
      </c>
      <c r="H147" t="s">
        <v>16914</v>
      </c>
      <c r="I147" t="s">
        <v>16914</v>
      </c>
      <c r="J147" t="s">
        <v>16914</v>
      </c>
      <c r="M147" t="s">
        <v>26</v>
      </c>
      <c r="N147" s="9"/>
      <c r="O147" s="9"/>
      <c r="P147" s="9"/>
      <c r="Q147" s="8" t="s">
        <v>16810</v>
      </c>
      <c r="R147" s="8" t="s">
        <v>16516</v>
      </c>
      <c r="S147" s="8" t="s">
        <v>16572</v>
      </c>
      <c r="T147" s="8" t="s">
        <v>16572</v>
      </c>
      <c r="U147" s="8" t="s">
        <v>16577</v>
      </c>
      <c r="V147" s="8" t="s">
        <v>16578</v>
      </c>
      <c r="W147" s="8" t="s">
        <v>16579</v>
      </c>
      <c r="X147" s="8" t="s">
        <v>16915</v>
      </c>
      <c r="Y147" s="8" t="s">
        <v>16916</v>
      </c>
      <c r="Z147" s="8" t="s">
        <v>34</v>
      </c>
      <c r="AA147" s="8" t="s">
        <v>16516</v>
      </c>
      <c r="AB147" s="8" t="s">
        <v>16106</v>
      </c>
      <c r="AC147" s="8"/>
      <c r="AD147" s="8"/>
      <c r="AE147" s="8" t="s">
        <v>16914</v>
      </c>
      <c r="AF147" s="8"/>
    </row>
    <row r="148" spans="1:32" x14ac:dyDescent="0.2">
      <c r="A148">
        <v>1</v>
      </c>
      <c r="B148" s="1">
        <v>44967</v>
      </c>
      <c r="C148" s="6" t="s">
        <v>16572</v>
      </c>
      <c r="E148" t="s">
        <v>16576</v>
      </c>
      <c r="F148" t="s">
        <v>16516</v>
      </c>
      <c r="H148" t="s">
        <v>16858</v>
      </c>
      <c r="M148" t="s">
        <v>26</v>
      </c>
      <c r="N148" s="9"/>
      <c r="O148" s="9"/>
      <c r="P148" s="9"/>
      <c r="Q148" s="8" t="s">
        <v>16576</v>
      </c>
      <c r="R148" s="8" t="s">
        <v>16516</v>
      </c>
      <c r="S148" s="8" t="s">
        <v>16572</v>
      </c>
      <c r="T148" s="8" t="s">
        <v>16572</v>
      </c>
      <c r="U148" s="8" t="s">
        <v>16577</v>
      </c>
      <c r="V148" s="8" t="s">
        <v>16578</v>
      </c>
      <c r="W148" s="8" t="s">
        <v>16579</v>
      </c>
      <c r="X148" s="8" t="s">
        <v>16917</v>
      </c>
      <c r="Y148" s="8" t="s">
        <v>16918</v>
      </c>
      <c r="Z148" s="8" t="s">
        <v>34</v>
      </c>
      <c r="AA148" s="8" t="s">
        <v>16516</v>
      </c>
      <c r="AB148" s="8" t="s">
        <v>16106</v>
      </c>
      <c r="AC148" s="8"/>
      <c r="AD148" s="8"/>
      <c r="AE148" s="8" t="s">
        <v>16858</v>
      </c>
      <c r="AF148" s="8"/>
    </row>
    <row r="149" spans="1:32" x14ac:dyDescent="0.2">
      <c r="A149">
        <v>1</v>
      </c>
      <c r="B149" s="1">
        <v>44967</v>
      </c>
      <c r="C149" s="6" t="s">
        <v>16572</v>
      </c>
      <c r="E149" t="s">
        <v>16576</v>
      </c>
      <c r="F149" t="s">
        <v>16516</v>
      </c>
      <c r="H149" t="s">
        <v>16858</v>
      </c>
      <c r="M149" t="s">
        <v>26</v>
      </c>
      <c r="N149" s="9"/>
      <c r="O149" s="9"/>
      <c r="P149" s="9"/>
      <c r="Q149" s="8" t="s">
        <v>16576</v>
      </c>
      <c r="R149" s="8" t="s">
        <v>16516</v>
      </c>
      <c r="S149" s="8" t="s">
        <v>16572</v>
      </c>
      <c r="T149" s="8" t="s">
        <v>16572</v>
      </c>
      <c r="U149" s="8" t="s">
        <v>16577</v>
      </c>
      <c r="V149" s="8" t="s">
        <v>16578</v>
      </c>
      <c r="W149" s="8" t="s">
        <v>16579</v>
      </c>
      <c r="X149" s="8" t="s">
        <v>16917</v>
      </c>
      <c r="Y149" s="8" t="s">
        <v>16918</v>
      </c>
      <c r="Z149" s="8" t="s">
        <v>34</v>
      </c>
      <c r="AA149" s="8" t="s">
        <v>16516</v>
      </c>
      <c r="AB149" s="8" t="s">
        <v>16106</v>
      </c>
      <c r="AC149" s="8"/>
      <c r="AD149" s="8"/>
      <c r="AE149" s="8" t="s">
        <v>16858</v>
      </c>
      <c r="AF149" s="8"/>
    </row>
    <row r="150" spans="1:32" x14ac:dyDescent="0.2">
      <c r="A150">
        <v>1</v>
      </c>
      <c r="B150" s="1">
        <v>43840</v>
      </c>
      <c r="C150" s="6" t="s">
        <v>16572</v>
      </c>
      <c r="E150" t="s">
        <v>16810</v>
      </c>
      <c r="F150" t="s">
        <v>16516</v>
      </c>
      <c r="H150" t="s">
        <v>16818</v>
      </c>
      <c r="I150" t="s">
        <v>16914</v>
      </c>
      <c r="K150" s="2">
        <v>4406</v>
      </c>
      <c r="M150" t="s">
        <v>26</v>
      </c>
      <c r="N150" s="9"/>
      <c r="O150" s="9"/>
      <c r="P150" s="9"/>
      <c r="Q150" s="8" t="s">
        <v>16810</v>
      </c>
      <c r="R150" s="8" t="s">
        <v>16516</v>
      </c>
      <c r="S150" s="8" t="s">
        <v>16572</v>
      </c>
      <c r="T150" s="8" t="s">
        <v>16572</v>
      </c>
      <c r="U150" s="8" t="s">
        <v>16577</v>
      </c>
      <c r="V150" s="8" t="s">
        <v>16578</v>
      </c>
      <c r="W150" s="8" t="s">
        <v>16579</v>
      </c>
      <c r="X150" s="8" t="s">
        <v>16919</v>
      </c>
      <c r="Y150" s="8" t="s">
        <v>16920</v>
      </c>
      <c r="Z150" s="8" t="s">
        <v>34</v>
      </c>
      <c r="AA150" s="8" t="s">
        <v>16516</v>
      </c>
      <c r="AB150" s="8" t="s">
        <v>16106</v>
      </c>
      <c r="AC150" s="8"/>
      <c r="AD150" s="8"/>
      <c r="AE150" s="8" t="s">
        <v>16921</v>
      </c>
      <c r="AF150" s="8"/>
    </row>
    <row r="151" spans="1:32" x14ac:dyDescent="0.2">
      <c r="A151">
        <v>1</v>
      </c>
      <c r="B151" s="1">
        <v>44288</v>
      </c>
      <c r="C151" s="6">
        <v>26962</v>
      </c>
      <c r="E151" t="s">
        <v>16816</v>
      </c>
      <c r="F151" t="s">
        <v>16516</v>
      </c>
      <c r="H151" t="s">
        <v>16922</v>
      </c>
      <c r="M151" t="s">
        <v>26</v>
      </c>
      <c r="N151" s="9"/>
      <c r="O151" s="9"/>
      <c r="P151" s="9"/>
      <c r="Q151" s="8" t="s">
        <v>16816</v>
      </c>
      <c r="R151" s="8" t="s">
        <v>16516</v>
      </c>
      <c r="S151" s="8" t="s">
        <v>16804</v>
      </c>
      <c r="T151" s="8" t="s">
        <v>140</v>
      </c>
      <c r="U151" s="8" t="s">
        <v>16816</v>
      </c>
      <c r="V151" s="8" t="s">
        <v>16819</v>
      </c>
      <c r="W151" s="8" t="s">
        <v>16820</v>
      </c>
      <c r="X151" s="8" t="s">
        <v>16923</v>
      </c>
      <c r="Y151" s="8" t="s">
        <v>16924</v>
      </c>
      <c r="Z151" s="8" t="s">
        <v>34</v>
      </c>
      <c r="AA151" s="8" t="s">
        <v>16516</v>
      </c>
      <c r="AB151" s="8" t="s">
        <v>16106</v>
      </c>
      <c r="AC151" s="8"/>
      <c r="AD151" s="8"/>
      <c r="AE151" s="8" t="s">
        <v>16925</v>
      </c>
      <c r="AF151" s="8"/>
    </row>
    <row r="152" spans="1:32" x14ac:dyDescent="0.2">
      <c r="A152">
        <v>1</v>
      </c>
      <c r="B152" s="1">
        <v>44187</v>
      </c>
      <c r="C152" s="6">
        <v>26962</v>
      </c>
      <c r="E152" t="s">
        <v>16816</v>
      </c>
      <c r="F152" t="s">
        <v>16516</v>
      </c>
      <c r="H152" t="s">
        <v>16811</v>
      </c>
      <c r="M152" t="s">
        <v>26</v>
      </c>
      <c r="N152" s="9"/>
      <c r="O152" s="9"/>
      <c r="P152" s="9"/>
      <c r="Q152" s="8" t="s">
        <v>16816</v>
      </c>
      <c r="R152" s="8" t="s">
        <v>16516</v>
      </c>
      <c r="S152" s="8" t="s">
        <v>16804</v>
      </c>
      <c r="T152" s="8" t="s">
        <v>140</v>
      </c>
      <c r="U152" s="8" t="s">
        <v>16816</v>
      </c>
      <c r="V152" s="8" t="s">
        <v>16819</v>
      </c>
      <c r="W152" s="8" t="s">
        <v>16820</v>
      </c>
      <c r="X152" s="8" t="s">
        <v>16824</v>
      </c>
      <c r="Y152" s="8" t="s">
        <v>16825</v>
      </c>
      <c r="Z152" s="8" t="s">
        <v>34</v>
      </c>
      <c r="AA152" s="8" t="s">
        <v>16516</v>
      </c>
      <c r="AB152" s="8" t="s">
        <v>16106</v>
      </c>
      <c r="AC152" s="8"/>
      <c r="AD152" s="8"/>
      <c r="AE152" s="8" t="s">
        <v>16811</v>
      </c>
      <c r="AF152" s="8"/>
    </row>
    <row r="153" spans="1:32" x14ac:dyDescent="0.2">
      <c r="A153">
        <v>1</v>
      </c>
      <c r="B153" s="1">
        <v>44260</v>
      </c>
      <c r="C153" s="6">
        <v>26962</v>
      </c>
      <c r="E153" t="s">
        <v>16816</v>
      </c>
      <c r="F153" t="s">
        <v>16516</v>
      </c>
      <c r="H153" t="s">
        <v>16926</v>
      </c>
      <c r="J153" t="s">
        <v>162</v>
      </c>
      <c r="M153" t="s">
        <v>26</v>
      </c>
      <c r="N153" s="9"/>
      <c r="O153" s="9"/>
      <c r="P153" s="9"/>
      <c r="Q153" s="8" t="s">
        <v>16816</v>
      </c>
      <c r="R153" s="8" t="s">
        <v>16516</v>
      </c>
      <c r="S153" s="8" t="s">
        <v>16804</v>
      </c>
      <c r="T153" s="8" t="s">
        <v>140</v>
      </c>
      <c r="U153" s="8" t="s">
        <v>16816</v>
      </c>
      <c r="V153" s="8" t="s">
        <v>16819</v>
      </c>
      <c r="W153" s="8" t="s">
        <v>16820</v>
      </c>
      <c r="X153" s="8" t="s">
        <v>16927</v>
      </c>
      <c r="Y153" s="8" t="s">
        <v>16928</v>
      </c>
      <c r="Z153" s="8" t="s">
        <v>34</v>
      </c>
      <c r="AA153" s="8" t="s">
        <v>16516</v>
      </c>
      <c r="AB153" s="8" t="s">
        <v>16106</v>
      </c>
      <c r="AC153" s="8" t="s">
        <v>162</v>
      </c>
      <c r="AD153" s="8"/>
      <c r="AE153" s="8" t="s">
        <v>16926</v>
      </c>
      <c r="AF153" s="8"/>
    </row>
    <row r="154" spans="1:32" x14ac:dyDescent="0.2">
      <c r="A154">
        <v>1</v>
      </c>
      <c r="C154" s="6">
        <v>26962</v>
      </c>
      <c r="E154" t="s">
        <v>16816</v>
      </c>
      <c r="F154" t="s">
        <v>16516</v>
      </c>
      <c r="H154" t="s">
        <v>16929</v>
      </c>
      <c r="K154" s="2">
        <v>4908</v>
      </c>
      <c r="M154" t="s">
        <v>26</v>
      </c>
      <c r="N154" s="9"/>
      <c r="O154" s="9"/>
      <c r="P154" s="9"/>
      <c r="Q154" s="8" t="s">
        <v>16816</v>
      </c>
      <c r="R154" s="8" t="s">
        <v>16516</v>
      </c>
      <c r="S154" s="8" t="s">
        <v>16804</v>
      </c>
      <c r="T154" s="8" t="s">
        <v>140</v>
      </c>
      <c r="U154" s="8" t="s">
        <v>16816</v>
      </c>
      <c r="V154" s="8" t="s">
        <v>16819</v>
      </c>
      <c r="W154" s="8" t="s">
        <v>16820</v>
      </c>
      <c r="X154" s="8" t="s">
        <v>16930</v>
      </c>
      <c r="Y154" s="8" t="s">
        <v>16931</v>
      </c>
      <c r="Z154" s="8" t="s">
        <v>34</v>
      </c>
      <c r="AA154" s="8" t="s">
        <v>16516</v>
      </c>
      <c r="AB154" s="8" t="s">
        <v>16106</v>
      </c>
      <c r="AC154" s="8"/>
      <c r="AD154" s="8"/>
      <c r="AE154" s="8" t="s">
        <v>16929</v>
      </c>
      <c r="AF154" s="8"/>
    </row>
    <row r="155" spans="1:32" x14ac:dyDescent="0.2">
      <c r="A155">
        <v>1</v>
      </c>
      <c r="C155" s="6">
        <v>26962</v>
      </c>
      <c r="E155" t="s">
        <v>16932</v>
      </c>
      <c r="F155" t="s">
        <v>16516</v>
      </c>
      <c r="H155" t="s">
        <v>16933</v>
      </c>
      <c r="J155" t="s">
        <v>162</v>
      </c>
      <c r="K155" s="2">
        <v>4908</v>
      </c>
      <c r="M155" t="s">
        <v>26</v>
      </c>
      <c r="N155" s="9"/>
      <c r="O155" s="9"/>
      <c r="P155" s="9"/>
      <c r="Q155" s="8" t="s">
        <v>16816</v>
      </c>
      <c r="R155" s="8" t="s">
        <v>16516</v>
      </c>
      <c r="S155" s="8" t="s">
        <v>16804</v>
      </c>
      <c r="T155" s="8" t="s">
        <v>140</v>
      </c>
      <c r="U155" s="8" t="s">
        <v>16816</v>
      </c>
      <c r="V155" s="8" t="s">
        <v>16819</v>
      </c>
      <c r="W155" s="8" t="s">
        <v>16820</v>
      </c>
      <c r="X155" s="8" t="s">
        <v>16934</v>
      </c>
      <c r="Y155" s="8" t="s">
        <v>16935</v>
      </c>
      <c r="Z155" s="8" t="s">
        <v>34</v>
      </c>
      <c r="AA155" s="8" t="s">
        <v>16516</v>
      </c>
      <c r="AB155" s="8" t="s">
        <v>16106</v>
      </c>
      <c r="AC155" s="8" t="s">
        <v>162</v>
      </c>
      <c r="AD155" s="8"/>
      <c r="AE155" s="8" t="s">
        <v>16933</v>
      </c>
      <c r="AF155" s="8"/>
    </row>
    <row r="156" spans="1:32" x14ac:dyDescent="0.2">
      <c r="A156">
        <v>1</v>
      </c>
      <c r="B156" s="1">
        <v>44117</v>
      </c>
      <c r="C156" s="6">
        <v>26947</v>
      </c>
      <c r="E156" t="s">
        <v>16936</v>
      </c>
      <c r="F156" t="s">
        <v>16516</v>
      </c>
      <c r="G156" t="s">
        <v>16143</v>
      </c>
      <c r="H156" t="s">
        <v>16937</v>
      </c>
      <c r="J156" t="s">
        <v>16407</v>
      </c>
      <c r="M156" t="s">
        <v>26</v>
      </c>
      <c r="N156" s="9"/>
      <c r="O156" s="9"/>
      <c r="P156" s="9"/>
      <c r="Q156" s="8" t="s">
        <v>16938</v>
      </c>
      <c r="R156" s="8" t="s">
        <v>16516</v>
      </c>
      <c r="S156" s="8" t="s">
        <v>16939</v>
      </c>
      <c r="T156" s="8" t="s">
        <v>140</v>
      </c>
      <c r="U156" s="8" t="s">
        <v>16938</v>
      </c>
      <c r="V156" s="8" t="s">
        <v>16940</v>
      </c>
      <c r="W156" s="8" t="s">
        <v>16941</v>
      </c>
      <c r="X156" s="8" t="s">
        <v>16942</v>
      </c>
      <c r="Y156" s="8" t="s">
        <v>16943</v>
      </c>
      <c r="Z156" s="8" t="s">
        <v>34</v>
      </c>
      <c r="AA156" s="8" t="s">
        <v>16516</v>
      </c>
      <c r="AB156" s="8" t="s">
        <v>16106</v>
      </c>
      <c r="AC156" s="8" t="s">
        <v>10633</v>
      </c>
      <c r="AD156" s="8"/>
      <c r="AE156" s="8" t="s">
        <v>16944</v>
      </c>
      <c r="AF156" s="8"/>
    </row>
    <row r="157" spans="1:32" x14ac:dyDescent="0.2">
      <c r="A157">
        <v>1</v>
      </c>
      <c r="C157" s="6">
        <v>26960</v>
      </c>
      <c r="E157" t="s">
        <v>16945</v>
      </c>
      <c r="F157" t="s">
        <v>16516</v>
      </c>
      <c r="G157" t="s">
        <v>16211</v>
      </c>
      <c r="H157" t="s">
        <v>16818</v>
      </c>
      <c r="L157" t="s">
        <v>16094</v>
      </c>
      <c r="M157" t="s">
        <v>62</v>
      </c>
      <c r="N157" s="9">
        <v>41</v>
      </c>
      <c r="O157" s="9">
        <v>41</v>
      </c>
      <c r="P157" s="9">
        <v>47</v>
      </c>
      <c r="Q157" s="8" t="s">
        <v>16946</v>
      </c>
      <c r="R157" s="8" t="s">
        <v>16516</v>
      </c>
      <c r="S157" s="8" t="s">
        <v>16947</v>
      </c>
      <c r="T157" s="8" t="s">
        <v>16947</v>
      </c>
      <c r="U157" s="8" t="s">
        <v>16946</v>
      </c>
      <c r="V157" s="8" t="s">
        <v>16948</v>
      </c>
      <c r="W157" s="8" t="s">
        <v>16949</v>
      </c>
      <c r="X157" s="8" t="s">
        <v>16950</v>
      </c>
      <c r="Y157" s="8" t="s">
        <v>16951</v>
      </c>
      <c r="Z157" s="8" t="s">
        <v>34</v>
      </c>
      <c r="AA157" s="8" t="s">
        <v>16516</v>
      </c>
      <c r="AB157" s="8" t="s">
        <v>16106</v>
      </c>
      <c r="AC157" s="8"/>
      <c r="AD157" s="8"/>
      <c r="AE157" s="8" t="s">
        <v>16952</v>
      </c>
      <c r="AF157" s="8"/>
    </row>
    <row r="158" spans="1:32" x14ac:dyDescent="0.2">
      <c r="A158">
        <v>1</v>
      </c>
      <c r="B158" s="1">
        <v>45319</v>
      </c>
      <c r="C158" s="6">
        <v>26960</v>
      </c>
      <c r="E158" t="s">
        <v>16945</v>
      </c>
      <c r="F158" t="s">
        <v>16516</v>
      </c>
      <c r="G158" t="s">
        <v>16178</v>
      </c>
      <c r="H158" t="s">
        <v>16953</v>
      </c>
      <c r="M158" t="s">
        <v>26</v>
      </c>
      <c r="N158" s="9">
        <v>41</v>
      </c>
      <c r="O158" s="9">
        <v>41</v>
      </c>
      <c r="P158" s="9">
        <v>47</v>
      </c>
      <c r="Q158" s="8" t="s">
        <v>16946</v>
      </c>
      <c r="R158" s="8" t="s">
        <v>16516</v>
      </c>
      <c r="S158" s="8" t="s">
        <v>16947</v>
      </c>
      <c r="T158" s="8" t="s">
        <v>16947</v>
      </c>
      <c r="U158" s="8" t="s">
        <v>16946</v>
      </c>
      <c r="V158" s="8" t="s">
        <v>16948</v>
      </c>
      <c r="W158" s="8" t="s">
        <v>16949</v>
      </c>
      <c r="X158" s="8" t="s">
        <v>16954</v>
      </c>
      <c r="Y158" s="8" t="s">
        <v>16955</v>
      </c>
      <c r="Z158" s="8" t="s">
        <v>34</v>
      </c>
      <c r="AA158" s="8" t="s">
        <v>16516</v>
      </c>
      <c r="AB158" s="8" t="s">
        <v>16106</v>
      </c>
      <c r="AC158" s="8" t="s">
        <v>273</v>
      </c>
      <c r="AD158" s="8"/>
      <c r="AE158" s="8" t="s">
        <v>16956</v>
      </c>
      <c r="AF158" s="8"/>
    </row>
    <row r="159" spans="1:32" x14ac:dyDescent="0.2">
      <c r="A159">
        <v>2</v>
      </c>
      <c r="B159" s="1">
        <v>45584</v>
      </c>
      <c r="C159" s="6">
        <v>3205</v>
      </c>
      <c r="E159" t="s">
        <v>16957</v>
      </c>
      <c r="F159" t="s">
        <v>16516</v>
      </c>
      <c r="G159" t="s">
        <v>16121</v>
      </c>
      <c r="H159" t="s">
        <v>16958</v>
      </c>
      <c r="M159" t="s">
        <v>26</v>
      </c>
      <c r="N159" s="9">
        <v>52</v>
      </c>
      <c r="O159" s="9">
        <v>57</v>
      </c>
      <c r="P159" s="9">
        <v>107</v>
      </c>
      <c r="Q159" s="8" t="s">
        <v>16959</v>
      </c>
      <c r="R159" s="8" t="s">
        <v>16516</v>
      </c>
      <c r="S159" s="8" t="s">
        <v>16519</v>
      </c>
      <c r="T159" s="8" t="s">
        <v>16519</v>
      </c>
      <c r="U159" s="8" t="s">
        <v>16960</v>
      </c>
      <c r="V159" s="8" t="s">
        <v>16961</v>
      </c>
      <c r="W159" s="8" t="s">
        <v>16962</v>
      </c>
      <c r="X159" s="8" t="s">
        <v>16963</v>
      </c>
      <c r="Y159" s="8" t="s">
        <v>16964</v>
      </c>
      <c r="Z159" s="8" t="s">
        <v>34</v>
      </c>
      <c r="AA159" s="8" t="s">
        <v>16516</v>
      </c>
      <c r="AB159" s="8" t="s">
        <v>16106</v>
      </c>
      <c r="AC159" s="8"/>
      <c r="AD159" s="8"/>
      <c r="AE159" s="8" t="s">
        <v>16965</v>
      </c>
      <c r="AF159" s="8"/>
    </row>
    <row r="160" spans="1:32" x14ac:dyDescent="0.2">
      <c r="A160">
        <v>1</v>
      </c>
      <c r="B160" s="1">
        <v>45319</v>
      </c>
      <c r="C160" s="6">
        <v>26960</v>
      </c>
      <c r="E160" t="s">
        <v>16966</v>
      </c>
      <c r="F160" t="s">
        <v>16516</v>
      </c>
      <c r="G160" t="s">
        <v>16178</v>
      </c>
      <c r="H160" t="s">
        <v>16953</v>
      </c>
      <c r="M160" t="s">
        <v>26</v>
      </c>
      <c r="N160" s="9"/>
      <c r="O160" s="9"/>
      <c r="P160" s="9"/>
      <c r="Q160" s="8" t="s">
        <v>16966</v>
      </c>
      <c r="R160" s="8" t="s">
        <v>16516</v>
      </c>
      <c r="S160" s="8" t="s">
        <v>16947</v>
      </c>
      <c r="T160" s="8" t="s">
        <v>16947</v>
      </c>
      <c r="U160" s="8" t="s">
        <v>16946</v>
      </c>
      <c r="V160" s="8" t="s">
        <v>16948</v>
      </c>
      <c r="W160" s="8" t="s">
        <v>16949</v>
      </c>
      <c r="X160" s="8" t="s">
        <v>16967</v>
      </c>
      <c r="Y160" s="8" t="s">
        <v>16968</v>
      </c>
      <c r="Z160" s="8" t="s">
        <v>34</v>
      </c>
      <c r="AA160" s="8" t="s">
        <v>16516</v>
      </c>
      <c r="AB160" s="8" t="s">
        <v>16106</v>
      </c>
      <c r="AC160" s="8" t="s">
        <v>273</v>
      </c>
      <c r="AD160" s="8"/>
      <c r="AE160" s="8" t="s">
        <v>16956</v>
      </c>
      <c r="AF160" s="8"/>
    </row>
    <row r="161" spans="1:32" x14ac:dyDescent="0.2">
      <c r="A161">
        <v>2</v>
      </c>
      <c r="B161" s="1">
        <v>45319</v>
      </c>
      <c r="C161" s="6" t="s">
        <v>16572</v>
      </c>
      <c r="E161" t="s">
        <v>16576</v>
      </c>
      <c r="F161" t="s">
        <v>16516</v>
      </c>
      <c r="H161" t="s">
        <v>16969</v>
      </c>
      <c r="M161" t="s">
        <v>26</v>
      </c>
      <c r="N161" s="9"/>
      <c r="O161" s="9"/>
      <c r="P161" s="9"/>
      <c r="Q161" s="8" t="s">
        <v>16576</v>
      </c>
      <c r="R161" s="8" t="s">
        <v>16516</v>
      </c>
      <c r="S161" s="8" t="s">
        <v>16572</v>
      </c>
      <c r="T161" s="8" t="s">
        <v>16572</v>
      </c>
      <c r="U161" s="8" t="s">
        <v>16577</v>
      </c>
      <c r="V161" s="8" t="s">
        <v>16578</v>
      </c>
      <c r="W161" s="8" t="s">
        <v>16579</v>
      </c>
      <c r="X161" s="8" t="s">
        <v>16970</v>
      </c>
      <c r="Y161" s="8" t="s">
        <v>16971</v>
      </c>
      <c r="Z161" s="8" t="s">
        <v>34</v>
      </c>
      <c r="AA161" s="8" t="s">
        <v>16516</v>
      </c>
      <c r="AB161" s="8" t="s">
        <v>16106</v>
      </c>
      <c r="AC161" s="8"/>
      <c r="AD161" s="8"/>
      <c r="AE161" s="8" t="s">
        <v>16972</v>
      </c>
      <c r="AF161" s="8"/>
    </row>
    <row r="162" spans="1:32" x14ac:dyDescent="0.2">
      <c r="A162">
        <v>1</v>
      </c>
      <c r="B162" s="1">
        <v>45262</v>
      </c>
      <c r="C162" s="6" t="s">
        <v>16973</v>
      </c>
      <c r="E162" t="s">
        <v>16974</v>
      </c>
      <c r="F162" t="s">
        <v>2524</v>
      </c>
      <c r="M162" t="s">
        <v>62</v>
      </c>
      <c r="N162" s="9"/>
      <c r="O162" s="9"/>
      <c r="P162" s="9"/>
      <c r="Q162" s="8" t="s">
        <v>16974</v>
      </c>
      <c r="R162" s="8" t="s">
        <v>2524</v>
      </c>
      <c r="S162" s="8" t="s">
        <v>16973</v>
      </c>
      <c r="T162" s="8" t="s">
        <v>16973</v>
      </c>
      <c r="U162" s="8" t="s">
        <v>16975</v>
      </c>
      <c r="V162" s="8" t="s">
        <v>16976</v>
      </c>
      <c r="W162" s="8" t="s">
        <v>16977</v>
      </c>
      <c r="X162" s="8" t="s">
        <v>16978</v>
      </c>
      <c r="Y162" s="8" t="s">
        <v>16979</v>
      </c>
      <c r="Z162" s="8" t="s">
        <v>34</v>
      </c>
      <c r="AA162" s="8" t="s">
        <v>2524</v>
      </c>
      <c r="AB162" s="8" t="s">
        <v>16106</v>
      </c>
      <c r="AC162" s="8"/>
      <c r="AD162" s="8"/>
      <c r="AE162" s="8" t="s">
        <v>244</v>
      </c>
      <c r="AF162" s="8"/>
    </row>
    <row r="163" spans="1:32" x14ac:dyDescent="0.2">
      <c r="A163">
        <v>1</v>
      </c>
      <c r="B163" s="1">
        <v>45966</v>
      </c>
      <c r="C163" s="6" t="s">
        <v>16980</v>
      </c>
      <c r="E163" t="s">
        <v>16981</v>
      </c>
      <c r="F163" t="s">
        <v>16982</v>
      </c>
      <c r="G163" t="s">
        <v>16121</v>
      </c>
      <c r="H163" t="s">
        <v>16983</v>
      </c>
      <c r="J163" t="s">
        <v>16984</v>
      </c>
      <c r="M163" t="s">
        <v>62</v>
      </c>
      <c r="N163" s="9">
        <v>210</v>
      </c>
      <c r="O163" s="9">
        <v>220</v>
      </c>
      <c r="P163" s="9">
        <v>105</v>
      </c>
      <c r="Q163" s="8" t="s">
        <v>16985</v>
      </c>
      <c r="R163" s="8" t="s">
        <v>16982</v>
      </c>
      <c r="S163" s="8" t="s">
        <v>16980</v>
      </c>
      <c r="T163" s="8" t="s">
        <v>16980</v>
      </c>
      <c r="U163" s="8" t="s">
        <v>16985</v>
      </c>
      <c r="V163" s="8" t="s">
        <v>16986</v>
      </c>
      <c r="W163" s="8" t="s">
        <v>16987</v>
      </c>
      <c r="X163" s="8" t="s">
        <v>16988</v>
      </c>
      <c r="Y163" s="8" t="s">
        <v>16989</v>
      </c>
      <c r="Z163" s="8" t="s">
        <v>34</v>
      </c>
      <c r="AA163" s="8" t="s">
        <v>16982</v>
      </c>
      <c r="AB163" s="8" t="s">
        <v>16106</v>
      </c>
      <c r="AC163" s="8" t="s">
        <v>162</v>
      </c>
      <c r="AD163" s="8"/>
      <c r="AE163" s="8" t="s">
        <v>16990</v>
      </c>
      <c r="AF163" s="8"/>
    </row>
    <row r="164" spans="1:32" x14ac:dyDescent="0.2">
      <c r="A164">
        <v>1</v>
      </c>
      <c r="B164" s="1">
        <v>45927</v>
      </c>
      <c r="C164" s="6">
        <v>1837</v>
      </c>
      <c r="E164" t="s">
        <v>16991</v>
      </c>
      <c r="F164" t="s">
        <v>16992</v>
      </c>
      <c r="G164" t="s">
        <v>16261</v>
      </c>
      <c r="J164" t="s">
        <v>16993</v>
      </c>
      <c r="M164" t="s">
        <v>62</v>
      </c>
      <c r="N164" s="9">
        <v>168</v>
      </c>
      <c r="O164" s="9">
        <v>72</v>
      </c>
      <c r="P164" s="9">
        <v>86</v>
      </c>
      <c r="Q164" s="8" t="s">
        <v>16994</v>
      </c>
      <c r="R164" s="8" t="s">
        <v>16995</v>
      </c>
      <c r="S164" s="8" t="s">
        <v>16996</v>
      </c>
      <c r="T164" s="8" t="s">
        <v>16996</v>
      </c>
      <c r="U164" s="8" t="s">
        <v>16994</v>
      </c>
      <c r="V164" s="8" t="s">
        <v>16997</v>
      </c>
      <c r="W164" s="8" t="s">
        <v>16998</v>
      </c>
      <c r="X164" s="8" t="s">
        <v>16999</v>
      </c>
      <c r="Y164" s="8" t="s">
        <v>17000</v>
      </c>
      <c r="Z164" s="8" t="s">
        <v>34</v>
      </c>
      <c r="AA164" s="8" t="s">
        <v>16995</v>
      </c>
      <c r="AB164" s="8" t="s">
        <v>16106</v>
      </c>
      <c r="AC164" s="8"/>
      <c r="AD164" s="8"/>
      <c r="AE164" s="8" t="s">
        <v>17001</v>
      </c>
      <c r="AF164" s="8"/>
    </row>
    <row r="165" spans="1:32" x14ac:dyDescent="0.2">
      <c r="A165">
        <v>8</v>
      </c>
      <c r="B165" s="1">
        <v>46059</v>
      </c>
      <c r="C165" s="6">
        <v>3199</v>
      </c>
      <c r="E165" t="s">
        <v>17002</v>
      </c>
      <c r="F165" t="s">
        <v>17003</v>
      </c>
      <c r="G165" t="s">
        <v>16843</v>
      </c>
      <c r="H165" t="s">
        <v>16953</v>
      </c>
      <c r="M165" t="s">
        <v>62</v>
      </c>
      <c r="N165" s="9"/>
      <c r="O165" s="9"/>
      <c r="P165" s="9"/>
      <c r="Q165" s="8" t="s">
        <v>17004</v>
      </c>
      <c r="R165" s="8" t="s">
        <v>17005</v>
      </c>
      <c r="S165" s="8" t="s">
        <v>17006</v>
      </c>
      <c r="T165" s="8" t="s">
        <v>17006</v>
      </c>
      <c r="U165" s="8" t="s">
        <v>17004</v>
      </c>
      <c r="V165" s="8" t="s">
        <v>17007</v>
      </c>
      <c r="W165" s="8" t="s">
        <v>17008</v>
      </c>
      <c r="X165" s="8" t="s">
        <v>17009</v>
      </c>
      <c r="Y165" s="8" t="s">
        <v>17010</v>
      </c>
      <c r="Z165" s="8" t="s">
        <v>34</v>
      </c>
      <c r="AA165" s="8" t="s">
        <v>17005</v>
      </c>
      <c r="AB165" s="8" t="s">
        <v>16106</v>
      </c>
      <c r="AC165" s="8"/>
      <c r="AD165" s="8"/>
      <c r="AE165" s="8" t="s">
        <v>17011</v>
      </c>
      <c r="AF165" s="8"/>
    </row>
    <row r="166" spans="1:32" x14ac:dyDescent="0.2">
      <c r="A166">
        <v>1</v>
      </c>
      <c r="B166" s="1">
        <v>45634</v>
      </c>
      <c r="C166" s="6" t="s">
        <v>17012</v>
      </c>
      <c r="E166" t="s">
        <v>17013</v>
      </c>
      <c r="F166" t="s">
        <v>16982</v>
      </c>
      <c r="G166" t="s">
        <v>16131</v>
      </c>
      <c r="H166" t="s">
        <v>17014</v>
      </c>
      <c r="M166" t="s">
        <v>26</v>
      </c>
      <c r="N166" s="9">
        <v>222</v>
      </c>
      <c r="O166" s="9">
        <v>220</v>
      </c>
      <c r="P166" s="9">
        <v>127</v>
      </c>
      <c r="Q166" s="8" t="s">
        <v>17015</v>
      </c>
      <c r="R166" s="8" t="s">
        <v>16982</v>
      </c>
      <c r="S166" s="8" t="s">
        <v>17012</v>
      </c>
      <c r="T166" s="8" t="s">
        <v>17012</v>
      </c>
      <c r="U166" s="8" t="s">
        <v>17016</v>
      </c>
      <c r="V166" s="8" t="s">
        <v>17017</v>
      </c>
      <c r="W166" s="8" t="s">
        <v>17018</v>
      </c>
      <c r="X166" s="8" t="s">
        <v>17019</v>
      </c>
      <c r="Y166" s="8" t="s">
        <v>17020</v>
      </c>
      <c r="Z166" s="8" t="s">
        <v>34</v>
      </c>
      <c r="AA166" s="8" t="s">
        <v>16982</v>
      </c>
      <c r="AB166" s="8" t="s">
        <v>16106</v>
      </c>
      <c r="AC166" s="8" t="s">
        <v>711</v>
      </c>
      <c r="AD166" s="8"/>
      <c r="AE166" s="8" t="s">
        <v>17021</v>
      </c>
      <c r="AF166" s="8"/>
    </row>
    <row r="167" spans="1:32" x14ac:dyDescent="0.2">
      <c r="A167">
        <v>1</v>
      </c>
      <c r="B167" s="1">
        <v>45779</v>
      </c>
      <c r="C167" s="6" t="s">
        <v>16980</v>
      </c>
      <c r="E167" t="s">
        <v>16981</v>
      </c>
      <c r="F167" t="s">
        <v>16982</v>
      </c>
      <c r="G167" t="s">
        <v>16121</v>
      </c>
      <c r="H167" t="s">
        <v>17022</v>
      </c>
      <c r="J167" t="s">
        <v>17023</v>
      </c>
      <c r="M167" t="s">
        <v>26</v>
      </c>
      <c r="N167" s="9">
        <v>210</v>
      </c>
      <c r="O167" s="9">
        <v>220</v>
      </c>
      <c r="P167" s="9">
        <v>105</v>
      </c>
      <c r="Q167" s="8" t="s">
        <v>16985</v>
      </c>
      <c r="R167" s="8" t="s">
        <v>16982</v>
      </c>
      <c r="S167" s="8" t="s">
        <v>16980</v>
      </c>
      <c r="T167" s="8" t="s">
        <v>16980</v>
      </c>
      <c r="U167" s="8" t="s">
        <v>16985</v>
      </c>
      <c r="V167" s="8" t="s">
        <v>16986</v>
      </c>
      <c r="W167" s="8" t="s">
        <v>16987</v>
      </c>
      <c r="X167" s="8" t="s">
        <v>17024</v>
      </c>
      <c r="Y167" s="8" t="s">
        <v>17025</v>
      </c>
      <c r="Z167" s="8" t="s">
        <v>34</v>
      </c>
      <c r="AA167" s="8" t="s">
        <v>16982</v>
      </c>
      <c r="AB167" s="8" t="s">
        <v>16106</v>
      </c>
      <c r="AC167" s="8" t="s">
        <v>4307</v>
      </c>
      <c r="AD167" s="8"/>
      <c r="AE167" s="8" t="s">
        <v>17026</v>
      </c>
      <c r="AF167" s="8"/>
    </row>
    <row r="168" spans="1:32" x14ac:dyDescent="0.2">
      <c r="A168">
        <v>1</v>
      </c>
      <c r="B168" s="1">
        <v>44858</v>
      </c>
      <c r="C168" s="6">
        <v>2067</v>
      </c>
      <c r="E168" t="s">
        <v>17027</v>
      </c>
      <c r="F168" t="s">
        <v>16992</v>
      </c>
      <c r="G168" t="s">
        <v>17028</v>
      </c>
      <c r="J168" t="s">
        <v>17029</v>
      </c>
      <c r="M168" t="s">
        <v>26</v>
      </c>
      <c r="N168" s="9">
        <v>150</v>
      </c>
      <c r="O168" s="9">
        <v>61</v>
      </c>
      <c r="P168" s="9">
        <v>78</v>
      </c>
      <c r="Q168" s="8" t="s">
        <v>17030</v>
      </c>
      <c r="R168" s="8" t="s">
        <v>16995</v>
      </c>
      <c r="S168" s="8" t="s">
        <v>17031</v>
      </c>
      <c r="T168" s="8" t="s">
        <v>17031</v>
      </c>
      <c r="U168" s="8" t="s">
        <v>17030</v>
      </c>
      <c r="V168" s="8" t="s">
        <v>17032</v>
      </c>
      <c r="W168" s="8" t="s">
        <v>17033</v>
      </c>
      <c r="X168" s="8" t="s">
        <v>17034</v>
      </c>
      <c r="Y168" s="8" t="s">
        <v>17035</v>
      </c>
      <c r="Z168" s="8" t="s">
        <v>34</v>
      </c>
      <c r="AA168" s="8" t="s">
        <v>16995</v>
      </c>
      <c r="AB168" s="8" t="s">
        <v>16106</v>
      </c>
      <c r="AC168" s="8" t="s">
        <v>17036</v>
      </c>
      <c r="AD168" s="8"/>
      <c r="AE168" s="8" t="s">
        <v>17037</v>
      </c>
      <c r="AF168" s="8" t="s">
        <v>343</v>
      </c>
    </row>
    <row r="169" spans="1:32" x14ac:dyDescent="0.2">
      <c r="A169">
        <v>1</v>
      </c>
      <c r="B169" s="1">
        <v>45813</v>
      </c>
      <c r="C169" s="6" t="s">
        <v>17012</v>
      </c>
      <c r="E169" t="s">
        <v>17038</v>
      </c>
      <c r="F169" t="s">
        <v>17039</v>
      </c>
      <c r="G169" t="s">
        <v>16109</v>
      </c>
      <c r="H169" t="s">
        <v>17040</v>
      </c>
      <c r="M169" t="s">
        <v>26</v>
      </c>
      <c r="N169" s="9">
        <v>222</v>
      </c>
      <c r="O169" s="9">
        <v>220</v>
      </c>
      <c r="P169" s="9">
        <v>127</v>
      </c>
      <c r="Q169" s="8" t="s">
        <v>17041</v>
      </c>
      <c r="R169" s="8" t="s">
        <v>16982</v>
      </c>
      <c r="S169" s="8" t="s">
        <v>17012</v>
      </c>
      <c r="T169" s="8" t="s">
        <v>17012</v>
      </c>
      <c r="U169" s="8" t="s">
        <v>17016</v>
      </c>
      <c r="V169" s="8" t="s">
        <v>17017</v>
      </c>
      <c r="W169" s="8" t="s">
        <v>17018</v>
      </c>
      <c r="X169" s="8" t="s">
        <v>17042</v>
      </c>
      <c r="Y169" s="8" t="s">
        <v>17043</v>
      </c>
      <c r="Z169" s="8" t="s">
        <v>34</v>
      </c>
      <c r="AA169" s="8" t="s">
        <v>16982</v>
      </c>
      <c r="AB169" s="8" t="s">
        <v>16106</v>
      </c>
      <c r="AC169" s="8"/>
      <c r="AD169" s="8"/>
      <c r="AE169" s="8" t="s">
        <v>17044</v>
      </c>
      <c r="AF169" s="8"/>
    </row>
    <row r="170" spans="1:32" x14ac:dyDescent="0.2">
      <c r="A170">
        <v>5</v>
      </c>
      <c r="B170" s="1">
        <v>45966</v>
      </c>
      <c r="C170" s="6">
        <v>5300</v>
      </c>
      <c r="E170" t="s">
        <v>17045</v>
      </c>
      <c r="F170" t="s">
        <v>17005</v>
      </c>
      <c r="H170" t="s">
        <v>17046</v>
      </c>
      <c r="M170" t="s">
        <v>26</v>
      </c>
      <c r="N170" s="9"/>
      <c r="O170" s="9"/>
      <c r="P170" s="9"/>
      <c r="Q170" s="8" t="s">
        <v>17045</v>
      </c>
      <c r="R170" s="8" t="s">
        <v>17005</v>
      </c>
      <c r="S170" s="8" t="s">
        <v>17047</v>
      </c>
      <c r="T170" s="8" t="s">
        <v>17047</v>
      </c>
      <c r="U170" s="8" t="s">
        <v>17045</v>
      </c>
      <c r="V170" s="8" t="s">
        <v>17048</v>
      </c>
      <c r="W170" s="8" t="s">
        <v>17049</v>
      </c>
      <c r="X170" s="8" t="s">
        <v>17050</v>
      </c>
      <c r="Y170" s="8" t="s">
        <v>17051</v>
      </c>
      <c r="Z170" s="8" t="s">
        <v>34</v>
      </c>
      <c r="AA170" s="8" t="s">
        <v>17005</v>
      </c>
      <c r="AB170" s="8" t="s">
        <v>16106</v>
      </c>
      <c r="AC170" s="8"/>
      <c r="AD170" s="8"/>
      <c r="AE170" s="8" t="s">
        <v>17046</v>
      </c>
      <c r="AF170" s="8"/>
    </row>
    <row r="171" spans="1:32" x14ac:dyDescent="0.2">
      <c r="A171">
        <v>2</v>
      </c>
      <c r="B171" s="1">
        <v>45966</v>
      </c>
      <c r="C171" s="6">
        <v>5300</v>
      </c>
      <c r="E171" t="s">
        <v>17045</v>
      </c>
      <c r="F171" t="s">
        <v>17005</v>
      </c>
      <c r="H171" t="s">
        <v>17046</v>
      </c>
      <c r="M171" t="s">
        <v>26</v>
      </c>
      <c r="N171" s="9"/>
      <c r="O171" s="9"/>
      <c r="P171" s="9"/>
      <c r="Q171" s="8" t="s">
        <v>17045</v>
      </c>
      <c r="R171" s="8" t="s">
        <v>17005</v>
      </c>
      <c r="S171" s="8" t="s">
        <v>17047</v>
      </c>
      <c r="T171" s="8" t="s">
        <v>17047</v>
      </c>
      <c r="U171" s="8" t="s">
        <v>17045</v>
      </c>
      <c r="V171" s="8" t="s">
        <v>17048</v>
      </c>
      <c r="W171" s="8" t="s">
        <v>17049</v>
      </c>
      <c r="X171" s="8" t="s">
        <v>17050</v>
      </c>
      <c r="Y171" s="8" t="s">
        <v>17051</v>
      </c>
      <c r="Z171" s="8" t="s">
        <v>34</v>
      </c>
      <c r="AA171" s="8" t="s">
        <v>17005</v>
      </c>
      <c r="AB171" s="8" t="s">
        <v>16106</v>
      </c>
      <c r="AC171" s="8"/>
      <c r="AD171" s="8"/>
      <c r="AE171" s="8" t="s">
        <v>17046</v>
      </c>
      <c r="AF171" s="8"/>
    </row>
    <row r="172" spans="1:32" x14ac:dyDescent="0.2">
      <c r="A172">
        <v>1</v>
      </c>
      <c r="B172" s="1">
        <v>45048</v>
      </c>
      <c r="C172" s="6">
        <v>1827</v>
      </c>
      <c r="E172" t="s">
        <v>17052</v>
      </c>
      <c r="F172" t="s">
        <v>17005</v>
      </c>
      <c r="H172" t="s">
        <v>17053</v>
      </c>
      <c r="J172" t="s">
        <v>17054</v>
      </c>
      <c r="M172" t="s">
        <v>62</v>
      </c>
      <c r="N172" s="9"/>
      <c r="O172" s="9"/>
      <c r="P172" s="9"/>
      <c r="Q172" s="8" t="s">
        <v>17055</v>
      </c>
      <c r="R172" s="8" t="s">
        <v>17005</v>
      </c>
      <c r="S172" s="8" t="s">
        <v>17056</v>
      </c>
      <c r="T172" s="8" t="s">
        <v>17056</v>
      </c>
      <c r="U172" s="8" t="s">
        <v>17055</v>
      </c>
      <c r="V172" s="8" t="s">
        <v>17057</v>
      </c>
      <c r="W172" s="8" t="s">
        <v>17058</v>
      </c>
      <c r="X172" s="8" t="s">
        <v>17059</v>
      </c>
      <c r="Y172" s="8" t="s">
        <v>17060</v>
      </c>
      <c r="Z172" s="8" t="s">
        <v>34</v>
      </c>
      <c r="AA172" s="8" t="s">
        <v>17005</v>
      </c>
      <c r="AB172" s="8" t="s">
        <v>16106</v>
      </c>
      <c r="AC172" s="8" t="s">
        <v>70</v>
      </c>
      <c r="AD172" s="8"/>
      <c r="AE172" s="8" t="s">
        <v>17061</v>
      </c>
      <c r="AF172" s="8" t="s">
        <v>343</v>
      </c>
    </row>
    <row r="173" spans="1:32" x14ac:dyDescent="0.2">
      <c r="A173">
        <v>1</v>
      </c>
      <c r="B173" s="1">
        <v>45738</v>
      </c>
      <c r="C173" s="6" t="s">
        <v>17062</v>
      </c>
      <c r="E173" t="s">
        <v>17063</v>
      </c>
      <c r="F173" t="s">
        <v>17003</v>
      </c>
      <c r="H173" t="s">
        <v>17064</v>
      </c>
      <c r="J173" t="s">
        <v>17065</v>
      </c>
      <c r="M173" t="s">
        <v>62</v>
      </c>
      <c r="N173" s="9"/>
      <c r="O173" s="9"/>
      <c r="P173" s="9"/>
      <c r="Q173" s="8" t="s">
        <v>17063</v>
      </c>
      <c r="R173" s="8" t="s">
        <v>17005</v>
      </c>
      <c r="S173" s="8" t="s">
        <v>17062</v>
      </c>
      <c r="T173" s="8" t="s">
        <v>17062</v>
      </c>
      <c r="U173" s="8" t="s">
        <v>17066</v>
      </c>
      <c r="V173" s="8" t="s">
        <v>17067</v>
      </c>
      <c r="W173" s="8" t="s">
        <v>17068</v>
      </c>
      <c r="X173" s="8" t="s">
        <v>17069</v>
      </c>
      <c r="Y173" s="8" t="s">
        <v>17070</v>
      </c>
      <c r="Z173" s="8" t="s">
        <v>34</v>
      </c>
      <c r="AA173" s="8" t="s">
        <v>17005</v>
      </c>
      <c r="AB173" s="8" t="s">
        <v>16106</v>
      </c>
      <c r="AC173" s="8" t="s">
        <v>4307</v>
      </c>
      <c r="AD173" s="8"/>
      <c r="AE173" s="8" t="s">
        <v>17071</v>
      </c>
      <c r="AF173" s="8"/>
    </row>
    <row r="174" spans="1:32" x14ac:dyDescent="0.2">
      <c r="A174">
        <v>1</v>
      </c>
      <c r="B174" s="1">
        <v>45959</v>
      </c>
      <c r="C174" s="6" t="s">
        <v>17072</v>
      </c>
      <c r="E174" t="s">
        <v>17073</v>
      </c>
      <c r="F174" t="s">
        <v>17005</v>
      </c>
      <c r="G174" t="s">
        <v>16109</v>
      </c>
      <c r="H174" t="s">
        <v>17074</v>
      </c>
      <c r="M174" t="s">
        <v>62</v>
      </c>
      <c r="N174" s="9">
        <v>85</v>
      </c>
      <c r="O174" s="9">
        <v>90</v>
      </c>
      <c r="P174" s="9">
        <v>108</v>
      </c>
      <c r="Q174" s="8" t="s">
        <v>17075</v>
      </c>
      <c r="R174" s="8" t="s">
        <v>17005</v>
      </c>
      <c r="S174" s="8" t="s">
        <v>17072</v>
      </c>
      <c r="T174" s="8" t="s">
        <v>17072</v>
      </c>
      <c r="U174" s="8" t="s">
        <v>17076</v>
      </c>
      <c r="V174" s="8" t="s">
        <v>17077</v>
      </c>
      <c r="W174" s="8" t="s">
        <v>17078</v>
      </c>
      <c r="X174" s="8" t="s">
        <v>17079</v>
      </c>
      <c r="Y174" s="8" t="s">
        <v>17080</v>
      </c>
      <c r="Z174" s="8" t="s">
        <v>34</v>
      </c>
      <c r="AA174" s="8" t="s">
        <v>17005</v>
      </c>
      <c r="AB174" s="8" t="s">
        <v>16106</v>
      </c>
      <c r="AC174" s="8"/>
      <c r="AD174" s="8"/>
      <c r="AE174" s="8" t="s">
        <v>17081</v>
      </c>
      <c r="AF174" s="8"/>
    </row>
    <row r="175" spans="1:32" x14ac:dyDescent="0.2">
      <c r="A175">
        <v>1</v>
      </c>
      <c r="B175" s="1">
        <v>45959</v>
      </c>
      <c r="C175" s="6" t="s">
        <v>14081</v>
      </c>
      <c r="E175" t="s">
        <v>17082</v>
      </c>
      <c r="F175" t="s">
        <v>17005</v>
      </c>
      <c r="G175" t="s">
        <v>16121</v>
      </c>
      <c r="H175" t="s">
        <v>17083</v>
      </c>
      <c r="I175" t="s">
        <v>17084</v>
      </c>
      <c r="M175" t="s">
        <v>62</v>
      </c>
      <c r="N175" s="9">
        <v>66</v>
      </c>
      <c r="O175" s="9">
        <v>68</v>
      </c>
      <c r="P175" s="9">
        <v>72</v>
      </c>
      <c r="Q175" s="8" t="s">
        <v>17085</v>
      </c>
      <c r="R175" s="8" t="s">
        <v>17005</v>
      </c>
      <c r="S175" s="8" t="s">
        <v>14081</v>
      </c>
      <c r="T175" s="8" t="s">
        <v>14081</v>
      </c>
      <c r="U175" s="8" t="s">
        <v>17085</v>
      </c>
      <c r="V175" s="8" t="s">
        <v>17086</v>
      </c>
      <c r="W175" s="8" t="s">
        <v>17087</v>
      </c>
      <c r="X175" s="8" t="s">
        <v>17088</v>
      </c>
      <c r="Y175" s="8" t="s">
        <v>17089</v>
      </c>
      <c r="Z175" s="8" t="s">
        <v>52</v>
      </c>
      <c r="AA175" s="8" t="s">
        <v>17005</v>
      </c>
      <c r="AB175" s="8" t="s">
        <v>16106</v>
      </c>
      <c r="AC175" s="8"/>
      <c r="AD175" s="8"/>
      <c r="AE175" s="8" t="s">
        <v>17090</v>
      </c>
      <c r="AF175" s="8"/>
    </row>
    <row r="176" spans="1:32" x14ac:dyDescent="0.2">
      <c r="A176">
        <v>4</v>
      </c>
      <c r="B176" s="1">
        <v>45959</v>
      </c>
      <c r="C176" s="6" t="s">
        <v>17091</v>
      </c>
      <c r="E176" t="s">
        <v>17092</v>
      </c>
      <c r="F176" t="s">
        <v>17005</v>
      </c>
      <c r="G176" t="s">
        <v>16121</v>
      </c>
      <c r="H176" t="s">
        <v>17093</v>
      </c>
      <c r="I176" t="s">
        <v>17094</v>
      </c>
      <c r="M176" t="s">
        <v>62</v>
      </c>
      <c r="N176" s="9">
        <v>55</v>
      </c>
      <c r="O176" s="9">
        <v>60</v>
      </c>
      <c r="P176" s="9">
        <v>104</v>
      </c>
      <c r="Q176" s="8" t="s">
        <v>17095</v>
      </c>
      <c r="R176" s="8" t="s">
        <v>17005</v>
      </c>
      <c r="S176" s="8" t="s">
        <v>17091</v>
      </c>
      <c r="T176" s="8" t="s">
        <v>17091</v>
      </c>
      <c r="U176" s="8" t="s">
        <v>17095</v>
      </c>
      <c r="V176" s="8" t="s">
        <v>17096</v>
      </c>
      <c r="W176" s="8" t="s">
        <v>17097</v>
      </c>
      <c r="X176" s="8" t="s">
        <v>17098</v>
      </c>
      <c r="Y176" s="8" t="s">
        <v>17099</v>
      </c>
      <c r="Z176" s="8" t="s">
        <v>34</v>
      </c>
      <c r="AA176" s="8" t="s">
        <v>17005</v>
      </c>
      <c r="AB176" s="8" t="s">
        <v>16106</v>
      </c>
      <c r="AC176" s="8" t="s">
        <v>711</v>
      </c>
      <c r="AD176" s="8"/>
      <c r="AE176" s="8" t="s">
        <v>17100</v>
      </c>
      <c r="AF176" s="8"/>
    </row>
    <row r="177" spans="1:32" x14ac:dyDescent="0.2">
      <c r="A177">
        <v>4</v>
      </c>
      <c r="B177" s="1">
        <v>45713</v>
      </c>
      <c r="C177" s="6">
        <v>3202</v>
      </c>
      <c r="E177" t="s">
        <v>17101</v>
      </c>
      <c r="F177" t="s">
        <v>17005</v>
      </c>
      <c r="G177" t="s">
        <v>16114</v>
      </c>
      <c r="H177" t="s">
        <v>17102</v>
      </c>
      <c r="M177" t="s">
        <v>62</v>
      </c>
      <c r="N177" s="9"/>
      <c r="O177" s="9"/>
      <c r="P177" s="9"/>
      <c r="Q177" s="8" t="s">
        <v>17103</v>
      </c>
      <c r="R177" s="8" t="s">
        <v>17005</v>
      </c>
      <c r="S177" s="8" t="s">
        <v>17104</v>
      </c>
      <c r="T177" s="8" t="s">
        <v>140</v>
      </c>
      <c r="U177" s="8" t="s">
        <v>17103</v>
      </c>
      <c r="V177" s="8" t="s">
        <v>17105</v>
      </c>
      <c r="W177" s="8" t="s">
        <v>17106</v>
      </c>
      <c r="X177" s="8" t="s">
        <v>17107</v>
      </c>
      <c r="Y177" s="8" t="s">
        <v>17108</v>
      </c>
      <c r="Z177" s="8" t="s">
        <v>34</v>
      </c>
      <c r="AA177" s="8" t="s">
        <v>17005</v>
      </c>
      <c r="AB177" s="8" t="s">
        <v>16106</v>
      </c>
      <c r="AC177" s="8"/>
      <c r="AD177" s="8"/>
      <c r="AE177" s="8" t="s">
        <v>17109</v>
      </c>
      <c r="AF177" s="8"/>
    </row>
    <row r="178" spans="1:32" x14ac:dyDescent="0.2">
      <c r="A178">
        <v>1</v>
      </c>
      <c r="B178" s="1">
        <v>45100</v>
      </c>
      <c r="C178" s="6">
        <v>3192</v>
      </c>
      <c r="E178" t="s">
        <v>17110</v>
      </c>
      <c r="F178" t="s">
        <v>17005</v>
      </c>
      <c r="G178" t="s">
        <v>16109</v>
      </c>
      <c r="H178" t="s">
        <v>17111</v>
      </c>
      <c r="M178" t="s">
        <v>62</v>
      </c>
      <c r="N178" s="9"/>
      <c r="O178" s="9"/>
      <c r="P178" s="9"/>
      <c r="Q178" s="8" t="s">
        <v>17110</v>
      </c>
      <c r="R178" s="8" t="s">
        <v>17005</v>
      </c>
      <c r="S178" s="8" t="s">
        <v>17112</v>
      </c>
      <c r="T178" s="8" t="s">
        <v>17112</v>
      </c>
      <c r="U178" s="8" t="s">
        <v>17110</v>
      </c>
      <c r="V178" s="8" t="s">
        <v>17113</v>
      </c>
      <c r="W178" s="8" t="s">
        <v>17114</v>
      </c>
      <c r="X178" s="8" t="s">
        <v>17115</v>
      </c>
      <c r="Y178" s="8" t="s">
        <v>17116</v>
      </c>
      <c r="Z178" s="8" t="s">
        <v>34</v>
      </c>
      <c r="AA178" s="8" t="s">
        <v>17005</v>
      </c>
      <c r="AB178" s="8" t="s">
        <v>16106</v>
      </c>
      <c r="AC178" s="8"/>
      <c r="AD178" s="8"/>
      <c r="AE178" s="8" t="s">
        <v>17117</v>
      </c>
      <c r="AF178" s="8"/>
    </row>
    <row r="179" spans="1:32" x14ac:dyDescent="0.2">
      <c r="A179">
        <v>1</v>
      </c>
      <c r="B179" s="1">
        <v>44638</v>
      </c>
      <c r="C179" s="6">
        <v>2140</v>
      </c>
      <c r="E179" t="s">
        <v>17118</v>
      </c>
      <c r="F179" t="s">
        <v>17005</v>
      </c>
      <c r="G179" t="s">
        <v>17119</v>
      </c>
      <c r="H179" t="s">
        <v>17120</v>
      </c>
      <c r="I179" t="s">
        <v>17121</v>
      </c>
      <c r="L179" t="s">
        <v>16094</v>
      </c>
      <c r="M179" t="s">
        <v>62</v>
      </c>
      <c r="N179" s="9"/>
      <c r="O179" s="9"/>
      <c r="P179" s="9"/>
      <c r="Q179" s="8" t="s">
        <v>17122</v>
      </c>
      <c r="R179" s="8" t="s">
        <v>17005</v>
      </c>
      <c r="S179" s="8" t="s">
        <v>17123</v>
      </c>
      <c r="T179" s="8" t="s">
        <v>17123</v>
      </c>
      <c r="U179" s="8" t="s">
        <v>17122</v>
      </c>
      <c r="V179" s="8" t="s">
        <v>17124</v>
      </c>
      <c r="W179" s="8" t="s">
        <v>17125</v>
      </c>
      <c r="X179" s="8" t="s">
        <v>17126</v>
      </c>
      <c r="Y179" s="8" t="s">
        <v>17127</v>
      </c>
      <c r="Z179" s="8" t="s">
        <v>34</v>
      </c>
      <c r="AA179" s="8" t="s">
        <v>17005</v>
      </c>
      <c r="AB179" s="8" t="s">
        <v>16106</v>
      </c>
      <c r="AC179" s="8" t="s">
        <v>128</v>
      </c>
      <c r="AD179" s="8"/>
      <c r="AE179" s="8" t="s">
        <v>17128</v>
      </c>
      <c r="AF179" s="8"/>
    </row>
    <row r="180" spans="1:32" x14ac:dyDescent="0.2">
      <c r="A180">
        <v>1</v>
      </c>
      <c r="B180" s="1">
        <v>45100</v>
      </c>
      <c r="C180" s="6">
        <v>3195</v>
      </c>
      <c r="E180" t="s">
        <v>17129</v>
      </c>
      <c r="F180" t="s">
        <v>17005</v>
      </c>
      <c r="G180" t="s">
        <v>16109</v>
      </c>
      <c r="H180" t="s">
        <v>17130</v>
      </c>
      <c r="M180" t="s">
        <v>62</v>
      </c>
      <c r="N180" s="9"/>
      <c r="O180" s="9"/>
      <c r="P180" s="9"/>
      <c r="Q180" s="8" t="s">
        <v>17131</v>
      </c>
      <c r="R180" s="8" t="s">
        <v>17005</v>
      </c>
      <c r="S180" s="8" t="s">
        <v>17132</v>
      </c>
      <c r="T180" s="8" t="s">
        <v>17132</v>
      </c>
      <c r="U180" s="8" t="s">
        <v>17131</v>
      </c>
      <c r="V180" s="8" t="s">
        <v>17133</v>
      </c>
      <c r="W180" s="8" t="s">
        <v>17134</v>
      </c>
      <c r="X180" s="8" t="s">
        <v>17135</v>
      </c>
      <c r="Y180" s="8" t="s">
        <v>17136</v>
      </c>
      <c r="Z180" s="8" t="s">
        <v>34</v>
      </c>
      <c r="AA180" s="8" t="s">
        <v>17005</v>
      </c>
      <c r="AB180" s="8" t="s">
        <v>16106</v>
      </c>
      <c r="AC180" s="8"/>
      <c r="AD180" s="8"/>
      <c r="AE180" s="8" t="s">
        <v>17137</v>
      </c>
      <c r="AF180" s="8"/>
    </row>
    <row r="181" spans="1:32" x14ac:dyDescent="0.2">
      <c r="A181">
        <v>1</v>
      </c>
      <c r="B181" s="1">
        <v>45351</v>
      </c>
      <c r="C181" s="6">
        <v>3381</v>
      </c>
      <c r="E181" t="s">
        <v>17138</v>
      </c>
      <c r="F181" t="s">
        <v>17005</v>
      </c>
      <c r="G181" t="s">
        <v>16109</v>
      </c>
      <c r="H181" t="s">
        <v>16793</v>
      </c>
      <c r="M181" t="s">
        <v>62</v>
      </c>
      <c r="N181" s="9"/>
      <c r="O181" s="9"/>
      <c r="P181" s="9"/>
      <c r="Q181" s="8" t="s">
        <v>17139</v>
      </c>
      <c r="R181" s="8" t="s">
        <v>17005</v>
      </c>
      <c r="S181" s="8" t="s">
        <v>4556</v>
      </c>
      <c r="T181" s="8" t="s">
        <v>4556</v>
      </c>
      <c r="U181" s="8" t="s">
        <v>17139</v>
      </c>
      <c r="V181" s="8" t="s">
        <v>17140</v>
      </c>
      <c r="W181" s="8" t="s">
        <v>17141</v>
      </c>
      <c r="X181" s="8" t="s">
        <v>17142</v>
      </c>
      <c r="Y181" s="8" t="s">
        <v>17143</v>
      </c>
      <c r="Z181" s="8" t="s">
        <v>52</v>
      </c>
      <c r="AA181" s="8" t="s">
        <v>17005</v>
      </c>
      <c r="AB181" s="8" t="s">
        <v>16106</v>
      </c>
      <c r="AC181" s="8"/>
      <c r="AD181" s="8"/>
      <c r="AE181" s="8" t="s">
        <v>17144</v>
      </c>
      <c r="AF181" s="8"/>
    </row>
    <row r="182" spans="1:32" x14ac:dyDescent="0.2">
      <c r="A182">
        <v>1</v>
      </c>
      <c r="B182" s="1">
        <v>44807</v>
      </c>
      <c r="C182" s="6" t="s">
        <v>17145</v>
      </c>
      <c r="E182" t="s">
        <v>17146</v>
      </c>
      <c r="F182" t="s">
        <v>17005</v>
      </c>
      <c r="H182" t="s">
        <v>17147</v>
      </c>
      <c r="J182" t="s">
        <v>17029</v>
      </c>
      <c r="L182" t="s">
        <v>16094</v>
      </c>
      <c r="M182" t="s">
        <v>62</v>
      </c>
      <c r="N182" s="9"/>
      <c r="O182" s="9"/>
      <c r="P182" s="9"/>
      <c r="Q182" s="8" t="s">
        <v>17148</v>
      </c>
      <c r="R182" s="8" t="s">
        <v>17005</v>
      </c>
      <c r="S182" s="8" t="s">
        <v>17145</v>
      </c>
      <c r="T182" s="8" t="s">
        <v>17145</v>
      </c>
      <c r="U182" s="8" t="s">
        <v>17148</v>
      </c>
      <c r="V182" s="8" t="s">
        <v>17149</v>
      </c>
      <c r="W182" s="8" t="s">
        <v>17150</v>
      </c>
      <c r="X182" s="8" t="s">
        <v>17151</v>
      </c>
      <c r="Y182" s="8" t="s">
        <v>17152</v>
      </c>
      <c r="Z182" s="8" t="s">
        <v>34</v>
      </c>
      <c r="AA182" s="8" t="s">
        <v>17005</v>
      </c>
      <c r="AB182" s="8" t="s">
        <v>16106</v>
      </c>
      <c r="AC182" s="8" t="s">
        <v>10633</v>
      </c>
      <c r="AD182" s="8"/>
      <c r="AE182" s="8" t="s">
        <v>17153</v>
      </c>
      <c r="AF182" s="8" t="s">
        <v>343</v>
      </c>
    </row>
    <row r="183" spans="1:32" x14ac:dyDescent="0.2">
      <c r="A183">
        <v>1</v>
      </c>
      <c r="B183" s="1">
        <v>44641</v>
      </c>
      <c r="C183" s="6">
        <v>1606</v>
      </c>
      <c r="E183" t="s">
        <v>17154</v>
      </c>
      <c r="F183" t="s">
        <v>17005</v>
      </c>
      <c r="G183" t="s">
        <v>16178</v>
      </c>
      <c r="H183" t="s">
        <v>17155</v>
      </c>
      <c r="L183" t="s">
        <v>16094</v>
      </c>
      <c r="M183" t="s">
        <v>62</v>
      </c>
      <c r="N183" s="9"/>
      <c r="O183" s="9"/>
      <c r="P183" s="9"/>
      <c r="Q183" s="8" t="s">
        <v>17154</v>
      </c>
      <c r="R183" s="8" t="s">
        <v>17005</v>
      </c>
      <c r="S183" s="8" t="s">
        <v>17156</v>
      </c>
      <c r="T183" s="8" t="s">
        <v>17156</v>
      </c>
      <c r="U183" s="8" t="s">
        <v>17157</v>
      </c>
      <c r="V183" s="8" t="s">
        <v>17158</v>
      </c>
      <c r="W183" s="8" t="s">
        <v>17159</v>
      </c>
      <c r="X183" s="8" t="s">
        <v>17160</v>
      </c>
      <c r="Y183" s="8" t="s">
        <v>17161</v>
      </c>
      <c r="Z183" s="8" t="s">
        <v>34</v>
      </c>
      <c r="AA183" s="8" t="s">
        <v>17005</v>
      </c>
      <c r="AB183" s="8" t="s">
        <v>16106</v>
      </c>
      <c r="AC183" s="8" t="s">
        <v>273</v>
      </c>
      <c r="AD183" s="8"/>
      <c r="AE183" s="8" t="s">
        <v>17162</v>
      </c>
      <c r="AF183" s="8"/>
    </row>
    <row r="184" spans="1:32" x14ac:dyDescent="0.2">
      <c r="A184">
        <v>1</v>
      </c>
      <c r="B184" s="1">
        <v>44460</v>
      </c>
      <c r="C184" s="6">
        <v>2127</v>
      </c>
      <c r="E184" t="s">
        <v>17163</v>
      </c>
      <c r="F184" t="s">
        <v>17005</v>
      </c>
      <c r="H184" t="s">
        <v>17164</v>
      </c>
      <c r="I184" t="s">
        <v>17165</v>
      </c>
      <c r="J184" t="s">
        <v>16382</v>
      </c>
      <c r="L184" t="s">
        <v>16094</v>
      </c>
      <c r="M184" t="s">
        <v>62</v>
      </c>
      <c r="N184" s="9"/>
      <c r="O184" s="9"/>
      <c r="P184" s="9"/>
      <c r="Q184" s="8" t="s">
        <v>17166</v>
      </c>
      <c r="R184" s="8" t="s">
        <v>17005</v>
      </c>
      <c r="S184" s="8" t="s">
        <v>17167</v>
      </c>
      <c r="T184" s="8" t="s">
        <v>17167</v>
      </c>
      <c r="U184" s="8" t="s">
        <v>17166</v>
      </c>
      <c r="V184" s="8" t="s">
        <v>17168</v>
      </c>
      <c r="W184" s="8" t="s">
        <v>17169</v>
      </c>
      <c r="X184" s="8" t="s">
        <v>17170</v>
      </c>
      <c r="Y184" s="8" t="s">
        <v>17171</v>
      </c>
      <c r="Z184" s="8" t="s">
        <v>34</v>
      </c>
      <c r="AA184" s="8" t="s">
        <v>17005</v>
      </c>
      <c r="AB184" s="8" t="s">
        <v>16106</v>
      </c>
      <c r="AC184" s="8" t="s">
        <v>10633</v>
      </c>
      <c r="AD184" s="8"/>
      <c r="AE184" s="8" t="s">
        <v>17172</v>
      </c>
      <c r="AF184" s="8"/>
    </row>
    <row r="185" spans="1:32" x14ac:dyDescent="0.2">
      <c r="A185">
        <v>1</v>
      </c>
      <c r="B185" s="1">
        <v>44594</v>
      </c>
      <c r="C185" s="6">
        <v>2052</v>
      </c>
      <c r="E185" t="s">
        <v>17173</v>
      </c>
      <c r="F185" t="s">
        <v>17005</v>
      </c>
      <c r="G185" t="s">
        <v>17174</v>
      </c>
      <c r="H185" t="s">
        <v>17175</v>
      </c>
      <c r="I185" t="s">
        <v>17176</v>
      </c>
      <c r="L185" t="s">
        <v>16094</v>
      </c>
      <c r="M185" t="s">
        <v>62</v>
      </c>
      <c r="N185" s="9"/>
      <c r="O185" s="9"/>
      <c r="P185" s="9"/>
      <c r="Q185" s="8" t="s">
        <v>17173</v>
      </c>
      <c r="R185" s="8" t="s">
        <v>17005</v>
      </c>
      <c r="S185" s="8" t="s">
        <v>17177</v>
      </c>
      <c r="T185" s="8" t="s">
        <v>17177</v>
      </c>
      <c r="U185" s="8" t="s">
        <v>17173</v>
      </c>
      <c r="V185" s="8" t="s">
        <v>17178</v>
      </c>
      <c r="W185" s="8" t="s">
        <v>17179</v>
      </c>
      <c r="X185" s="8" t="s">
        <v>17180</v>
      </c>
      <c r="Y185" s="8" t="s">
        <v>17181</v>
      </c>
      <c r="Z185" s="8" t="s">
        <v>34</v>
      </c>
      <c r="AA185" s="8" t="s">
        <v>17005</v>
      </c>
      <c r="AB185" s="8" t="s">
        <v>16106</v>
      </c>
      <c r="AC185" s="8" t="s">
        <v>17182</v>
      </c>
      <c r="AD185" s="8"/>
      <c r="AE185" s="8" t="s">
        <v>17183</v>
      </c>
      <c r="AF185" s="8"/>
    </row>
    <row r="186" spans="1:32" x14ac:dyDescent="0.2">
      <c r="A186">
        <v>1</v>
      </c>
      <c r="B186" s="1">
        <v>45959</v>
      </c>
      <c r="C186" s="6">
        <v>3396</v>
      </c>
      <c r="E186" t="s">
        <v>17184</v>
      </c>
      <c r="F186" t="s">
        <v>17005</v>
      </c>
      <c r="H186" t="s">
        <v>17185</v>
      </c>
      <c r="I186" t="s">
        <v>17186</v>
      </c>
      <c r="J186" t="s">
        <v>16250</v>
      </c>
      <c r="M186" t="s">
        <v>62</v>
      </c>
      <c r="N186" s="9"/>
      <c r="O186" s="9"/>
      <c r="P186" s="9"/>
      <c r="Q186" s="8" t="s">
        <v>17187</v>
      </c>
      <c r="R186" s="8" t="s">
        <v>17005</v>
      </c>
      <c r="S186" s="8" t="s">
        <v>17188</v>
      </c>
      <c r="T186" s="8" t="s">
        <v>17188</v>
      </c>
      <c r="U186" s="8" t="s">
        <v>17189</v>
      </c>
      <c r="V186" s="8" t="s">
        <v>17190</v>
      </c>
      <c r="W186" s="8" t="s">
        <v>17191</v>
      </c>
      <c r="X186" s="8" t="s">
        <v>17192</v>
      </c>
      <c r="Y186" s="8" t="s">
        <v>17193</v>
      </c>
      <c r="Z186" s="8" t="s">
        <v>34</v>
      </c>
      <c r="AA186" s="8" t="s">
        <v>17005</v>
      </c>
      <c r="AB186" s="8" t="s">
        <v>16106</v>
      </c>
      <c r="AC186" s="8" t="s">
        <v>17194</v>
      </c>
      <c r="AD186" s="8"/>
      <c r="AE186" s="8" t="s">
        <v>17195</v>
      </c>
      <c r="AF186" s="8"/>
    </row>
    <row r="187" spans="1:32" x14ac:dyDescent="0.2">
      <c r="A187">
        <v>10</v>
      </c>
      <c r="B187" s="1">
        <v>45480</v>
      </c>
      <c r="C187" s="6">
        <v>1760</v>
      </c>
      <c r="E187" t="s">
        <v>17196</v>
      </c>
      <c r="F187" t="s">
        <v>17005</v>
      </c>
      <c r="G187" t="s">
        <v>16114</v>
      </c>
      <c r="H187" t="s">
        <v>17197</v>
      </c>
      <c r="M187" t="s">
        <v>62</v>
      </c>
      <c r="N187" s="9"/>
      <c r="O187" s="9"/>
      <c r="P187" s="9"/>
      <c r="Q187" s="8" t="s">
        <v>17196</v>
      </c>
      <c r="R187" s="8" t="s">
        <v>17005</v>
      </c>
      <c r="S187" s="8" t="s">
        <v>17198</v>
      </c>
      <c r="T187" s="8" t="s">
        <v>17198</v>
      </c>
      <c r="U187" s="8" t="s">
        <v>17196</v>
      </c>
      <c r="V187" s="8" t="s">
        <v>17199</v>
      </c>
      <c r="W187" s="8" t="s">
        <v>17200</v>
      </c>
      <c r="X187" s="8" t="s">
        <v>17201</v>
      </c>
      <c r="Y187" s="8" t="s">
        <v>17202</v>
      </c>
      <c r="Z187" s="8" t="s">
        <v>34</v>
      </c>
      <c r="AA187" s="8" t="s">
        <v>17005</v>
      </c>
      <c r="AB187" s="8" t="s">
        <v>16106</v>
      </c>
      <c r="AC187" s="8"/>
      <c r="AD187" s="8"/>
      <c r="AE187" s="8" t="s">
        <v>17203</v>
      </c>
      <c r="AF187" s="8"/>
    </row>
    <row r="188" spans="1:32" x14ac:dyDescent="0.2">
      <c r="A188">
        <v>8</v>
      </c>
      <c r="B188" s="1">
        <v>45738</v>
      </c>
      <c r="C188" s="6">
        <v>3392</v>
      </c>
      <c r="E188" t="s">
        <v>17204</v>
      </c>
      <c r="F188" t="s">
        <v>17003</v>
      </c>
      <c r="G188" t="s">
        <v>16843</v>
      </c>
      <c r="H188" t="s">
        <v>17040</v>
      </c>
      <c r="M188" t="s">
        <v>26</v>
      </c>
      <c r="N188" s="9"/>
      <c r="O188" s="9"/>
      <c r="P188" s="9"/>
      <c r="Q188" s="8" t="s">
        <v>17205</v>
      </c>
      <c r="R188" s="8" t="s">
        <v>17005</v>
      </c>
      <c r="S188" s="8" t="s">
        <v>17206</v>
      </c>
      <c r="T188" s="8" t="s">
        <v>17206</v>
      </c>
      <c r="U188" s="8" t="s">
        <v>17205</v>
      </c>
      <c r="V188" s="8" t="s">
        <v>17207</v>
      </c>
      <c r="W188" s="8" t="s">
        <v>17208</v>
      </c>
      <c r="X188" s="8" t="s">
        <v>17209</v>
      </c>
      <c r="Y188" s="8" t="s">
        <v>17210</v>
      </c>
      <c r="Z188" s="8" t="s">
        <v>34</v>
      </c>
      <c r="AA188" s="8" t="s">
        <v>17005</v>
      </c>
      <c r="AB188" s="8" t="s">
        <v>16106</v>
      </c>
      <c r="AC188" s="8"/>
      <c r="AD188" s="8"/>
      <c r="AE188" s="8" t="s">
        <v>17211</v>
      </c>
      <c r="AF188" s="8"/>
    </row>
    <row r="189" spans="1:32" x14ac:dyDescent="0.2">
      <c r="A189">
        <v>6</v>
      </c>
      <c r="B189" s="1">
        <v>45907</v>
      </c>
      <c r="C189" s="6">
        <v>3389</v>
      </c>
      <c r="E189" t="s">
        <v>17212</v>
      </c>
      <c r="F189" t="s">
        <v>17005</v>
      </c>
      <c r="G189" t="s">
        <v>16109</v>
      </c>
      <c r="H189" t="s">
        <v>17213</v>
      </c>
      <c r="M189" t="s">
        <v>62</v>
      </c>
      <c r="N189" s="9"/>
      <c r="O189" s="9"/>
      <c r="P189" s="9"/>
      <c r="Q189" s="8" t="s">
        <v>17212</v>
      </c>
      <c r="R189" s="8" t="s">
        <v>17005</v>
      </c>
      <c r="S189" s="8" t="s">
        <v>17214</v>
      </c>
      <c r="T189" s="8" t="s">
        <v>17214</v>
      </c>
      <c r="U189" s="8" t="s">
        <v>17212</v>
      </c>
      <c r="V189" s="8" t="s">
        <v>17215</v>
      </c>
      <c r="W189" s="8" t="s">
        <v>17216</v>
      </c>
      <c r="X189" s="8" t="s">
        <v>17217</v>
      </c>
      <c r="Y189" s="8" t="s">
        <v>17218</v>
      </c>
      <c r="Z189" s="8" t="s">
        <v>34</v>
      </c>
      <c r="AA189" s="8" t="s">
        <v>17005</v>
      </c>
      <c r="AB189" s="8" t="s">
        <v>16106</v>
      </c>
      <c r="AC189" s="8"/>
      <c r="AD189" s="8"/>
      <c r="AE189" s="8" t="s">
        <v>17219</v>
      </c>
      <c r="AF189" s="8"/>
    </row>
    <row r="190" spans="1:32" x14ac:dyDescent="0.2">
      <c r="A190">
        <v>4</v>
      </c>
      <c r="B190" s="1">
        <v>45907</v>
      </c>
      <c r="C190" s="6">
        <v>3389</v>
      </c>
      <c r="E190" t="s">
        <v>17212</v>
      </c>
      <c r="F190" t="s">
        <v>17005</v>
      </c>
      <c r="G190" t="s">
        <v>16109</v>
      </c>
      <c r="H190" t="s">
        <v>17213</v>
      </c>
      <c r="M190" t="s">
        <v>26</v>
      </c>
      <c r="N190" s="9"/>
      <c r="O190" s="9"/>
      <c r="P190" s="9"/>
      <c r="Q190" s="8" t="s">
        <v>17212</v>
      </c>
      <c r="R190" s="8" t="s">
        <v>17005</v>
      </c>
      <c r="S190" s="8" t="s">
        <v>17214</v>
      </c>
      <c r="T190" s="8" t="s">
        <v>17214</v>
      </c>
      <c r="U190" s="8" t="s">
        <v>17212</v>
      </c>
      <c r="V190" s="8" t="s">
        <v>17215</v>
      </c>
      <c r="W190" s="8" t="s">
        <v>17216</v>
      </c>
      <c r="X190" s="8" t="s">
        <v>17217</v>
      </c>
      <c r="Y190" s="8" t="s">
        <v>17218</v>
      </c>
      <c r="Z190" s="8" t="s">
        <v>34</v>
      </c>
      <c r="AA190" s="8" t="s">
        <v>17005</v>
      </c>
      <c r="AB190" s="8" t="s">
        <v>16106</v>
      </c>
      <c r="AC190" s="8"/>
      <c r="AD190" s="8"/>
      <c r="AE190" s="8" t="s">
        <v>17219</v>
      </c>
      <c r="AF190" s="8"/>
    </row>
    <row r="191" spans="1:32" x14ac:dyDescent="0.2">
      <c r="A191">
        <v>4</v>
      </c>
      <c r="B191" s="1">
        <v>45813</v>
      </c>
      <c r="C191" s="6">
        <v>3199</v>
      </c>
      <c r="E191" t="s">
        <v>17004</v>
      </c>
      <c r="F191" t="s">
        <v>17005</v>
      </c>
      <c r="G191" t="s">
        <v>16585</v>
      </c>
      <c r="H191" t="s">
        <v>17220</v>
      </c>
      <c r="M191" t="s">
        <v>26</v>
      </c>
      <c r="N191" s="9"/>
      <c r="O191" s="9"/>
      <c r="P191" s="9"/>
      <c r="Q191" s="8" t="s">
        <v>17004</v>
      </c>
      <c r="R191" s="8" t="s">
        <v>17005</v>
      </c>
      <c r="S191" s="8" t="s">
        <v>17006</v>
      </c>
      <c r="T191" s="8" t="s">
        <v>17006</v>
      </c>
      <c r="U191" s="8" t="s">
        <v>17004</v>
      </c>
      <c r="V191" s="8" t="s">
        <v>17007</v>
      </c>
      <c r="W191" s="8" t="s">
        <v>17008</v>
      </c>
      <c r="X191" s="8" t="s">
        <v>17221</v>
      </c>
      <c r="Y191" s="8" t="s">
        <v>17222</v>
      </c>
      <c r="Z191" s="8" t="s">
        <v>34</v>
      </c>
      <c r="AA191" s="8" t="s">
        <v>17005</v>
      </c>
      <c r="AB191" s="8" t="s">
        <v>16106</v>
      </c>
      <c r="AC191" s="8"/>
      <c r="AD191" s="8"/>
      <c r="AE191" s="8" t="s">
        <v>17223</v>
      </c>
      <c r="AF191" s="8"/>
    </row>
    <row r="192" spans="1:32" x14ac:dyDescent="0.2">
      <c r="A192">
        <v>6</v>
      </c>
      <c r="B192" s="1">
        <v>45738</v>
      </c>
      <c r="C192" s="6">
        <v>3394</v>
      </c>
      <c r="E192" t="s">
        <v>17224</v>
      </c>
      <c r="F192" t="s">
        <v>17003</v>
      </c>
      <c r="G192" t="s">
        <v>16843</v>
      </c>
      <c r="H192" t="s">
        <v>17225</v>
      </c>
      <c r="M192" t="s">
        <v>26</v>
      </c>
      <c r="N192" s="9"/>
      <c r="O192" s="9"/>
      <c r="P192" s="9"/>
      <c r="Q192" s="8" t="s">
        <v>17224</v>
      </c>
      <c r="R192" s="8" t="s">
        <v>17005</v>
      </c>
      <c r="S192" s="8" t="s">
        <v>17226</v>
      </c>
      <c r="T192" s="8" t="s">
        <v>17226</v>
      </c>
      <c r="U192" s="8" t="s">
        <v>17224</v>
      </c>
      <c r="V192" s="8" t="s">
        <v>17227</v>
      </c>
      <c r="W192" s="8" t="s">
        <v>17228</v>
      </c>
      <c r="X192" s="8" t="s">
        <v>17229</v>
      </c>
      <c r="Y192" s="8" t="s">
        <v>17230</v>
      </c>
      <c r="Z192" s="8" t="s">
        <v>34</v>
      </c>
      <c r="AA192" s="8" t="s">
        <v>17005</v>
      </c>
      <c r="AB192" s="8" t="s">
        <v>16106</v>
      </c>
      <c r="AC192" s="8"/>
      <c r="AD192" s="8"/>
      <c r="AE192" s="8" t="s">
        <v>17231</v>
      </c>
      <c r="AF192" s="8"/>
    </row>
    <row r="193" spans="1:32" x14ac:dyDescent="0.2">
      <c r="A193">
        <v>6</v>
      </c>
      <c r="B193" s="1">
        <v>45813</v>
      </c>
      <c r="C193" s="6">
        <v>3199</v>
      </c>
      <c r="E193" t="s">
        <v>17004</v>
      </c>
      <c r="F193" t="s">
        <v>17005</v>
      </c>
      <c r="G193" t="s">
        <v>16585</v>
      </c>
      <c r="H193" t="s">
        <v>17220</v>
      </c>
      <c r="M193" t="s">
        <v>26</v>
      </c>
      <c r="N193" s="9"/>
      <c r="O193" s="9"/>
      <c r="P193" s="9"/>
      <c r="Q193" s="8" t="s">
        <v>17004</v>
      </c>
      <c r="R193" s="8" t="s">
        <v>17005</v>
      </c>
      <c r="S193" s="8" t="s">
        <v>17006</v>
      </c>
      <c r="T193" s="8" t="s">
        <v>17006</v>
      </c>
      <c r="U193" s="8" t="s">
        <v>17004</v>
      </c>
      <c r="V193" s="8" t="s">
        <v>17007</v>
      </c>
      <c r="W193" s="8" t="s">
        <v>17008</v>
      </c>
      <c r="X193" s="8" t="s">
        <v>17221</v>
      </c>
      <c r="Y193" s="8" t="s">
        <v>17222</v>
      </c>
      <c r="Z193" s="8" t="s">
        <v>34</v>
      </c>
      <c r="AA193" s="8" t="s">
        <v>17005</v>
      </c>
      <c r="AB193" s="8" t="s">
        <v>16106</v>
      </c>
      <c r="AC193" s="8"/>
      <c r="AD193" s="8"/>
      <c r="AE193" s="8" t="s">
        <v>17223</v>
      </c>
      <c r="AF193" s="8"/>
    </row>
    <row r="194" spans="1:32" x14ac:dyDescent="0.2">
      <c r="A194">
        <v>4</v>
      </c>
      <c r="B194" s="1">
        <v>45813</v>
      </c>
      <c r="C194" s="6">
        <v>3463</v>
      </c>
      <c r="E194" t="s">
        <v>17232</v>
      </c>
      <c r="F194" t="s">
        <v>17005</v>
      </c>
      <c r="H194" t="s">
        <v>17233</v>
      </c>
      <c r="M194" t="s">
        <v>62</v>
      </c>
      <c r="N194" s="9"/>
      <c r="O194" s="9"/>
      <c r="P194" s="9"/>
      <c r="Q194" s="8" t="s">
        <v>17232</v>
      </c>
      <c r="R194" s="8" t="s">
        <v>17005</v>
      </c>
      <c r="S194" s="8" t="s">
        <v>17234</v>
      </c>
      <c r="T194" s="8" t="s">
        <v>17234</v>
      </c>
      <c r="U194" s="8" t="s">
        <v>17235</v>
      </c>
      <c r="V194" s="8" t="s">
        <v>17236</v>
      </c>
      <c r="W194" s="8" t="s">
        <v>17237</v>
      </c>
      <c r="X194" s="8" t="s">
        <v>17238</v>
      </c>
      <c r="Y194" s="8" t="s">
        <v>17239</v>
      </c>
      <c r="Z194" s="8" t="s">
        <v>34</v>
      </c>
      <c r="AA194" s="8" t="s">
        <v>17005</v>
      </c>
      <c r="AB194" s="8" t="s">
        <v>16106</v>
      </c>
      <c r="AC194" s="8"/>
      <c r="AD194" s="8"/>
      <c r="AE194" s="8" t="s">
        <v>17233</v>
      </c>
      <c r="AF194" s="8"/>
    </row>
    <row r="195" spans="1:32" x14ac:dyDescent="0.2">
      <c r="A195">
        <v>1</v>
      </c>
      <c r="B195" s="1">
        <v>45738</v>
      </c>
      <c r="C195" s="6" t="s">
        <v>17062</v>
      </c>
      <c r="E195" t="s">
        <v>17240</v>
      </c>
      <c r="F195" t="s">
        <v>17003</v>
      </c>
      <c r="H195" t="s">
        <v>17064</v>
      </c>
      <c r="J195" t="s">
        <v>17065</v>
      </c>
      <c r="M195" t="s">
        <v>26</v>
      </c>
      <c r="N195" s="9"/>
      <c r="O195" s="9"/>
      <c r="P195" s="9"/>
      <c r="Q195" s="8" t="s">
        <v>17241</v>
      </c>
      <c r="R195" s="8" t="s">
        <v>17005</v>
      </c>
      <c r="S195" s="8" t="s">
        <v>17062</v>
      </c>
      <c r="T195" s="8" t="s">
        <v>17062</v>
      </c>
      <c r="U195" s="8" t="s">
        <v>17242</v>
      </c>
      <c r="V195" s="8" t="s">
        <v>17243</v>
      </c>
      <c r="W195" s="8" t="s">
        <v>17244</v>
      </c>
      <c r="X195" s="8" t="s">
        <v>17245</v>
      </c>
      <c r="Y195" s="8" t="s">
        <v>17246</v>
      </c>
      <c r="Z195" s="8" t="s">
        <v>34</v>
      </c>
      <c r="AA195" s="8" t="s">
        <v>17005</v>
      </c>
      <c r="AB195" s="8" t="s">
        <v>16106</v>
      </c>
      <c r="AC195" s="8" t="s">
        <v>4307</v>
      </c>
      <c r="AD195" s="8"/>
      <c r="AE195" s="8" t="s">
        <v>17071</v>
      </c>
      <c r="AF195" s="8"/>
    </row>
    <row r="196" spans="1:32" x14ac:dyDescent="0.2">
      <c r="A196">
        <v>1</v>
      </c>
      <c r="B196" s="1">
        <v>45605</v>
      </c>
      <c r="C196" s="6">
        <v>1837</v>
      </c>
      <c r="E196" t="s">
        <v>17247</v>
      </c>
      <c r="F196" t="s">
        <v>17248</v>
      </c>
      <c r="G196" t="s">
        <v>16843</v>
      </c>
      <c r="J196" t="s">
        <v>16476</v>
      </c>
      <c r="M196" t="s">
        <v>26</v>
      </c>
      <c r="N196" s="9">
        <v>168</v>
      </c>
      <c r="O196" s="9">
        <v>72</v>
      </c>
      <c r="P196" s="9">
        <v>86</v>
      </c>
      <c r="Q196" s="8" t="s">
        <v>17249</v>
      </c>
      <c r="R196" s="8" t="s">
        <v>16995</v>
      </c>
      <c r="S196" s="8" t="s">
        <v>16996</v>
      </c>
      <c r="T196" s="8" t="s">
        <v>16996</v>
      </c>
      <c r="U196" s="8" t="s">
        <v>17249</v>
      </c>
      <c r="V196" s="8" t="s">
        <v>17250</v>
      </c>
      <c r="W196" s="8" t="s">
        <v>17251</v>
      </c>
      <c r="X196" s="8" t="s">
        <v>17252</v>
      </c>
      <c r="Y196" s="8" t="s">
        <v>17253</v>
      </c>
      <c r="Z196" s="8" t="s">
        <v>34</v>
      </c>
      <c r="AA196" s="8" t="s">
        <v>16995</v>
      </c>
      <c r="AB196" s="8" t="s">
        <v>16106</v>
      </c>
      <c r="AC196" s="8" t="s">
        <v>10633</v>
      </c>
      <c r="AD196" s="8"/>
      <c r="AE196" s="8" t="s">
        <v>17254</v>
      </c>
      <c r="AF196" s="8" t="s">
        <v>343</v>
      </c>
    </row>
    <row r="197" spans="1:32" x14ac:dyDescent="0.2">
      <c r="A197">
        <v>1</v>
      </c>
      <c r="B197" s="1">
        <v>45584</v>
      </c>
      <c r="C197" s="6">
        <v>3070</v>
      </c>
      <c r="E197" t="s">
        <v>17255</v>
      </c>
      <c r="F197" t="s">
        <v>17256</v>
      </c>
      <c r="G197" t="s">
        <v>16135</v>
      </c>
      <c r="J197" t="s">
        <v>17257</v>
      </c>
      <c r="M197" t="s">
        <v>26</v>
      </c>
      <c r="N197" s="9">
        <v>70</v>
      </c>
      <c r="O197" s="9">
        <v>100</v>
      </c>
      <c r="P197" s="9"/>
      <c r="Q197" s="8" t="s">
        <v>17258</v>
      </c>
      <c r="R197" s="8" t="s">
        <v>17256</v>
      </c>
      <c r="S197" s="8" t="s">
        <v>17259</v>
      </c>
      <c r="T197" s="8" t="s">
        <v>17259</v>
      </c>
      <c r="U197" s="8" t="s">
        <v>17258</v>
      </c>
      <c r="V197" s="8" t="s">
        <v>17260</v>
      </c>
      <c r="W197" s="8" t="s">
        <v>17261</v>
      </c>
      <c r="X197" s="8" t="s">
        <v>17262</v>
      </c>
      <c r="Y197" s="8" t="s">
        <v>17263</v>
      </c>
      <c r="Z197" s="8" t="s">
        <v>34</v>
      </c>
      <c r="AA197" s="8" t="s">
        <v>17256</v>
      </c>
      <c r="AB197" s="8" t="s">
        <v>17264</v>
      </c>
      <c r="AC197" s="8" t="s">
        <v>162</v>
      </c>
      <c r="AD197" s="8"/>
      <c r="AE197" s="8" t="s">
        <v>17265</v>
      </c>
      <c r="AF197" s="8"/>
    </row>
    <row r="198" spans="1:32" x14ac:dyDescent="0.2">
      <c r="A198">
        <v>1</v>
      </c>
      <c r="B198" s="1">
        <v>45262</v>
      </c>
      <c r="C198" s="6" t="s">
        <v>17012</v>
      </c>
      <c r="E198" t="s">
        <v>17013</v>
      </c>
      <c r="F198" t="s">
        <v>17039</v>
      </c>
      <c r="H198" t="s">
        <v>17266</v>
      </c>
      <c r="M198" t="s">
        <v>26</v>
      </c>
      <c r="N198" s="9">
        <v>222</v>
      </c>
      <c r="O198" s="9">
        <v>220</v>
      </c>
      <c r="P198" s="9">
        <v>127</v>
      </c>
      <c r="Q198" s="8" t="s">
        <v>17015</v>
      </c>
      <c r="R198" s="8" t="s">
        <v>16982</v>
      </c>
      <c r="S198" s="8" t="s">
        <v>17012</v>
      </c>
      <c r="T198" s="8" t="s">
        <v>17012</v>
      </c>
      <c r="U198" s="8" t="s">
        <v>17016</v>
      </c>
      <c r="V198" s="8" t="s">
        <v>17017</v>
      </c>
      <c r="W198" s="8" t="s">
        <v>17018</v>
      </c>
      <c r="X198" s="8" t="s">
        <v>17267</v>
      </c>
      <c r="Y198" s="8" t="s">
        <v>17268</v>
      </c>
      <c r="Z198" s="8" t="s">
        <v>34</v>
      </c>
      <c r="AA198" s="8" t="s">
        <v>16982</v>
      </c>
      <c r="AB198" s="8" t="s">
        <v>16106</v>
      </c>
      <c r="AC198" s="8"/>
      <c r="AD198" s="8"/>
      <c r="AE198" s="8" t="s">
        <v>17269</v>
      </c>
      <c r="AF198" s="8"/>
    </row>
    <row r="199" spans="1:32" x14ac:dyDescent="0.2">
      <c r="A199">
        <v>1</v>
      </c>
      <c r="B199" s="1">
        <v>45480</v>
      </c>
      <c r="C199" s="6">
        <v>1837</v>
      </c>
      <c r="E199" t="s">
        <v>16991</v>
      </c>
      <c r="F199" t="s">
        <v>16992</v>
      </c>
      <c r="G199" t="s">
        <v>16121</v>
      </c>
      <c r="J199" t="s">
        <v>16250</v>
      </c>
      <c r="M199" t="s">
        <v>26</v>
      </c>
      <c r="N199" s="9">
        <v>168</v>
      </c>
      <c r="O199" s="9">
        <v>72</v>
      </c>
      <c r="P199" s="9">
        <v>86</v>
      </c>
      <c r="Q199" s="8" t="s">
        <v>16994</v>
      </c>
      <c r="R199" s="8" t="s">
        <v>16995</v>
      </c>
      <c r="S199" s="8" t="s">
        <v>16996</v>
      </c>
      <c r="T199" s="8" t="s">
        <v>16996</v>
      </c>
      <c r="U199" s="8" t="s">
        <v>16994</v>
      </c>
      <c r="V199" s="8" t="s">
        <v>16997</v>
      </c>
      <c r="W199" s="8" t="s">
        <v>16998</v>
      </c>
      <c r="X199" s="8" t="s">
        <v>17270</v>
      </c>
      <c r="Y199" s="8" t="s">
        <v>17271</v>
      </c>
      <c r="Z199" s="8" t="s">
        <v>34</v>
      </c>
      <c r="AA199" s="8" t="s">
        <v>16995</v>
      </c>
      <c r="AB199" s="8" t="s">
        <v>16106</v>
      </c>
      <c r="AC199" s="8" t="s">
        <v>10633</v>
      </c>
      <c r="AD199" s="8"/>
      <c r="AE199" s="8" t="s">
        <v>16307</v>
      </c>
      <c r="AF199" s="8"/>
    </row>
    <row r="200" spans="1:32" x14ac:dyDescent="0.2">
      <c r="A200">
        <v>6</v>
      </c>
      <c r="B200" s="1">
        <v>45480</v>
      </c>
      <c r="C200" s="6">
        <v>3201</v>
      </c>
      <c r="E200" t="s">
        <v>17272</v>
      </c>
      <c r="F200" t="s">
        <v>17003</v>
      </c>
      <c r="G200" t="s">
        <v>16178</v>
      </c>
      <c r="H200" t="s">
        <v>17273</v>
      </c>
      <c r="M200" t="s">
        <v>62</v>
      </c>
      <c r="N200" s="9"/>
      <c r="O200" s="9"/>
      <c r="P200" s="9"/>
      <c r="Q200" s="8" t="s">
        <v>17274</v>
      </c>
      <c r="R200" s="8" t="s">
        <v>17005</v>
      </c>
      <c r="S200" s="8" t="s">
        <v>17275</v>
      </c>
      <c r="T200" s="8" t="s">
        <v>17275</v>
      </c>
      <c r="U200" s="8" t="s">
        <v>17274</v>
      </c>
      <c r="V200" s="8" t="s">
        <v>17276</v>
      </c>
      <c r="W200" s="8" t="s">
        <v>17277</v>
      </c>
      <c r="X200" s="8" t="s">
        <v>17278</v>
      </c>
      <c r="Y200" s="8" t="s">
        <v>17279</v>
      </c>
      <c r="Z200" s="8" t="s">
        <v>34</v>
      </c>
      <c r="AA200" s="8" t="s">
        <v>17005</v>
      </c>
      <c r="AB200" s="8" t="s">
        <v>16106</v>
      </c>
      <c r="AC200" s="8" t="s">
        <v>273</v>
      </c>
      <c r="AD200" s="8"/>
      <c r="AE200" s="8" t="s">
        <v>17280</v>
      </c>
      <c r="AF200" s="8"/>
    </row>
    <row r="201" spans="1:32" x14ac:dyDescent="0.2">
      <c r="A201">
        <v>6</v>
      </c>
      <c r="B201" s="1">
        <v>45480</v>
      </c>
      <c r="C201" s="6">
        <v>3201</v>
      </c>
      <c r="E201" t="s">
        <v>17272</v>
      </c>
      <c r="F201" t="s">
        <v>17003</v>
      </c>
      <c r="G201" t="s">
        <v>16178</v>
      </c>
      <c r="H201" t="s">
        <v>17273</v>
      </c>
      <c r="M201" t="s">
        <v>26</v>
      </c>
      <c r="N201" s="9"/>
      <c r="O201" s="9"/>
      <c r="P201" s="9"/>
      <c r="Q201" s="8" t="s">
        <v>17274</v>
      </c>
      <c r="R201" s="8" t="s">
        <v>17005</v>
      </c>
      <c r="S201" s="8" t="s">
        <v>17275</v>
      </c>
      <c r="T201" s="8" t="s">
        <v>17275</v>
      </c>
      <c r="U201" s="8" t="s">
        <v>17274</v>
      </c>
      <c r="V201" s="8" t="s">
        <v>17276</v>
      </c>
      <c r="W201" s="8" t="s">
        <v>17277</v>
      </c>
      <c r="X201" s="8" t="s">
        <v>17278</v>
      </c>
      <c r="Y201" s="8" t="s">
        <v>17279</v>
      </c>
      <c r="Z201" s="8" t="s">
        <v>34</v>
      </c>
      <c r="AA201" s="8" t="s">
        <v>17005</v>
      </c>
      <c r="AB201" s="8" t="s">
        <v>16106</v>
      </c>
      <c r="AC201" s="8" t="s">
        <v>273</v>
      </c>
      <c r="AD201" s="8"/>
      <c r="AE201" s="8" t="s">
        <v>17280</v>
      </c>
      <c r="AF201" s="8"/>
    </row>
    <row r="202" spans="1:32" x14ac:dyDescent="0.2">
      <c r="A202">
        <v>4</v>
      </c>
      <c r="B202" s="1">
        <v>45480</v>
      </c>
      <c r="C202" s="6" t="s">
        <v>17281</v>
      </c>
      <c r="E202" t="s">
        <v>17282</v>
      </c>
      <c r="F202" t="s">
        <v>17005</v>
      </c>
      <c r="G202" t="s">
        <v>16109</v>
      </c>
      <c r="H202" t="s">
        <v>17283</v>
      </c>
      <c r="M202" t="s">
        <v>26</v>
      </c>
      <c r="N202" s="9"/>
      <c r="O202" s="9"/>
      <c r="P202" s="9"/>
      <c r="Q202" s="8" t="s">
        <v>17284</v>
      </c>
      <c r="R202" s="8" t="s">
        <v>17005</v>
      </c>
      <c r="S202" s="8" t="s">
        <v>17281</v>
      </c>
      <c r="T202" s="8" t="s">
        <v>140</v>
      </c>
      <c r="U202" s="8" t="s">
        <v>17284</v>
      </c>
      <c r="V202" s="8" t="s">
        <v>17285</v>
      </c>
      <c r="W202" s="8" t="s">
        <v>17286</v>
      </c>
      <c r="X202" s="8" t="s">
        <v>17287</v>
      </c>
      <c r="Y202" s="8" t="s">
        <v>17288</v>
      </c>
      <c r="Z202" s="8" t="s">
        <v>34</v>
      </c>
      <c r="AA202" s="8" t="s">
        <v>17005</v>
      </c>
      <c r="AB202" s="8" t="s">
        <v>16106</v>
      </c>
      <c r="AC202" s="8"/>
      <c r="AD202" s="8"/>
      <c r="AE202" s="8" t="s">
        <v>17289</v>
      </c>
      <c r="AF202" s="8"/>
    </row>
    <row r="203" spans="1:32" x14ac:dyDescent="0.2">
      <c r="A203">
        <v>6</v>
      </c>
      <c r="B203" s="1">
        <v>45210</v>
      </c>
      <c r="C203" s="6" t="s">
        <v>17290</v>
      </c>
      <c r="E203" t="s">
        <v>17103</v>
      </c>
      <c r="F203" t="s">
        <v>17005</v>
      </c>
      <c r="G203" t="s">
        <v>16178</v>
      </c>
      <c r="H203" t="s">
        <v>17291</v>
      </c>
      <c r="M203" t="s">
        <v>26</v>
      </c>
      <c r="N203" s="9"/>
      <c r="O203" s="9"/>
      <c r="P203" s="9"/>
      <c r="Q203" s="8" t="s">
        <v>17103</v>
      </c>
      <c r="R203" s="8" t="s">
        <v>17005</v>
      </c>
      <c r="S203" s="8" t="s">
        <v>17290</v>
      </c>
      <c r="T203" s="8" t="s">
        <v>140</v>
      </c>
      <c r="U203" s="8" t="s">
        <v>17103</v>
      </c>
      <c r="V203" s="8" t="s">
        <v>17105</v>
      </c>
      <c r="W203" s="8" t="s">
        <v>17106</v>
      </c>
      <c r="X203" s="8" t="s">
        <v>17292</v>
      </c>
      <c r="Y203" s="8" t="s">
        <v>17293</v>
      </c>
      <c r="Z203" s="8" t="s">
        <v>34</v>
      </c>
      <c r="AA203" s="8" t="s">
        <v>17005</v>
      </c>
      <c r="AB203" s="8" t="s">
        <v>16106</v>
      </c>
      <c r="AC203" s="8" t="s">
        <v>273</v>
      </c>
      <c r="AD203" s="8"/>
      <c r="AE203" s="8" t="s">
        <v>17294</v>
      </c>
      <c r="AF203" s="8"/>
    </row>
    <row r="204" spans="1:32" x14ac:dyDescent="0.2">
      <c r="A204">
        <v>2</v>
      </c>
      <c r="B204" s="1">
        <v>44066</v>
      </c>
      <c r="C204" s="6" t="s">
        <v>17295</v>
      </c>
      <c r="E204" t="s">
        <v>17296</v>
      </c>
      <c r="F204" t="s">
        <v>17005</v>
      </c>
      <c r="H204" t="s">
        <v>17297</v>
      </c>
      <c r="J204" t="s">
        <v>17298</v>
      </c>
      <c r="L204" t="s">
        <v>16094</v>
      </c>
      <c r="M204" t="s">
        <v>62</v>
      </c>
      <c r="N204" s="9"/>
      <c r="O204" s="9"/>
      <c r="P204" s="9"/>
      <c r="Q204" s="8" t="s">
        <v>17299</v>
      </c>
      <c r="R204" s="8" t="s">
        <v>17005</v>
      </c>
      <c r="S204" s="8" t="s">
        <v>17295</v>
      </c>
      <c r="T204" s="8" t="s">
        <v>17295</v>
      </c>
      <c r="U204" s="8" t="s">
        <v>17299</v>
      </c>
      <c r="V204" s="8" t="s">
        <v>17300</v>
      </c>
      <c r="W204" s="8" t="s">
        <v>17301</v>
      </c>
      <c r="X204" s="8" t="s">
        <v>17302</v>
      </c>
      <c r="Y204" s="8" t="s">
        <v>17303</v>
      </c>
      <c r="Z204" s="8" t="s">
        <v>34</v>
      </c>
      <c r="AA204" s="8" t="s">
        <v>17005</v>
      </c>
      <c r="AB204" s="8" t="s">
        <v>16106</v>
      </c>
      <c r="AC204" s="8"/>
      <c r="AD204" s="8"/>
      <c r="AE204" s="8" t="s">
        <v>17304</v>
      </c>
      <c r="AF204" s="8"/>
    </row>
    <row r="205" spans="1:32" x14ac:dyDescent="0.2">
      <c r="A205">
        <v>2</v>
      </c>
      <c r="B205" s="1">
        <v>44691</v>
      </c>
      <c r="C205" s="6">
        <v>3068</v>
      </c>
      <c r="E205" t="s">
        <v>17305</v>
      </c>
      <c r="F205" t="s">
        <v>17005</v>
      </c>
      <c r="G205" t="s">
        <v>16135</v>
      </c>
      <c r="H205" t="s">
        <v>17306</v>
      </c>
      <c r="L205" t="s">
        <v>16094</v>
      </c>
      <c r="M205" t="s">
        <v>62</v>
      </c>
      <c r="N205" s="9"/>
      <c r="O205" s="9"/>
      <c r="P205" s="9"/>
      <c r="Q205" s="8" t="s">
        <v>17307</v>
      </c>
      <c r="R205" s="8" t="s">
        <v>17005</v>
      </c>
      <c r="S205" s="8" t="s">
        <v>17308</v>
      </c>
      <c r="T205" s="8" t="s">
        <v>17308</v>
      </c>
      <c r="U205" s="8" t="s">
        <v>17307</v>
      </c>
      <c r="V205" s="8" t="s">
        <v>17309</v>
      </c>
      <c r="W205" s="8" t="s">
        <v>17310</v>
      </c>
      <c r="X205" s="8" t="s">
        <v>17311</v>
      </c>
      <c r="Y205" s="8" t="s">
        <v>17312</v>
      </c>
      <c r="Z205" s="8" t="s">
        <v>34</v>
      </c>
      <c r="AA205" s="8" t="s">
        <v>17005</v>
      </c>
      <c r="AB205" s="8" t="s">
        <v>16106</v>
      </c>
      <c r="AC205" s="8"/>
      <c r="AD205" s="8"/>
      <c r="AE205" s="8" t="s">
        <v>17313</v>
      </c>
      <c r="AF205" s="8"/>
    </row>
    <row r="206" spans="1:32" x14ac:dyDescent="0.2">
      <c r="A206">
        <v>1</v>
      </c>
      <c r="B206" s="1">
        <v>45262</v>
      </c>
      <c r="C206" s="6">
        <v>1828</v>
      </c>
      <c r="E206" t="s">
        <v>17314</v>
      </c>
      <c r="F206" t="s">
        <v>17005</v>
      </c>
      <c r="H206" t="s">
        <v>16858</v>
      </c>
      <c r="M206" t="s">
        <v>62</v>
      </c>
      <c r="N206" s="9"/>
      <c r="O206" s="9"/>
      <c r="P206" s="9"/>
      <c r="Q206" s="8" t="s">
        <v>17315</v>
      </c>
      <c r="R206" s="8" t="s">
        <v>17005</v>
      </c>
      <c r="S206" s="8" t="s">
        <v>17316</v>
      </c>
      <c r="T206" s="8" t="s">
        <v>17316</v>
      </c>
      <c r="U206" s="8" t="s">
        <v>17317</v>
      </c>
      <c r="V206" s="8" t="s">
        <v>17318</v>
      </c>
      <c r="W206" s="8" t="s">
        <v>17319</v>
      </c>
      <c r="X206" s="8" t="s">
        <v>17320</v>
      </c>
      <c r="Y206" s="8" t="s">
        <v>17321</v>
      </c>
      <c r="Z206" s="8" t="s">
        <v>34</v>
      </c>
      <c r="AA206" s="8" t="s">
        <v>17005</v>
      </c>
      <c r="AB206" s="8" t="s">
        <v>16106</v>
      </c>
      <c r="AC206" s="8"/>
      <c r="AD206" s="8"/>
      <c r="AE206" s="8" t="s">
        <v>16858</v>
      </c>
      <c r="AF206" s="8"/>
    </row>
    <row r="207" spans="1:32" x14ac:dyDescent="0.2">
      <c r="A207">
        <v>12</v>
      </c>
      <c r="B207" s="1">
        <v>44967</v>
      </c>
      <c r="C207" s="6">
        <v>3064</v>
      </c>
      <c r="E207" t="s">
        <v>17322</v>
      </c>
      <c r="F207" t="s">
        <v>17005</v>
      </c>
      <c r="G207" t="s">
        <v>16131</v>
      </c>
      <c r="H207" t="s">
        <v>17323</v>
      </c>
      <c r="M207" t="s">
        <v>62</v>
      </c>
      <c r="N207" s="9"/>
      <c r="O207" s="9"/>
      <c r="P207" s="9"/>
      <c r="Q207" s="8" t="s">
        <v>17324</v>
      </c>
      <c r="R207" s="8" t="s">
        <v>17005</v>
      </c>
      <c r="S207" s="8" t="s">
        <v>17325</v>
      </c>
      <c r="T207" s="8" t="s">
        <v>17325</v>
      </c>
      <c r="U207" s="8" t="s">
        <v>17324</v>
      </c>
      <c r="V207" s="8" t="s">
        <v>17326</v>
      </c>
      <c r="W207" s="8" t="s">
        <v>17327</v>
      </c>
      <c r="X207" s="8" t="s">
        <v>17328</v>
      </c>
      <c r="Y207" s="8" t="s">
        <v>17329</v>
      </c>
      <c r="Z207" s="8" t="s">
        <v>34</v>
      </c>
      <c r="AA207" s="8" t="s">
        <v>17005</v>
      </c>
      <c r="AB207" s="8" t="s">
        <v>16106</v>
      </c>
      <c r="AC207" s="8"/>
      <c r="AD207" s="8"/>
      <c r="AE207" s="8" t="s">
        <v>17330</v>
      </c>
      <c r="AF207" s="8"/>
    </row>
    <row r="208" spans="1:32" x14ac:dyDescent="0.2">
      <c r="A208">
        <v>1</v>
      </c>
      <c r="B208" s="1">
        <v>45262</v>
      </c>
      <c r="C208" s="6">
        <v>27590</v>
      </c>
      <c r="E208" t="s">
        <v>17331</v>
      </c>
      <c r="F208" t="s">
        <v>17005</v>
      </c>
      <c r="G208" t="s">
        <v>16211</v>
      </c>
      <c r="H208" t="s">
        <v>17332</v>
      </c>
      <c r="M208" t="s">
        <v>26</v>
      </c>
      <c r="N208" s="9"/>
      <c r="O208" s="9"/>
      <c r="P208" s="9"/>
      <c r="Q208" s="8" t="s">
        <v>17333</v>
      </c>
      <c r="R208" s="8" t="s">
        <v>17005</v>
      </c>
      <c r="S208" s="8" t="s">
        <v>17334</v>
      </c>
      <c r="T208" s="8" t="s">
        <v>17334</v>
      </c>
      <c r="U208" s="8" t="s">
        <v>17335</v>
      </c>
      <c r="V208" s="8" t="s">
        <v>17336</v>
      </c>
      <c r="W208" s="8" t="s">
        <v>17337</v>
      </c>
      <c r="X208" s="8" t="s">
        <v>17338</v>
      </c>
      <c r="Y208" s="8" t="s">
        <v>17339</v>
      </c>
      <c r="Z208" s="8" t="s">
        <v>34</v>
      </c>
      <c r="AA208" s="8" t="s">
        <v>17005</v>
      </c>
      <c r="AB208" s="8" t="s">
        <v>16106</v>
      </c>
      <c r="AC208" s="8"/>
      <c r="AD208" s="8"/>
      <c r="AE208" s="8" t="s">
        <v>17340</v>
      </c>
      <c r="AF208" s="8"/>
    </row>
    <row r="209" spans="1:32" x14ac:dyDescent="0.2">
      <c r="A209">
        <v>1</v>
      </c>
      <c r="B209" s="1">
        <v>44330</v>
      </c>
      <c r="C209" s="6" t="s">
        <v>17341</v>
      </c>
      <c r="E209" t="s">
        <v>17342</v>
      </c>
      <c r="F209" t="s">
        <v>17005</v>
      </c>
      <c r="G209" t="s">
        <v>17343</v>
      </c>
      <c r="H209" t="s">
        <v>17344</v>
      </c>
      <c r="I209" t="s">
        <v>17345</v>
      </c>
      <c r="L209" t="s">
        <v>16094</v>
      </c>
      <c r="M209" t="s">
        <v>62</v>
      </c>
      <c r="N209" s="9"/>
      <c r="O209" s="9"/>
      <c r="P209" s="9"/>
      <c r="Q209" s="8" t="s">
        <v>17342</v>
      </c>
      <c r="R209" s="8" t="s">
        <v>17005</v>
      </c>
      <c r="S209" s="8" t="s">
        <v>17341</v>
      </c>
      <c r="T209" s="8" t="s">
        <v>17341</v>
      </c>
      <c r="U209" s="8" t="s">
        <v>17346</v>
      </c>
      <c r="V209" s="8" t="s">
        <v>17347</v>
      </c>
      <c r="W209" s="8" t="s">
        <v>17348</v>
      </c>
      <c r="X209" s="8" t="s">
        <v>17349</v>
      </c>
      <c r="Y209" s="8" t="s">
        <v>17350</v>
      </c>
      <c r="Z209" s="8" t="s">
        <v>34</v>
      </c>
      <c r="AA209" s="8" t="s">
        <v>17005</v>
      </c>
      <c r="AB209" s="8" t="s">
        <v>16106</v>
      </c>
      <c r="AC209" s="8" t="s">
        <v>6628</v>
      </c>
      <c r="AD209" s="8"/>
      <c r="AE209" s="8" t="s">
        <v>17351</v>
      </c>
      <c r="AF209" s="8"/>
    </row>
    <row r="210" spans="1:32" x14ac:dyDescent="0.2">
      <c r="A210">
        <v>4</v>
      </c>
      <c r="B210" s="1">
        <v>45210</v>
      </c>
      <c r="C210" s="6">
        <v>1827</v>
      </c>
      <c r="E210" t="s">
        <v>17055</v>
      </c>
      <c r="F210" t="s">
        <v>17005</v>
      </c>
      <c r="H210" t="s">
        <v>17352</v>
      </c>
      <c r="J210" t="s">
        <v>16234</v>
      </c>
      <c r="M210" t="s">
        <v>26</v>
      </c>
      <c r="N210" s="9"/>
      <c r="O210" s="9"/>
      <c r="P210" s="9"/>
      <c r="Q210" s="8" t="s">
        <v>17055</v>
      </c>
      <c r="R210" s="8" t="s">
        <v>17005</v>
      </c>
      <c r="S210" s="8" t="s">
        <v>17056</v>
      </c>
      <c r="T210" s="8" t="s">
        <v>17056</v>
      </c>
      <c r="U210" s="8" t="s">
        <v>17055</v>
      </c>
      <c r="V210" s="8" t="s">
        <v>17057</v>
      </c>
      <c r="W210" s="8" t="s">
        <v>17058</v>
      </c>
      <c r="X210" s="8" t="s">
        <v>17353</v>
      </c>
      <c r="Y210" s="8" t="s">
        <v>17354</v>
      </c>
      <c r="Z210" s="8" t="s">
        <v>34</v>
      </c>
      <c r="AA210" s="8" t="s">
        <v>17005</v>
      </c>
      <c r="AB210" s="8" t="s">
        <v>16106</v>
      </c>
      <c r="AC210" s="8" t="s">
        <v>70</v>
      </c>
      <c r="AD210" s="8"/>
      <c r="AE210" s="8" t="s">
        <v>17355</v>
      </c>
      <c r="AF210" s="8" t="s">
        <v>343</v>
      </c>
    </row>
    <row r="211" spans="1:32" x14ac:dyDescent="0.2">
      <c r="A211">
        <v>4</v>
      </c>
      <c r="B211" s="1">
        <v>44858</v>
      </c>
      <c r="C211" s="6" t="s">
        <v>17356</v>
      </c>
      <c r="E211" t="s">
        <v>17357</v>
      </c>
      <c r="F211" t="s">
        <v>17005</v>
      </c>
      <c r="G211" t="s">
        <v>16211</v>
      </c>
      <c r="H211" t="s">
        <v>17358</v>
      </c>
      <c r="M211" t="s">
        <v>26</v>
      </c>
      <c r="N211" s="9"/>
      <c r="O211" s="9"/>
      <c r="P211" s="9"/>
      <c r="Q211" s="8" t="s">
        <v>17357</v>
      </c>
      <c r="R211" s="8" t="s">
        <v>17005</v>
      </c>
      <c r="S211" s="8" t="s">
        <v>17356</v>
      </c>
      <c r="T211" s="8" t="s">
        <v>17356</v>
      </c>
      <c r="U211" s="8" t="s">
        <v>17359</v>
      </c>
      <c r="V211" s="8" t="s">
        <v>17360</v>
      </c>
      <c r="W211" s="8" t="s">
        <v>17361</v>
      </c>
      <c r="X211" s="8" t="s">
        <v>17362</v>
      </c>
      <c r="Y211" s="8" t="s">
        <v>17363</v>
      </c>
      <c r="Z211" s="8" t="s">
        <v>34</v>
      </c>
      <c r="AA211" s="8" t="s">
        <v>17005</v>
      </c>
      <c r="AB211" s="8" t="s">
        <v>16106</v>
      </c>
      <c r="AC211" s="8"/>
      <c r="AD211" s="8"/>
      <c r="AE211" s="8" t="s">
        <v>17364</v>
      </c>
      <c r="AF211" s="8"/>
    </row>
    <row r="212" spans="1:32" x14ac:dyDescent="0.2">
      <c r="A212">
        <v>6</v>
      </c>
      <c r="B212" s="1">
        <v>45210</v>
      </c>
      <c r="C212" s="6" t="s">
        <v>17365</v>
      </c>
      <c r="E212" t="s">
        <v>17366</v>
      </c>
      <c r="F212" t="s">
        <v>17005</v>
      </c>
      <c r="G212" t="s">
        <v>16178</v>
      </c>
      <c r="H212" t="s">
        <v>17367</v>
      </c>
      <c r="M212" t="s">
        <v>26</v>
      </c>
      <c r="N212" s="9"/>
      <c r="O212" s="9"/>
      <c r="P212" s="9"/>
      <c r="Q212" s="8" t="s">
        <v>17368</v>
      </c>
      <c r="R212" s="8" t="s">
        <v>17005</v>
      </c>
      <c r="S212" s="8" t="s">
        <v>17365</v>
      </c>
      <c r="T212" s="8" t="s">
        <v>140</v>
      </c>
      <c r="U212" s="8" t="s">
        <v>17369</v>
      </c>
      <c r="V212" s="8" t="s">
        <v>17370</v>
      </c>
      <c r="W212" s="8" t="s">
        <v>17371</v>
      </c>
      <c r="X212" s="8" t="s">
        <v>17372</v>
      </c>
      <c r="Y212" s="8" t="s">
        <v>17373</v>
      </c>
      <c r="Z212" s="8" t="s">
        <v>34</v>
      </c>
      <c r="AA212" s="8" t="s">
        <v>17005</v>
      </c>
      <c r="AB212" s="8" t="s">
        <v>16106</v>
      </c>
      <c r="AC212" s="8" t="s">
        <v>273</v>
      </c>
      <c r="AD212" s="8"/>
      <c r="AE212" s="8" t="s">
        <v>17374</v>
      </c>
      <c r="AF212" s="8"/>
    </row>
    <row r="213" spans="1:32" x14ac:dyDescent="0.2">
      <c r="A213">
        <v>1</v>
      </c>
      <c r="B213" s="1">
        <v>44691</v>
      </c>
      <c r="C213" s="6" t="s">
        <v>17375</v>
      </c>
      <c r="E213" t="s">
        <v>17376</v>
      </c>
      <c r="F213" t="s">
        <v>16516</v>
      </c>
      <c r="G213" t="s">
        <v>17377</v>
      </c>
      <c r="H213" t="s">
        <v>17378</v>
      </c>
      <c r="I213" t="s">
        <v>17379</v>
      </c>
      <c r="M213" t="s">
        <v>26</v>
      </c>
      <c r="N213" s="9"/>
      <c r="O213" s="9"/>
      <c r="P213" s="9"/>
      <c r="Q213" s="8" t="s">
        <v>17376</v>
      </c>
      <c r="R213" s="8" t="s">
        <v>16516</v>
      </c>
      <c r="S213" s="8" t="s">
        <v>17375</v>
      </c>
      <c r="T213" s="8" t="s">
        <v>17375</v>
      </c>
      <c r="U213" s="8" t="s">
        <v>17380</v>
      </c>
      <c r="V213" s="8" t="s">
        <v>17381</v>
      </c>
      <c r="W213" s="8" t="s">
        <v>17382</v>
      </c>
      <c r="X213" s="8" t="s">
        <v>17383</v>
      </c>
      <c r="Y213" s="8" t="s">
        <v>17384</v>
      </c>
      <c r="Z213" s="8" t="s">
        <v>34</v>
      </c>
      <c r="AA213" s="8" t="s">
        <v>16516</v>
      </c>
      <c r="AB213" s="8" t="s">
        <v>16106</v>
      </c>
      <c r="AC213" s="8"/>
      <c r="AD213" s="8"/>
      <c r="AE213" s="8" t="s">
        <v>17385</v>
      </c>
      <c r="AF213" s="8"/>
    </row>
    <row r="214" spans="1:32" x14ac:dyDescent="0.2">
      <c r="A214">
        <v>2</v>
      </c>
      <c r="B214" s="1">
        <v>44455</v>
      </c>
      <c r="C214" s="6" t="s">
        <v>17386</v>
      </c>
      <c r="E214" t="s">
        <v>17387</v>
      </c>
      <c r="F214" t="s">
        <v>16516</v>
      </c>
      <c r="G214" t="s">
        <v>16411</v>
      </c>
      <c r="H214" t="s">
        <v>17388</v>
      </c>
      <c r="I214" t="s">
        <v>17389</v>
      </c>
      <c r="M214" t="s">
        <v>26</v>
      </c>
      <c r="N214" s="9"/>
      <c r="O214" s="9"/>
      <c r="P214" s="9"/>
      <c r="Q214" s="8" t="s">
        <v>17387</v>
      </c>
      <c r="R214" s="8" t="s">
        <v>16516</v>
      </c>
      <c r="S214" s="8" t="s">
        <v>17386</v>
      </c>
      <c r="T214" s="8" t="s">
        <v>17386</v>
      </c>
      <c r="U214" s="8" t="s">
        <v>17390</v>
      </c>
      <c r="V214" s="8" t="s">
        <v>17391</v>
      </c>
      <c r="W214" s="8" t="s">
        <v>17392</v>
      </c>
      <c r="X214" s="8" t="s">
        <v>17393</v>
      </c>
      <c r="Y214" s="8" t="s">
        <v>17394</v>
      </c>
      <c r="Z214" s="8" t="s">
        <v>34</v>
      </c>
      <c r="AA214" s="8" t="s">
        <v>16516</v>
      </c>
      <c r="AB214" s="8" t="s">
        <v>16106</v>
      </c>
      <c r="AC214" s="8"/>
      <c r="AD214" s="8"/>
      <c r="AE214" s="8" t="s">
        <v>17395</v>
      </c>
      <c r="AF214" s="8"/>
    </row>
    <row r="215" spans="1:32" x14ac:dyDescent="0.2">
      <c r="A215">
        <v>2</v>
      </c>
      <c r="B215" s="1">
        <v>44408</v>
      </c>
      <c r="C215" s="6" t="s">
        <v>17386</v>
      </c>
      <c r="E215" t="s">
        <v>17387</v>
      </c>
      <c r="F215" t="s">
        <v>17396</v>
      </c>
      <c r="G215" t="s">
        <v>16211</v>
      </c>
      <c r="H215" t="s">
        <v>17397</v>
      </c>
      <c r="I215" t="s">
        <v>17398</v>
      </c>
      <c r="M215" t="s">
        <v>26</v>
      </c>
      <c r="N215" s="9"/>
      <c r="O215" s="9"/>
      <c r="P215" s="9"/>
      <c r="Q215" s="8" t="s">
        <v>17387</v>
      </c>
      <c r="R215" s="8" t="s">
        <v>16516</v>
      </c>
      <c r="S215" s="8" t="s">
        <v>17386</v>
      </c>
      <c r="T215" s="8" t="s">
        <v>17386</v>
      </c>
      <c r="U215" s="8" t="s">
        <v>17390</v>
      </c>
      <c r="V215" s="8" t="s">
        <v>17391</v>
      </c>
      <c r="W215" s="8" t="s">
        <v>17392</v>
      </c>
      <c r="X215" s="8" t="s">
        <v>17399</v>
      </c>
      <c r="Y215" s="8" t="s">
        <v>17400</v>
      </c>
      <c r="Z215" s="8" t="s">
        <v>34</v>
      </c>
      <c r="AA215" s="8" t="s">
        <v>16516</v>
      </c>
      <c r="AB215" s="8" t="s">
        <v>16106</v>
      </c>
      <c r="AC215" s="8"/>
      <c r="AD215" s="8"/>
      <c r="AE215" s="8" t="s">
        <v>17401</v>
      </c>
      <c r="AF215" s="8"/>
    </row>
    <row r="216" spans="1:32" x14ac:dyDescent="0.2">
      <c r="A216">
        <v>2</v>
      </c>
      <c r="B216" s="1">
        <v>44408</v>
      </c>
      <c r="C216" s="6" t="s">
        <v>17386</v>
      </c>
      <c r="E216" t="s">
        <v>17387</v>
      </c>
      <c r="F216" t="s">
        <v>16516</v>
      </c>
      <c r="G216" t="s">
        <v>16131</v>
      </c>
      <c r="H216" t="s">
        <v>17402</v>
      </c>
      <c r="I216" t="s">
        <v>17403</v>
      </c>
      <c r="M216" t="s">
        <v>26</v>
      </c>
      <c r="N216" s="9"/>
      <c r="O216" s="9"/>
      <c r="P216" s="9"/>
      <c r="Q216" s="8" t="s">
        <v>17387</v>
      </c>
      <c r="R216" s="8" t="s">
        <v>16516</v>
      </c>
      <c r="S216" s="8" t="s">
        <v>17386</v>
      </c>
      <c r="T216" s="8" t="s">
        <v>17386</v>
      </c>
      <c r="U216" s="8" t="s">
        <v>17390</v>
      </c>
      <c r="V216" s="8" t="s">
        <v>17391</v>
      </c>
      <c r="W216" s="8" t="s">
        <v>17392</v>
      </c>
      <c r="X216" s="8" t="s">
        <v>17404</v>
      </c>
      <c r="Y216" s="8" t="s">
        <v>17405</v>
      </c>
      <c r="Z216" s="8" t="s">
        <v>34</v>
      </c>
      <c r="AA216" s="8" t="s">
        <v>16516</v>
      </c>
      <c r="AB216" s="8" t="s">
        <v>16106</v>
      </c>
      <c r="AC216" s="8"/>
      <c r="AD216" s="8"/>
      <c r="AE216" s="8" t="s">
        <v>17406</v>
      </c>
      <c r="AF216" s="8"/>
    </row>
    <row r="217" spans="1:32" x14ac:dyDescent="0.2">
      <c r="A217">
        <v>2</v>
      </c>
      <c r="C217" s="6" t="s">
        <v>17407</v>
      </c>
      <c r="E217" t="s">
        <v>17408</v>
      </c>
      <c r="F217" t="s">
        <v>16516</v>
      </c>
      <c r="H217" t="s">
        <v>17409</v>
      </c>
      <c r="K217" s="2">
        <v>4048</v>
      </c>
      <c r="M217" t="s">
        <v>26</v>
      </c>
      <c r="N217" s="9"/>
      <c r="O217" s="9"/>
      <c r="P217" s="9"/>
      <c r="Q217" s="8" t="s">
        <v>17410</v>
      </c>
      <c r="R217" s="8" t="s">
        <v>16516</v>
      </c>
      <c r="S217" s="8" t="s">
        <v>17407</v>
      </c>
      <c r="T217" s="8" t="s">
        <v>17407</v>
      </c>
      <c r="U217" s="8" t="s">
        <v>17410</v>
      </c>
      <c r="V217" s="8" t="s">
        <v>17411</v>
      </c>
      <c r="W217" s="8" t="s">
        <v>17412</v>
      </c>
      <c r="X217" s="8" t="s">
        <v>17413</v>
      </c>
      <c r="Y217" s="8" t="s">
        <v>17414</v>
      </c>
      <c r="Z217" s="8" t="s">
        <v>34</v>
      </c>
      <c r="AA217" s="8" t="s">
        <v>16516</v>
      </c>
      <c r="AB217" s="8" t="s">
        <v>16106</v>
      </c>
      <c r="AC217" s="8"/>
      <c r="AD217" s="8"/>
      <c r="AE217" s="8" t="s">
        <v>17409</v>
      </c>
      <c r="AF217" s="8"/>
    </row>
    <row r="218" spans="1:32" x14ac:dyDescent="0.2">
      <c r="A218">
        <v>1</v>
      </c>
      <c r="B218" s="1">
        <v>44260</v>
      </c>
      <c r="C218" s="6">
        <v>2193</v>
      </c>
      <c r="E218" t="s">
        <v>17415</v>
      </c>
      <c r="F218" t="s">
        <v>16516</v>
      </c>
      <c r="H218" t="s">
        <v>16714</v>
      </c>
      <c r="I218" t="s">
        <v>16714</v>
      </c>
      <c r="M218" t="s">
        <v>26</v>
      </c>
      <c r="N218" s="9"/>
      <c r="O218" s="9"/>
      <c r="P218" s="9"/>
      <c r="Q218" s="8" t="s">
        <v>17415</v>
      </c>
      <c r="R218" s="8" t="s">
        <v>16516</v>
      </c>
      <c r="S218" s="8" t="s">
        <v>16657</v>
      </c>
      <c r="T218" s="8" t="s">
        <v>16657</v>
      </c>
      <c r="U218" s="8" t="s">
        <v>17415</v>
      </c>
      <c r="V218" s="8" t="s">
        <v>17416</v>
      </c>
      <c r="W218" s="8" t="s">
        <v>17417</v>
      </c>
      <c r="X218" s="8" t="s">
        <v>17418</v>
      </c>
      <c r="Y218" s="8" t="s">
        <v>17419</v>
      </c>
      <c r="Z218" s="8" t="s">
        <v>34</v>
      </c>
      <c r="AA218" s="8" t="s">
        <v>16516</v>
      </c>
      <c r="AB218" s="8" t="s">
        <v>16106</v>
      </c>
      <c r="AC218" s="8"/>
      <c r="AD218" s="8"/>
      <c r="AE218" s="8" t="s">
        <v>16714</v>
      </c>
      <c r="AF218" s="8"/>
    </row>
    <row r="219" spans="1:32" x14ac:dyDescent="0.2">
      <c r="A219">
        <v>1</v>
      </c>
      <c r="B219" s="1">
        <v>44338</v>
      </c>
      <c r="C219" s="6">
        <v>2193</v>
      </c>
      <c r="E219" t="s">
        <v>17415</v>
      </c>
      <c r="F219" t="s">
        <v>16516</v>
      </c>
      <c r="H219" t="s">
        <v>16647</v>
      </c>
      <c r="M219" t="s">
        <v>26</v>
      </c>
      <c r="N219" s="9"/>
      <c r="O219" s="9"/>
      <c r="P219" s="9"/>
      <c r="Q219" s="8" t="s">
        <v>17415</v>
      </c>
      <c r="R219" s="8" t="s">
        <v>16516</v>
      </c>
      <c r="S219" s="8" t="s">
        <v>16657</v>
      </c>
      <c r="T219" s="8" t="s">
        <v>16657</v>
      </c>
      <c r="U219" s="8" t="s">
        <v>17415</v>
      </c>
      <c r="V219" s="8" t="s">
        <v>17416</v>
      </c>
      <c r="W219" s="8" t="s">
        <v>17417</v>
      </c>
      <c r="X219" s="8" t="s">
        <v>17420</v>
      </c>
      <c r="Y219" s="8" t="s">
        <v>17421</v>
      </c>
      <c r="Z219" s="8" t="s">
        <v>34</v>
      </c>
      <c r="AA219" s="8" t="s">
        <v>16516</v>
      </c>
      <c r="AB219" s="8" t="s">
        <v>16106</v>
      </c>
      <c r="AC219" s="8"/>
      <c r="AD219" s="8"/>
      <c r="AE219" s="8" t="s">
        <v>16654</v>
      </c>
      <c r="AF219" s="8"/>
    </row>
    <row r="220" spans="1:32" x14ac:dyDescent="0.2">
      <c r="A220">
        <v>1</v>
      </c>
      <c r="B220" s="1">
        <v>44260</v>
      </c>
      <c r="C220" s="6">
        <v>2194</v>
      </c>
      <c r="E220" t="s">
        <v>17422</v>
      </c>
      <c r="F220" t="s">
        <v>16516</v>
      </c>
      <c r="H220" t="s">
        <v>16714</v>
      </c>
      <c r="I220" t="s">
        <v>16714</v>
      </c>
      <c r="M220" t="s">
        <v>26</v>
      </c>
      <c r="N220" s="9"/>
      <c r="O220" s="9"/>
      <c r="P220" s="9"/>
      <c r="Q220" s="8" t="s">
        <v>17422</v>
      </c>
      <c r="R220" s="8" t="s">
        <v>16516</v>
      </c>
      <c r="S220" s="8" t="s">
        <v>17423</v>
      </c>
      <c r="T220" s="8" t="s">
        <v>17423</v>
      </c>
      <c r="U220" s="8" t="s">
        <v>17422</v>
      </c>
      <c r="V220" s="8" t="s">
        <v>17424</v>
      </c>
      <c r="W220" s="8" t="s">
        <v>17425</v>
      </c>
      <c r="X220" s="8" t="s">
        <v>17426</v>
      </c>
      <c r="Y220" s="8" t="s">
        <v>17427</v>
      </c>
      <c r="Z220" s="8" t="s">
        <v>34</v>
      </c>
      <c r="AA220" s="8" t="s">
        <v>16516</v>
      </c>
      <c r="AB220" s="8" t="s">
        <v>16106</v>
      </c>
      <c r="AC220" s="8"/>
      <c r="AD220" s="8"/>
      <c r="AE220" s="8" t="s">
        <v>16714</v>
      </c>
      <c r="AF220" s="8"/>
    </row>
    <row r="221" spans="1:32" x14ac:dyDescent="0.2">
      <c r="A221">
        <v>1</v>
      </c>
      <c r="B221" s="1">
        <v>44338</v>
      </c>
      <c r="C221" s="6">
        <v>2194</v>
      </c>
      <c r="E221" t="s">
        <v>17422</v>
      </c>
      <c r="F221" t="s">
        <v>16516</v>
      </c>
      <c r="H221" t="s">
        <v>16647</v>
      </c>
      <c r="M221" t="s">
        <v>26</v>
      </c>
      <c r="N221" s="9"/>
      <c r="O221" s="9"/>
      <c r="P221" s="9"/>
      <c r="Q221" s="8" t="s">
        <v>17422</v>
      </c>
      <c r="R221" s="8" t="s">
        <v>16516</v>
      </c>
      <c r="S221" s="8" t="s">
        <v>17423</v>
      </c>
      <c r="T221" s="8" t="s">
        <v>17423</v>
      </c>
      <c r="U221" s="8" t="s">
        <v>17422</v>
      </c>
      <c r="V221" s="8" t="s">
        <v>17424</v>
      </c>
      <c r="W221" s="8" t="s">
        <v>17425</v>
      </c>
      <c r="X221" s="8" t="s">
        <v>17428</v>
      </c>
      <c r="Y221" s="8" t="s">
        <v>17429</v>
      </c>
      <c r="Z221" s="8" t="s">
        <v>34</v>
      </c>
      <c r="AA221" s="8" t="s">
        <v>16516</v>
      </c>
      <c r="AB221" s="8" t="s">
        <v>16106</v>
      </c>
      <c r="AC221" s="8"/>
      <c r="AD221" s="8"/>
      <c r="AE221" s="8" t="s">
        <v>16654</v>
      </c>
      <c r="AF221" s="8"/>
    </row>
    <row r="222" spans="1:32" x14ac:dyDescent="0.2">
      <c r="A222">
        <v>1</v>
      </c>
      <c r="B222" s="1">
        <v>44338</v>
      </c>
      <c r="C222" s="6">
        <v>2194</v>
      </c>
      <c r="E222" t="s">
        <v>17422</v>
      </c>
      <c r="F222" t="s">
        <v>16516</v>
      </c>
      <c r="H222" t="s">
        <v>16647</v>
      </c>
      <c r="M222" t="s">
        <v>26</v>
      </c>
      <c r="N222" s="9"/>
      <c r="O222" s="9"/>
      <c r="P222" s="9"/>
      <c r="Q222" s="8" t="s">
        <v>17422</v>
      </c>
      <c r="R222" s="8" t="s">
        <v>16516</v>
      </c>
      <c r="S222" s="8" t="s">
        <v>17423</v>
      </c>
      <c r="T222" s="8" t="s">
        <v>17423</v>
      </c>
      <c r="U222" s="8" t="s">
        <v>17422</v>
      </c>
      <c r="V222" s="8" t="s">
        <v>17424</v>
      </c>
      <c r="W222" s="8" t="s">
        <v>17425</v>
      </c>
      <c r="X222" s="8" t="s">
        <v>17428</v>
      </c>
      <c r="Y222" s="8" t="s">
        <v>17429</v>
      </c>
      <c r="Z222" s="8" t="s">
        <v>34</v>
      </c>
      <c r="AA222" s="8" t="s">
        <v>16516</v>
      </c>
      <c r="AB222" s="8" t="s">
        <v>16106</v>
      </c>
      <c r="AC222" s="8"/>
      <c r="AD222" s="8"/>
      <c r="AE222" s="8" t="s">
        <v>16654</v>
      </c>
      <c r="AF222" s="8"/>
    </row>
    <row r="223" spans="1:32" x14ac:dyDescent="0.2">
      <c r="A223">
        <v>2</v>
      </c>
      <c r="B223" s="1">
        <v>44338</v>
      </c>
      <c r="C223" s="6">
        <v>26960</v>
      </c>
      <c r="E223" t="s">
        <v>16946</v>
      </c>
      <c r="F223" t="s">
        <v>16516</v>
      </c>
      <c r="G223" t="s">
        <v>16109</v>
      </c>
      <c r="H223" t="s">
        <v>17430</v>
      </c>
      <c r="M223" t="s">
        <v>26</v>
      </c>
      <c r="N223" s="9"/>
      <c r="O223" s="9"/>
      <c r="P223" s="9"/>
      <c r="Q223" s="8" t="s">
        <v>16946</v>
      </c>
      <c r="R223" s="8" t="s">
        <v>16516</v>
      </c>
      <c r="S223" s="8" t="s">
        <v>16947</v>
      </c>
      <c r="T223" s="8" t="s">
        <v>16947</v>
      </c>
      <c r="U223" s="8" t="s">
        <v>16946</v>
      </c>
      <c r="V223" s="8" t="s">
        <v>16948</v>
      </c>
      <c r="W223" s="8" t="s">
        <v>16949</v>
      </c>
      <c r="X223" s="8" t="s">
        <v>17431</v>
      </c>
      <c r="Y223" s="8" t="s">
        <v>17432</v>
      </c>
      <c r="Z223" s="8" t="s">
        <v>34</v>
      </c>
      <c r="AA223" s="8" t="s">
        <v>16516</v>
      </c>
      <c r="AB223" s="8" t="s">
        <v>16106</v>
      </c>
      <c r="AC223" s="8"/>
      <c r="AD223" s="8"/>
      <c r="AE223" s="8" t="s">
        <v>17433</v>
      </c>
      <c r="AF223" s="8"/>
    </row>
    <row r="224" spans="1:32" x14ac:dyDescent="0.2">
      <c r="A224">
        <v>2</v>
      </c>
      <c r="B224" s="1">
        <v>44338</v>
      </c>
      <c r="C224" s="6">
        <v>26960</v>
      </c>
      <c r="E224" t="s">
        <v>16946</v>
      </c>
      <c r="F224" t="s">
        <v>16516</v>
      </c>
      <c r="G224" t="s">
        <v>16109</v>
      </c>
      <c r="H224" t="s">
        <v>17434</v>
      </c>
      <c r="M224" t="s">
        <v>26</v>
      </c>
      <c r="N224" s="9"/>
      <c r="O224" s="9"/>
      <c r="P224" s="9"/>
      <c r="Q224" s="8" t="s">
        <v>16946</v>
      </c>
      <c r="R224" s="8" t="s">
        <v>16516</v>
      </c>
      <c r="S224" s="8" t="s">
        <v>16947</v>
      </c>
      <c r="T224" s="8" t="s">
        <v>16947</v>
      </c>
      <c r="U224" s="8" t="s">
        <v>16946</v>
      </c>
      <c r="V224" s="8" t="s">
        <v>16948</v>
      </c>
      <c r="W224" s="8" t="s">
        <v>16949</v>
      </c>
      <c r="X224" s="8" t="s">
        <v>17435</v>
      </c>
      <c r="Y224" s="8" t="s">
        <v>17436</v>
      </c>
      <c r="Z224" s="8" t="s">
        <v>34</v>
      </c>
      <c r="AA224" s="8" t="s">
        <v>16516</v>
      </c>
      <c r="AB224" s="8" t="s">
        <v>16106</v>
      </c>
      <c r="AC224" s="8"/>
      <c r="AD224" s="8"/>
      <c r="AE224" s="8" t="s">
        <v>17437</v>
      </c>
      <c r="AF224" s="8"/>
    </row>
    <row r="225" spans="1:32" x14ac:dyDescent="0.2">
      <c r="A225">
        <v>2</v>
      </c>
      <c r="B225" s="1">
        <v>43525</v>
      </c>
      <c r="C225" s="6">
        <v>26960</v>
      </c>
      <c r="E225" t="s">
        <v>16946</v>
      </c>
      <c r="F225" t="s">
        <v>16516</v>
      </c>
      <c r="G225" t="s">
        <v>16882</v>
      </c>
      <c r="H225" t="s">
        <v>17438</v>
      </c>
      <c r="K225" s="2">
        <v>2325</v>
      </c>
      <c r="M225" t="s">
        <v>26</v>
      </c>
      <c r="N225" s="9"/>
      <c r="O225" s="9"/>
      <c r="P225" s="9"/>
      <c r="Q225" s="8" t="s">
        <v>16946</v>
      </c>
      <c r="R225" s="8" t="s">
        <v>16516</v>
      </c>
      <c r="S225" s="8" t="s">
        <v>16947</v>
      </c>
      <c r="T225" s="8" t="s">
        <v>16947</v>
      </c>
      <c r="U225" s="8" t="s">
        <v>16946</v>
      </c>
      <c r="V225" s="8" t="s">
        <v>16948</v>
      </c>
      <c r="W225" s="8" t="s">
        <v>16949</v>
      </c>
      <c r="X225" s="8" t="s">
        <v>17439</v>
      </c>
      <c r="Y225" s="8" t="s">
        <v>17440</v>
      </c>
      <c r="Z225" s="8" t="s">
        <v>34</v>
      </c>
      <c r="AA225" s="8" t="s">
        <v>16516</v>
      </c>
      <c r="AB225" s="8" t="s">
        <v>16106</v>
      </c>
      <c r="AC225" s="8"/>
      <c r="AD225" s="8"/>
      <c r="AE225" s="8" t="s">
        <v>17441</v>
      </c>
      <c r="AF225" s="8"/>
    </row>
    <row r="226" spans="1:32" x14ac:dyDescent="0.2">
      <c r="A226">
        <v>2</v>
      </c>
      <c r="B226" s="1">
        <v>43840</v>
      </c>
      <c r="C226" s="6">
        <v>26960</v>
      </c>
      <c r="E226" t="s">
        <v>16946</v>
      </c>
      <c r="F226" t="s">
        <v>16516</v>
      </c>
      <c r="G226" t="s">
        <v>17442</v>
      </c>
      <c r="H226" t="s">
        <v>17443</v>
      </c>
      <c r="K226" s="2">
        <v>2107</v>
      </c>
      <c r="M226" t="s">
        <v>26</v>
      </c>
      <c r="N226" s="9"/>
      <c r="O226" s="9"/>
      <c r="P226" s="9"/>
      <c r="Q226" s="8" t="s">
        <v>16946</v>
      </c>
      <c r="R226" s="8" t="s">
        <v>16516</v>
      </c>
      <c r="S226" s="8" t="s">
        <v>16947</v>
      </c>
      <c r="T226" s="8" t="s">
        <v>16947</v>
      </c>
      <c r="U226" s="8" t="s">
        <v>16946</v>
      </c>
      <c r="V226" s="8" t="s">
        <v>16948</v>
      </c>
      <c r="W226" s="8" t="s">
        <v>16949</v>
      </c>
      <c r="X226" s="8" t="s">
        <v>17444</v>
      </c>
      <c r="Y226" s="8" t="s">
        <v>17445</v>
      </c>
      <c r="Z226" s="8" t="s">
        <v>34</v>
      </c>
      <c r="AA226" s="8" t="s">
        <v>16516</v>
      </c>
      <c r="AB226" s="8" t="s">
        <v>16106</v>
      </c>
      <c r="AC226" s="8" t="s">
        <v>711</v>
      </c>
      <c r="AD226" s="8"/>
      <c r="AE226" s="8" t="s">
        <v>17446</v>
      </c>
      <c r="AF226" s="8"/>
    </row>
    <row r="227" spans="1:32" x14ac:dyDescent="0.2">
      <c r="A227">
        <v>2</v>
      </c>
      <c r="C227" s="6">
        <v>26960</v>
      </c>
      <c r="E227" t="s">
        <v>16946</v>
      </c>
      <c r="F227" t="s">
        <v>16516</v>
      </c>
      <c r="G227" t="s">
        <v>16687</v>
      </c>
      <c r="H227" t="s">
        <v>17447</v>
      </c>
      <c r="K227" s="2">
        <v>2160</v>
      </c>
      <c r="M227" t="s">
        <v>26</v>
      </c>
      <c r="N227" s="9"/>
      <c r="O227" s="9"/>
      <c r="P227" s="9"/>
      <c r="Q227" s="8" t="s">
        <v>16946</v>
      </c>
      <c r="R227" s="8" t="s">
        <v>16516</v>
      </c>
      <c r="S227" s="8" t="s">
        <v>16947</v>
      </c>
      <c r="T227" s="8" t="s">
        <v>16947</v>
      </c>
      <c r="U227" s="8" t="s">
        <v>16946</v>
      </c>
      <c r="V227" s="8" t="s">
        <v>16948</v>
      </c>
      <c r="W227" s="8" t="s">
        <v>16949</v>
      </c>
      <c r="X227" s="8" t="s">
        <v>17448</v>
      </c>
      <c r="Y227" s="8" t="s">
        <v>17449</v>
      </c>
      <c r="Z227" s="8" t="s">
        <v>34</v>
      </c>
      <c r="AA227" s="8" t="s">
        <v>16516</v>
      </c>
      <c r="AB227" s="8" t="s">
        <v>16106</v>
      </c>
      <c r="AC227" s="8"/>
      <c r="AD227" s="8"/>
      <c r="AE227" s="8" t="s">
        <v>17450</v>
      </c>
      <c r="AF227" s="8"/>
    </row>
    <row r="228" spans="1:32" x14ac:dyDescent="0.2">
      <c r="A228">
        <v>1</v>
      </c>
      <c r="C228" s="6">
        <v>26960</v>
      </c>
      <c r="E228" t="s">
        <v>16946</v>
      </c>
      <c r="F228" t="s">
        <v>16516</v>
      </c>
      <c r="G228" t="s">
        <v>16131</v>
      </c>
      <c r="H228" t="s">
        <v>17451</v>
      </c>
      <c r="K228" s="2">
        <v>2120</v>
      </c>
      <c r="M228" t="s">
        <v>26</v>
      </c>
      <c r="N228" s="9"/>
      <c r="O228" s="9"/>
      <c r="P228" s="9"/>
      <c r="Q228" s="8" t="s">
        <v>16946</v>
      </c>
      <c r="R228" s="8" t="s">
        <v>16516</v>
      </c>
      <c r="S228" s="8" t="s">
        <v>16947</v>
      </c>
      <c r="T228" s="8" t="s">
        <v>16947</v>
      </c>
      <c r="U228" s="8" t="s">
        <v>16946</v>
      </c>
      <c r="V228" s="8" t="s">
        <v>16948</v>
      </c>
      <c r="W228" s="8" t="s">
        <v>16949</v>
      </c>
      <c r="X228" s="8" t="s">
        <v>17452</v>
      </c>
      <c r="Y228" s="8" t="s">
        <v>17453</v>
      </c>
      <c r="Z228" s="8" t="s">
        <v>34</v>
      </c>
      <c r="AA228" s="8" t="s">
        <v>16516</v>
      </c>
      <c r="AB228" s="8" t="s">
        <v>16106</v>
      </c>
      <c r="AC228" s="8"/>
      <c r="AD228" s="8"/>
      <c r="AE228" s="8" t="s">
        <v>17454</v>
      </c>
      <c r="AF228" s="8"/>
    </row>
    <row r="229" spans="1:32" x14ac:dyDescent="0.2">
      <c r="A229">
        <v>4</v>
      </c>
      <c r="C229" s="6">
        <v>26935</v>
      </c>
      <c r="E229" t="s">
        <v>17455</v>
      </c>
      <c r="F229" t="s">
        <v>16516</v>
      </c>
      <c r="G229" t="s">
        <v>16109</v>
      </c>
      <c r="M229" t="s">
        <v>26</v>
      </c>
      <c r="N229" s="9"/>
      <c r="O229" s="9"/>
      <c r="P229" s="9"/>
      <c r="Q229" s="8" t="s">
        <v>17455</v>
      </c>
      <c r="R229" s="8" t="s">
        <v>16516</v>
      </c>
      <c r="S229" s="8" t="s">
        <v>17456</v>
      </c>
      <c r="T229" s="8" t="s">
        <v>17456</v>
      </c>
      <c r="U229" s="8" t="s">
        <v>17455</v>
      </c>
      <c r="V229" s="8" t="s">
        <v>17457</v>
      </c>
      <c r="W229" s="8" t="s">
        <v>17458</v>
      </c>
      <c r="X229" s="8" t="s">
        <v>17459</v>
      </c>
      <c r="Y229" s="8" t="s">
        <v>17460</v>
      </c>
      <c r="Z229" s="8" t="s">
        <v>34</v>
      </c>
      <c r="AA229" s="8" t="s">
        <v>16516</v>
      </c>
      <c r="AB229" s="8" t="s">
        <v>16106</v>
      </c>
      <c r="AC229" s="8"/>
      <c r="AD229" s="8"/>
      <c r="AE229" s="8" t="s">
        <v>16109</v>
      </c>
      <c r="AF229" s="8"/>
    </row>
    <row r="230" spans="1:32" x14ac:dyDescent="0.2">
      <c r="A230">
        <v>2</v>
      </c>
      <c r="B230" s="1">
        <v>44758</v>
      </c>
      <c r="C230" s="6" t="s">
        <v>17461</v>
      </c>
      <c r="E230" t="s">
        <v>17462</v>
      </c>
      <c r="F230" t="s">
        <v>16516</v>
      </c>
      <c r="G230" t="s">
        <v>16109</v>
      </c>
      <c r="H230" t="s">
        <v>17463</v>
      </c>
      <c r="M230" t="s">
        <v>26</v>
      </c>
      <c r="N230" s="9">
        <v>35</v>
      </c>
      <c r="O230" s="9">
        <v>43</v>
      </c>
      <c r="P230" s="9"/>
      <c r="Q230" s="8" t="s">
        <v>17464</v>
      </c>
      <c r="R230" s="8" t="s">
        <v>16516</v>
      </c>
      <c r="S230" s="8" t="s">
        <v>17461</v>
      </c>
      <c r="T230" s="8" t="s">
        <v>140</v>
      </c>
      <c r="U230" s="8" t="s">
        <v>17465</v>
      </c>
      <c r="V230" s="8" t="s">
        <v>17466</v>
      </c>
      <c r="W230" s="8" t="s">
        <v>17467</v>
      </c>
      <c r="X230" s="8" t="s">
        <v>17468</v>
      </c>
      <c r="Y230" s="8" t="s">
        <v>17469</v>
      </c>
      <c r="Z230" s="8" t="s">
        <v>34</v>
      </c>
      <c r="AA230" s="8" t="s">
        <v>16516</v>
      </c>
      <c r="AB230" s="8" t="s">
        <v>16106</v>
      </c>
      <c r="AC230" s="8"/>
      <c r="AD230" s="8"/>
      <c r="AE230" s="8" t="s">
        <v>17470</v>
      </c>
      <c r="AF230" s="8"/>
    </row>
    <row r="231" spans="1:32" x14ac:dyDescent="0.2">
      <c r="A231">
        <v>1</v>
      </c>
      <c r="B231" s="1">
        <v>44460</v>
      </c>
      <c r="C231" s="6" t="s">
        <v>17461</v>
      </c>
      <c r="E231" t="s">
        <v>17471</v>
      </c>
      <c r="F231" t="s">
        <v>16516</v>
      </c>
      <c r="G231" t="s">
        <v>16109</v>
      </c>
      <c r="H231" t="s">
        <v>17472</v>
      </c>
      <c r="M231" t="s">
        <v>26</v>
      </c>
      <c r="N231" s="9">
        <v>35</v>
      </c>
      <c r="O231" s="9">
        <v>43</v>
      </c>
      <c r="P231" s="9"/>
      <c r="Q231" s="8" t="s">
        <v>17465</v>
      </c>
      <c r="R231" s="8" t="s">
        <v>16516</v>
      </c>
      <c r="S231" s="8" t="s">
        <v>17461</v>
      </c>
      <c r="T231" s="8" t="s">
        <v>140</v>
      </c>
      <c r="U231" s="8" t="s">
        <v>17465</v>
      </c>
      <c r="V231" s="8" t="s">
        <v>17466</v>
      </c>
      <c r="W231" s="8" t="s">
        <v>17467</v>
      </c>
      <c r="X231" s="8" t="s">
        <v>17473</v>
      </c>
      <c r="Y231" s="8" t="s">
        <v>17474</v>
      </c>
      <c r="Z231" s="8" t="s">
        <v>34</v>
      </c>
      <c r="AA231" s="8" t="s">
        <v>16516</v>
      </c>
      <c r="AB231" s="8" t="s">
        <v>16106</v>
      </c>
      <c r="AC231" s="8"/>
      <c r="AD231" s="8"/>
      <c r="AE231" s="8" t="s">
        <v>17475</v>
      </c>
      <c r="AF231" s="8"/>
    </row>
    <row r="232" spans="1:32" x14ac:dyDescent="0.2">
      <c r="A232">
        <v>1</v>
      </c>
      <c r="B232" s="1">
        <v>44460</v>
      </c>
      <c r="C232" s="6" t="s">
        <v>17461</v>
      </c>
      <c r="E232" t="s">
        <v>17471</v>
      </c>
      <c r="F232" t="s">
        <v>16516</v>
      </c>
      <c r="G232" t="s">
        <v>16109</v>
      </c>
      <c r="H232" t="s">
        <v>17472</v>
      </c>
      <c r="M232" t="s">
        <v>26</v>
      </c>
      <c r="N232" s="9">
        <v>35</v>
      </c>
      <c r="O232" s="9">
        <v>43</v>
      </c>
      <c r="P232" s="9"/>
      <c r="Q232" s="8" t="s">
        <v>17465</v>
      </c>
      <c r="R232" s="8" t="s">
        <v>16516</v>
      </c>
      <c r="S232" s="8" t="s">
        <v>17461</v>
      </c>
      <c r="T232" s="8" t="s">
        <v>140</v>
      </c>
      <c r="U232" s="8" t="s">
        <v>17465</v>
      </c>
      <c r="V232" s="8" t="s">
        <v>17466</v>
      </c>
      <c r="W232" s="8" t="s">
        <v>17467</v>
      </c>
      <c r="X232" s="8" t="s">
        <v>17473</v>
      </c>
      <c r="Y232" s="8" t="s">
        <v>17474</v>
      </c>
      <c r="Z232" s="8" t="s">
        <v>34</v>
      </c>
      <c r="AA232" s="8" t="s">
        <v>16516</v>
      </c>
      <c r="AB232" s="8" t="s">
        <v>16106</v>
      </c>
      <c r="AC232" s="8"/>
      <c r="AD232" s="8"/>
      <c r="AE232" s="8" t="s">
        <v>17475</v>
      </c>
      <c r="AF232" s="8"/>
    </row>
    <row r="233" spans="1:32" x14ac:dyDescent="0.2">
      <c r="A233">
        <v>2</v>
      </c>
      <c r="B233" s="1">
        <v>44460</v>
      </c>
      <c r="C233" s="6" t="s">
        <v>17476</v>
      </c>
      <c r="E233" t="s">
        <v>17477</v>
      </c>
      <c r="F233" t="s">
        <v>16516</v>
      </c>
      <c r="G233" t="s">
        <v>16114</v>
      </c>
      <c r="H233" t="s">
        <v>16958</v>
      </c>
      <c r="M233" t="s">
        <v>26</v>
      </c>
      <c r="N233" s="9">
        <v>45</v>
      </c>
      <c r="O233" s="9">
        <v>36</v>
      </c>
      <c r="P233" s="9"/>
      <c r="Q233" s="8" t="s">
        <v>17465</v>
      </c>
      <c r="R233" s="8" t="s">
        <v>16516</v>
      </c>
      <c r="S233" s="8" t="s">
        <v>17476</v>
      </c>
      <c r="T233" s="8" t="s">
        <v>140</v>
      </c>
      <c r="U233" s="8" t="s">
        <v>17465</v>
      </c>
      <c r="V233" s="8" t="s">
        <v>17466</v>
      </c>
      <c r="W233" s="8" t="s">
        <v>17467</v>
      </c>
      <c r="X233" s="8" t="s">
        <v>17478</v>
      </c>
      <c r="Y233" s="8" t="s">
        <v>17479</v>
      </c>
      <c r="Z233" s="8" t="s">
        <v>34</v>
      </c>
      <c r="AA233" s="8" t="s">
        <v>16516</v>
      </c>
      <c r="AB233" s="8" t="s">
        <v>16106</v>
      </c>
      <c r="AC233" s="8"/>
      <c r="AD233" s="8"/>
      <c r="AE233" s="8" t="s">
        <v>17480</v>
      </c>
      <c r="AF233" s="8"/>
    </row>
    <row r="234" spans="1:32" x14ac:dyDescent="0.2">
      <c r="A234">
        <v>1</v>
      </c>
      <c r="B234" s="1">
        <v>44316</v>
      </c>
      <c r="C234" s="6">
        <v>2234</v>
      </c>
      <c r="E234" t="s">
        <v>17481</v>
      </c>
      <c r="F234" t="s">
        <v>16516</v>
      </c>
      <c r="H234" t="s">
        <v>16714</v>
      </c>
      <c r="J234" t="s">
        <v>2888</v>
      </c>
      <c r="M234" t="s">
        <v>26</v>
      </c>
      <c r="N234" s="9"/>
      <c r="O234" s="9"/>
      <c r="P234" s="9"/>
      <c r="Q234" s="8" t="s">
        <v>17481</v>
      </c>
      <c r="R234" s="8" t="s">
        <v>16516</v>
      </c>
      <c r="S234" s="8" t="s">
        <v>17482</v>
      </c>
      <c r="T234" s="8" t="s">
        <v>17482</v>
      </c>
      <c r="U234" s="8" t="s">
        <v>17481</v>
      </c>
      <c r="V234" s="8" t="s">
        <v>17483</v>
      </c>
      <c r="W234" s="8" t="s">
        <v>17484</v>
      </c>
      <c r="X234" s="8" t="s">
        <v>17485</v>
      </c>
      <c r="Y234" s="8" t="s">
        <v>17486</v>
      </c>
      <c r="Z234" s="8" t="s">
        <v>34</v>
      </c>
      <c r="AA234" s="8" t="s">
        <v>16516</v>
      </c>
      <c r="AB234" s="8" t="s">
        <v>16106</v>
      </c>
      <c r="AC234" s="8"/>
      <c r="AD234" s="8"/>
      <c r="AE234" s="8" t="s">
        <v>17487</v>
      </c>
      <c r="AF234" s="8"/>
    </row>
    <row r="235" spans="1:32" x14ac:dyDescent="0.2">
      <c r="A235">
        <v>3</v>
      </c>
      <c r="B235" s="1">
        <v>44225</v>
      </c>
      <c r="C235" s="6">
        <v>28311</v>
      </c>
      <c r="E235" t="s">
        <v>17488</v>
      </c>
      <c r="F235" t="s">
        <v>16516</v>
      </c>
      <c r="G235" t="s">
        <v>16131</v>
      </c>
      <c r="H235" t="s">
        <v>16830</v>
      </c>
      <c r="M235" t="s">
        <v>26</v>
      </c>
      <c r="N235" s="9"/>
      <c r="O235" s="9"/>
      <c r="P235" s="9"/>
      <c r="Q235" s="8" t="s">
        <v>17488</v>
      </c>
      <c r="R235" s="8" t="s">
        <v>16516</v>
      </c>
      <c r="S235" s="8" t="s">
        <v>17489</v>
      </c>
      <c r="T235" s="8" t="s">
        <v>17489</v>
      </c>
      <c r="U235" s="8" t="s">
        <v>17488</v>
      </c>
      <c r="V235" s="8" t="s">
        <v>17490</v>
      </c>
      <c r="W235" s="8" t="s">
        <v>17491</v>
      </c>
      <c r="X235" s="8" t="s">
        <v>17492</v>
      </c>
      <c r="Y235" s="8" t="s">
        <v>17493</v>
      </c>
      <c r="Z235" s="8" t="s">
        <v>34</v>
      </c>
      <c r="AA235" s="8" t="s">
        <v>16516</v>
      </c>
      <c r="AB235" s="8" t="s">
        <v>16106</v>
      </c>
      <c r="AC235" s="8"/>
      <c r="AD235" s="8"/>
      <c r="AE235" s="8" t="s">
        <v>17494</v>
      </c>
      <c r="AF235" s="8"/>
    </row>
    <row r="236" spans="1:32" x14ac:dyDescent="0.2">
      <c r="A236">
        <v>3</v>
      </c>
      <c r="B236" s="1">
        <v>44117</v>
      </c>
      <c r="C236" s="6">
        <v>22921</v>
      </c>
      <c r="E236" t="s">
        <v>17495</v>
      </c>
      <c r="F236" t="s">
        <v>16516</v>
      </c>
      <c r="G236" t="s">
        <v>17496</v>
      </c>
      <c r="H236" t="s">
        <v>17497</v>
      </c>
      <c r="I236" t="s">
        <v>17498</v>
      </c>
      <c r="M236" t="s">
        <v>26</v>
      </c>
      <c r="N236" s="9"/>
      <c r="O236" s="9"/>
      <c r="P236" s="9"/>
      <c r="Q236" s="8" t="s">
        <v>17495</v>
      </c>
      <c r="R236" s="8" t="s">
        <v>16516</v>
      </c>
      <c r="S236" s="8" t="s">
        <v>17499</v>
      </c>
      <c r="T236" s="8" t="s">
        <v>17499</v>
      </c>
      <c r="U236" s="8" t="s">
        <v>17495</v>
      </c>
      <c r="V236" s="8" t="s">
        <v>17500</v>
      </c>
      <c r="W236" s="8" t="s">
        <v>17501</v>
      </c>
      <c r="X236" s="8" t="s">
        <v>17502</v>
      </c>
      <c r="Y236" s="8" t="s">
        <v>17503</v>
      </c>
      <c r="Z236" s="8" t="s">
        <v>34</v>
      </c>
      <c r="AA236" s="8" t="s">
        <v>16516</v>
      </c>
      <c r="AB236" s="8" t="s">
        <v>16106</v>
      </c>
      <c r="AC236" s="8" t="s">
        <v>37</v>
      </c>
      <c r="AD236" s="8"/>
      <c r="AE236" s="8" t="s">
        <v>17504</v>
      </c>
      <c r="AF236" s="8"/>
    </row>
    <row r="237" spans="1:32" x14ac:dyDescent="0.2">
      <c r="A237">
        <v>1</v>
      </c>
      <c r="B237" s="1">
        <v>43840</v>
      </c>
      <c r="C237" s="6">
        <v>1515</v>
      </c>
      <c r="E237" t="s">
        <v>16663</v>
      </c>
      <c r="F237" t="s">
        <v>16516</v>
      </c>
      <c r="G237" t="s">
        <v>16792</v>
      </c>
      <c r="K237" s="2">
        <v>4179</v>
      </c>
      <c r="M237" t="s">
        <v>26</v>
      </c>
      <c r="N237" s="9"/>
      <c r="O237" s="9"/>
      <c r="P237" s="9"/>
      <c r="Q237" s="8" t="s">
        <v>16663</v>
      </c>
      <c r="R237" s="8" t="s">
        <v>16516</v>
      </c>
      <c r="S237" s="8" t="s">
        <v>16664</v>
      </c>
      <c r="T237" s="8" t="s">
        <v>16664</v>
      </c>
      <c r="U237" s="8" t="s">
        <v>16663</v>
      </c>
      <c r="V237" s="8" t="s">
        <v>16665</v>
      </c>
      <c r="W237" s="8" t="s">
        <v>16666</v>
      </c>
      <c r="X237" s="8" t="s">
        <v>17505</v>
      </c>
      <c r="Y237" s="8" t="s">
        <v>17506</v>
      </c>
      <c r="Z237" s="8" t="s">
        <v>34</v>
      </c>
      <c r="AA237" s="8" t="s">
        <v>16516</v>
      </c>
      <c r="AB237" s="8" t="s">
        <v>16106</v>
      </c>
      <c r="AC237" s="8"/>
      <c r="AD237" s="8"/>
      <c r="AE237" s="8" t="s">
        <v>16792</v>
      </c>
      <c r="AF237" s="8"/>
    </row>
    <row r="238" spans="1:32" x14ac:dyDescent="0.2">
      <c r="A238">
        <v>1</v>
      </c>
      <c r="B238" s="1">
        <v>43721</v>
      </c>
      <c r="C238" s="6" t="s">
        <v>17507</v>
      </c>
      <c r="E238" t="s">
        <v>17508</v>
      </c>
      <c r="F238" t="s">
        <v>16516</v>
      </c>
      <c r="G238" t="s">
        <v>16143</v>
      </c>
      <c r="H238" t="s">
        <v>17472</v>
      </c>
      <c r="J238" t="s">
        <v>10633</v>
      </c>
      <c r="K238" s="2">
        <v>2314</v>
      </c>
      <c r="M238" t="s">
        <v>26</v>
      </c>
      <c r="N238" s="9"/>
      <c r="O238" s="9"/>
      <c r="P238" s="9"/>
      <c r="Q238" s="8" t="s">
        <v>17508</v>
      </c>
      <c r="R238" s="8" t="s">
        <v>16516</v>
      </c>
      <c r="S238" s="8" t="s">
        <v>17507</v>
      </c>
      <c r="T238" s="8" t="s">
        <v>17507</v>
      </c>
      <c r="U238" s="8" t="s">
        <v>17509</v>
      </c>
      <c r="V238" s="8" t="s">
        <v>17510</v>
      </c>
      <c r="W238" s="8" t="s">
        <v>17511</v>
      </c>
      <c r="X238" s="8" t="s">
        <v>17512</v>
      </c>
      <c r="Y238" s="8" t="s">
        <v>17513</v>
      </c>
      <c r="Z238" s="8" t="s">
        <v>34</v>
      </c>
      <c r="AA238" s="8" t="s">
        <v>16516</v>
      </c>
      <c r="AB238" s="8" t="s">
        <v>16106</v>
      </c>
      <c r="AC238" s="8" t="s">
        <v>10633</v>
      </c>
      <c r="AD238" s="8"/>
      <c r="AE238" s="8" t="s">
        <v>17514</v>
      </c>
      <c r="AF238" s="8"/>
    </row>
    <row r="239" spans="1:32" x14ac:dyDescent="0.2">
      <c r="A239">
        <v>1</v>
      </c>
      <c r="B239" s="1">
        <v>43735</v>
      </c>
      <c r="C239" s="6">
        <v>26962</v>
      </c>
      <c r="E239" t="s">
        <v>16816</v>
      </c>
      <c r="F239" t="s">
        <v>16516</v>
      </c>
      <c r="H239" t="s">
        <v>17443</v>
      </c>
      <c r="K239" s="2">
        <v>3768</v>
      </c>
      <c r="M239" t="s">
        <v>26</v>
      </c>
      <c r="N239" s="9"/>
      <c r="O239" s="9"/>
      <c r="P239" s="9"/>
      <c r="Q239" s="8" t="s">
        <v>16816</v>
      </c>
      <c r="R239" s="8" t="s">
        <v>16516</v>
      </c>
      <c r="S239" s="8" t="s">
        <v>16804</v>
      </c>
      <c r="T239" s="8" t="s">
        <v>140</v>
      </c>
      <c r="U239" s="8" t="s">
        <v>16816</v>
      </c>
      <c r="V239" s="8" t="s">
        <v>16819</v>
      </c>
      <c r="W239" s="8" t="s">
        <v>16820</v>
      </c>
      <c r="X239" s="8" t="s">
        <v>17515</v>
      </c>
      <c r="Y239" s="8" t="s">
        <v>17516</v>
      </c>
      <c r="Z239" s="8" t="s">
        <v>34</v>
      </c>
      <c r="AA239" s="8" t="s">
        <v>16516</v>
      </c>
      <c r="AB239" s="8" t="s">
        <v>16106</v>
      </c>
      <c r="AC239" s="8"/>
      <c r="AD239" s="8"/>
      <c r="AE239" s="8" t="s">
        <v>17443</v>
      </c>
      <c r="AF239" s="8"/>
    </row>
    <row r="240" spans="1:32" x14ac:dyDescent="0.2">
      <c r="A240">
        <v>1</v>
      </c>
      <c r="C240" s="6">
        <v>26962</v>
      </c>
      <c r="E240" t="s">
        <v>16816</v>
      </c>
      <c r="F240" t="s">
        <v>16516</v>
      </c>
      <c r="H240" t="s">
        <v>17517</v>
      </c>
      <c r="K240" s="2">
        <v>3723</v>
      </c>
      <c r="M240" t="s">
        <v>26</v>
      </c>
      <c r="N240" s="9"/>
      <c r="O240" s="9"/>
      <c r="P240" s="9"/>
      <c r="Q240" s="8" t="s">
        <v>16816</v>
      </c>
      <c r="R240" s="8" t="s">
        <v>16516</v>
      </c>
      <c r="S240" s="8" t="s">
        <v>16804</v>
      </c>
      <c r="T240" s="8" t="s">
        <v>140</v>
      </c>
      <c r="U240" s="8" t="s">
        <v>16816</v>
      </c>
      <c r="V240" s="8" t="s">
        <v>16819</v>
      </c>
      <c r="W240" s="8" t="s">
        <v>16820</v>
      </c>
      <c r="X240" s="8" t="s">
        <v>17518</v>
      </c>
      <c r="Y240" s="8" t="s">
        <v>17519</v>
      </c>
      <c r="Z240" s="8" t="s">
        <v>34</v>
      </c>
      <c r="AA240" s="8" t="s">
        <v>16516</v>
      </c>
      <c r="AB240" s="8" t="s">
        <v>16106</v>
      </c>
      <c r="AC240" s="8"/>
      <c r="AD240" s="8"/>
      <c r="AE240" s="8" t="s">
        <v>17517</v>
      </c>
      <c r="AF240" s="8"/>
    </row>
    <row r="241" spans="1:32" x14ac:dyDescent="0.2">
      <c r="A241">
        <v>1</v>
      </c>
      <c r="C241" s="6">
        <v>26673</v>
      </c>
      <c r="E241" t="s">
        <v>17520</v>
      </c>
      <c r="F241" t="s">
        <v>16516</v>
      </c>
      <c r="G241" t="s">
        <v>16169</v>
      </c>
      <c r="K241" s="2">
        <v>2371</v>
      </c>
      <c r="M241" t="s">
        <v>26</v>
      </c>
      <c r="N241" s="9"/>
      <c r="O241" s="9"/>
      <c r="P241" s="9"/>
      <c r="Q241" s="8" t="s">
        <v>17520</v>
      </c>
      <c r="R241" s="8" t="s">
        <v>16516</v>
      </c>
      <c r="S241" s="8" t="s">
        <v>17521</v>
      </c>
      <c r="T241" s="8" t="s">
        <v>17521</v>
      </c>
      <c r="U241" s="8" t="s">
        <v>17522</v>
      </c>
      <c r="V241" s="8" t="s">
        <v>17523</v>
      </c>
      <c r="W241" s="8" t="s">
        <v>17524</v>
      </c>
      <c r="X241" s="8" t="s">
        <v>17525</v>
      </c>
      <c r="Y241" s="8" t="s">
        <v>17526</v>
      </c>
      <c r="Z241" s="8" t="s">
        <v>34</v>
      </c>
      <c r="AA241" s="8" t="s">
        <v>16516</v>
      </c>
      <c r="AB241" s="8" t="s">
        <v>16106</v>
      </c>
      <c r="AC241" s="8"/>
      <c r="AD241" s="8"/>
      <c r="AE241" s="8" t="s">
        <v>16169</v>
      </c>
      <c r="AF241" s="8"/>
    </row>
    <row r="242" spans="1:32" x14ac:dyDescent="0.2">
      <c r="A242">
        <v>2</v>
      </c>
      <c r="C242" s="6">
        <v>28310</v>
      </c>
      <c r="E242" t="s">
        <v>16775</v>
      </c>
      <c r="F242" t="s">
        <v>16516</v>
      </c>
      <c r="G242" t="s">
        <v>17527</v>
      </c>
      <c r="H242" t="s">
        <v>17528</v>
      </c>
      <c r="K242" s="2">
        <v>3385</v>
      </c>
      <c r="M242" t="s">
        <v>26</v>
      </c>
      <c r="N242" s="9"/>
      <c r="O242" s="9"/>
      <c r="P242" s="9"/>
      <c r="Q242" s="8" t="s">
        <v>16775</v>
      </c>
      <c r="R242" s="8" t="s">
        <v>16516</v>
      </c>
      <c r="S242" s="8" t="s">
        <v>16777</v>
      </c>
      <c r="T242" s="8" t="s">
        <v>16777</v>
      </c>
      <c r="U242" s="8" t="s">
        <v>16775</v>
      </c>
      <c r="V242" s="8" t="s">
        <v>16778</v>
      </c>
      <c r="W242" s="8" t="s">
        <v>16779</v>
      </c>
      <c r="X242" s="8" t="s">
        <v>17529</v>
      </c>
      <c r="Y242" s="8" t="s">
        <v>17530</v>
      </c>
      <c r="Z242" s="8" t="s">
        <v>34</v>
      </c>
      <c r="AA242" s="8" t="s">
        <v>16516</v>
      </c>
      <c r="AB242" s="8" t="s">
        <v>16106</v>
      </c>
      <c r="AC242" s="8"/>
      <c r="AD242" s="8"/>
      <c r="AE242" s="8" t="s">
        <v>17531</v>
      </c>
      <c r="AF242" s="8"/>
    </row>
    <row r="243" spans="1:32" x14ac:dyDescent="0.2">
      <c r="A243">
        <v>1</v>
      </c>
      <c r="C243" s="6" t="s">
        <v>17532</v>
      </c>
      <c r="E243" t="s">
        <v>17533</v>
      </c>
      <c r="F243" t="s">
        <v>2524</v>
      </c>
      <c r="G243" t="s">
        <v>17534</v>
      </c>
      <c r="K243" s="2">
        <v>1392</v>
      </c>
      <c r="M243" t="s">
        <v>26</v>
      </c>
      <c r="N243" s="9">
        <v>205</v>
      </c>
      <c r="O243" s="9"/>
      <c r="P243" s="9"/>
      <c r="Q243" s="8" t="s">
        <v>17535</v>
      </c>
      <c r="R243" s="8" t="s">
        <v>2524</v>
      </c>
      <c r="S243" s="8" t="s">
        <v>17532</v>
      </c>
      <c r="T243" s="8" t="s">
        <v>17532</v>
      </c>
      <c r="U243" s="8" t="s">
        <v>17535</v>
      </c>
      <c r="V243" s="8" t="s">
        <v>17536</v>
      </c>
      <c r="W243" s="8" t="s">
        <v>17537</v>
      </c>
      <c r="X243" s="8" t="s">
        <v>17538</v>
      </c>
      <c r="Y243" s="8" t="s">
        <v>17539</v>
      </c>
      <c r="Z243" s="8" t="s">
        <v>34</v>
      </c>
      <c r="AA243" s="8" t="s">
        <v>2524</v>
      </c>
      <c r="AB243" s="8" t="s">
        <v>16106</v>
      </c>
      <c r="AC243" s="8"/>
      <c r="AD243" s="8"/>
      <c r="AE243" s="8" t="s">
        <v>17534</v>
      </c>
      <c r="AF243" s="8"/>
    </row>
    <row r="244" spans="1:32" x14ac:dyDescent="0.2">
      <c r="A244">
        <v>1</v>
      </c>
      <c r="C244" s="6" t="s">
        <v>17532</v>
      </c>
      <c r="E244" t="s">
        <v>17533</v>
      </c>
      <c r="F244" t="s">
        <v>2524</v>
      </c>
      <c r="G244" t="s">
        <v>17534</v>
      </c>
      <c r="K244" s="2">
        <v>1392</v>
      </c>
      <c r="M244" t="s">
        <v>26</v>
      </c>
      <c r="N244" s="9">
        <v>205</v>
      </c>
      <c r="O244" s="9"/>
      <c r="P244" s="9"/>
      <c r="Q244" s="8" t="s">
        <v>17535</v>
      </c>
      <c r="R244" s="8" t="s">
        <v>2524</v>
      </c>
      <c r="S244" s="8" t="s">
        <v>17532</v>
      </c>
      <c r="T244" s="8" t="s">
        <v>17532</v>
      </c>
      <c r="U244" s="8" t="s">
        <v>17535</v>
      </c>
      <c r="V244" s="8" t="s">
        <v>17536</v>
      </c>
      <c r="W244" s="8" t="s">
        <v>17537</v>
      </c>
      <c r="X244" s="8" t="s">
        <v>17538</v>
      </c>
      <c r="Y244" s="8" t="s">
        <v>17539</v>
      </c>
      <c r="Z244" s="8" t="s">
        <v>34</v>
      </c>
      <c r="AA244" s="8" t="s">
        <v>2524</v>
      </c>
      <c r="AB244" s="8" t="s">
        <v>16106</v>
      </c>
      <c r="AC244" s="8"/>
      <c r="AD244" s="8"/>
      <c r="AE244" s="8" t="s">
        <v>17534</v>
      </c>
      <c r="AF244" s="8"/>
    </row>
    <row r="245" spans="1:32" x14ac:dyDescent="0.2">
      <c r="A245">
        <v>1</v>
      </c>
      <c r="C245" s="6" t="s">
        <v>17532</v>
      </c>
      <c r="E245" t="s">
        <v>17533</v>
      </c>
      <c r="F245" t="s">
        <v>2524</v>
      </c>
      <c r="G245" t="s">
        <v>17527</v>
      </c>
      <c r="K245" s="2">
        <v>1392</v>
      </c>
      <c r="M245" t="s">
        <v>26</v>
      </c>
      <c r="N245" s="9">
        <v>205</v>
      </c>
      <c r="O245" s="9"/>
      <c r="P245" s="9"/>
      <c r="Q245" s="8" t="s">
        <v>17535</v>
      </c>
      <c r="R245" s="8" t="s">
        <v>2524</v>
      </c>
      <c r="S245" s="8" t="s">
        <v>17532</v>
      </c>
      <c r="T245" s="8" t="s">
        <v>17532</v>
      </c>
      <c r="U245" s="8" t="s">
        <v>17535</v>
      </c>
      <c r="V245" s="8" t="s">
        <v>17536</v>
      </c>
      <c r="W245" s="8" t="s">
        <v>17537</v>
      </c>
      <c r="X245" s="8" t="s">
        <v>17540</v>
      </c>
      <c r="Y245" s="8" t="s">
        <v>17541</v>
      </c>
      <c r="Z245" s="8" t="s">
        <v>34</v>
      </c>
      <c r="AA245" s="8" t="s">
        <v>2524</v>
      </c>
      <c r="AB245" s="8" t="s">
        <v>16106</v>
      </c>
      <c r="AC245" s="8"/>
      <c r="AD245" s="8"/>
      <c r="AE245" s="8" t="s">
        <v>17527</v>
      </c>
      <c r="AF245" s="8"/>
    </row>
    <row r="246" spans="1:32" x14ac:dyDescent="0.2">
      <c r="A246">
        <v>1</v>
      </c>
      <c r="C246" s="6" t="s">
        <v>17532</v>
      </c>
      <c r="E246" t="s">
        <v>17533</v>
      </c>
      <c r="F246" t="s">
        <v>2524</v>
      </c>
      <c r="G246" t="s">
        <v>17527</v>
      </c>
      <c r="K246" s="2">
        <v>1392</v>
      </c>
      <c r="M246" t="s">
        <v>26</v>
      </c>
      <c r="N246" s="9">
        <v>205</v>
      </c>
      <c r="O246" s="9"/>
      <c r="P246" s="9"/>
      <c r="Q246" s="8" t="s">
        <v>17535</v>
      </c>
      <c r="R246" s="8" t="s">
        <v>2524</v>
      </c>
      <c r="S246" s="8" t="s">
        <v>17532</v>
      </c>
      <c r="T246" s="8" t="s">
        <v>17532</v>
      </c>
      <c r="U246" s="8" t="s">
        <v>17535</v>
      </c>
      <c r="V246" s="8" t="s">
        <v>17536</v>
      </c>
      <c r="W246" s="8" t="s">
        <v>17537</v>
      </c>
      <c r="X246" s="8" t="s">
        <v>17540</v>
      </c>
      <c r="Y246" s="8" t="s">
        <v>17541</v>
      </c>
      <c r="Z246" s="8" t="s">
        <v>34</v>
      </c>
      <c r="AA246" s="8" t="s">
        <v>2524</v>
      </c>
      <c r="AB246" s="8" t="s">
        <v>16106</v>
      </c>
      <c r="AC246" s="8"/>
      <c r="AD246" s="8"/>
      <c r="AE246" s="8" t="s">
        <v>17527</v>
      </c>
      <c r="AF246" s="8"/>
    </row>
    <row r="247" spans="1:32" x14ac:dyDescent="0.2">
      <c r="A247">
        <v>1</v>
      </c>
      <c r="C247" s="6" t="s">
        <v>17532</v>
      </c>
      <c r="E247" t="s">
        <v>17533</v>
      </c>
      <c r="F247" t="s">
        <v>2524</v>
      </c>
      <c r="G247" t="s">
        <v>17527</v>
      </c>
      <c r="K247" s="2">
        <v>1392</v>
      </c>
      <c r="M247" t="s">
        <v>26</v>
      </c>
      <c r="N247" s="9">
        <v>205</v>
      </c>
      <c r="O247" s="9"/>
      <c r="P247" s="9"/>
      <c r="Q247" s="8" t="s">
        <v>17535</v>
      </c>
      <c r="R247" s="8" t="s">
        <v>2524</v>
      </c>
      <c r="S247" s="8" t="s">
        <v>17532</v>
      </c>
      <c r="T247" s="8" t="s">
        <v>17532</v>
      </c>
      <c r="U247" s="8" t="s">
        <v>17535</v>
      </c>
      <c r="V247" s="8" t="s">
        <v>17536</v>
      </c>
      <c r="W247" s="8" t="s">
        <v>17537</v>
      </c>
      <c r="X247" s="8" t="s">
        <v>17540</v>
      </c>
      <c r="Y247" s="8" t="s">
        <v>17541</v>
      </c>
      <c r="Z247" s="8" t="s">
        <v>34</v>
      </c>
      <c r="AA247" s="8" t="s">
        <v>2524</v>
      </c>
      <c r="AB247" s="8" t="s">
        <v>16106</v>
      </c>
      <c r="AC247" s="8"/>
      <c r="AD247" s="8"/>
      <c r="AE247" s="8" t="s">
        <v>17527</v>
      </c>
      <c r="AF247" s="8"/>
    </row>
    <row r="248" spans="1:32" x14ac:dyDescent="0.2">
      <c r="A248">
        <v>1</v>
      </c>
      <c r="C248" s="6" t="s">
        <v>17542</v>
      </c>
      <c r="E248" t="s">
        <v>17543</v>
      </c>
      <c r="F248" t="s">
        <v>2524</v>
      </c>
      <c r="G248" t="s">
        <v>17544</v>
      </c>
      <c r="K248" s="2">
        <v>1137.29</v>
      </c>
      <c r="M248" t="s">
        <v>26</v>
      </c>
      <c r="N248" s="9"/>
      <c r="O248" s="9"/>
      <c r="P248" s="9"/>
      <c r="Q248" s="8" t="s">
        <v>17545</v>
      </c>
      <c r="R248" s="8" t="s">
        <v>2524</v>
      </c>
      <c r="S248" s="8" t="s">
        <v>17542</v>
      </c>
      <c r="T248" s="8" t="s">
        <v>140</v>
      </c>
      <c r="U248" s="8" t="s">
        <v>17545</v>
      </c>
      <c r="V248" s="8" t="s">
        <v>17546</v>
      </c>
      <c r="W248" s="8" t="s">
        <v>17547</v>
      </c>
      <c r="X248" s="8" t="s">
        <v>17548</v>
      </c>
      <c r="Y248" s="8" t="s">
        <v>17549</v>
      </c>
      <c r="Z248" s="8" t="s">
        <v>34</v>
      </c>
      <c r="AA248" s="8" t="s">
        <v>2524</v>
      </c>
      <c r="AB248" s="8" t="s">
        <v>16106</v>
      </c>
      <c r="AC248" s="8"/>
      <c r="AD248" s="8"/>
      <c r="AE248" s="8" t="s">
        <v>17544</v>
      </c>
      <c r="AF248" s="8"/>
    </row>
    <row r="249" spans="1:32" x14ac:dyDescent="0.2">
      <c r="A249">
        <v>1</v>
      </c>
      <c r="B249" s="1">
        <v>42879</v>
      </c>
      <c r="C249" s="6" t="s">
        <v>17542</v>
      </c>
      <c r="E249" t="s">
        <v>9619</v>
      </c>
      <c r="F249" t="s">
        <v>2524</v>
      </c>
      <c r="G249" t="s">
        <v>17550</v>
      </c>
      <c r="K249" s="2">
        <v>954</v>
      </c>
      <c r="M249" t="s">
        <v>26</v>
      </c>
      <c r="N249" s="9"/>
      <c r="O249" s="9"/>
      <c r="P249" s="9"/>
      <c r="Q249" s="8" t="s">
        <v>9619</v>
      </c>
      <c r="R249" s="8" t="s">
        <v>2524</v>
      </c>
      <c r="S249" s="8" t="s">
        <v>17542</v>
      </c>
      <c r="T249" s="8" t="s">
        <v>140</v>
      </c>
      <c r="U249" s="8" t="s">
        <v>9619</v>
      </c>
      <c r="V249" s="8" t="s">
        <v>9621</v>
      </c>
      <c r="W249" s="8" t="s">
        <v>9622</v>
      </c>
      <c r="X249" s="8" t="s">
        <v>17551</v>
      </c>
      <c r="Y249" s="8" t="s">
        <v>17552</v>
      </c>
      <c r="Z249" s="8" t="s">
        <v>34</v>
      </c>
      <c r="AA249" s="8" t="s">
        <v>2524</v>
      </c>
      <c r="AB249" s="8" t="s">
        <v>16106</v>
      </c>
      <c r="AC249" s="8"/>
      <c r="AD249" s="8"/>
      <c r="AE249" s="8" t="s">
        <v>17550</v>
      </c>
      <c r="AF249" s="8"/>
    </row>
    <row r="250" spans="1:32" x14ac:dyDescent="0.2">
      <c r="A250">
        <v>1</v>
      </c>
      <c r="C250" s="6" t="s">
        <v>17553</v>
      </c>
      <c r="E250" t="s">
        <v>17554</v>
      </c>
      <c r="F250" t="s">
        <v>2524</v>
      </c>
      <c r="G250" t="s">
        <v>17555</v>
      </c>
      <c r="M250" t="s">
        <v>26</v>
      </c>
      <c r="N250" s="9">
        <v>50</v>
      </c>
      <c r="O250" s="9"/>
      <c r="P250" s="9"/>
      <c r="Q250" s="8" t="s">
        <v>17556</v>
      </c>
      <c r="R250" s="8" t="s">
        <v>2524</v>
      </c>
      <c r="S250" s="8" t="s">
        <v>17553</v>
      </c>
      <c r="T250" s="8" t="s">
        <v>140</v>
      </c>
      <c r="U250" s="8" t="s">
        <v>17545</v>
      </c>
      <c r="V250" s="8" t="s">
        <v>17546</v>
      </c>
      <c r="W250" s="8" t="s">
        <v>17547</v>
      </c>
      <c r="X250" s="8" t="s">
        <v>17557</v>
      </c>
      <c r="Y250" s="8" t="s">
        <v>17558</v>
      </c>
      <c r="Z250" s="8" t="s">
        <v>34</v>
      </c>
      <c r="AA250" s="8" t="s">
        <v>2524</v>
      </c>
      <c r="AB250" s="8" t="s">
        <v>16106</v>
      </c>
      <c r="AC250" s="8" t="s">
        <v>6628</v>
      </c>
      <c r="AD250" s="8"/>
      <c r="AE250" s="8" t="s">
        <v>17555</v>
      </c>
      <c r="AF250" s="8"/>
    </row>
    <row r="251" spans="1:32" x14ac:dyDescent="0.2">
      <c r="A251">
        <v>1</v>
      </c>
      <c r="B251" s="1">
        <v>43777</v>
      </c>
      <c r="C251" s="6">
        <v>2067</v>
      </c>
      <c r="E251" t="s">
        <v>17030</v>
      </c>
      <c r="F251" t="s">
        <v>16995</v>
      </c>
      <c r="G251" t="s">
        <v>16882</v>
      </c>
      <c r="J251" t="s">
        <v>16099</v>
      </c>
      <c r="M251" t="s">
        <v>26</v>
      </c>
      <c r="N251" s="9"/>
      <c r="O251" s="9"/>
      <c r="P251" s="9"/>
      <c r="Q251" s="8" t="s">
        <v>17030</v>
      </c>
      <c r="R251" s="8" t="s">
        <v>16995</v>
      </c>
      <c r="S251" s="8" t="s">
        <v>17031</v>
      </c>
      <c r="T251" s="8" t="s">
        <v>17031</v>
      </c>
      <c r="U251" s="8" t="s">
        <v>17030</v>
      </c>
      <c r="V251" s="8" t="s">
        <v>17032</v>
      </c>
      <c r="W251" s="8" t="s">
        <v>17033</v>
      </c>
      <c r="X251" s="8" t="s">
        <v>17559</v>
      </c>
      <c r="Y251" s="8" t="s">
        <v>17560</v>
      </c>
      <c r="Z251" s="8" t="s">
        <v>34</v>
      </c>
      <c r="AA251" s="8" t="s">
        <v>16995</v>
      </c>
      <c r="AB251" s="8" t="s">
        <v>16106</v>
      </c>
      <c r="AC251" s="8" t="s">
        <v>70</v>
      </c>
      <c r="AD251" s="8"/>
      <c r="AE251" s="8" t="s">
        <v>17561</v>
      </c>
      <c r="AF251" s="8"/>
    </row>
    <row r="252" spans="1:32" x14ac:dyDescent="0.2">
      <c r="A252">
        <v>1</v>
      </c>
      <c r="B252" s="1">
        <v>44328</v>
      </c>
      <c r="C252" s="6">
        <v>2067</v>
      </c>
      <c r="E252" t="s">
        <v>17562</v>
      </c>
      <c r="F252" t="s">
        <v>16995</v>
      </c>
      <c r="G252" t="s">
        <v>17563</v>
      </c>
      <c r="J252" t="s">
        <v>16110</v>
      </c>
      <c r="M252" t="s">
        <v>26</v>
      </c>
      <c r="N252" s="9"/>
      <c r="O252" s="9"/>
      <c r="P252" s="9"/>
      <c r="Q252" s="8" t="s">
        <v>17030</v>
      </c>
      <c r="R252" s="8" t="s">
        <v>16995</v>
      </c>
      <c r="S252" s="8" t="s">
        <v>17031</v>
      </c>
      <c r="T252" s="8" t="s">
        <v>17031</v>
      </c>
      <c r="U252" s="8" t="s">
        <v>17030</v>
      </c>
      <c r="V252" s="8" t="s">
        <v>17032</v>
      </c>
      <c r="W252" s="8" t="s">
        <v>17033</v>
      </c>
      <c r="X252" s="8" t="s">
        <v>17564</v>
      </c>
      <c r="Y252" s="8" t="s">
        <v>17565</v>
      </c>
      <c r="Z252" s="8" t="s">
        <v>34</v>
      </c>
      <c r="AA252" s="8" t="s">
        <v>16995</v>
      </c>
      <c r="AB252" s="8" t="s">
        <v>16106</v>
      </c>
      <c r="AC252" s="8" t="s">
        <v>10633</v>
      </c>
      <c r="AD252" s="8"/>
      <c r="AE252" s="8" t="s">
        <v>17566</v>
      </c>
      <c r="AF252" s="8" t="s">
        <v>343</v>
      </c>
    </row>
    <row r="253" spans="1:32" x14ac:dyDescent="0.2">
      <c r="A253">
        <v>1</v>
      </c>
      <c r="B253" s="1">
        <v>44328</v>
      </c>
      <c r="C253" s="6">
        <v>2067</v>
      </c>
      <c r="E253" t="s">
        <v>17562</v>
      </c>
      <c r="F253" t="s">
        <v>16995</v>
      </c>
      <c r="G253" t="s">
        <v>16121</v>
      </c>
      <c r="J253" t="s">
        <v>16110</v>
      </c>
      <c r="M253" t="s">
        <v>26</v>
      </c>
      <c r="N253" s="9"/>
      <c r="O253" s="9"/>
      <c r="P253" s="9"/>
      <c r="Q253" s="8" t="s">
        <v>17030</v>
      </c>
      <c r="R253" s="8" t="s">
        <v>16995</v>
      </c>
      <c r="S253" s="8" t="s">
        <v>17031</v>
      </c>
      <c r="T253" s="8" t="s">
        <v>17031</v>
      </c>
      <c r="U253" s="8" t="s">
        <v>17030</v>
      </c>
      <c r="V253" s="8" t="s">
        <v>17032</v>
      </c>
      <c r="W253" s="8" t="s">
        <v>17033</v>
      </c>
      <c r="X253" s="8" t="s">
        <v>17567</v>
      </c>
      <c r="Y253" s="8" t="s">
        <v>17568</v>
      </c>
      <c r="Z253" s="8" t="s">
        <v>34</v>
      </c>
      <c r="AA253" s="8" t="s">
        <v>16995</v>
      </c>
      <c r="AB253" s="8" t="s">
        <v>16106</v>
      </c>
      <c r="AC253" s="8" t="s">
        <v>10633</v>
      </c>
      <c r="AD253" s="8"/>
      <c r="AE253" s="8" t="s">
        <v>17569</v>
      </c>
      <c r="AF253" s="8" t="s">
        <v>343</v>
      </c>
    </row>
    <row r="254" spans="1:32" x14ac:dyDescent="0.2">
      <c r="A254">
        <v>1</v>
      </c>
      <c r="B254" s="1">
        <v>45117</v>
      </c>
      <c r="C254" s="6">
        <v>1837</v>
      </c>
      <c r="E254" t="s">
        <v>17570</v>
      </c>
      <c r="F254" t="s">
        <v>16995</v>
      </c>
      <c r="G254" t="s">
        <v>16131</v>
      </c>
      <c r="J254" t="s">
        <v>17571</v>
      </c>
      <c r="M254" t="s">
        <v>26</v>
      </c>
      <c r="N254" s="9"/>
      <c r="O254" s="9"/>
      <c r="P254" s="9"/>
      <c r="Q254" s="8" t="s">
        <v>16994</v>
      </c>
      <c r="R254" s="8" t="s">
        <v>16995</v>
      </c>
      <c r="S254" s="8" t="s">
        <v>16996</v>
      </c>
      <c r="T254" s="8" t="s">
        <v>16996</v>
      </c>
      <c r="U254" s="8" t="s">
        <v>16994</v>
      </c>
      <c r="V254" s="8" t="s">
        <v>16997</v>
      </c>
      <c r="W254" s="8" t="s">
        <v>16998</v>
      </c>
      <c r="X254" s="8" t="s">
        <v>17572</v>
      </c>
      <c r="Y254" s="8" t="s">
        <v>17573</v>
      </c>
      <c r="Z254" s="8" t="s">
        <v>34</v>
      </c>
      <c r="AA254" s="8" t="s">
        <v>16995</v>
      </c>
      <c r="AB254" s="8" t="s">
        <v>16106</v>
      </c>
      <c r="AC254" s="8" t="s">
        <v>70</v>
      </c>
      <c r="AD254" s="8"/>
      <c r="AE254" s="8" t="s">
        <v>16241</v>
      </c>
      <c r="AF254" s="8" t="s">
        <v>343</v>
      </c>
    </row>
    <row r="255" spans="1:32" x14ac:dyDescent="0.2">
      <c r="A255">
        <v>1</v>
      </c>
      <c r="B255" s="1">
        <v>44641</v>
      </c>
      <c r="C255" s="6">
        <v>1837</v>
      </c>
      <c r="E255" t="s">
        <v>17570</v>
      </c>
      <c r="F255" t="s">
        <v>16995</v>
      </c>
      <c r="G255" t="s">
        <v>16109</v>
      </c>
      <c r="J255" t="s">
        <v>17571</v>
      </c>
      <c r="M255" t="s">
        <v>26</v>
      </c>
      <c r="N255" s="9"/>
      <c r="O255" s="9"/>
      <c r="P255" s="9"/>
      <c r="Q255" s="8" t="s">
        <v>16994</v>
      </c>
      <c r="R255" s="8" t="s">
        <v>16995</v>
      </c>
      <c r="S255" s="8" t="s">
        <v>16996</v>
      </c>
      <c r="T255" s="8" t="s">
        <v>16996</v>
      </c>
      <c r="U255" s="8" t="s">
        <v>16994</v>
      </c>
      <c r="V255" s="8" t="s">
        <v>16997</v>
      </c>
      <c r="W255" s="8" t="s">
        <v>16998</v>
      </c>
      <c r="X255" s="8" t="s">
        <v>17574</v>
      </c>
      <c r="Y255" s="8" t="s">
        <v>17575</v>
      </c>
      <c r="Z255" s="8" t="s">
        <v>34</v>
      </c>
      <c r="AA255" s="8" t="s">
        <v>16995</v>
      </c>
      <c r="AB255" s="8" t="s">
        <v>16106</v>
      </c>
      <c r="AC255" s="8" t="s">
        <v>70</v>
      </c>
      <c r="AD255" s="8"/>
      <c r="AE255" s="8" t="s">
        <v>16726</v>
      </c>
      <c r="AF255" s="8" t="s">
        <v>343</v>
      </c>
    </row>
    <row r="256" spans="1:32" x14ac:dyDescent="0.2">
      <c r="A256">
        <v>1</v>
      </c>
      <c r="B256" s="1">
        <v>44485</v>
      </c>
      <c r="C256" s="6">
        <v>1837</v>
      </c>
      <c r="E256" t="s">
        <v>17570</v>
      </c>
      <c r="F256" t="s">
        <v>16995</v>
      </c>
      <c r="G256" t="s">
        <v>16128</v>
      </c>
      <c r="J256" t="s">
        <v>10633</v>
      </c>
      <c r="M256" t="s">
        <v>26</v>
      </c>
      <c r="N256" s="9"/>
      <c r="O256" s="9"/>
      <c r="P256" s="9"/>
      <c r="Q256" s="8" t="s">
        <v>16994</v>
      </c>
      <c r="R256" s="8" t="s">
        <v>16995</v>
      </c>
      <c r="S256" s="8" t="s">
        <v>16996</v>
      </c>
      <c r="T256" s="8" t="s">
        <v>16996</v>
      </c>
      <c r="U256" s="8" t="s">
        <v>16994</v>
      </c>
      <c r="V256" s="8" t="s">
        <v>16997</v>
      </c>
      <c r="W256" s="8" t="s">
        <v>16998</v>
      </c>
      <c r="X256" s="8" t="s">
        <v>17576</v>
      </c>
      <c r="Y256" s="8" t="s">
        <v>17577</v>
      </c>
      <c r="Z256" s="8" t="s">
        <v>34</v>
      </c>
      <c r="AA256" s="8" t="s">
        <v>16995</v>
      </c>
      <c r="AB256" s="8" t="s">
        <v>16106</v>
      </c>
      <c r="AC256" s="8" t="s">
        <v>10633</v>
      </c>
      <c r="AD256" s="8"/>
      <c r="AE256" s="8" t="s">
        <v>16128</v>
      </c>
      <c r="AF256" s="8"/>
    </row>
    <row r="257" spans="1:32" x14ac:dyDescent="0.2">
      <c r="A257">
        <v>1</v>
      </c>
      <c r="B257" s="1">
        <v>44288</v>
      </c>
      <c r="C257" s="6">
        <v>1837</v>
      </c>
      <c r="E257" t="s">
        <v>17570</v>
      </c>
      <c r="F257" t="s">
        <v>16995</v>
      </c>
      <c r="G257" t="s">
        <v>16121</v>
      </c>
      <c r="J257" t="s">
        <v>16115</v>
      </c>
      <c r="M257" t="s">
        <v>26</v>
      </c>
      <c r="N257" s="9"/>
      <c r="O257" s="9"/>
      <c r="P257" s="9"/>
      <c r="Q257" s="8" t="s">
        <v>16994</v>
      </c>
      <c r="R257" s="8" t="s">
        <v>16995</v>
      </c>
      <c r="S257" s="8" t="s">
        <v>16996</v>
      </c>
      <c r="T257" s="8" t="s">
        <v>16996</v>
      </c>
      <c r="U257" s="8" t="s">
        <v>16994</v>
      </c>
      <c r="V257" s="8" t="s">
        <v>16997</v>
      </c>
      <c r="W257" s="8" t="s">
        <v>16998</v>
      </c>
      <c r="X257" s="8" t="s">
        <v>17578</v>
      </c>
      <c r="Y257" s="8" t="s">
        <v>17579</v>
      </c>
      <c r="Z257" s="8" t="s">
        <v>34</v>
      </c>
      <c r="AA257" s="8" t="s">
        <v>16995</v>
      </c>
      <c r="AB257" s="8" t="s">
        <v>16106</v>
      </c>
      <c r="AC257" s="8" t="s">
        <v>70</v>
      </c>
      <c r="AD257" s="8"/>
      <c r="AE257" s="8" t="s">
        <v>16121</v>
      </c>
      <c r="AF257" s="8"/>
    </row>
    <row r="258" spans="1:32" x14ac:dyDescent="0.2">
      <c r="A258">
        <v>1</v>
      </c>
      <c r="C258" s="6">
        <v>1837</v>
      </c>
      <c r="E258" t="s">
        <v>17570</v>
      </c>
      <c r="F258" t="s">
        <v>16995</v>
      </c>
      <c r="G258" t="s">
        <v>17580</v>
      </c>
      <c r="J258" t="s">
        <v>17581</v>
      </c>
      <c r="K258" s="2">
        <v>42728</v>
      </c>
      <c r="M258" t="s">
        <v>26</v>
      </c>
      <c r="N258" s="9"/>
      <c r="O258" s="9"/>
      <c r="P258" s="9"/>
      <c r="Q258" s="8" t="s">
        <v>16994</v>
      </c>
      <c r="R258" s="8" t="s">
        <v>16995</v>
      </c>
      <c r="S258" s="8" t="s">
        <v>16996</v>
      </c>
      <c r="T258" s="8" t="s">
        <v>16996</v>
      </c>
      <c r="U258" s="8" t="s">
        <v>16994</v>
      </c>
      <c r="V258" s="8" t="s">
        <v>16997</v>
      </c>
      <c r="W258" s="8" t="s">
        <v>16998</v>
      </c>
      <c r="X258" s="8" t="s">
        <v>17582</v>
      </c>
      <c r="Y258" s="8" t="s">
        <v>17583</v>
      </c>
      <c r="Z258" s="8" t="s">
        <v>34</v>
      </c>
      <c r="AA258" s="8" t="s">
        <v>16995</v>
      </c>
      <c r="AB258" s="8" t="s">
        <v>16106</v>
      </c>
      <c r="AC258" s="8" t="s">
        <v>70</v>
      </c>
      <c r="AD258" s="8"/>
      <c r="AE258" s="8" t="s">
        <v>17584</v>
      </c>
      <c r="AF258" s="8"/>
    </row>
    <row r="259" spans="1:32" x14ac:dyDescent="0.2">
      <c r="A259">
        <v>1</v>
      </c>
      <c r="B259" s="1">
        <v>44338</v>
      </c>
      <c r="C259" s="6">
        <v>1837</v>
      </c>
      <c r="E259" t="s">
        <v>17570</v>
      </c>
      <c r="F259" t="s">
        <v>16995</v>
      </c>
      <c r="G259" t="s">
        <v>16882</v>
      </c>
      <c r="J259" t="s">
        <v>16742</v>
      </c>
      <c r="M259" t="s">
        <v>26</v>
      </c>
      <c r="N259" s="9"/>
      <c r="O259" s="9"/>
      <c r="P259" s="9"/>
      <c r="Q259" s="8" t="s">
        <v>16994</v>
      </c>
      <c r="R259" s="8" t="s">
        <v>16995</v>
      </c>
      <c r="S259" s="8" t="s">
        <v>16996</v>
      </c>
      <c r="T259" s="8" t="s">
        <v>16996</v>
      </c>
      <c r="U259" s="8" t="s">
        <v>16994</v>
      </c>
      <c r="V259" s="8" t="s">
        <v>16997</v>
      </c>
      <c r="W259" s="8" t="s">
        <v>16998</v>
      </c>
      <c r="X259" s="8" t="s">
        <v>17585</v>
      </c>
      <c r="Y259" s="8" t="s">
        <v>17586</v>
      </c>
      <c r="Z259" s="8" t="s">
        <v>34</v>
      </c>
      <c r="AA259" s="8" t="s">
        <v>16995</v>
      </c>
      <c r="AB259" s="8" t="s">
        <v>16106</v>
      </c>
      <c r="AC259" s="8" t="s">
        <v>10633</v>
      </c>
      <c r="AD259" s="8"/>
      <c r="AE259" s="8" t="s">
        <v>17587</v>
      </c>
      <c r="AF259" s="8"/>
    </row>
    <row r="260" spans="1:32" x14ac:dyDescent="0.2">
      <c r="A260">
        <v>1</v>
      </c>
      <c r="B260" s="1">
        <v>45262</v>
      </c>
      <c r="C260" s="6" t="s">
        <v>17588</v>
      </c>
      <c r="E260" t="s">
        <v>17589</v>
      </c>
      <c r="F260" t="s">
        <v>17005</v>
      </c>
      <c r="G260" t="s">
        <v>16843</v>
      </c>
      <c r="H260" t="s">
        <v>16858</v>
      </c>
      <c r="M260" t="s">
        <v>26</v>
      </c>
      <c r="N260" s="9"/>
      <c r="O260" s="9"/>
      <c r="P260" s="9"/>
      <c r="Q260" s="8" t="s">
        <v>17589</v>
      </c>
      <c r="R260" s="8" t="s">
        <v>17005</v>
      </c>
      <c r="S260" s="8" t="s">
        <v>17588</v>
      </c>
      <c r="T260" s="8" t="s">
        <v>17588</v>
      </c>
      <c r="U260" s="8" t="s">
        <v>17590</v>
      </c>
      <c r="V260" s="8" t="s">
        <v>17591</v>
      </c>
      <c r="W260" s="8" t="s">
        <v>17592</v>
      </c>
      <c r="X260" s="8" t="s">
        <v>17593</v>
      </c>
      <c r="Y260" s="8" t="s">
        <v>17594</v>
      </c>
      <c r="Z260" s="8" t="s">
        <v>34</v>
      </c>
      <c r="AA260" s="8" t="s">
        <v>17005</v>
      </c>
      <c r="AB260" s="8" t="s">
        <v>16106</v>
      </c>
      <c r="AC260" s="8"/>
      <c r="AD260" s="8"/>
      <c r="AE260" s="8" t="s">
        <v>17595</v>
      </c>
      <c r="AF260" s="8"/>
    </row>
    <row r="261" spans="1:32" x14ac:dyDescent="0.2">
      <c r="A261">
        <v>1</v>
      </c>
      <c r="B261" s="1">
        <v>44995</v>
      </c>
      <c r="C261" s="6" t="s">
        <v>17596</v>
      </c>
      <c r="E261" t="s">
        <v>17597</v>
      </c>
      <c r="F261" t="s">
        <v>17005</v>
      </c>
      <c r="H261" t="s">
        <v>17598</v>
      </c>
      <c r="I261" t="s">
        <v>17599</v>
      </c>
      <c r="M261" t="s">
        <v>26</v>
      </c>
      <c r="N261" s="9"/>
      <c r="O261" s="9"/>
      <c r="P261" s="9"/>
      <c r="Q261" s="8" t="s">
        <v>17600</v>
      </c>
      <c r="R261" s="8" t="s">
        <v>17005</v>
      </c>
      <c r="S261" s="8" t="s">
        <v>17596</v>
      </c>
      <c r="T261" s="8" t="s">
        <v>17596</v>
      </c>
      <c r="U261" s="8" t="s">
        <v>17601</v>
      </c>
      <c r="V261" s="8" t="s">
        <v>17602</v>
      </c>
      <c r="W261" s="8" t="s">
        <v>17603</v>
      </c>
      <c r="X261" s="8" t="s">
        <v>17604</v>
      </c>
      <c r="Y261" s="8" t="s">
        <v>17605</v>
      </c>
      <c r="Z261" s="8" t="s">
        <v>34</v>
      </c>
      <c r="AA261" s="8" t="s">
        <v>17005</v>
      </c>
      <c r="AB261" s="8" t="s">
        <v>16106</v>
      </c>
      <c r="AC261" s="8"/>
      <c r="AD261" s="8"/>
      <c r="AE261" s="8" t="s">
        <v>17606</v>
      </c>
      <c r="AF261" s="8"/>
    </row>
    <row r="262" spans="1:32" x14ac:dyDescent="0.2">
      <c r="A262">
        <v>1</v>
      </c>
      <c r="B262" s="1">
        <v>44967</v>
      </c>
      <c r="C262" s="6">
        <v>1828</v>
      </c>
      <c r="E262" t="s">
        <v>17607</v>
      </c>
      <c r="F262" t="s">
        <v>17005</v>
      </c>
      <c r="H262" t="s">
        <v>16858</v>
      </c>
      <c r="M262" t="s">
        <v>26</v>
      </c>
      <c r="N262" s="9"/>
      <c r="O262" s="9"/>
      <c r="P262" s="9"/>
      <c r="Q262" s="8" t="s">
        <v>17607</v>
      </c>
      <c r="R262" s="8" t="s">
        <v>17005</v>
      </c>
      <c r="S262" s="8" t="s">
        <v>17316</v>
      </c>
      <c r="T262" s="8" t="s">
        <v>17316</v>
      </c>
      <c r="U262" s="8" t="s">
        <v>17608</v>
      </c>
      <c r="V262" s="8" t="s">
        <v>17609</v>
      </c>
      <c r="W262" s="8" t="s">
        <v>17610</v>
      </c>
      <c r="X262" s="8" t="s">
        <v>17611</v>
      </c>
      <c r="Y262" s="8" t="s">
        <v>17612</v>
      </c>
      <c r="Z262" s="8" t="s">
        <v>34</v>
      </c>
      <c r="AA262" s="8" t="s">
        <v>17005</v>
      </c>
      <c r="AB262" s="8" t="s">
        <v>16106</v>
      </c>
      <c r="AC262" s="8"/>
      <c r="AD262" s="8"/>
      <c r="AE262" s="8" t="s">
        <v>16858</v>
      </c>
      <c r="AF262" s="8"/>
    </row>
    <row r="263" spans="1:32" x14ac:dyDescent="0.2">
      <c r="A263">
        <v>1</v>
      </c>
      <c r="B263" s="1">
        <v>44995</v>
      </c>
      <c r="C263" s="6" t="s">
        <v>17596</v>
      </c>
      <c r="E263" t="s">
        <v>17613</v>
      </c>
      <c r="F263" t="s">
        <v>17005</v>
      </c>
      <c r="H263" t="s">
        <v>17598</v>
      </c>
      <c r="I263" t="s">
        <v>17599</v>
      </c>
      <c r="M263" t="s">
        <v>26</v>
      </c>
      <c r="N263" s="9"/>
      <c r="O263" s="9"/>
      <c r="P263" s="9"/>
      <c r="Q263" s="8" t="s">
        <v>17613</v>
      </c>
      <c r="R263" s="8" t="s">
        <v>17005</v>
      </c>
      <c r="S263" s="8" t="s">
        <v>17596</v>
      </c>
      <c r="T263" s="8" t="s">
        <v>17596</v>
      </c>
      <c r="U263" s="8" t="s">
        <v>17614</v>
      </c>
      <c r="V263" s="8" t="s">
        <v>17615</v>
      </c>
      <c r="W263" s="8" t="s">
        <v>17616</v>
      </c>
      <c r="X263" s="8" t="s">
        <v>17617</v>
      </c>
      <c r="Y263" s="8" t="s">
        <v>17618</v>
      </c>
      <c r="Z263" s="8" t="s">
        <v>34</v>
      </c>
      <c r="AA263" s="8" t="s">
        <v>17005</v>
      </c>
      <c r="AB263" s="8" t="s">
        <v>16106</v>
      </c>
      <c r="AC263" s="8"/>
      <c r="AD263" s="8"/>
      <c r="AE263" s="8" t="s">
        <v>17606</v>
      </c>
      <c r="AF263" s="8"/>
    </row>
    <row r="264" spans="1:32" x14ac:dyDescent="0.2">
      <c r="A264">
        <v>1</v>
      </c>
      <c r="B264" s="1">
        <v>43777</v>
      </c>
      <c r="C264" s="6">
        <v>1820</v>
      </c>
      <c r="E264" t="s">
        <v>17619</v>
      </c>
      <c r="F264" t="s">
        <v>17005</v>
      </c>
      <c r="G264" t="s">
        <v>16882</v>
      </c>
      <c r="H264" t="s">
        <v>17620</v>
      </c>
      <c r="M264" t="s">
        <v>26</v>
      </c>
      <c r="N264" s="9"/>
      <c r="O264" s="9"/>
      <c r="P264" s="9"/>
      <c r="Q264" s="8" t="s">
        <v>17619</v>
      </c>
      <c r="R264" s="8" t="s">
        <v>17005</v>
      </c>
      <c r="S264" s="8" t="s">
        <v>17621</v>
      </c>
      <c r="T264" s="8" t="s">
        <v>17621</v>
      </c>
      <c r="U264" s="8" t="s">
        <v>17619</v>
      </c>
      <c r="V264" s="8" t="s">
        <v>17622</v>
      </c>
      <c r="W264" s="8" t="s">
        <v>17623</v>
      </c>
      <c r="X264" s="8" t="s">
        <v>17624</v>
      </c>
      <c r="Y264" s="8" t="s">
        <v>17625</v>
      </c>
      <c r="Z264" s="8" t="s">
        <v>34</v>
      </c>
      <c r="AA264" s="8" t="s">
        <v>17005</v>
      </c>
      <c r="AB264" s="8" t="s">
        <v>16106</v>
      </c>
      <c r="AC264" s="8"/>
      <c r="AD264" s="8"/>
      <c r="AE264" s="8" t="s">
        <v>17626</v>
      </c>
      <c r="AF264" s="8"/>
    </row>
    <row r="265" spans="1:32" x14ac:dyDescent="0.2">
      <c r="A265">
        <v>8</v>
      </c>
      <c r="B265" s="1">
        <v>44536</v>
      </c>
      <c r="C265" s="6" t="s">
        <v>17627</v>
      </c>
      <c r="E265" t="s">
        <v>17628</v>
      </c>
      <c r="F265" t="s">
        <v>17005</v>
      </c>
      <c r="H265" t="s">
        <v>17629</v>
      </c>
      <c r="I265" t="s">
        <v>17630</v>
      </c>
      <c r="J265" t="s">
        <v>17054</v>
      </c>
      <c r="M265" t="s">
        <v>26</v>
      </c>
      <c r="N265" s="9"/>
      <c r="O265" s="9"/>
      <c r="P265" s="9"/>
      <c r="Q265" s="8" t="s">
        <v>17631</v>
      </c>
      <c r="R265" s="8" t="s">
        <v>17005</v>
      </c>
      <c r="S265" s="8" t="s">
        <v>17627</v>
      </c>
      <c r="T265" s="8" t="s">
        <v>17627</v>
      </c>
      <c r="U265" s="8" t="s">
        <v>17631</v>
      </c>
      <c r="V265" s="8" t="s">
        <v>17632</v>
      </c>
      <c r="W265" s="8" t="s">
        <v>17633</v>
      </c>
      <c r="X265" s="8" t="s">
        <v>17634</v>
      </c>
      <c r="Y265" s="8" t="s">
        <v>17635</v>
      </c>
      <c r="Z265" s="8" t="s">
        <v>34</v>
      </c>
      <c r="AA265" s="8" t="s">
        <v>17005</v>
      </c>
      <c r="AB265" s="8" t="s">
        <v>16106</v>
      </c>
      <c r="AC265" s="8" t="s">
        <v>70</v>
      </c>
      <c r="AD265" s="8"/>
      <c r="AE265" s="8" t="s">
        <v>17636</v>
      </c>
      <c r="AF265" s="8" t="s">
        <v>343</v>
      </c>
    </row>
    <row r="266" spans="1:32" x14ac:dyDescent="0.2">
      <c r="A266">
        <v>2</v>
      </c>
      <c r="B266" s="1">
        <v>44967</v>
      </c>
      <c r="C266" s="6">
        <v>1760</v>
      </c>
      <c r="E266" t="s">
        <v>17637</v>
      </c>
      <c r="F266" t="s">
        <v>17005</v>
      </c>
      <c r="G266" t="s">
        <v>16109</v>
      </c>
      <c r="H266" t="s">
        <v>17451</v>
      </c>
      <c r="M266" t="s">
        <v>26</v>
      </c>
      <c r="N266" s="9"/>
      <c r="O266" s="9"/>
      <c r="P266" s="9"/>
      <c r="Q266" s="8" t="s">
        <v>17637</v>
      </c>
      <c r="R266" s="8" t="s">
        <v>17005</v>
      </c>
      <c r="S266" s="8" t="s">
        <v>17198</v>
      </c>
      <c r="T266" s="8" t="s">
        <v>17198</v>
      </c>
      <c r="U266" s="8" t="s">
        <v>17196</v>
      </c>
      <c r="V266" s="8" t="s">
        <v>17199</v>
      </c>
      <c r="W266" s="8" t="s">
        <v>17200</v>
      </c>
      <c r="X266" s="8" t="s">
        <v>17638</v>
      </c>
      <c r="Y266" s="8" t="s">
        <v>17639</v>
      </c>
      <c r="Z266" s="8" t="s">
        <v>34</v>
      </c>
      <c r="AA266" s="8" t="s">
        <v>17005</v>
      </c>
      <c r="AB266" s="8" t="s">
        <v>16106</v>
      </c>
      <c r="AC266" s="8"/>
      <c r="AD266" s="8"/>
      <c r="AE266" s="8" t="s">
        <v>17640</v>
      </c>
      <c r="AF266" s="8"/>
    </row>
    <row r="267" spans="1:32" x14ac:dyDescent="0.2">
      <c r="A267">
        <v>6</v>
      </c>
      <c r="B267" s="1">
        <v>44807</v>
      </c>
      <c r="C267" s="6" t="s">
        <v>17641</v>
      </c>
      <c r="E267" t="s">
        <v>17642</v>
      </c>
      <c r="F267" t="s">
        <v>17005</v>
      </c>
      <c r="G267" t="s">
        <v>16109</v>
      </c>
      <c r="H267" t="s">
        <v>17643</v>
      </c>
      <c r="M267" t="s">
        <v>26</v>
      </c>
      <c r="N267" s="9"/>
      <c r="O267" s="9"/>
      <c r="P267" s="9"/>
      <c r="Q267" s="8" t="s">
        <v>17642</v>
      </c>
      <c r="R267" s="8" t="s">
        <v>17005</v>
      </c>
      <c r="S267" s="8" t="s">
        <v>17641</v>
      </c>
      <c r="T267" s="8" t="s">
        <v>17641</v>
      </c>
      <c r="U267" s="8" t="s">
        <v>17642</v>
      </c>
      <c r="V267" s="8" t="s">
        <v>17644</v>
      </c>
      <c r="W267" s="8" t="s">
        <v>17645</v>
      </c>
      <c r="X267" s="8" t="s">
        <v>17646</v>
      </c>
      <c r="Y267" s="8" t="s">
        <v>17647</v>
      </c>
      <c r="Z267" s="8" t="s">
        <v>34</v>
      </c>
      <c r="AA267" s="8" t="s">
        <v>17005</v>
      </c>
      <c r="AB267" s="8" t="s">
        <v>16106</v>
      </c>
      <c r="AC267" s="8"/>
      <c r="AD267" s="8"/>
      <c r="AE267" s="8" t="s">
        <v>17648</v>
      </c>
      <c r="AF267" s="8"/>
    </row>
    <row r="268" spans="1:32" x14ac:dyDescent="0.2">
      <c r="A268">
        <v>1</v>
      </c>
      <c r="B268" s="1">
        <v>44967</v>
      </c>
      <c r="C268" s="6" t="s">
        <v>17281</v>
      </c>
      <c r="E268" t="s">
        <v>17282</v>
      </c>
      <c r="F268" t="s">
        <v>17005</v>
      </c>
      <c r="G268" t="s">
        <v>16131</v>
      </c>
      <c r="H268" t="s">
        <v>16958</v>
      </c>
      <c r="M268" t="s">
        <v>26</v>
      </c>
      <c r="N268" s="9"/>
      <c r="O268" s="9"/>
      <c r="P268" s="9"/>
      <c r="Q268" s="8" t="s">
        <v>17284</v>
      </c>
      <c r="R268" s="8" t="s">
        <v>17005</v>
      </c>
      <c r="S268" s="8" t="s">
        <v>17281</v>
      </c>
      <c r="T268" s="8" t="s">
        <v>140</v>
      </c>
      <c r="U268" s="8" t="s">
        <v>17284</v>
      </c>
      <c r="V268" s="8" t="s">
        <v>17285</v>
      </c>
      <c r="W268" s="8" t="s">
        <v>17286</v>
      </c>
      <c r="X268" s="8" t="s">
        <v>17649</v>
      </c>
      <c r="Y268" s="8" t="s">
        <v>17650</v>
      </c>
      <c r="Z268" s="8" t="s">
        <v>34</v>
      </c>
      <c r="AA268" s="8" t="s">
        <v>17005</v>
      </c>
      <c r="AB268" s="8" t="s">
        <v>16106</v>
      </c>
      <c r="AC268" s="8"/>
      <c r="AD268" s="8"/>
      <c r="AE268" s="8" t="s">
        <v>17651</v>
      </c>
      <c r="AF268" s="8"/>
    </row>
    <row r="269" spans="1:32" x14ac:dyDescent="0.2">
      <c r="A269">
        <v>1</v>
      </c>
      <c r="B269" s="1">
        <v>44260</v>
      </c>
      <c r="C269" s="6">
        <v>2147</v>
      </c>
      <c r="E269" t="s">
        <v>17652</v>
      </c>
      <c r="F269" t="s">
        <v>17005</v>
      </c>
      <c r="G269" t="s">
        <v>16345</v>
      </c>
      <c r="H269" t="s">
        <v>16705</v>
      </c>
      <c r="I269" t="s">
        <v>16705</v>
      </c>
      <c r="M269" t="s">
        <v>26</v>
      </c>
      <c r="N269" s="9"/>
      <c r="O269" s="9"/>
      <c r="P269" s="9"/>
      <c r="Q269" s="8" t="s">
        <v>17652</v>
      </c>
      <c r="R269" s="8" t="s">
        <v>17005</v>
      </c>
      <c r="S269" s="8" t="s">
        <v>17653</v>
      </c>
      <c r="T269" s="8" t="s">
        <v>17653</v>
      </c>
      <c r="U269" s="8" t="s">
        <v>17652</v>
      </c>
      <c r="V269" s="8" t="s">
        <v>17654</v>
      </c>
      <c r="W269" s="8" t="s">
        <v>17655</v>
      </c>
      <c r="X269" s="8" t="s">
        <v>17656</v>
      </c>
      <c r="Y269" s="8" t="s">
        <v>17657</v>
      </c>
      <c r="Z269" s="8" t="s">
        <v>34</v>
      </c>
      <c r="AA269" s="8" t="s">
        <v>17005</v>
      </c>
      <c r="AB269" s="8" t="s">
        <v>16106</v>
      </c>
      <c r="AC269" s="8" t="s">
        <v>162</v>
      </c>
      <c r="AD269" s="8"/>
      <c r="AE269" s="8" t="s">
        <v>17658</v>
      </c>
      <c r="AF269" s="8"/>
    </row>
    <row r="270" spans="1:32" x14ac:dyDescent="0.2">
      <c r="A270">
        <v>2</v>
      </c>
      <c r="B270" s="1">
        <v>44758</v>
      </c>
      <c r="C270" s="6" t="s">
        <v>17659</v>
      </c>
      <c r="E270" t="s">
        <v>17660</v>
      </c>
      <c r="F270" t="s">
        <v>17005</v>
      </c>
      <c r="G270" t="s">
        <v>16131</v>
      </c>
      <c r="H270" t="s">
        <v>17661</v>
      </c>
      <c r="I270" t="s">
        <v>17662</v>
      </c>
      <c r="M270" t="s">
        <v>26</v>
      </c>
      <c r="N270" s="9"/>
      <c r="O270" s="9"/>
      <c r="P270" s="9"/>
      <c r="Q270" s="8" t="s">
        <v>17663</v>
      </c>
      <c r="R270" s="8" t="s">
        <v>17005</v>
      </c>
      <c r="S270" s="8" t="s">
        <v>17659</v>
      </c>
      <c r="T270" s="8" t="s">
        <v>140</v>
      </c>
      <c r="U270" s="8" t="s">
        <v>17663</v>
      </c>
      <c r="V270" s="8" t="s">
        <v>17664</v>
      </c>
      <c r="W270" s="8" t="s">
        <v>17665</v>
      </c>
      <c r="X270" s="8" t="s">
        <v>17666</v>
      </c>
      <c r="Y270" s="8" t="s">
        <v>17667</v>
      </c>
      <c r="Z270" s="8" t="s">
        <v>34</v>
      </c>
      <c r="AA270" s="8" t="s">
        <v>17005</v>
      </c>
      <c r="AB270" s="8" t="s">
        <v>16106</v>
      </c>
      <c r="AC270" s="8" t="s">
        <v>162</v>
      </c>
      <c r="AD270" s="8"/>
      <c r="AE270" s="8" t="s">
        <v>17668</v>
      </c>
      <c r="AF270" s="8"/>
    </row>
    <row r="271" spans="1:32" x14ac:dyDescent="0.2">
      <c r="A271">
        <v>2</v>
      </c>
      <c r="B271" s="1">
        <v>44260</v>
      </c>
      <c r="C271" s="6">
        <v>2148</v>
      </c>
      <c r="E271" t="s">
        <v>17669</v>
      </c>
      <c r="F271" t="s">
        <v>17005</v>
      </c>
      <c r="G271" t="s">
        <v>16345</v>
      </c>
      <c r="H271" t="s">
        <v>16705</v>
      </c>
      <c r="I271" t="s">
        <v>16705</v>
      </c>
      <c r="M271" t="s">
        <v>26</v>
      </c>
      <c r="N271" s="9"/>
      <c r="O271" s="9"/>
      <c r="P271" s="9"/>
      <c r="Q271" s="8" t="s">
        <v>17669</v>
      </c>
      <c r="R271" s="8" t="s">
        <v>17005</v>
      </c>
      <c r="S271" s="8" t="s">
        <v>17670</v>
      </c>
      <c r="T271" s="8" t="s">
        <v>17670</v>
      </c>
      <c r="U271" s="8" t="s">
        <v>17669</v>
      </c>
      <c r="V271" s="8" t="s">
        <v>17671</v>
      </c>
      <c r="W271" s="8" t="s">
        <v>17672</v>
      </c>
      <c r="X271" s="8" t="s">
        <v>17673</v>
      </c>
      <c r="Y271" s="8" t="s">
        <v>17674</v>
      </c>
      <c r="Z271" s="8" t="s">
        <v>34</v>
      </c>
      <c r="AA271" s="8" t="s">
        <v>17005</v>
      </c>
      <c r="AB271" s="8" t="s">
        <v>16106</v>
      </c>
      <c r="AC271" s="8" t="s">
        <v>162</v>
      </c>
      <c r="AD271" s="8"/>
      <c r="AE271" s="8" t="s">
        <v>17658</v>
      </c>
      <c r="AF271" s="8"/>
    </row>
    <row r="272" spans="1:32" x14ac:dyDescent="0.2">
      <c r="A272">
        <v>1</v>
      </c>
      <c r="B272" s="1">
        <v>44187</v>
      </c>
      <c r="C272" s="6">
        <v>26916</v>
      </c>
      <c r="E272" t="s">
        <v>17675</v>
      </c>
      <c r="F272" t="s">
        <v>17005</v>
      </c>
      <c r="H272" t="s">
        <v>17676</v>
      </c>
      <c r="I272" t="s">
        <v>17677</v>
      </c>
      <c r="M272" t="s">
        <v>26</v>
      </c>
      <c r="N272" s="9"/>
      <c r="O272" s="9"/>
      <c r="P272" s="9"/>
      <c r="Q272" s="8" t="s">
        <v>17675</v>
      </c>
      <c r="R272" s="8" t="s">
        <v>17005</v>
      </c>
      <c r="S272" s="8" t="s">
        <v>17678</v>
      </c>
      <c r="T272" s="8" t="s">
        <v>17678</v>
      </c>
      <c r="U272" s="8" t="s">
        <v>17679</v>
      </c>
      <c r="V272" s="8" t="s">
        <v>17680</v>
      </c>
      <c r="W272" s="8" t="s">
        <v>17681</v>
      </c>
      <c r="X272" s="8" t="s">
        <v>17682</v>
      </c>
      <c r="Y272" s="8" t="s">
        <v>17683</v>
      </c>
      <c r="Z272" s="8" t="s">
        <v>34</v>
      </c>
      <c r="AA272" s="8" t="s">
        <v>17005</v>
      </c>
      <c r="AB272" s="8" t="s">
        <v>16106</v>
      </c>
      <c r="AC272" s="8"/>
      <c r="AD272" s="8"/>
      <c r="AE272" s="8" t="s">
        <v>17684</v>
      </c>
      <c r="AF272" s="8"/>
    </row>
    <row r="273" spans="1:32" x14ac:dyDescent="0.2">
      <c r="A273">
        <v>1</v>
      </c>
      <c r="B273" s="1">
        <v>44858</v>
      </c>
      <c r="C273" s="6">
        <v>27590</v>
      </c>
      <c r="E273" t="s">
        <v>17331</v>
      </c>
      <c r="F273" t="s">
        <v>17005</v>
      </c>
      <c r="G273" t="s">
        <v>16131</v>
      </c>
      <c r="H273" t="s">
        <v>17685</v>
      </c>
      <c r="M273" t="s">
        <v>26</v>
      </c>
      <c r="N273" s="9"/>
      <c r="O273" s="9"/>
      <c r="P273" s="9"/>
      <c r="Q273" s="8" t="s">
        <v>17333</v>
      </c>
      <c r="R273" s="8" t="s">
        <v>17005</v>
      </c>
      <c r="S273" s="8" t="s">
        <v>17334</v>
      </c>
      <c r="T273" s="8" t="s">
        <v>17334</v>
      </c>
      <c r="U273" s="8" t="s">
        <v>17335</v>
      </c>
      <c r="V273" s="8" t="s">
        <v>17336</v>
      </c>
      <c r="W273" s="8" t="s">
        <v>17337</v>
      </c>
      <c r="X273" s="8" t="s">
        <v>17686</v>
      </c>
      <c r="Y273" s="8" t="s">
        <v>17687</v>
      </c>
      <c r="Z273" s="8" t="s">
        <v>34</v>
      </c>
      <c r="AA273" s="8" t="s">
        <v>17005</v>
      </c>
      <c r="AB273" s="8" t="s">
        <v>16106</v>
      </c>
      <c r="AC273" s="8"/>
      <c r="AD273" s="8"/>
      <c r="AE273" s="8" t="s">
        <v>17688</v>
      </c>
      <c r="AF273" s="8"/>
    </row>
    <row r="274" spans="1:32" x14ac:dyDescent="0.2">
      <c r="A274">
        <v>1</v>
      </c>
      <c r="B274" s="1">
        <v>44535</v>
      </c>
      <c r="C274" s="6" t="s">
        <v>17588</v>
      </c>
      <c r="E274" t="s">
        <v>17689</v>
      </c>
      <c r="F274" t="s">
        <v>17005</v>
      </c>
      <c r="G274" t="s">
        <v>16114</v>
      </c>
      <c r="H274" t="s">
        <v>16958</v>
      </c>
      <c r="M274" t="s">
        <v>26</v>
      </c>
      <c r="N274" s="9"/>
      <c r="O274" s="9"/>
      <c r="P274" s="9"/>
      <c r="Q274" s="8" t="s">
        <v>17689</v>
      </c>
      <c r="R274" s="8" t="s">
        <v>17005</v>
      </c>
      <c r="S274" s="8" t="s">
        <v>17588</v>
      </c>
      <c r="T274" s="8" t="s">
        <v>17588</v>
      </c>
      <c r="U274" s="8" t="s">
        <v>17689</v>
      </c>
      <c r="V274" s="8" t="s">
        <v>17690</v>
      </c>
      <c r="W274" s="8" t="s">
        <v>17691</v>
      </c>
      <c r="X274" s="8" t="s">
        <v>17692</v>
      </c>
      <c r="Y274" s="8" t="s">
        <v>17693</v>
      </c>
      <c r="Z274" s="8" t="s">
        <v>34</v>
      </c>
      <c r="AA274" s="8" t="s">
        <v>17005</v>
      </c>
      <c r="AB274" s="8" t="s">
        <v>16106</v>
      </c>
      <c r="AC274" s="8"/>
      <c r="AD274" s="8"/>
      <c r="AE274" s="8" t="s">
        <v>17480</v>
      </c>
      <c r="AF274" s="8"/>
    </row>
    <row r="275" spans="1:32" x14ac:dyDescent="0.2">
      <c r="A275">
        <v>6</v>
      </c>
      <c r="B275" s="1">
        <v>44691</v>
      </c>
      <c r="C275" s="6" t="s">
        <v>17356</v>
      </c>
      <c r="E275" t="s">
        <v>17357</v>
      </c>
      <c r="F275" t="s">
        <v>17005</v>
      </c>
      <c r="G275" t="s">
        <v>16211</v>
      </c>
      <c r="H275" t="s">
        <v>17694</v>
      </c>
      <c r="M275" t="s">
        <v>26</v>
      </c>
      <c r="N275" s="9"/>
      <c r="O275" s="9"/>
      <c r="P275" s="9"/>
      <c r="Q275" s="8" t="s">
        <v>17357</v>
      </c>
      <c r="R275" s="8" t="s">
        <v>17005</v>
      </c>
      <c r="S275" s="8" t="s">
        <v>17356</v>
      </c>
      <c r="T275" s="8" t="s">
        <v>17356</v>
      </c>
      <c r="U275" s="8" t="s">
        <v>17359</v>
      </c>
      <c r="V275" s="8" t="s">
        <v>17360</v>
      </c>
      <c r="W275" s="8" t="s">
        <v>17361</v>
      </c>
      <c r="X275" s="8" t="s">
        <v>17695</v>
      </c>
      <c r="Y275" s="8" t="s">
        <v>17696</v>
      </c>
      <c r="Z275" s="8" t="s">
        <v>34</v>
      </c>
      <c r="AA275" s="8" t="s">
        <v>17005</v>
      </c>
      <c r="AB275" s="8" t="s">
        <v>16106</v>
      </c>
      <c r="AC275" s="8"/>
      <c r="AD275" s="8"/>
      <c r="AE275" s="8" t="s">
        <v>17697</v>
      </c>
      <c r="AF275" s="8"/>
    </row>
    <row r="276" spans="1:32" x14ac:dyDescent="0.2">
      <c r="A276">
        <v>6</v>
      </c>
      <c r="B276" s="1">
        <v>44206</v>
      </c>
      <c r="C276" s="6">
        <v>26912</v>
      </c>
      <c r="E276" t="s">
        <v>17698</v>
      </c>
      <c r="F276" t="s">
        <v>17005</v>
      </c>
      <c r="G276" t="s">
        <v>16131</v>
      </c>
      <c r="H276" t="s">
        <v>17699</v>
      </c>
      <c r="M276" t="s">
        <v>26</v>
      </c>
      <c r="N276" s="9"/>
      <c r="O276" s="9"/>
      <c r="P276" s="9"/>
      <c r="Q276" s="8" t="s">
        <v>17700</v>
      </c>
      <c r="R276" s="8" t="s">
        <v>17005</v>
      </c>
      <c r="S276" s="8" t="s">
        <v>17701</v>
      </c>
      <c r="T276" s="8" t="s">
        <v>17701</v>
      </c>
      <c r="U276" s="8" t="s">
        <v>17700</v>
      </c>
      <c r="V276" s="8" t="s">
        <v>17702</v>
      </c>
      <c r="W276" s="8" t="s">
        <v>17703</v>
      </c>
      <c r="X276" s="8" t="s">
        <v>17704</v>
      </c>
      <c r="Y276" s="8" t="s">
        <v>17705</v>
      </c>
      <c r="Z276" s="8" t="s">
        <v>34</v>
      </c>
      <c r="AA276" s="8" t="s">
        <v>17005</v>
      </c>
      <c r="AB276" s="8" t="s">
        <v>16106</v>
      </c>
      <c r="AC276" s="8"/>
      <c r="AD276" s="8"/>
      <c r="AE276" s="8" t="s">
        <v>17706</v>
      </c>
      <c r="AF276" s="8"/>
    </row>
    <row r="277" spans="1:32" x14ac:dyDescent="0.2">
      <c r="A277">
        <v>1</v>
      </c>
      <c r="C277" s="6">
        <v>25995</v>
      </c>
      <c r="E277" t="s">
        <v>17707</v>
      </c>
      <c r="F277" t="s">
        <v>17005</v>
      </c>
      <c r="G277" t="s">
        <v>17708</v>
      </c>
      <c r="H277" t="s">
        <v>17528</v>
      </c>
      <c r="K277" s="2">
        <v>8534</v>
      </c>
      <c r="M277" t="s">
        <v>26</v>
      </c>
      <c r="N277" s="9"/>
      <c r="O277" s="9"/>
      <c r="P277" s="9"/>
      <c r="Q277" s="8" t="s">
        <v>17707</v>
      </c>
      <c r="R277" s="8" t="s">
        <v>17005</v>
      </c>
      <c r="S277" s="8" t="s">
        <v>17709</v>
      </c>
      <c r="T277" s="8" t="s">
        <v>17709</v>
      </c>
      <c r="U277" s="8" t="s">
        <v>17707</v>
      </c>
      <c r="V277" s="8" t="s">
        <v>17710</v>
      </c>
      <c r="W277" s="8" t="s">
        <v>17711</v>
      </c>
      <c r="X277" s="8" t="s">
        <v>17712</v>
      </c>
      <c r="Y277" s="8" t="s">
        <v>17713</v>
      </c>
      <c r="Z277" s="8" t="s">
        <v>34</v>
      </c>
      <c r="AA277" s="8" t="s">
        <v>17005</v>
      </c>
      <c r="AB277" s="8" t="s">
        <v>16106</v>
      </c>
      <c r="AC277" s="8"/>
      <c r="AD277" s="8"/>
      <c r="AE277" s="8" t="s">
        <v>17714</v>
      </c>
      <c r="AF277" s="8"/>
    </row>
    <row r="278" spans="1:32" x14ac:dyDescent="0.2">
      <c r="A278">
        <v>2</v>
      </c>
      <c r="B278" s="1">
        <v>44443</v>
      </c>
      <c r="C278" s="6">
        <v>24032</v>
      </c>
      <c r="E278" t="s">
        <v>17715</v>
      </c>
      <c r="F278" t="s">
        <v>17005</v>
      </c>
      <c r="G278" t="s">
        <v>16131</v>
      </c>
      <c r="H278" t="s">
        <v>17716</v>
      </c>
      <c r="K278" s="2">
        <v>5483</v>
      </c>
      <c r="M278" t="s">
        <v>26</v>
      </c>
      <c r="N278" s="9"/>
      <c r="O278" s="9"/>
      <c r="P278" s="9"/>
      <c r="Q278" s="8" t="s">
        <v>17715</v>
      </c>
      <c r="R278" s="8" t="s">
        <v>17005</v>
      </c>
      <c r="S278" s="8" t="s">
        <v>17717</v>
      </c>
      <c r="T278" s="8" t="s">
        <v>17717</v>
      </c>
      <c r="U278" s="8" t="s">
        <v>17718</v>
      </c>
      <c r="V278" s="8" t="s">
        <v>17719</v>
      </c>
      <c r="W278" s="8" t="s">
        <v>17720</v>
      </c>
      <c r="X278" s="8" t="s">
        <v>17721</v>
      </c>
      <c r="Y278" s="8" t="s">
        <v>17722</v>
      </c>
      <c r="Z278" s="8" t="s">
        <v>34</v>
      </c>
      <c r="AA278" s="8" t="s">
        <v>17005</v>
      </c>
      <c r="AB278" s="8" t="s">
        <v>16106</v>
      </c>
      <c r="AC278" s="8"/>
      <c r="AD278" s="8"/>
      <c r="AE278" s="8" t="s">
        <v>17723</v>
      </c>
      <c r="AF278" s="8"/>
    </row>
    <row r="279" spans="1:32" x14ac:dyDescent="0.2">
      <c r="A279">
        <v>4</v>
      </c>
      <c r="B279" s="1">
        <v>44187</v>
      </c>
      <c r="C279" s="6">
        <v>22925</v>
      </c>
      <c r="E279" t="s">
        <v>17724</v>
      </c>
      <c r="F279" t="s">
        <v>17005</v>
      </c>
      <c r="G279" t="s">
        <v>17119</v>
      </c>
      <c r="H279" t="s">
        <v>17725</v>
      </c>
      <c r="I279" t="s">
        <v>17726</v>
      </c>
      <c r="J279" t="s">
        <v>17727</v>
      </c>
      <c r="M279" t="s">
        <v>26</v>
      </c>
      <c r="N279" s="9"/>
      <c r="O279" s="9"/>
      <c r="P279" s="9"/>
      <c r="Q279" s="8" t="s">
        <v>17724</v>
      </c>
      <c r="R279" s="8" t="s">
        <v>17005</v>
      </c>
      <c r="S279" s="8" t="s">
        <v>17728</v>
      </c>
      <c r="T279" s="8" t="s">
        <v>17728</v>
      </c>
      <c r="U279" s="8" t="s">
        <v>17724</v>
      </c>
      <c r="V279" s="8" t="s">
        <v>17729</v>
      </c>
      <c r="W279" s="8" t="s">
        <v>17730</v>
      </c>
      <c r="X279" s="8" t="s">
        <v>17731</v>
      </c>
      <c r="Y279" s="8" t="s">
        <v>17732</v>
      </c>
      <c r="Z279" s="8" t="s">
        <v>34</v>
      </c>
      <c r="AA279" s="8" t="s">
        <v>17005</v>
      </c>
      <c r="AB279" s="8" t="s">
        <v>16106</v>
      </c>
      <c r="AC279" s="8" t="s">
        <v>634</v>
      </c>
      <c r="AD279" s="8"/>
      <c r="AE279" s="8" t="s">
        <v>17733</v>
      </c>
      <c r="AF279" s="8"/>
    </row>
    <row r="280" spans="1:32" x14ac:dyDescent="0.2">
      <c r="A280">
        <v>2</v>
      </c>
      <c r="B280" s="1">
        <v>44177</v>
      </c>
      <c r="C280" s="6" t="s">
        <v>17734</v>
      </c>
      <c r="E280" t="s">
        <v>17735</v>
      </c>
      <c r="F280" t="s">
        <v>17005</v>
      </c>
      <c r="G280" t="s">
        <v>16375</v>
      </c>
      <c r="H280" t="s">
        <v>17736</v>
      </c>
      <c r="M280" t="s">
        <v>26</v>
      </c>
      <c r="N280" s="9"/>
      <c r="O280" s="9"/>
      <c r="P280" s="9"/>
      <c r="Q280" s="8" t="s">
        <v>17735</v>
      </c>
      <c r="R280" s="8" t="s">
        <v>17005</v>
      </c>
      <c r="S280" s="8" t="s">
        <v>17734</v>
      </c>
      <c r="T280" s="8" t="s">
        <v>17734</v>
      </c>
      <c r="U280" s="8" t="s">
        <v>17737</v>
      </c>
      <c r="V280" s="8" t="s">
        <v>17738</v>
      </c>
      <c r="W280" s="8" t="s">
        <v>17739</v>
      </c>
      <c r="X280" s="8" t="s">
        <v>17740</v>
      </c>
      <c r="Y280" s="8" t="s">
        <v>17741</v>
      </c>
      <c r="Z280" s="8" t="s">
        <v>34</v>
      </c>
      <c r="AA280" s="8" t="s">
        <v>17005</v>
      </c>
      <c r="AB280" s="8" t="s">
        <v>16106</v>
      </c>
      <c r="AC280" s="8"/>
      <c r="AD280" s="8"/>
      <c r="AE280" s="8" t="s">
        <v>17742</v>
      </c>
      <c r="AF280" s="8"/>
    </row>
    <row r="281" spans="1:32" x14ac:dyDescent="0.2">
      <c r="A281">
        <v>6</v>
      </c>
      <c r="B281" s="1">
        <v>44177</v>
      </c>
      <c r="C281" s="6">
        <v>29412</v>
      </c>
      <c r="E281" t="s">
        <v>17743</v>
      </c>
      <c r="F281" t="s">
        <v>17005</v>
      </c>
      <c r="G281" t="s">
        <v>16375</v>
      </c>
      <c r="H281" t="s">
        <v>17736</v>
      </c>
      <c r="M281" t="s">
        <v>26</v>
      </c>
      <c r="N281" s="9"/>
      <c r="O281" s="9"/>
      <c r="P281" s="9"/>
      <c r="Q281" s="8" t="s">
        <v>17743</v>
      </c>
      <c r="R281" s="8" t="s">
        <v>17005</v>
      </c>
      <c r="S281" s="8" t="s">
        <v>17744</v>
      </c>
      <c r="T281" s="8" t="s">
        <v>17744</v>
      </c>
      <c r="U281" s="8" t="s">
        <v>17745</v>
      </c>
      <c r="V281" s="8" t="s">
        <v>17746</v>
      </c>
      <c r="W281" s="8" t="s">
        <v>17747</v>
      </c>
      <c r="X281" s="8" t="s">
        <v>17748</v>
      </c>
      <c r="Y281" s="8" t="s">
        <v>17749</v>
      </c>
      <c r="Z281" s="8" t="s">
        <v>34</v>
      </c>
      <c r="AA281" s="8" t="s">
        <v>17005</v>
      </c>
      <c r="AB281" s="8" t="s">
        <v>16106</v>
      </c>
      <c r="AC281" s="8"/>
      <c r="AD281" s="8"/>
      <c r="AE281" s="8" t="s">
        <v>17742</v>
      </c>
      <c r="AF281" s="8"/>
    </row>
    <row r="282" spans="1:32" x14ac:dyDescent="0.2">
      <c r="A282">
        <v>4</v>
      </c>
      <c r="B282" s="1">
        <v>44201</v>
      </c>
      <c r="C282" s="6">
        <v>22690</v>
      </c>
      <c r="E282" t="s">
        <v>17750</v>
      </c>
      <c r="F282" t="s">
        <v>17005</v>
      </c>
      <c r="H282" t="s">
        <v>17751</v>
      </c>
      <c r="J282" t="s">
        <v>17752</v>
      </c>
      <c r="M282" t="s">
        <v>26</v>
      </c>
      <c r="N282" s="9"/>
      <c r="O282" s="9"/>
      <c r="P282" s="9"/>
      <c r="Q282" s="8" t="s">
        <v>17750</v>
      </c>
      <c r="R282" s="8" t="s">
        <v>17005</v>
      </c>
      <c r="S282" s="8" t="s">
        <v>17753</v>
      </c>
      <c r="T282" s="8" t="s">
        <v>140</v>
      </c>
      <c r="U282" s="8" t="s">
        <v>17750</v>
      </c>
      <c r="V282" s="8" t="s">
        <v>17754</v>
      </c>
      <c r="W282" s="8" t="s">
        <v>17755</v>
      </c>
      <c r="X282" s="8" t="s">
        <v>17756</v>
      </c>
      <c r="Y282" s="8" t="s">
        <v>17757</v>
      </c>
      <c r="Z282" s="8" t="s">
        <v>34</v>
      </c>
      <c r="AA282" s="8" t="s">
        <v>17005</v>
      </c>
      <c r="AB282" s="8" t="s">
        <v>16106</v>
      </c>
      <c r="AC282" s="8" t="s">
        <v>11563</v>
      </c>
      <c r="AD282" s="8"/>
      <c r="AE282" s="8" t="s">
        <v>17758</v>
      </c>
      <c r="AF282" s="8"/>
    </row>
    <row r="283" spans="1:32" x14ac:dyDescent="0.2">
      <c r="A283">
        <v>2</v>
      </c>
      <c r="B283" s="1">
        <v>44194</v>
      </c>
      <c r="C283" s="6">
        <v>1823</v>
      </c>
      <c r="E283" t="s">
        <v>17759</v>
      </c>
      <c r="F283" t="s">
        <v>17005</v>
      </c>
      <c r="G283" t="s">
        <v>17343</v>
      </c>
      <c r="M283" t="s">
        <v>26</v>
      </c>
      <c r="N283" s="9"/>
      <c r="O283" s="9"/>
      <c r="P283" s="9"/>
      <c r="Q283" s="8" t="s">
        <v>17759</v>
      </c>
      <c r="R283" s="8" t="s">
        <v>17005</v>
      </c>
      <c r="S283" s="8" t="s">
        <v>17760</v>
      </c>
      <c r="T283" s="8" t="s">
        <v>17760</v>
      </c>
      <c r="U283" s="8" t="s">
        <v>17759</v>
      </c>
      <c r="V283" s="8" t="s">
        <v>17761</v>
      </c>
      <c r="W283" s="8" t="s">
        <v>17762</v>
      </c>
      <c r="X283" s="8" t="s">
        <v>17763</v>
      </c>
      <c r="Y283" s="8" t="s">
        <v>17764</v>
      </c>
      <c r="Z283" s="8" t="s">
        <v>34</v>
      </c>
      <c r="AA283" s="8" t="s">
        <v>17005</v>
      </c>
      <c r="AB283" s="8" t="s">
        <v>16106</v>
      </c>
      <c r="AC283" s="8"/>
      <c r="AD283" s="8"/>
      <c r="AE283" s="8" t="s">
        <v>17343</v>
      </c>
      <c r="AF283" s="8"/>
    </row>
    <row r="284" spans="1:32" x14ac:dyDescent="0.2">
      <c r="A284">
        <v>1</v>
      </c>
      <c r="B284" s="1">
        <v>44194</v>
      </c>
      <c r="C284" s="6">
        <v>1511</v>
      </c>
      <c r="E284" t="s">
        <v>17765</v>
      </c>
      <c r="F284" t="s">
        <v>17005</v>
      </c>
      <c r="G284" t="s">
        <v>16687</v>
      </c>
      <c r="H284" t="s">
        <v>17766</v>
      </c>
      <c r="I284" t="s">
        <v>17767</v>
      </c>
      <c r="M284" t="s">
        <v>26</v>
      </c>
      <c r="N284" s="9"/>
      <c r="O284" s="9"/>
      <c r="P284" s="9"/>
      <c r="Q284" s="8" t="s">
        <v>17765</v>
      </c>
      <c r="R284" s="8" t="s">
        <v>17005</v>
      </c>
      <c r="S284" s="8" t="s">
        <v>8318</v>
      </c>
      <c r="T284" s="8" t="s">
        <v>8318</v>
      </c>
      <c r="U284" s="8" t="s">
        <v>17765</v>
      </c>
      <c r="V284" s="8" t="s">
        <v>17768</v>
      </c>
      <c r="W284" s="8" t="s">
        <v>17769</v>
      </c>
      <c r="X284" s="8" t="s">
        <v>17770</v>
      </c>
      <c r="Y284" s="8" t="s">
        <v>17771</v>
      </c>
      <c r="Z284" s="8" t="s">
        <v>52</v>
      </c>
      <c r="AA284" s="8" t="s">
        <v>17005</v>
      </c>
      <c r="AB284" s="8" t="s">
        <v>16106</v>
      </c>
      <c r="AC284" s="8"/>
      <c r="AD284" s="8"/>
      <c r="AE284" s="8" t="s">
        <v>17772</v>
      </c>
      <c r="AF284" s="8"/>
    </row>
    <row r="285" spans="1:32" x14ac:dyDescent="0.2">
      <c r="A285">
        <v>4</v>
      </c>
      <c r="B285" s="1">
        <v>44187</v>
      </c>
      <c r="C285" s="6">
        <v>22690</v>
      </c>
      <c r="E285" t="s">
        <v>17750</v>
      </c>
      <c r="F285" t="s">
        <v>17005</v>
      </c>
      <c r="H285" t="s">
        <v>17773</v>
      </c>
      <c r="J285" t="s">
        <v>17774</v>
      </c>
      <c r="M285" t="s">
        <v>26</v>
      </c>
      <c r="N285" s="9"/>
      <c r="O285" s="9"/>
      <c r="P285" s="9"/>
      <c r="Q285" s="8" t="s">
        <v>17750</v>
      </c>
      <c r="R285" s="8" t="s">
        <v>17005</v>
      </c>
      <c r="S285" s="8" t="s">
        <v>17753</v>
      </c>
      <c r="T285" s="8" t="s">
        <v>140</v>
      </c>
      <c r="U285" s="8" t="s">
        <v>17750</v>
      </c>
      <c r="V285" s="8" t="s">
        <v>17754</v>
      </c>
      <c r="W285" s="8" t="s">
        <v>17755</v>
      </c>
      <c r="X285" s="8" t="s">
        <v>17775</v>
      </c>
      <c r="Y285" s="8" t="s">
        <v>17776</v>
      </c>
      <c r="Z285" s="8" t="s">
        <v>34</v>
      </c>
      <c r="AA285" s="8" t="s">
        <v>17005</v>
      </c>
      <c r="AB285" s="8" t="s">
        <v>16106</v>
      </c>
      <c r="AC285" s="8" t="s">
        <v>6628</v>
      </c>
      <c r="AD285" s="8"/>
      <c r="AE285" s="8" t="s">
        <v>17777</v>
      </c>
      <c r="AF285" s="8"/>
    </row>
    <row r="286" spans="1:32" x14ac:dyDescent="0.2">
      <c r="A286">
        <v>1</v>
      </c>
      <c r="B286" s="1">
        <v>44187</v>
      </c>
      <c r="C286" s="6">
        <v>22690</v>
      </c>
      <c r="E286" t="s">
        <v>17750</v>
      </c>
      <c r="F286" t="s">
        <v>17005</v>
      </c>
      <c r="H286" t="s">
        <v>17778</v>
      </c>
      <c r="J286" t="s">
        <v>17752</v>
      </c>
      <c r="M286" t="s">
        <v>26</v>
      </c>
      <c r="N286" s="9"/>
      <c r="O286" s="9"/>
      <c r="P286" s="9"/>
      <c r="Q286" s="8" t="s">
        <v>17750</v>
      </c>
      <c r="R286" s="8" t="s">
        <v>17005</v>
      </c>
      <c r="S286" s="8" t="s">
        <v>17753</v>
      </c>
      <c r="T286" s="8" t="s">
        <v>140</v>
      </c>
      <c r="U286" s="8" t="s">
        <v>17750</v>
      </c>
      <c r="V286" s="8" t="s">
        <v>17754</v>
      </c>
      <c r="W286" s="8" t="s">
        <v>17755</v>
      </c>
      <c r="X286" s="8" t="s">
        <v>17779</v>
      </c>
      <c r="Y286" s="8" t="s">
        <v>17780</v>
      </c>
      <c r="Z286" s="8" t="s">
        <v>34</v>
      </c>
      <c r="AA286" s="8" t="s">
        <v>17005</v>
      </c>
      <c r="AB286" s="8" t="s">
        <v>16106</v>
      </c>
      <c r="AC286" s="8" t="s">
        <v>11563</v>
      </c>
      <c r="AD286" s="8"/>
      <c r="AE286" s="8" t="s">
        <v>17781</v>
      </c>
      <c r="AF286" s="8"/>
    </row>
    <row r="287" spans="1:32" x14ac:dyDescent="0.2">
      <c r="A287">
        <v>1</v>
      </c>
      <c r="B287" s="1">
        <v>44232</v>
      </c>
      <c r="C287" s="6">
        <v>27590</v>
      </c>
      <c r="E287" t="s">
        <v>17782</v>
      </c>
      <c r="F287" t="s">
        <v>17005</v>
      </c>
      <c r="G287" t="s">
        <v>16211</v>
      </c>
      <c r="H287" t="s">
        <v>16933</v>
      </c>
      <c r="J287" t="s">
        <v>17783</v>
      </c>
      <c r="M287" t="s">
        <v>26</v>
      </c>
      <c r="N287" s="9"/>
      <c r="O287" s="9"/>
      <c r="P287" s="9"/>
      <c r="Q287" s="8" t="s">
        <v>17782</v>
      </c>
      <c r="R287" s="8" t="s">
        <v>17005</v>
      </c>
      <c r="S287" s="8" t="s">
        <v>17334</v>
      </c>
      <c r="T287" s="8" t="s">
        <v>17334</v>
      </c>
      <c r="U287" s="8" t="s">
        <v>17782</v>
      </c>
      <c r="V287" s="8" t="s">
        <v>17784</v>
      </c>
      <c r="W287" s="8" t="s">
        <v>17785</v>
      </c>
      <c r="X287" s="8" t="s">
        <v>17786</v>
      </c>
      <c r="Y287" s="8" t="s">
        <v>17787</v>
      </c>
      <c r="Z287" s="8" t="s">
        <v>34</v>
      </c>
      <c r="AA287" s="8" t="s">
        <v>17005</v>
      </c>
      <c r="AB287" s="8" t="s">
        <v>16106</v>
      </c>
      <c r="AC287" s="8"/>
      <c r="AD287" s="8"/>
      <c r="AE287" s="8" t="s">
        <v>17788</v>
      </c>
      <c r="AF287" s="8"/>
    </row>
    <row r="288" spans="1:32" x14ac:dyDescent="0.2">
      <c r="A288">
        <v>1</v>
      </c>
      <c r="B288" s="1">
        <v>44288</v>
      </c>
      <c r="C288" s="6" t="s">
        <v>17789</v>
      </c>
      <c r="E288" t="s">
        <v>17790</v>
      </c>
      <c r="F288" t="s">
        <v>17005</v>
      </c>
      <c r="G288" t="s">
        <v>16121</v>
      </c>
      <c r="H288" t="s">
        <v>17791</v>
      </c>
      <c r="M288" t="s">
        <v>26</v>
      </c>
      <c r="N288" s="9"/>
      <c r="O288" s="9"/>
      <c r="P288" s="9"/>
      <c r="Q288" s="8" t="s">
        <v>17790</v>
      </c>
      <c r="R288" s="8" t="s">
        <v>17005</v>
      </c>
      <c r="S288" s="8" t="s">
        <v>17789</v>
      </c>
      <c r="T288" s="8" t="s">
        <v>17789</v>
      </c>
      <c r="U288" s="8" t="s">
        <v>17790</v>
      </c>
      <c r="V288" s="8" t="s">
        <v>17792</v>
      </c>
      <c r="W288" s="8" t="s">
        <v>17793</v>
      </c>
      <c r="X288" s="8" t="s">
        <v>17794</v>
      </c>
      <c r="Y288" s="8" t="s">
        <v>17795</v>
      </c>
      <c r="Z288" s="8" t="s">
        <v>34</v>
      </c>
      <c r="AA288" s="8" t="s">
        <v>17005</v>
      </c>
      <c r="AB288" s="8" t="s">
        <v>16106</v>
      </c>
      <c r="AC288" s="8"/>
      <c r="AD288" s="8"/>
      <c r="AE288" s="8" t="s">
        <v>17796</v>
      </c>
      <c r="AF288" s="8"/>
    </row>
    <row r="289" spans="1:32" x14ac:dyDescent="0.2">
      <c r="A289">
        <v>8</v>
      </c>
      <c r="B289" s="1">
        <v>44260</v>
      </c>
      <c r="C289" s="6">
        <v>2128</v>
      </c>
      <c r="E289" t="s">
        <v>17797</v>
      </c>
      <c r="F289" t="s">
        <v>17005</v>
      </c>
      <c r="H289" t="s">
        <v>17798</v>
      </c>
      <c r="I289" t="s">
        <v>17799</v>
      </c>
      <c r="J289" t="s">
        <v>17800</v>
      </c>
      <c r="M289" t="s">
        <v>26</v>
      </c>
      <c r="N289" s="9"/>
      <c r="O289" s="9"/>
      <c r="P289" s="9"/>
      <c r="Q289" s="8" t="s">
        <v>17797</v>
      </c>
      <c r="R289" s="8" t="s">
        <v>17005</v>
      </c>
      <c r="S289" s="8" t="s">
        <v>17801</v>
      </c>
      <c r="T289" s="8" t="s">
        <v>17801</v>
      </c>
      <c r="U289" s="8" t="s">
        <v>17797</v>
      </c>
      <c r="V289" s="8" t="s">
        <v>17802</v>
      </c>
      <c r="W289" s="8" t="s">
        <v>17803</v>
      </c>
      <c r="X289" s="8" t="s">
        <v>17804</v>
      </c>
      <c r="Y289" s="8" t="s">
        <v>17805</v>
      </c>
      <c r="Z289" s="8" t="s">
        <v>34</v>
      </c>
      <c r="AA289" s="8" t="s">
        <v>17005</v>
      </c>
      <c r="AB289" s="8" t="s">
        <v>16106</v>
      </c>
      <c r="AC289" s="8" t="s">
        <v>10633</v>
      </c>
      <c r="AD289" s="8"/>
      <c r="AE289" s="8" t="s">
        <v>17806</v>
      </c>
      <c r="AF289" s="8" t="s">
        <v>343</v>
      </c>
    </row>
    <row r="290" spans="1:32" x14ac:dyDescent="0.2">
      <c r="A290">
        <v>8</v>
      </c>
      <c r="B290" s="1">
        <v>44460</v>
      </c>
      <c r="C290" s="6">
        <v>2128</v>
      </c>
      <c r="E290" t="s">
        <v>17807</v>
      </c>
      <c r="F290" t="s">
        <v>17005</v>
      </c>
      <c r="H290" t="s">
        <v>17808</v>
      </c>
      <c r="I290" t="s">
        <v>17809</v>
      </c>
      <c r="J290" t="s">
        <v>10633</v>
      </c>
      <c r="M290" t="s">
        <v>26</v>
      </c>
      <c r="N290" s="9"/>
      <c r="O290" s="9"/>
      <c r="P290" s="9"/>
      <c r="Q290" s="8" t="s">
        <v>17807</v>
      </c>
      <c r="R290" s="8" t="s">
        <v>17005</v>
      </c>
      <c r="S290" s="8" t="s">
        <v>17801</v>
      </c>
      <c r="T290" s="8" t="s">
        <v>17801</v>
      </c>
      <c r="U290" s="8" t="s">
        <v>17807</v>
      </c>
      <c r="V290" s="8" t="s">
        <v>17810</v>
      </c>
      <c r="W290" s="8" t="s">
        <v>17811</v>
      </c>
      <c r="X290" s="8" t="s">
        <v>17812</v>
      </c>
      <c r="Y290" s="8" t="s">
        <v>17813</v>
      </c>
      <c r="Z290" s="8" t="s">
        <v>34</v>
      </c>
      <c r="AA290" s="8" t="s">
        <v>17005</v>
      </c>
      <c r="AB290" s="8" t="s">
        <v>16106</v>
      </c>
      <c r="AC290" s="8" t="s">
        <v>10633</v>
      </c>
      <c r="AD290" s="8"/>
      <c r="AE290" s="8" t="s">
        <v>17814</v>
      </c>
      <c r="AF290" s="8"/>
    </row>
    <row r="291" spans="1:32" x14ac:dyDescent="0.2">
      <c r="A291">
        <v>2</v>
      </c>
      <c r="B291" s="1">
        <v>44260</v>
      </c>
      <c r="C291" s="6" t="s">
        <v>17815</v>
      </c>
      <c r="E291" t="s">
        <v>17816</v>
      </c>
      <c r="F291" t="s">
        <v>17005</v>
      </c>
      <c r="H291" t="s">
        <v>17798</v>
      </c>
      <c r="I291" t="s">
        <v>17817</v>
      </c>
      <c r="J291" t="s">
        <v>17818</v>
      </c>
      <c r="M291" t="s">
        <v>26</v>
      </c>
      <c r="N291" s="9"/>
      <c r="O291" s="9"/>
      <c r="P291" s="9"/>
      <c r="Q291" s="8" t="s">
        <v>17816</v>
      </c>
      <c r="R291" s="8" t="s">
        <v>17005</v>
      </c>
      <c r="S291" s="8" t="s">
        <v>17815</v>
      </c>
      <c r="T291" s="8" t="s">
        <v>17815</v>
      </c>
      <c r="U291" s="8" t="s">
        <v>17816</v>
      </c>
      <c r="V291" s="8" t="s">
        <v>17819</v>
      </c>
      <c r="W291" s="8" t="s">
        <v>17820</v>
      </c>
      <c r="X291" s="8" t="s">
        <v>17821</v>
      </c>
      <c r="Y291" s="8" t="s">
        <v>17822</v>
      </c>
      <c r="Z291" s="8" t="s">
        <v>34</v>
      </c>
      <c r="AA291" s="8" t="s">
        <v>17005</v>
      </c>
      <c r="AB291" s="8" t="s">
        <v>16106</v>
      </c>
      <c r="AC291" s="8" t="s">
        <v>10633</v>
      </c>
      <c r="AD291" s="8"/>
      <c r="AE291" s="8" t="s">
        <v>17823</v>
      </c>
      <c r="AF291" s="8" t="s">
        <v>343</v>
      </c>
    </row>
    <row r="292" spans="1:32" x14ac:dyDescent="0.2">
      <c r="A292">
        <v>2</v>
      </c>
      <c r="B292" s="1">
        <v>44260</v>
      </c>
      <c r="C292" s="6">
        <v>2148</v>
      </c>
      <c r="E292" t="s">
        <v>17669</v>
      </c>
      <c r="F292" t="s">
        <v>17005</v>
      </c>
      <c r="G292" t="s">
        <v>16128</v>
      </c>
      <c r="H292" t="s">
        <v>16705</v>
      </c>
      <c r="I292" t="s">
        <v>16705</v>
      </c>
      <c r="M292" t="s">
        <v>26</v>
      </c>
      <c r="N292" s="9"/>
      <c r="O292" s="9"/>
      <c r="P292" s="9"/>
      <c r="Q292" s="8" t="s">
        <v>17669</v>
      </c>
      <c r="R292" s="8" t="s">
        <v>17005</v>
      </c>
      <c r="S292" s="8" t="s">
        <v>17670</v>
      </c>
      <c r="T292" s="8" t="s">
        <v>17670</v>
      </c>
      <c r="U292" s="8" t="s">
        <v>17669</v>
      </c>
      <c r="V292" s="8" t="s">
        <v>17671</v>
      </c>
      <c r="W292" s="8" t="s">
        <v>17672</v>
      </c>
      <c r="X292" s="8" t="s">
        <v>17824</v>
      </c>
      <c r="Y292" s="8" t="s">
        <v>17825</v>
      </c>
      <c r="Z292" s="8" t="s">
        <v>34</v>
      </c>
      <c r="AA292" s="8" t="s">
        <v>17005</v>
      </c>
      <c r="AB292" s="8" t="s">
        <v>16106</v>
      </c>
      <c r="AC292" s="8"/>
      <c r="AD292" s="8"/>
      <c r="AE292" s="8" t="s">
        <v>17826</v>
      </c>
      <c r="AF292" s="8"/>
    </row>
    <row r="293" spans="1:32" x14ac:dyDescent="0.2">
      <c r="A293">
        <v>6</v>
      </c>
      <c r="B293" s="1">
        <v>44260</v>
      </c>
      <c r="C293" s="6">
        <v>2138</v>
      </c>
      <c r="E293" t="s">
        <v>17827</v>
      </c>
      <c r="F293" t="s">
        <v>17005</v>
      </c>
      <c r="G293" t="s">
        <v>16121</v>
      </c>
      <c r="H293" t="s">
        <v>17828</v>
      </c>
      <c r="I293" t="s">
        <v>17829</v>
      </c>
      <c r="M293" t="s">
        <v>26</v>
      </c>
      <c r="N293" s="9"/>
      <c r="O293" s="9"/>
      <c r="P293" s="9"/>
      <c r="Q293" s="8" t="s">
        <v>17827</v>
      </c>
      <c r="R293" s="8" t="s">
        <v>17005</v>
      </c>
      <c r="S293" s="8" t="s">
        <v>17830</v>
      </c>
      <c r="T293" s="8" t="s">
        <v>140</v>
      </c>
      <c r="U293" s="8" t="s">
        <v>17827</v>
      </c>
      <c r="V293" s="8" t="s">
        <v>17831</v>
      </c>
      <c r="W293" s="8" t="s">
        <v>17832</v>
      </c>
      <c r="X293" s="8" t="s">
        <v>17833</v>
      </c>
      <c r="Y293" s="8" t="s">
        <v>17834</v>
      </c>
      <c r="Z293" s="8" t="s">
        <v>34</v>
      </c>
      <c r="AA293" s="8" t="s">
        <v>17005</v>
      </c>
      <c r="AB293" s="8" t="s">
        <v>16106</v>
      </c>
      <c r="AC293" s="8" t="s">
        <v>11563</v>
      </c>
      <c r="AD293" s="8"/>
      <c r="AE293" s="8" t="s">
        <v>17835</v>
      </c>
      <c r="AF293" s="8"/>
    </row>
    <row r="294" spans="1:32" x14ac:dyDescent="0.2">
      <c r="A294">
        <v>1</v>
      </c>
      <c r="B294" s="1">
        <v>44267</v>
      </c>
      <c r="C294" s="6" t="s">
        <v>17836</v>
      </c>
      <c r="E294" t="s">
        <v>17837</v>
      </c>
      <c r="F294" t="s">
        <v>17005</v>
      </c>
      <c r="G294" t="s">
        <v>16131</v>
      </c>
      <c r="H294" t="s">
        <v>17838</v>
      </c>
      <c r="J294" t="s">
        <v>17839</v>
      </c>
      <c r="M294" t="s">
        <v>26</v>
      </c>
      <c r="N294" s="9"/>
      <c r="O294" s="9"/>
      <c r="P294" s="9"/>
      <c r="Q294" s="8" t="s">
        <v>17837</v>
      </c>
      <c r="R294" s="8" t="s">
        <v>17005</v>
      </c>
      <c r="S294" s="8" t="s">
        <v>17836</v>
      </c>
      <c r="T294" s="8" t="s">
        <v>17836</v>
      </c>
      <c r="U294" s="8" t="s">
        <v>17840</v>
      </c>
      <c r="V294" s="8" t="s">
        <v>17841</v>
      </c>
      <c r="W294" s="8" t="s">
        <v>17842</v>
      </c>
      <c r="X294" s="8" t="s">
        <v>17843</v>
      </c>
      <c r="Y294" s="8" t="s">
        <v>17844</v>
      </c>
      <c r="Z294" s="8" t="s">
        <v>34</v>
      </c>
      <c r="AA294" s="8" t="s">
        <v>17005</v>
      </c>
      <c r="AB294" s="8" t="s">
        <v>16106</v>
      </c>
      <c r="AC294" s="8"/>
      <c r="AD294" s="8"/>
      <c r="AE294" s="8" t="s">
        <v>17845</v>
      </c>
      <c r="AF294" s="8"/>
    </row>
    <row r="295" spans="1:32" x14ac:dyDescent="0.2">
      <c r="A295">
        <v>6</v>
      </c>
      <c r="B295" s="1">
        <v>44288</v>
      </c>
      <c r="C295" s="6">
        <v>2340</v>
      </c>
      <c r="E295" t="s">
        <v>17846</v>
      </c>
      <c r="F295" t="s">
        <v>17005</v>
      </c>
      <c r="G295" t="s">
        <v>16121</v>
      </c>
      <c r="H295" t="s">
        <v>17847</v>
      </c>
      <c r="M295" t="s">
        <v>26</v>
      </c>
      <c r="N295" s="9"/>
      <c r="O295" s="9"/>
      <c r="P295" s="9"/>
      <c r="Q295" s="8" t="s">
        <v>17846</v>
      </c>
      <c r="R295" s="8" t="s">
        <v>17005</v>
      </c>
      <c r="S295" s="8" t="s">
        <v>17848</v>
      </c>
      <c r="T295" s="8" t="s">
        <v>140</v>
      </c>
      <c r="U295" s="8" t="s">
        <v>17849</v>
      </c>
      <c r="V295" s="8" t="s">
        <v>17850</v>
      </c>
      <c r="W295" s="8" t="s">
        <v>17851</v>
      </c>
      <c r="X295" s="8" t="s">
        <v>17852</v>
      </c>
      <c r="Y295" s="8" t="s">
        <v>17853</v>
      </c>
      <c r="Z295" s="8" t="s">
        <v>34</v>
      </c>
      <c r="AA295" s="8" t="s">
        <v>17005</v>
      </c>
      <c r="AB295" s="8" t="s">
        <v>16106</v>
      </c>
      <c r="AC295" s="8"/>
      <c r="AD295" s="8"/>
      <c r="AE295" s="8" t="s">
        <v>17854</v>
      </c>
      <c r="AF295" s="8"/>
    </row>
    <row r="296" spans="1:32" x14ac:dyDescent="0.2">
      <c r="A296">
        <v>1</v>
      </c>
      <c r="B296" s="1">
        <v>44148</v>
      </c>
      <c r="C296" s="6" t="s">
        <v>17855</v>
      </c>
      <c r="E296" t="s">
        <v>17856</v>
      </c>
      <c r="F296" t="s">
        <v>17005</v>
      </c>
      <c r="G296" t="s">
        <v>16687</v>
      </c>
      <c r="H296" t="s">
        <v>17677</v>
      </c>
      <c r="K296" s="2">
        <v>325761</v>
      </c>
      <c r="M296" t="s">
        <v>26</v>
      </c>
      <c r="N296" s="9"/>
      <c r="O296" s="9"/>
      <c r="P296" s="9"/>
      <c r="Q296" s="8" t="s">
        <v>17857</v>
      </c>
      <c r="R296" s="8" t="s">
        <v>17005</v>
      </c>
      <c r="S296" s="8" t="s">
        <v>17855</v>
      </c>
      <c r="T296" s="8" t="s">
        <v>17855</v>
      </c>
      <c r="U296" s="8" t="s">
        <v>17858</v>
      </c>
      <c r="V296" s="8" t="s">
        <v>17859</v>
      </c>
      <c r="W296" s="8" t="s">
        <v>17860</v>
      </c>
      <c r="X296" s="8" t="s">
        <v>17861</v>
      </c>
      <c r="Y296" s="8" t="s">
        <v>17862</v>
      </c>
      <c r="Z296" s="8" t="s">
        <v>34</v>
      </c>
      <c r="AA296" s="8" t="s">
        <v>17005</v>
      </c>
      <c r="AB296" s="8" t="s">
        <v>16106</v>
      </c>
      <c r="AC296" s="8"/>
      <c r="AD296" s="8"/>
      <c r="AE296" s="8" t="s">
        <v>17863</v>
      </c>
      <c r="AF296" s="8"/>
    </row>
    <row r="297" spans="1:32" x14ac:dyDescent="0.2">
      <c r="A297">
        <v>2</v>
      </c>
      <c r="C297" s="6">
        <v>1668</v>
      </c>
      <c r="E297" t="s">
        <v>17864</v>
      </c>
      <c r="F297" t="s">
        <v>17005</v>
      </c>
      <c r="G297" t="s">
        <v>16131</v>
      </c>
      <c r="H297" t="s">
        <v>17865</v>
      </c>
      <c r="M297" t="s">
        <v>26</v>
      </c>
      <c r="N297" s="9">
        <v>70</v>
      </c>
      <c r="O297" s="9">
        <v>60</v>
      </c>
      <c r="P297" s="9">
        <v>80</v>
      </c>
      <c r="Q297" s="8" t="s">
        <v>17866</v>
      </c>
      <c r="R297" s="8" t="s">
        <v>17005</v>
      </c>
      <c r="S297" s="8" t="s">
        <v>17867</v>
      </c>
      <c r="T297" s="8" t="s">
        <v>17867</v>
      </c>
      <c r="U297" s="8" t="s">
        <v>17868</v>
      </c>
      <c r="V297" s="8" t="s">
        <v>17869</v>
      </c>
      <c r="W297" s="8" t="s">
        <v>17870</v>
      </c>
      <c r="X297" s="8" t="s">
        <v>17871</v>
      </c>
      <c r="Y297" s="8" t="s">
        <v>17872</v>
      </c>
      <c r="Z297" s="8" t="s">
        <v>34</v>
      </c>
      <c r="AA297" s="8" t="s">
        <v>17005</v>
      </c>
      <c r="AB297" s="8" t="s">
        <v>16106</v>
      </c>
      <c r="AC297" s="8"/>
      <c r="AD297" s="8"/>
      <c r="AE297" s="8" t="s">
        <v>17873</v>
      </c>
      <c r="AF297" s="8"/>
    </row>
    <row r="298" spans="1:32" x14ac:dyDescent="0.2">
      <c r="A298">
        <v>1</v>
      </c>
      <c r="B298" s="1">
        <v>43881</v>
      </c>
      <c r="C298" s="6">
        <v>21026</v>
      </c>
      <c r="E298" t="s">
        <v>17874</v>
      </c>
      <c r="F298" t="s">
        <v>17005</v>
      </c>
      <c r="G298" t="s">
        <v>16128</v>
      </c>
      <c r="H298" t="s">
        <v>17828</v>
      </c>
      <c r="K298" s="2">
        <v>13398</v>
      </c>
      <c r="M298" t="s">
        <v>26</v>
      </c>
      <c r="N298" s="9"/>
      <c r="O298" s="9"/>
      <c r="P298" s="9"/>
      <c r="Q298" s="8" t="s">
        <v>17874</v>
      </c>
      <c r="R298" s="8" t="s">
        <v>17005</v>
      </c>
      <c r="S298" s="8" t="s">
        <v>17875</v>
      </c>
      <c r="T298" s="8" t="s">
        <v>17875</v>
      </c>
      <c r="U298" s="8" t="s">
        <v>17876</v>
      </c>
      <c r="V298" s="8" t="s">
        <v>17877</v>
      </c>
      <c r="W298" s="8" t="s">
        <v>17878</v>
      </c>
      <c r="X298" s="8" t="s">
        <v>17879</v>
      </c>
      <c r="Y298" s="8" t="s">
        <v>17880</v>
      </c>
      <c r="Z298" s="8" t="s">
        <v>34</v>
      </c>
      <c r="AA298" s="8" t="s">
        <v>17005</v>
      </c>
      <c r="AB298" s="8" t="s">
        <v>16106</v>
      </c>
      <c r="AC298" s="8"/>
      <c r="AD298" s="8"/>
      <c r="AE298" s="8" t="s">
        <v>17881</v>
      </c>
      <c r="AF298" s="8"/>
    </row>
    <row r="299" spans="1:32" x14ac:dyDescent="0.2">
      <c r="A299">
        <v>6</v>
      </c>
      <c r="B299" s="1">
        <v>44194</v>
      </c>
      <c r="C299" s="6">
        <v>26920</v>
      </c>
      <c r="E299" t="s">
        <v>17882</v>
      </c>
      <c r="F299" t="s">
        <v>17005</v>
      </c>
      <c r="H299" t="s">
        <v>17883</v>
      </c>
      <c r="M299" t="s">
        <v>26</v>
      </c>
      <c r="N299" s="9"/>
      <c r="O299" s="9"/>
      <c r="P299" s="9"/>
      <c r="Q299" s="8" t="s">
        <v>17882</v>
      </c>
      <c r="R299" s="8" t="s">
        <v>17005</v>
      </c>
      <c r="S299" s="8" t="s">
        <v>17884</v>
      </c>
      <c r="T299" s="8" t="s">
        <v>17884</v>
      </c>
      <c r="U299" s="8" t="s">
        <v>17885</v>
      </c>
      <c r="V299" s="8" t="s">
        <v>17886</v>
      </c>
      <c r="W299" s="8" t="s">
        <v>17887</v>
      </c>
      <c r="X299" s="8" t="s">
        <v>17888</v>
      </c>
      <c r="Y299" s="8" t="s">
        <v>17889</v>
      </c>
      <c r="Z299" s="8" t="s">
        <v>34</v>
      </c>
      <c r="AA299" s="8" t="s">
        <v>17005</v>
      </c>
      <c r="AB299" s="8" t="s">
        <v>16106</v>
      </c>
      <c r="AC299" s="8"/>
      <c r="AD299" s="8"/>
      <c r="AE299" s="8" t="s">
        <v>17883</v>
      </c>
      <c r="AF299" s="8"/>
    </row>
    <row r="300" spans="1:32" x14ac:dyDescent="0.2">
      <c r="A300">
        <v>6</v>
      </c>
      <c r="B300" s="1">
        <v>44260</v>
      </c>
      <c r="C300" s="6" t="s">
        <v>17365</v>
      </c>
      <c r="E300" t="s">
        <v>17890</v>
      </c>
      <c r="F300" t="s">
        <v>17005</v>
      </c>
      <c r="G300" t="s">
        <v>16121</v>
      </c>
      <c r="H300" t="s">
        <v>17828</v>
      </c>
      <c r="M300" t="s">
        <v>26</v>
      </c>
      <c r="N300" s="9"/>
      <c r="O300" s="9"/>
      <c r="P300" s="9"/>
      <c r="Q300" s="8" t="s">
        <v>17890</v>
      </c>
      <c r="R300" s="8" t="s">
        <v>17005</v>
      </c>
      <c r="S300" s="8" t="s">
        <v>17365</v>
      </c>
      <c r="T300" s="8" t="s">
        <v>140</v>
      </c>
      <c r="U300" s="8" t="s">
        <v>17890</v>
      </c>
      <c r="V300" s="8" t="s">
        <v>17891</v>
      </c>
      <c r="W300" s="8" t="s">
        <v>17892</v>
      </c>
      <c r="X300" s="8" t="s">
        <v>17893</v>
      </c>
      <c r="Y300" s="8" t="s">
        <v>17894</v>
      </c>
      <c r="Z300" s="8" t="s">
        <v>34</v>
      </c>
      <c r="AA300" s="8" t="s">
        <v>17005</v>
      </c>
      <c r="AB300" s="8" t="s">
        <v>16106</v>
      </c>
      <c r="AC300" s="8"/>
      <c r="AD300" s="8"/>
      <c r="AE300" s="8" t="s">
        <v>17895</v>
      </c>
      <c r="AF300" s="8"/>
    </row>
    <row r="301" spans="1:32" x14ac:dyDescent="0.2">
      <c r="A301">
        <v>6</v>
      </c>
      <c r="B301" s="1">
        <v>44148</v>
      </c>
      <c r="C301" s="6" t="s">
        <v>17365</v>
      </c>
      <c r="E301" t="s">
        <v>17890</v>
      </c>
      <c r="F301" t="s">
        <v>17005</v>
      </c>
      <c r="G301" t="s">
        <v>16211</v>
      </c>
      <c r="H301" t="s">
        <v>17896</v>
      </c>
      <c r="M301" t="s">
        <v>26</v>
      </c>
      <c r="N301" s="9"/>
      <c r="O301" s="9"/>
      <c r="P301" s="9"/>
      <c r="Q301" s="8" t="s">
        <v>17890</v>
      </c>
      <c r="R301" s="8" t="s">
        <v>17005</v>
      </c>
      <c r="S301" s="8" t="s">
        <v>17365</v>
      </c>
      <c r="T301" s="8" t="s">
        <v>140</v>
      </c>
      <c r="U301" s="8" t="s">
        <v>17890</v>
      </c>
      <c r="V301" s="8" t="s">
        <v>17891</v>
      </c>
      <c r="W301" s="8" t="s">
        <v>17892</v>
      </c>
      <c r="X301" s="8" t="s">
        <v>17897</v>
      </c>
      <c r="Y301" s="8" t="s">
        <v>17898</v>
      </c>
      <c r="Z301" s="8" t="s">
        <v>34</v>
      </c>
      <c r="AA301" s="8" t="s">
        <v>17005</v>
      </c>
      <c r="AB301" s="8" t="s">
        <v>16106</v>
      </c>
      <c r="AC301" s="8"/>
      <c r="AD301" s="8"/>
      <c r="AE301" s="8" t="s">
        <v>17899</v>
      </c>
      <c r="AF301" s="8"/>
    </row>
    <row r="302" spans="1:32" x14ac:dyDescent="0.2">
      <c r="A302">
        <v>8</v>
      </c>
      <c r="B302" s="1">
        <v>44260</v>
      </c>
      <c r="C302" s="6" t="s">
        <v>17365</v>
      </c>
      <c r="E302" t="s">
        <v>17890</v>
      </c>
      <c r="F302" t="s">
        <v>17005</v>
      </c>
      <c r="G302" t="s">
        <v>16131</v>
      </c>
      <c r="H302" t="s">
        <v>17472</v>
      </c>
      <c r="M302" t="s">
        <v>26</v>
      </c>
      <c r="N302" s="9"/>
      <c r="O302" s="9"/>
      <c r="P302" s="9"/>
      <c r="Q302" s="8" t="s">
        <v>17890</v>
      </c>
      <c r="R302" s="8" t="s">
        <v>17005</v>
      </c>
      <c r="S302" s="8" t="s">
        <v>17365</v>
      </c>
      <c r="T302" s="8" t="s">
        <v>140</v>
      </c>
      <c r="U302" s="8" t="s">
        <v>17890</v>
      </c>
      <c r="V302" s="8" t="s">
        <v>17891</v>
      </c>
      <c r="W302" s="8" t="s">
        <v>17892</v>
      </c>
      <c r="X302" s="8" t="s">
        <v>17900</v>
      </c>
      <c r="Y302" s="8" t="s">
        <v>17901</v>
      </c>
      <c r="Z302" s="8" t="s">
        <v>34</v>
      </c>
      <c r="AA302" s="8" t="s">
        <v>17005</v>
      </c>
      <c r="AB302" s="8" t="s">
        <v>16106</v>
      </c>
      <c r="AC302" s="8"/>
      <c r="AD302" s="8"/>
      <c r="AE302" s="8" t="s">
        <v>17902</v>
      </c>
      <c r="AF302" s="8"/>
    </row>
    <row r="303" spans="1:32" x14ac:dyDescent="0.2">
      <c r="A303">
        <v>1</v>
      </c>
      <c r="B303" s="1">
        <v>44260</v>
      </c>
      <c r="C303" s="6" t="s">
        <v>17365</v>
      </c>
      <c r="E303" t="s">
        <v>17890</v>
      </c>
      <c r="F303" t="s">
        <v>17005</v>
      </c>
      <c r="G303" t="s">
        <v>16891</v>
      </c>
      <c r="H303" t="s">
        <v>17451</v>
      </c>
      <c r="M303" t="s">
        <v>26</v>
      </c>
      <c r="N303" s="9"/>
      <c r="O303" s="9"/>
      <c r="P303" s="9"/>
      <c r="Q303" s="8" t="s">
        <v>17890</v>
      </c>
      <c r="R303" s="8" t="s">
        <v>17005</v>
      </c>
      <c r="S303" s="8" t="s">
        <v>17365</v>
      </c>
      <c r="T303" s="8" t="s">
        <v>140</v>
      </c>
      <c r="U303" s="8" t="s">
        <v>17890</v>
      </c>
      <c r="V303" s="8" t="s">
        <v>17891</v>
      </c>
      <c r="W303" s="8" t="s">
        <v>17892</v>
      </c>
      <c r="X303" s="8" t="s">
        <v>17903</v>
      </c>
      <c r="Y303" s="8" t="s">
        <v>17904</v>
      </c>
      <c r="Z303" s="8" t="s">
        <v>34</v>
      </c>
      <c r="AA303" s="8" t="s">
        <v>17005</v>
      </c>
      <c r="AB303" s="8" t="s">
        <v>16106</v>
      </c>
      <c r="AC303" s="8"/>
      <c r="AD303" s="8"/>
      <c r="AE303" s="8" t="s">
        <v>17905</v>
      </c>
      <c r="AF303" s="8"/>
    </row>
    <row r="304" spans="1:32" x14ac:dyDescent="0.2">
      <c r="A304">
        <v>6</v>
      </c>
      <c r="B304" s="1">
        <v>44110</v>
      </c>
      <c r="C304" s="6" t="s">
        <v>17365</v>
      </c>
      <c r="E304" t="s">
        <v>17890</v>
      </c>
      <c r="F304" t="s">
        <v>17005</v>
      </c>
      <c r="G304" t="s">
        <v>16219</v>
      </c>
      <c r="H304" t="s">
        <v>17677</v>
      </c>
      <c r="M304" t="s">
        <v>26</v>
      </c>
      <c r="N304" s="9"/>
      <c r="O304" s="9"/>
      <c r="P304" s="9"/>
      <c r="Q304" s="8" t="s">
        <v>17890</v>
      </c>
      <c r="R304" s="8" t="s">
        <v>17005</v>
      </c>
      <c r="S304" s="8" t="s">
        <v>17365</v>
      </c>
      <c r="T304" s="8" t="s">
        <v>140</v>
      </c>
      <c r="U304" s="8" t="s">
        <v>17890</v>
      </c>
      <c r="V304" s="8" t="s">
        <v>17891</v>
      </c>
      <c r="W304" s="8" t="s">
        <v>17892</v>
      </c>
      <c r="X304" s="8" t="s">
        <v>17906</v>
      </c>
      <c r="Y304" s="8" t="s">
        <v>17907</v>
      </c>
      <c r="Z304" s="8" t="s">
        <v>34</v>
      </c>
      <c r="AA304" s="8" t="s">
        <v>17005</v>
      </c>
      <c r="AB304" s="8" t="s">
        <v>16106</v>
      </c>
      <c r="AC304" s="8"/>
      <c r="AD304" s="8"/>
      <c r="AE304" s="8" t="s">
        <v>17908</v>
      </c>
      <c r="AF304" s="8"/>
    </row>
    <row r="305" spans="1:32" x14ac:dyDescent="0.2">
      <c r="A305">
        <v>6</v>
      </c>
      <c r="B305" s="1">
        <v>44148</v>
      </c>
      <c r="C305" s="6" t="s">
        <v>17365</v>
      </c>
      <c r="E305" t="s">
        <v>17890</v>
      </c>
      <c r="F305" t="s">
        <v>17005</v>
      </c>
      <c r="G305" t="s">
        <v>16131</v>
      </c>
      <c r="H305" t="s">
        <v>17677</v>
      </c>
      <c r="M305" t="s">
        <v>26</v>
      </c>
      <c r="N305" s="9"/>
      <c r="O305" s="9"/>
      <c r="P305" s="9"/>
      <c r="Q305" s="8" t="s">
        <v>17890</v>
      </c>
      <c r="R305" s="8" t="s">
        <v>17005</v>
      </c>
      <c r="S305" s="8" t="s">
        <v>17365</v>
      </c>
      <c r="T305" s="8" t="s">
        <v>140</v>
      </c>
      <c r="U305" s="8" t="s">
        <v>17890</v>
      </c>
      <c r="V305" s="8" t="s">
        <v>17891</v>
      </c>
      <c r="W305" s="8" t="s">
        <v>17892</v>
      </c>
      <c r="X305" s="8" t="s">
        <v>17909</v>
      </c>
      <c r="Y305" s="8" t="s">
        <v>17910</v>
      </c>
      <c r="Z305" s="8" t="s">
        <v>34</v>
      </c>
      <c r="AA305" s="8" t="s">
        <v>17005</v>
      </c>
      <c r="AB305" s="8" t="s">
        <v>16106</v>
      </c>
      <c r="AC305" s="8"/>
      <c r="AD305" s="8"/>
      <c r="AE305" s="8" t="s">
        <v>17911</v>
      </c>
      <c r="AF305" s="8"/>
    </row>
    <row r="306" spans="1:32" x14ac:dyDescent="0.2">
      <c r="A306">
        <v>6</v>
      </c>
      <c r="B306" s="1">
        <v>44148</v>
      </c>
      <c r="C306" s="6" t="s">
        <v>17365</v>
      </c>
      <c r="E306" t="s">
        <v>17890</v>
      </c>
      <c r="F306" t="s">
        <v>17005</v>
      </c>
      <c r="G306" t="s">
        <v>16882</v>
      </c>
      <c r="H306" t="s">
        <v>17699</v>
      </c>
      <c r="M306" t="s">
        <v>26</v>
      </c>
      <c r="N306" s="9"/>
      <c r="O306" s="9"/>
      <c r="P306" s="9"/>
      <c r="Q306" s="8" t="s">
        <v>17890</v>
      </c>
      <c r="R306" s="8" t="s">
        <v>17005</v>
      </c>
      <c r="S306" s="8" t="s">
        <v>17365</v>
      </c>
      <c r="T306" s="8" t="s">
        <v>140</v>
      </c>
      <c r="U306" s="8" t="s">
        <v>17890</v>
      </c>
      <c r="V306" s="8" t="s">
        <v>17891</v>
      </c>
      <c r="W306" s="8" t="s">
        <v>17892</v>
      </c>
      <c r="X306" s="8" t="s">
        <v>17912</v>
      </c>
      <c r="Y306" s="8" t="s">
        <v>17913</v>
      </c>
      <c r="Z306" s="8" t="s">
        <v>34</v>
      </c>
      <c r="AA306" s="8" t="s">
        <v>17005</v>
      </c>
      <c r="AB306" s="8" t="s">
        <v>16106</v>
      </c>
      <c r="AC306" s="8"/>
      <c r="AD306" s="8"/>
      <c r="AE306" s="8" t="s">
        <v>17914</v>
      </c>
      <c r="AF306" s="8"/>
    </row>
    <row r="307" spans="1:32" x14ac:dyDescent="0.2">
      <c r="A307">
        <v>6</v>
      </c>
      <c r="B307" s="1">
        <v>44148</v>
      </c>
      <c r="C307" s="6" t="s">
        <v>17365</v>
      </c>
      <c r="E307" t="s">
        <v>17890</v>
      </c>
      <c r="F307" t="s">
        <v>17005</v>
      </c>
      <c r="G307" t="s">
        <v>17915</v>
      </c>
      <c r="H307" t="s">
        <v>17358</v>
      </c>
      <c r="K307" s="2">
        <v>325761</v>
      </c>
      <c r="M307" t="s">
        <v>26</v>
      </c>
      <c r="N307" s="9"/>
      <c r="O307" s="9"/>
      <c r="P307" s="9"/>
      <c r="Q307" s="8" t="s">
        <v>17890</v>
      </c>
      <c r="R307" s="8" t="s">
        <v>17005</v>
      </c>
      <c r="S307" s="8" t="s">
        <v>17365</v>
      </c>
      <c r="T307" s="8" t="s">
        <v>140</v>
      </c>
      <c r="U307" s="8" t="s">
        <v>17890</v>
      </c>
      <c r="V307" s="8" t="s">
        <v>17891</v>
      </c>
      <c r="W307" s="8" t="s">
        <v>17892</v>
      </c>
      <c r="X307" s="8" t="s">
        <v>17916</v>
      </c>
      <c r="Y307" s="8" t="s">
        <v>17917</v>
      </c>
      <c r="Z307" s="8" t="s">
        <v>34</v>
      </c>
      <c r="AA307" s="8" t="s">
        <v>17005</v>
      </c>
      <c r="AB307" s="8" t="s">
        <v>16106</v>
      </c>
      <c r="AC307" s="8"/>
      <c r="AD307" s="8"/>
      <c r="AE307" s="8" t="s">
        <v>17918</v>
      </c>
      <c r="AF307" s="8"/>
    </row>
    <row r="308" spans="1:32" x14ac:dyDescent="0.2">
      <c r="A308">
        <v>6</v>
      </c>
      <c r="B308" s="1">
        <v>44148</v>
      </c>
      <c r="C308" s="6" t="s">
        <v>17365</v>
      </c>
      <c r="E308" t="s">
        <v>17890</v>
      </c>
      <c r="F308" t="s">
        <v>17005</v>
      </c>
      <c r="G308" t="s">
        <v>16194</v>
      </c>
      <c r="H308" t="s">
        <v>17919</v>
      </c>
      <c r="M308" t="s">
        <v>26</v>
      </c>
      <c r="N308" s="9"/>
      <c r="O308" s="9"/>
      <c r="P308" s="9"/>
      <c r="Q308" s="8" t="s">
        <v>17890</v>
      </c>
      <c r="R308" s="8" t="s">
        <v>17005</v>
      </c>
      <c r="S308" s="8" t="s">
        <v>17365</v>
      </c>
      <c r="T308" s="8" t="s">
        <v>140</v>
      </c>
      <c r="U308" s="8" t="s">
        <v>17890</v>
      </c>
      <c r="V308" s="8" t="s">
        <v>17891</v>
      </c>
      <c r="W308" s="8" t="s">
        <v>17892</v>
      </c>
      <c r="X308" s="8" t="s">
        <v>17920</v>
      </c>
      <c r="Y308" s="8" t="s">
        <v>17921</v>
      </c>
      <c r="Z308" s="8" t="s">
        <v>34</v>
      </c>
      <c r="AA308" s="8" t="s">
        <v>17005</v>
      </c>
      <c r="AB308" s="8" t="s">
        <v>16106</v>
      </c>
      <c r="AC308" s="8"/>
      <c r="AD308" s="8"/>
      <c r="AE308" s="8" t="s">
        <v>17922</v>
      </c>
      <c r="AF308" s="8"/>
    </row>
    <row r="309" spans="1:32" x14ac:dyDescent="0.2">
      <c r="A309">
        <v>6</v>
      </c>
      <c r="B309" s="1">
        <v>44148</v>
      </c>
      <c r="C309" s="6" t="s">
        <v>17365</v>
      </c>
      <c r="E309" t="s">
        <v>17890</v>
      </c>
      <c r="F309" t="s">
        <v>17005</v>
      </c>
      <c r="G309" t="s">
        <v>16211</v>
      </c>
      <c r="H309" t="s">
        <v>17923</v>
      </c>
      <c r="M309" t="s">
        <v>26</v>
      </c>
      <c r="N309" s="9"/>
      <c r="O309" s="9"/>
      <c r="P309" s="9"/>
      <c r="Q309" s="8" t="s">
        <v>17890</v>
      </c>
      <c r="R309" s="8" t="s">
        <v>17005</v>
      </c>
      <c r="S309" s="8" t="s">
        <v>17365</v>
      </c>
      <c r="T309" s="8" t="s">
        <v>140</v>
      </c>
      <c r="U309" s="8" t="s">
        <v>17890</v>
      </c>
      <c r="V309" s="8" t="s">
        <v>17891</v>
      </c>
      <c r="W309" s="8" t="s">
        <v>17892</v>
      </c>
      <c r="X309" s="8" t="s">
        <v>17924</v>
      </c>
      <c r="Y309" s="8" t="s">
        <v>17925</v>
      </c>
      <c r="Z309" s="8" t="s">
        <v>34</v>
      </c>
      <c r="AA309" s="8" t="s">
        <v>17005</v>
      </c>
      <c r="AB309" s="8" t="s">
        <v>16106</v>
      </c>
      <c r="AC309" s="8"/>
      <c r="AD309" s="8"/>
      <c r="AE309" s="8" t="s">
        <v>17926</v>
      </c>
      <c r="AF309" s="8"/>
    </row>
    <row r="310" spans="1:32" x14ac:dyDescent="0.2">
      <c r="A310">
        <v>6</v>
      </c>
      <c r="B310" s="1">
        <v>44148</v>
      </c>
      <c r="C310" s="6" t="s">
        <v>17365</v>
      </c>
      <c r="E310" t="s">
        <v>17890</v>
      </c>
      <c r="F310" t="s">
        <v>17005</v>
      </c>
      <c r="G310" t="s">
        <v>16219</v>
      </c>
      <c r="H310" t="s">
        <v>17927</v>
      </c>
      <c r="M310" t="s">
        <v>26</v>
      </c>
      <c r="N310" s="9"/>
      <c r="O310" s="9"/>
      <c r="P310" s="9"/>
      <c r="Q310" s="8" t="s">
        <v>17890</v>
      </c>
      <c r="R310" s="8" t="s">
        <v>17005</v>
      </c>
      <c r="S310" s="8" t="s">
        <v>17365</v>
      </c>
      <c r="T310" s="8" t="s">
        <v>140</v>
      </c>
      <c r="U310" s="8" t="s">
        <v>17890</v>
      </c>
      <c r="V310" s="8" t="s">
        <v>17891</v>
      </c>
      <c r="W310" s="8" t="s">
        <v>17892</v>
      </c>
      <c r="X310" s="8" t="s">
        <v>17928</v>
      </c>
      <c r="Y310" s="8" t="s">
        <v>17929</v>
      </c>
      <c r="Z310" s="8" t="s">
        <v>34</v>
      </c>
      <c r="AA310" s="8" t="s">
        <v>17005</v>
      </c>
      <c r="AB310" s="8" t="s">
        <v>16106</v>
      </c>
      <c r="AC310" s="8"/>
      <c r="AD310" s="8"/>
      <c r="AE310" s="8" t="s">
        <v>17930</v>
      </c>
      <c r="AF310" s="8"/>
    </row>
    <row r="311" spans="1:32" x14ac:dyDescent="0.2">
      <c r="A311">
        <v>6</v>
      </c>
      <c r="B311" s="1">
        <v>43861</v>
      </c>
      <c r="C311" s="6" t="s">
        <v>17365</v>
      </c>
      <c r="E311" t="s">
        <v>17890</v>
      </c>
      <c r="F311" t="s">
        <v>17005</v>
      </c>
      <c r="G311" t="s">
        <v>16194</v>
      </c>
      <c r="H311" t="s">
        <v>17931</v>
      </c>
      <c r="K311" s="2">
        <v>2958</v>
      </c>
      <c r="M311" t="s">
        <v>26</v>
      </c>
      <c r="N311" s="9"/>
      <c r="O311" s="9"/>
      <c r="P311" s="9"/>
      <c r="Q311" s="8" t="s">
        <v>17890</v>
      </c>
      <c r="R311" s="8" t="s">
        <v>17005</v>
      </c>
      <c r="S311" s="8" t="s">
        <v>17365</v>
      </c>
      <c r="T311" s="8" t="s">
        <v>140</v>
      </c>
      <c r="U311" s="8" t="s">
        <v>17890</v>
      </c>
      <c r="V311" s="8" t="s">
        <v>17891</v>
      </c>
      <c r="W311" s="8" t="s">
        <v>17892</v>
      </c>
      <c r="X311" s="8" t="s">
        <v>17932</v>
      </c>
      <c r="Y311" s="8" t="s">
        <v>17933</v>
      </c>
      <c r="Z311" s="8" t="s">
        <v>34</v>
      </c>
      <c r="AA311" s="8" t="s">
        <v>17005</v>
      </c>
      <c r="AB311" s="8" t="s">
        <v>16106</v>
      </c>
      <c r="AC311" s="8"/>
      <c r="AD311" s="8"/>
      <c r="AE311" s="8" t="s">
        <v>17934</v>
      </c>
      <c r="AF311" s="8"/>
    </row>
    <row r="312" spans="1:32" x14ac:dyDescent="0.2">
      <c r="A312">
        <v>6</v>
      </c>
      <c r="B312" s="1">
        <v>44050</v>
      </c>
      <c r="C312" s="6" t="s">
        <v>17365</v>
      </c>
      <c r="E312" t="s">
        <v>17890</v>
      </c>
      <c r="F312" t="s">
        <v>17005</v>
      </c>
      <c r="G312" t="s">
        <v>16219</v>
      </c>
      <c r="H312" t="s">
        <v>17451</v>
      </c>
      <c r="M312" t="s">
        <v>26</v>
      </c>
      <c r="N312" s="9"/>
      <c r="O312" s="9"/>
      <c r="P312" s="9"/>
      <c r="Q312" s="8" t="s">
        <v>17890</v>
      </c>
      <c r="R312" s="8" t="s">
        <v>17005</v>
      </c>
      <c r="S312" s="8" t="s">
        <v>17365</v>
      </c>
      <c r="T312" s="8" t="s">
        <v>140</v>
      </c>
      <c r="U312" s="8" t="s">
        <v>17890</v>
      </c>
      <c r="V312" s="8" t="s">
        <v>17891</v>
      </c>
      <c r="W312" s="8" t="s">
        <v>17892</v>
      </c>
      <c r="X312" s="8" t="s">
        <v>17935</v>
      </c>
      <c r="Y312" s="8" t="s">
        <v>17936</v>
      </c>
      <c r="Z312" s="8" t="s">
        <v>34</v>
      </c>
      <c r="AA312" s="8" t="s">
        <v>17005</v>
      </c>
      <c r="AB312" s="8" t="s">
        <v>16106</v>
      </c>
      <c r="AC312" s="8"/>
      <c r="AD312" s="8"/>
      <c r="AE312" s="8" t="s">
        <v>17937</v>
      </c>
      <c r="AF312" s="8"/>
    </row>
    <row r="313" spans="1:32" x14ac:dyDescent="0.2">
      <c r="A313">
        <v>6</v>
      </c>
      <c r="B313" s="1">
        <v>44050</v>
      </c>
      <c r="C313" s="6" t="s">
        <v>17365</v>
      </c>
      <c r="E313" t="s">
        <v>17890</v>
      </c>
      <c r="F313" t="s">
        <v>17005</v>
      </c>
      <c r="G313" t="s">
        <v>16211</v>
      </c>
      <c r="H313" t="s">
        <v>17472</v>
      </c>
      <c r="M313" t="s">
        <v>26</v>
      </c>
      <c r="N313" s="9"/>
      <c r="O313" s="9"/>
      <c r="P313" s="9"/>
      <c r="Q313" s="8" t="s">
        <v>17890</v>
      </c>
      <c r="R313" s="8" t="s">
        <v>17005</v>
      </c>
      <c r="S313" s="8" t="s">
        <v>17365</v>
      </c>
      <c r="T313" s="8" t="s">
        <v>140</v>
      </c>
      <c r="U313" s="8" t="s">
        <v>17890</v>
      </c>
      <c r="V313" s="8" t="s">
        <v>17891</v>
      </c>
      <c r="W313" s="8" t="s">
        <v>17892</v>
      </c>
      <c r="X313" s="8" t="s">
        <v>17938</v>
      </c>
      <c r="Y313" s="8" t="s">
        <v>17939</v>
      </c>
      <c r="Z313" s="8" t="s">
        <v>34</v>
      </c>
      <c r="AA313" s="8" t="s">
        <v>17005</v>
      </c>
      <c r="AB313" s="8" t="s">
        <v>16106</v>
      </c>
      <c r="AC313" s="8"/>
      <c r="AD313" s="8"/>
      <c r="AE313" s="8" t="s">
        <v>17940</v>
      </c>
      <c r="AF313" s="8"/>
    </row>
    <row r="314" spans="1:32" x14ac:dyDescent="0.2">
      <c r="A314">
        <v>6</v>
      </c>
      <c r="B314" s="1">
        <v>44187</v>
      </c>
      <c r="C314" s="6">
        <v>1760</v>
      </c>
      <c r="E314" t="s">
        <v>17196</v>
      </c>
      <c r="F314" t="s">
        <v>17005</v>
      </c>
      <c r="G314" t="s">
        <v>16109</v>
      </c>
      <c r="H314" t="s">
        <v>17472</v>
      </c>
      <c r="M314" t="s">
        <v>26</v>
      </c>
      <c r="N314" s="9"/>
      <c r="O314" s="9"/>
      <c r="P314" s="9"/>
      <c r="Q314" s="8" t="s">
        <v>17196</v>
      </c>
      <c r="R314" s="8" t="s">
        <v>17005</v>
      </c>
      <c r="S314" s="8" t="s">
        <v>17198</v>
      </c>
      <c r="T314" s="8" t="s">
        <v>17198</v>
      </c>
      <c r="U314" s="8" t="s">
        <v>17196</v>
      </c>
      <c r="V314" s="8" t="s">
        <v>17199</v>
      </c>
      <c r="W314" s="8" t="s">
        <v>17200</v>
      </c>
      <c r="X314" s="8" t="s">
        <v>17941</v>
      </c>
      <c r="Y314" s="8" t="s">
        <v>17942</v>
      </c>
      <c r="Z314" s="8" t="s">
        <v>34</v>
      </c>
      <c r="AA314" s="8" t="s">
        <v>17005</v>
      </c>
      <c r="AB314" s="8" t="s">
        <v>16106</v>
      </c>
      <c r="AC314" s="8"/>
      <c r="AD314" s="8"/>
      <c r="AE314" s="8" t="s">
        <v>17475</v>
      </c>
      <c r="AF314" s="8"/>
    </row>
    <row r="315" spans="1:32" x14ac:dyDescent="0.2">
      <c r="A315">
        <v>6</v>
      </c>
      <c r="B315" s="1">
        <v>44535</v>
      </c>
      <c r="C315" s="6">
        <v>1760</v>
      </c>
      <c r="E315" t="s">
        <v>17196</v>
      </c>
      <c r="F315" t="s">
        <v>17005</v>
      </c>
      <c r="G315" t="s">
        <v>16114</v>
      </c>
      <c r="H315" t="s">
        <v>17943</v>
      </c>
      <c r="M315" t="s">
        <v>26</v>
      </c>
      <c r="N315" s="9"/>
      <c r="O315" s="9"/>
      <c r="P315" s="9"/>
      <c r="Q315" s="8" t="s">
        <v>17196</v>
      </c>
      <c r="R315" s="8" t="s">
        <v>17005</v>
      </c>
      <c r="S315" s="8" t="s">
        <v>17198</v>
      </c>
      <c r="T315" s="8" t="s">
        <v>17198</v>
      </c>
      <c r="U315" s="8" t="s">
        <v>17196</v>
      </c>
      <c r="V315" s="8" t="s">
        <v>17199</v>
      </c>
      <c r="W315" s="8" t="s">
        <v>17200</v>
      </c>
      <c r="X315" s="8" t="s">
        <v>17944</v>
      </c>
      <c r="Y315" s="8" t="s">
        <v>17945</v>
      </c>
      <c r="Z315" s="8" t="s">
        <v>34</v>
      </c>
      <c r="AA315" s="8" t="s">
        <v>17005</v>
      </c>
      <c r="AB315" s="8" t="s">
        <v>16106</v>
      </c>
      <c r="AC315" s="8"/>
      <c r="AD315" s="8"/>
      <c r="AE315" s="8" t="s">
        <v>17946</v>
      </c>
      <c r="AF315" s="8"/>
    </row>
    <row r="316" spans="1:32" x14ac:dyDescent="0.2">
      <c r="A316">
        <v>6</v>
      </c>
      <c r="B316" s="1">
        <v>44613</v>
      </c>
      <c r="C316" s="6">
        <v>1760</v>
      </c>
      <c r="E316" t="s">
        <v>17196</v>
      </c>
      <c r="F316" t="s">
        <v>17005</v>
      </c>
      <c r="G316" t="s">
        <v>16309</v>
      </c>
      <c r="H316" t="s">
        <v>16517</v>
      </c>
      <c r="M316" t="s">
        <v>26</v>
      </c>
      <c r="N316" s="9"/>
      <c r="O316" s="9"/>
      <c r="P316" s="9"/>
      <c r="Q316" s="8" t="s">
        <v>17196</v>
      </c>
      <c r="R316" s="8" t="s">
        <v>17005</v>
      </c>
      <c r="S316" s="8" t="s">
        <v>17198</v>
      </c>
      <c r="T316" s="8" t="s">
        <v>17198</v>
      </c>
      <c r="U316" s="8" t="s">
        <v>17196</v>
      </c>
      <c r="V316" s="8" t="s">
        <v>17199</v>
      </c>
      <c r="W316" s="8" t="s">
        <v>17200</v>
      </c>
      <c r="X316" s="8" t="s">
        <v>17947</v>
      </c>
      <c r="Y316" s="8" t="s">
        <v>17948</v>
      </c>
      <c r="Z316" s="8" t="s">
        <v>34</v>
      </c>
      <c r="AA316" s="8" t="s">
        <v>17005</v>
      </c>
      <c r="AB316" s="8" t="s">
        <v>16106</v>
      </c>
      <c r="AC316" s="8" t="s">
        <v>70</v>
      </c>
      <c r="AD316" s="8"/>
      <c r="AE316" s="8" t="s">
        <v>17949</v>
      </c>
      <c r="AF316" s="8"/>
    </row>
    <row r="317" spans="1:32" x14ac:dyDescent="0.2">
      <c r="A317">
        <v>6</v>
      </c>
      <c r="B317" s="1">
        <v>44225</v>
      </c>
      <c r="C317" s="6">
        <v>1760</v>
      </c>
      <c r="E317" t="s">
        <v>17196</v>
      </c>
      <c r="F317" t="s">
        <v>17005</v>
      </c>
      <c r="G317" t="s">
        <v>16309</v>
      </c>
      <c r="H317" t="s">
        <v>17919</v>
      </c>
      <c r="M317" t="s">
        <v>26</v>
      </c>
      <c r="N317" s="9"/>
      <c r="O317" s="9"/>
      <c r="P317" s="9"/>
      <c r="Q317" s="8" t="s">
        <v>17196</v>
      </c>
      <c r="R317" s="8" t="s">
        <v>17005</v>
      </c>
      <c r="S317" s="8" t="s">
        <v>17198</v>
      </c>
      <c r="T317" s="8" t="s">
        <v>17198</v>
      </c>
      <c r="U317" s="8" t="s">
        <v>17196</v>
      </c>
      <c r="V317" s="8" t="s">
        <v>17199</v>
      </c>
      <c r="W317" s="8" t="s">
        <v>17200</v>
      </c>
      <c r="X317" s="8" t="s">
        <v>17950</v>
      </c>
      <c r="Y317" s="8" t="s">
        <v>17951</v>
      </c>
      <c r="Z317" s="8" t="s">
        <v>34</v>
      </c>
      <c r="AA317" s="8" t="s">
        <v>17005</v>
      </c>
      <c r="AB317" s="8" t="s">
        <v>16106</v>
      </c>
      <c r="AC317" s="8" t="s">
        <v>70</v>
      </c>
      <c r="AD317" s="8"/>
      <c r="AE317" s="8" t="s">
        <v>17952</v>
      </c>
      <c r="AF317" s="8"/>
    </row>
    <row r="318" spans="1:32" x14ac:dyDescent="0.2">
      <c r="A318">
        <v>2</v>
      </c>
      <c r="C318" s="6">
        <v>1760</v>
      </c>
      <c r="E318" t="s">
        <v>17196</v>
      </c>
      <c r="F318" t="s">
        <v>17005</v>
      </c>
      <c r="G318" t="s">
        <v>16219</v>
      </c>
      <c r="H318" t="s">
        <v>17919</v>
      </c>
      <c r="M318" t="s">
        <v>26</v>
      </c>
      <c r="N318" s="9"/>
      <c r="O318" s="9"/>
      <c r="P318" s="9"/>
      <c r="Q318" s="8" t="s">
        <v>17196</v>
      </c>
      <c r="R318" s="8" t="s">
        <v>17005</v>
      </c>
      <c r="S318" s="8" t="s">
        <v>17198</v>
      </c>
      <c r="T318" s="8" t="s">
        <v>17198</v>
      </c>
      <c r="U318" s="8" t="s">
        <v>17196</v>
      </c>
      <c r="V318" s="8" t="s">
        <v>17199</v>
      </c>
      <c r="W318" s="8" t="s">
        <v>17200</v>
      </c>
      <c r="X318" s="8" t="s">
        <v>17953</v>
      </c>
      <c r="Y318" s="8" t="s">
        <v>17954</v>
      </c>
      <c r="Z318" s="8" t="s">
        <v>34</v>
      </c>
      <c r="AA318" s="8" t="s">
        <v>17005</v>
      </c>
      <c r="AB318" s="8" t="s">
        <v>16106</v>
      </c>
      <c r="AC318" s="8"/>
      <c r="AD318" s="8"/>
      <c r="AE318" s="8" t="s">
        <v>17955</v>
      </c>
      <c r="AF318" s="8"/>
    </row>
    <row r="319" spans="1:32" x14ac:dyDescent="0.2">
      <c r="A319">
        <v>6</v>
      </c>
      <c r="C319" s="6">
        <v>1760</v>
      </c>
      <c r="E319" t="s">
        <v>17196</v>
      </c>
      <c r="F319" t="s">
        <v>17005</v>
      </c>
      <c r="G319" t="s">
        <v>16219</v>
      </c>
      <c r="H319" t="s">
        <v>17919</v>
      </c>
      <c r="M319" t="s">
        <v>26</v>
      </c>
      <c r="N319" s="9"/>
      <c r="O319" s="9"/>
      <c r="P319" s="9"/>
      <c r="Q319" s="8" t="s">
        <v>17196</v>
      </c>
      <c r="R319" s="8" t="s">
        <v>17005</v>
      </c>
      <c r="S319" s="8" t="s">
        <v>17198</v>
      </c>
      <c r="T319" s="8" t="s">
        <v>17198</v>
      </c>
      <c r="U319" s="8" t="s">
        <v>17196</v>
      </c>
      <c r="V319" s="8" t="s">
        <v>17199</v>
      </c>
      <c r="W319" s="8" t="s">
        <v>17200</v>
      </c>
      <c r="X319" s="8" t="s">
        <v>17953</v>
      </c>
      <c r="Y319" s="8" t="s">
        <v>17954</v>
      </c>
      <c r="Z319" s="8" t="s">
        <v>34</v>
      </c>
      <c r="AA319" s="8" t="s">
        <v>17005</v>
      </c>
      <c r="AB319" s="8" t="s">
        <v>16106</v>
      </c>
      <c r="AC319" s="8"/>
      <c r="AD319" s="8"/>
      <c r="AE319" s="8" t="s">
        <v>17955</v>
      </c>
      <c r="AF319" s="8"/>
    </row>
    <row r="320" spans="1:32" x14ac:dyDescent="0.2">
      <c r="A320">
        <v>4</v>
      </c>
      <c r="C320" s="6">
        <v>1760</v>
      </c>
      <c r="E320" t="s">
        <v>17196</v>
      </c>
      <c r="F320" t="s">
        <v>17005</v>
      </c>
      <c r="G320" t="s">
        <v>16219</v>
      </c>
      <c r="H320" t="s">
        <v>17919</v>
      </c>
      <c r="M320" t="s">
        <v>26</v>
      </c>
      <c r="N320" s="9"/>
      <c r="O320" s="9"/>
      <c r="P320" s="9"/>
      <c r="Q320" s="8" t="s">
        <v>17196</v>
      </c>
      <c r="R320" s="8" t="s">
        <v>17005</v>
      </c>
      <c r="S320" s="8" t="s">
        <v>17198</v>
      </c>
      <c r="T320" s="8" t="s">
        <v>17198</v>
      </c>
      <c r="U320" s="8" t="s">
        <v>17196</v>
      </c>
      <c r="V320" s="8" t="s">
        <v>17199</v>
      </c>
      <c r="W320" s="8" t="s">
        <v>17200</v>
      </c>
      <c r="X320" s="8" t="s">
        <v>17953</v>
      </c>
      <c r="Y320" s="8" t="s">
        <v>17954</v>
      </c>
      <c r="Z320" s="8" t="s">
        <v>34</v>
      </c>
      <c r="AA320" s="8" t="s">
        <v>17005</v>
      </c>
      <c r="AB320" s="8" t="s">
        <v>16106</v>
      </c>
      <c r="AC320" s="8"/>
      <c r="AD320" s="8"/>
      <c r="AE320" s="8" t="s">
        <v>17955</v>
      </c>
      <c r="AF320" s="8"/>
    </row>
    <row r="321" spans="1:32" x14ac:dyDescent="0.2">
      <c r="A321">
        <v>2</v>
      </c>
      <c r="C321" s="6">
        <v>1760</v>
      </c>
      <c r="E321" t="s">
        <v>17196</v>
      </c>
      <c r="F321" t="s">
        <v>17005</v>
      </c>
      <c r="G321" t="s">
        <v>16219</v>
      </c>
      <c r="H321" t="s">
        <v>17919</v>
      </c>
      <c r="M321" t="s">
        <v>26</v>
      </c>
      <c r="N321" s="9"/>
      <c r="O321" s="9"/>
      <c r="P321" s="9"/>
      <c r="Q321" s="8" t="s">
        <v>17196</v>
      </c>
      <c r="R321" s="8" t="s">
        <v>17005</v>
      </c>
      <c r="S321" s="8" t="s">
        <v>17198</v>
      </c>
      <c r="T321" s="8" t="s">
        <v>17198</v>
      </c>
      <c r="U321" s="8" t="s">
        <v>17196</v>
      </c>
      <c r="V321" s="8" t="s">
        <v>17199</v>
      </c>
      <c r="W321" s="8" t="s">
        <v>17200</v>
      </c>
      <c r="X321" s="8" t="s">
        <v>17953</v>
      </c>
      <c r="Y321" s="8" t="s">
        <v>17954</v>
      </c>
      <c r="Z321" s="8" t="s">
        <v>34</v>
      </c>
      <c r="AA321" s="8" t="s">
        <v>17005</v>
      </c>
      <c r="AB321" s="8" t="s">
        <v>16106</v>
      </c>
      <c r="AC321" s="8"/>
      <c r="AD321" s="8"/>
      <c r="AE321" s="8" t="s">
        <v>17955</v>
      </c>
      <c r="AF321" s="8"/>
    </row>
    <row r="322" spans="1:32" x14ac:dyDescent="0.2">
      <c r="A322">
        <v>6</v>
      </c>
      <c r="B322" s="1">
        <v>44187</v>
      </c>
      <c r="C322" s="6">
        <v>1760</v>
      </c>
      <c r="E322" t="s">
        <v>17196</v>
      </c>
      <c r="F322" t="s">
        <v>17005</v>
      </c>
      <c r="G322" t="s">
        <v>16219</v>
      </c>
      <c r="H322" t="s">
        <v>17919</v>
      </c>
      <c r="M322" t="s">
        <v>26</v>
      </c>
      <c r="N322" s="9"/>
      <c r="O322" s="9"/>
      <c r="P322" s="9"/>
      <c r="Q322" s="8" t="s">
        <v>17196</v>
      </c>
      <c r="R322" s="8" t="s">
        <v>17005</v>
      </c>
      <c r="S322" s="8" t="s">
        <v>17198</v>
      </c>
      <c r="T322" s="8" t="s">
        <v>17198</v>
      </c>
      <c r="U322" s="8" t="s">
        <v>17196</v>
      </c>
      <c r="V322" s="8" t="s">
        <v>17199</v>
      </c>
      <c r="W322" s="8" t="s">
        <v>17200</v>
      </c>
      <c r="X322" s="8" t="s">
        <v>17953</v>
      </c>
      <c r="Y322" s="8" t="s">
        <v>17954</v>
      </c>
      <c r="Z322" s="8" t="s">
        <v>34</v>
      </c>
      <c r="AA322" s="8" t="s">
        <v>17005</v>
      </c>
      <c r="AB322" s="8" t="s">
        <v>16106</v>
      </c>
      <c r="AC322" s="8"/>
      <c r="AD322" s="8"/>
      <c r="AE322" s="8" t="s">
        <v>17955</v>
      </c>
      <c r="AF322" s="8"/>
    </row>
    <row r="323" spans="1:32" x14ac:dyDescent="0.2">
      <c r="A323">
        <v>6</v>
      </c>
      <c r="B323" s="1">
        <v>44535</v>
      </c>
      <c r="C323" s="6">
        <v>1760</v>
      </c>
      <c r="E323" t="s">
        <v>17637</v>
      </c>
      <c r="F323" t="s">
        <v>17005</v>
      </c>
      <c r="G323" t="s">
        <v>16345</v>
      </c>
      <c r="H323" t="s">
        <v>17956</v>
      </c>
      <c r="M323" t="s">
        <v>26</v>
      </c>
      <c r="N323" s="9"/>
      <c r="O323" s="9"/>
      <c r="P323" s="9"/>
      <c r="Q323" s="8" t="s">
        <v>17637</v>
      </c>
      <c r="R323" s="8" t="s">
        <v>17005</v>
      </c>
      <c r="S323" s="8" t="s">
        <v>17198</v>
      </c>
      <c r="T323" s="8" t="s">
        <v>17198</v>
      </c>
      <c r="U323" s="8" t="s">
        <v>17196</v>
      </c>
      <c r="V323" s="8" t="s">
        <v>17199</v>
      </c>
      <c r="W323" s="8" t="s">
        <v>17200</v>
      </c>
      <c r="X323" s="8" t="s">
        <v>17957</v>
      </c>
      <c r="Y323" s="8" t="s">
        <v>17958</v>
      </c>
      <c r="Z323" s="8" t="s">
        <v>34</v>
      </c>
      <c r="AA323" s="8" t="s">
        <v>17005</v>
      </c>
      <c r="AB323" s="8" t="s">
        <v>16106</v>
      </c>
      <c r="AC323" s="8" t="s">
        <v>162</v>
      </c>
      <c r="AD323" s="8"/>
      <c r="AE323" s="8" t="s">
        <v>17959</v>
      </c>
      <c r="AF323" s="8"/>
    </row>
    <row r="324" spans="1:32" x14ac:dyDescent="0.2">
      <c r="A324">
        <v>6</v>
      </c>
      <c r="B324" s="1">
        <v>44535</v>
      </c>
      <c r="C324" s="6">
        <v>1760</v>
      </c>
      <c r="E324" t="s">
        <v>17196</v>
      </c>
      <c r="F324" t="s">
        <v>17005</v>
      </c>
      <c r="G324" t="s">
        <v>16882</v>
      </c>
      <c r="H324" t="s">
        <v>17960</v>
      </c>
      <c r="M324" t="s">
        <v>26</v>
      </c>
      <c r="N324" s="9"/>
      <c r="O324" s="9"/>
      <c r="P324" s="9"/>
      <c r="Q324" s="8" t="s">
        <v>17196</v>
      </c>
      <c r="R324" s="8" t="s">
        <v>17005</v>
      </c>
      <c r="S324" s="8" t="s">
        <v>17198</v>
      </c>
      <c r="T324" s="8" t="s">
        <v>17198</v>
      </c>
      <c r="U324" s="8" t="s">
        <v>17196</v>
      </c>
      <c r="V324" s="8" t="s">
        <v>17199</v>
      </c>
      <c r="W324" s="8" t="s">
        <v>17200</v>
      </c>
      <c r="X324" s="8" t="s">
        <v>17961</v>
      </c>
      <c r="Y324" s="8" t="s">
        <v>17962</v>
      </c>
      <c r="Z324" s="8" t="s">
        <v>34</v>
      </c>
      <c r="AA324" s="8" t="s">
        <v>17005</v>
      </c>
      <c r="AB324" s="8" t="s">
        <v>16106</v>
      </c>
      <c r="AC324" s="8"/>
      <c r="AD324" s="8"/>
      <c r="AE324" s="8" t="s">
        <v>17963</v>
      </c>
      <c r="AF324" s="8"/>
    </row>
    <row r="325" spans="1:32" x14ac:dyDescent="0.2">
      <c r="A325">
        <v>6</v>
      </c>
      <c r="B325" s="1">
        <v>44535</v>
      </c>
      <c r="C325" s="6">
        <v>1760</v>
      </c>
      <c r="E325" t="s">
        <v>17196</v>
      </c>
      <c r="F325" t="s">
        <v>17005</v>
      </c>
      <c r="G325" t="s">
        <v>16211</v>
      </c>
      <c r="H325" t="s">
        <v>17699</v>
      </c>
      <c r="M325" t="s">
        <v>26</v>
      </c>
      <c r="N325" s="9"/>
      <c r="O325" s="9"/>
      <c r="P325" s="9"/>
      <c r="Q325" s="8" t="s">
        <v>17196</v>
      </c>
      <c r="R325" s="8" t="s">
        <v>17005</v>
      </c>
      <c r="S325" s="8" t="s">
        <v>17198</v>
      </c>
      <c r="T325" s="8" t="s">
        <v>17198</v>
      </c>
      <c r="U325" s="8" t="s">
        <v>17196</v>
      </c>
      <c r="V325" s="8" t="s">
        <v>17199</v>
      </c>
      <c r="W325" s="8" t="s">
        <v>17200</v>
      </c>
      <c r="X325" s="8" t="s">
        <v>17964</v>
      </c>
      <c r="Y325" s="8" t="s">
        <v>17965</v>
      </c>
      <c r="Z325" s="8" t="s">
        <v>34</v>
      </c>
      <c r="AA325" s="8" t="s">
        <v>17005</v>
      </c>
      <c r="AB325" s="8" t="s">
        <v>16106</v>
      </c>
      <c r="AC325" s="8"/>
      <c r="AD325" s="8"/>
      <c r="AE325" s="8" t="s">
        <v>17966</v>
      </c>
      <c r="AF325" s="8"/>
    </row>
    <row r="326" spans="1:32" x14ac:dyDescent="0.2">
      <c r="A326">
        <v>6</v>
      </c>
      <c r="B326" s="1">
        <v>44408</v>
      </c>
      <c r="C326" s="6">
        <v>1760</v>
      </c>
      <c r="E326" t="s">
        <v>17967</v>
      </c>
      <c r="F326" t="s">
        <v>17005</v>
      </c>
      <c r="G326" t="s">
        <v>16114</v>
      </c>
      <c r="H326" t="s">
        <v>17358</v>
      </c>
      <c r="M326" t="s">
        <v>26</v>
      </c>
      <c r="N326" s="9"/>
      <c r="O326" s="9"/>
      <c r="P326" s="9"/>
      <c r="Q326" s="8" t="s">
        <v>17196</v>
      </c>
      <c r="R326" s="8" t="s">
        <v>17005</v>
      </c>
      <c r="S326" s="8" t="s">
        <v>17198</v>
      </c>
      <c r="T326" s="8" t="s">
        <v>17198</v>
      </c>
      <c r="U326" s="8" t="s">
        <v>17196</v>
      </c>
      <c r="V326" s="8" t="s">
        <v>17199</v>
      </c>
      <c r="W326" s="8" t="s">
        <v>17200</v>
      </c>
      <c r="X326" s="8" t="s">
        <v>17968</v>
      </c>
      <c r="Y326" s="8" t="s">
        <v>17969</v>
      </c>
      <c r="Z326" s="8" t="s">
        <v>34</v>
      </c>
      <c r="AA326" s="8" t="s">
        <v>17005</v>
      </c>
      <c r="AB326" s="8" t="s">
        <v>16106</v>
      </c>
      <c r="AC326" s="8"/>
      <c r="AD326" s="8"/>
      <c r="AE326" s="8" t="s">
        <v>17970</v>
      </c>
      <c r="AF326" s="8"/>
    </row>
    <row r="327" spans="1:32" x14ac:dyDescent="0.2">
      <c r="A327">
        <v>4</v>
      </c>
      <c r="C327" s="6">
        <v>1760</v>
      </c>
      <c r="E327" t="s">
        <v>17971</v>
      </c>
      <c r="F327" t="s">
        <v>17005</v>
      </c>
      <c r="G327" t="s">
        <v>16882</v>
      </c>
      <c r="H327" t="s">
        <v>17620</v>
      </c>
      <c r="K327" s="2">
        <v>3384</v>
      </c>
      <c r="M327" t="s">
        <v>26</v>
      </c>
      <c r="N327" s="9"/>
      <c r="O327" s="9"/>
      <c r="P327" s="9"/>
      <c r="Q327" s="8" t="s">
        <v>17972</v>
      </c>
      <c r="R327" s="8" t="s">
        <v>17005</v>
      </c>
      <c r="S327" s="8" t="s">
        <v>17198</v>
      </c>
      <c r="T327" s="8" t="s">
        <v>17198</v>
      </c>
      <c r="U327" s="8" t="s">
        <v>17973</v>
      </c>
      <c r="V327" s="8" t="s">
        <v>17974</v>
      </c>
      <c r="W327" s="8" t="s">
        <v>17975</v>
      </c>
      <c r="X327" s="8" t="s">
        <v>17976</v>
      </c>
      <c r="Y327" s="8" t="s">
        <v>17977</v>
      </c>
      <c r="Z327" s="8" t="s">
        <v>34</v>
      </c>
      <c r="AA327" s="8" t="s">
        <v>17005</v>
      </c>
      <c r="AB327" s="8" t="s">
        <v>16106</v>
      </c>
      <c r="AC327" s="8"/>
      <c r="AD327" s="8"/>
      <c r="AE327" s="8" t="s">
        <v>17626</v>
      </c>
      <c r="AF327" s="8"/>
    </row>
    <row r="328" spans="1:32" x14ac:dyDescent="0.2">
      <c r="A328">
        <v>2</v>
      </c>
      <c r="C328" s="6">
        <v>1760</v>
      </c>
      <c r="E328" t="s">
        <v>17971</v>
      </c>
      <c r="F328" t="s">
        <v>17005</v>
      </c>
      <c r="G328" t="s">
        <v>16882</v>
      </c>
      <c r="H328" t="s">
        <v>17620</v>
      </c>
      <c r="K328" s="2">
        <v>3384</v>
      </c>
      <c r="M328" t="s">
        <v>26</v>
      </c>
      <c r="N328" s="9"/>
      <c r="O328" s="9"/>
      <c r="P328" s="9"/>
      <c r="Q328" s="8" t="s">
        <v>17972</v>
      </c>
      <c r="R328" s="8" t="s">
        <v>17005</v>
      </c>
      <c r="S328" s="8" t="s">
        <v>17198</v>
      </c>
      <c r="T328" s="8" t="s">
        <v>17198</v>
      </c>
      <c r="U328" s="8" t="s">
        <v>17973</v>
      </c>
      <c r="V328" s="8" t="s">
        <v>17974</v>
      </c>
      <c r="W328" s="8" t="s">
        <v>17975</v>
      </c>
      <c r="X328" s="8" t="s">
        <v>17976</v>
      </c>
      <c r="Y328" s="8" t="s">
        <v>17977</v>
      </c>
      <c r="Z328" s="8" t="s">
        <v>34</v>
      </c>
      <c r="AA328" s="8" t="s">
        <v>17005</v>
      </c>
      <c r="AB328" s="8" t="s">
        <v>16106</v>
      </c>
      <c r="AC328" s="8"/>
      <c r="AD328" s="8"/>
      <c r="AE328" s="8" t="s">
        <v>17626</v>
      </c>
      <c r="AF328" s="8"/>
    </row>
    <row r="329" spans="1:32" x14ac:dyDescent="0.2">
      <c r="A329">
        <v>2</v>
      </c>
      <c r="B329" s="1">
        <v>44187</v>
      </c>
      <c r="C329" s="6">
        <v>1760</v>
      </c>
      <c r="E329" t="s">
        <v>17196</v>
      </c>
      <c r="F329" t="s">
        <v>17005</v>
      </c>
      <c r="G329" t="s">
        <v>16109</v>
      </c>
      <c r="H329" t="s">
        <v>17620</v>
      </c>
      <c r="M329" t="s">
        <v>26</v>
      </c>
      <c r="N329" s="9"/>
      <c r="O329" s="9"/>
      <c r="P329" s="9"/>
      <c r="Q329" s="8" t="s">
        <v>17196</v>
      </c>
      <c r="R329" s="8" t="s">
        <v>17005</v>
      </c>
      <c r="S329" s="8" t="s">
        <v>17198</v>
      </c>
      <c r="T329" s="8" t="s">
        <v>17198</v>
      </c>
      <c r="U329" s="8" t="s">
        <v>17196</v>
      </c>
      <c r="V329" s="8" t="s">
        <v>17199</v>
      </c>
      <c r="W329" s="8" t="s">
        <v>17200</v>
      </c>
      <c r="X329" s="8" t="s">
        <v>17978</v>
      </c>
      <c r="Y329" s="8" t="s">
        <v>17979</v>
      </c>
      <c r="Z329" s="8" t="s">
        <v>34</v>
      </c>
      <c r="AA329" s="8" t="s">
        <v>17005</v>
      </c>
      <c r="AB329" s="8" t="s">
        <v>16106</v>
      </c>
      <c r="AC329" s="8"/>
      <c r="AD329" s="8"/>
      <c r="AE329" s="8" t="s">
        <v>17980</v>
      </c>
      <c r="AF329" s="8"/>
    </row>
    <row r="330" spans="1:32" x14ac:dyDescent="0.2">
      <c r="A330">
        <v>6</v>
      </c>
      <c r="B330" s="1">
        <v>44187</v>
      </c>
      <c r="C330" s="6">
        <v>1760</v>
      </c>
      <c r="E330" t="s">
        <v>17196</v>
      </c>
      <c r="F330" t="s">
        <v>17005</v>
      </c>
      <c r="G330" t="s">
        <v>16219</v>
      </c>
      <c r="H330" t="s">
        <v>17451</v>
      </c>
      <c r="M330" t="s">
        <v>26</v>
      </c>
      <c r="N330" s="9"/>
      <c r="O330" s="9"/>
      <c r="P330" s="9"/>
      <c r="Q330" s="8" t="s">
        <v>17196</v>
      </c>
      <c r="R330" s="8" t="s">
        <v>17005</v>
      </c>
      <c r="S330" s="8" t="s">
        <v>17198</v>
      </c>
      <c r="T330" s="8" t="s">
        <v>17198</v>
      </c>
      <c r="U330" s="8" t="s">
        <v>17196</v>
      </c>
      <c r="V330" s="8" t="s">
        <v>17199</v>
      </c>
      <c r="W330" s="8" t="s">
        <v>17200</v>
      </c>
      <c r="X330" s="8" t="s">
        <v>17981</v>
      </c>
      <c r="Y330" s="8" t="s">
        <v>17982</v>
      </c>
      <c r="Z330" s="8" t="s">
        <v>34</v>
      </c>
      <c r="AA330" s="8" t="s">
        <v>17005</v>
      </c>
      <c r="AB330" s="8" t="s">
        <v>16106</v>
      </c>
      <c r="AC330" s="8"/>
      <c r="AD330" s="8"/>
      <c r="AE330" s="8" t="s">
        <v>17937</v>
      </c>
      <c r="AF330" s="8"/>
    </row>
    <row r="331" spans="1:32" x14ac:dyDescent="0.2">
      <c r="A331">
        <v>2</v>
      </c>
      <c r="B331" s="1">
        <v>44187</v>
      </c>
      <c r="C331" s="6">
        <v>1760</v>
      </c>
      <c r="E331" t="s">
        <v>17196</v>
      </c>
      <c r="F331" t="s">
        <v>17005</v>
      </c>
      <c r="G331" t="s">
        <v>16109</v>
      </c>
      <c r="H331" t="s">
        <v>17620</v>
      </c>
      <c r="M331" t="s">
        <v>26</v>
      </c>
      <c r="N331" s="9"/>
      <c r="O331" s="9"/>
      <c r="P331" s="9"/>
      <c r="Q331" s="8" t="s">
        <v>17196</v>
      </c>
      <c r="R331" s="8" t="s">
        <v>17005</v>
      </c>
      <c r="S331" s="8" t="s">
        <v>17198</v>
      </c>
      <c r="T331" s="8" t="s">
        <v>17198</v>
      </c>
      <c r="U331" s="8" t="s">
        <v>17196</v>
      </c>
      <c r="V331" s="8" t="s">
        <v>17199</v>
      </c>
      <c r="W331" s="8" t="s">
        <v>17200</v>
      </c>
      <c r="X331" s="8" t="s">
        <v>17978</v>
      </c>
      <c r="Y331" s="8" t="s">
        <v>17979</v>
      </c>
      <c r="Z331" s="8" t="s">
        <v>34</v>
      </c>
      <c r="AA331" s="8" t="s">
        <v>17005</v>
      </c>
      <c r="AB331" s="8" t="s">
        <v>16106</v>
      </c>
      <c r="AC331" s="8"/>
      <c r="AD331" s="8"/>
      <c r="AE331" s="8" t="s">
        <v>17980</v>
      </c>
      <c r="AF331" s="8"/>
    </row>
    <row r="332" spans="1:32" x14ac:dyDescent="0.2">
      <c r="A332">
        <v>6</v>
      </c>
      <c r="B332" s="1">
        <v>44187</v>
      </c>
      <c r="C332" s="6">
        <v>1616</v>
      </c>
      <c r="E332" t="s">
        <v>17983</v>
      </c>
      <c r="F332" t="s">
        <v>17005</v>
      </c>
      <c r="G332" t="s">
        <v>16219</v>
      </c>
      <c r="H332" t="s">
        <v>17984</v>
      </c>
      <c r="M332" t="s">
        <v>26</v>
      </c>
      <c r="N332" s="9"/>
      <c r="O332" s="9"/>
      <c r="P332" s="9"/>
      <c r="Q332" s="8" t="s">
        <v>17983</v>
      </c>
      <c r="R332" s="8" t="s">
        <v>17005</v>
      </c>
      <c r="S332" s="8" t="s">
        <v>4928</v>
      </c>
      <c r="T332" s="8" t="s">
        <v>4928</v>
      </c>
      <c r="U332" s="8" t="s">
        <v>17983</v>
      </c>
      <c r="V332" s="8" t="s">
        <v>17985</v>
      </c>
      <c r="W332" s="8" t="s">
        <v>17986</v>
      </c>
      <c r="X332" s="8" t="s">
        <v>17987</v>
      </c>
      <c r="Y332" s="8" t="s">
        <v>17988</v>
      </c>
      <c r="Z332" s="8" t="s">
        <v>52</v>
      </c>
      <c r="AA332" s="8" t="s">
        <v>17005</v>
      </c>
      <c r="AB332" s="8" t="s">
        <v>16106</v>
      </c>
      <c r="AC332" s="8"/>
      <c r="AD332" s="8"/>
      <c r="AE332" s="8" t="s">
        <v>17989</v>
      </c>
      <c r="AF332" s="8"/>
    </row>
    <row r="333" spans="1:32" x14ac:dyDescent="0.2">
      <c r="A333">
        <v>2</v>
      </c>
      <c r="B333" s="1">
        <v>44338</v>
      </c>
      <c r="C333" s="6" t="s">
        <v>17990</v>
      </c>
      <c r="E333" t="s">
        <v>17991</v>
      </c>
      <c r="F333" t="s">
        <v>17005</v>
      </c>
      <c r="G333" t="s">
        <v>17119</v>
      </c>
      <c r="H333" t="s">
        <v>17992</v>
      </c>
      <c r="M333" t="s">
        <v>26</v>
      </c>
      <c r="N333" s="9"/>
      <c r="O333" s="9"/>
      <c r="P333" s="9"/>
      <c r="Q333" s="8" t="s">
        <v>17991</v>
      </c>
      <c r="R333" s="8" t="s">
        <v>17005</v>
      </c>
      <c r="S333" s="8" t="s">
        <v>17990</v>
      </c>
      <c r="T333" s="8" t="s">
        <v>17990</v>
      </c>
      <c r="U333" s="8" t="s">
        <v>17993</v>
      </c>
      <c r="V333" s="8" t="s">
        <v>17994</v>
      </c>
      <c r="W333" s="8" t="s">
        <v>17995</v>
      </c>
      <c r="X333" s="8" t="s">
        <v>17996</v>
      </c>
      <c r="Y333" s="8" t="s">
        <v>17997</v>
      </c>
      <c r="Z333" s="8" t="s">
        <v>34</v>
      </c>
      <c r="AA333" s="8" t="s">
        <v>17005</v>
      </c>
      <c r="AB333" s="8" t="s">
        <v>16106</v>
      </c>
      <c r="AC333" s="8"/>
      <c r="AD333" s="8"/>
      <c r="AE333" s="8" t="s">
        <v>17998</v>
      </c>
      <c r="AF333" s="8"/>
    </row>
    <row r="334" spans="1:32" x14ac:dyDescent="0.2">
      <c r="A334">
        <v>1</v>
      </c>
      <c r="B334" s="1">
        <v>44408</v>
      </c>
      <c r="C334" s="6" t="s">
        <v>17999</v>
      </c>
      <c r="E334" t="s">
        <v>18000</v>
      </c>
      <c r="F334" t="s">
        <v>17005</v>
      </c>
      <c r="H334" t="s">
        <v>17451</v>
      </c>
      <c r="M334" t="s">
        <v>26</v>
      </c>
      <c r="N334" s="9"/>
      <c r="O334" s="9"/>
      <c r="P334" s="9"/>
      <c r="Q334" s="8" t="s">
        <v>18000</v>
      </c>
      <c r="R334" s="8" t="s">
        <v>17005</v>
      </c>
      <c r="S334" s="8" t="s">
        <v>17999</v>
      </c>
      <c r="T334" s="8" t="s">
        <v>17999</v>
      </c>
      <c r="U334" s="8" t="s">
        <v>18001</v>
      </c>
      <c r="V334" s="8" t="s">
        <v>18002</v>
      </c>
      <c r="W334" s="8" t="s">
        <v>18003</v>
      </c>
      <c r="X334" s="8" t="s">
        <v>18004</v>
      </c>
      <c r="Y334" s="8" t="s">
        <v>18005</v>
      </c>
      <c r="Z334" s="8" t="s">
        <v>34</v>
      </c>
      <c r="AA334" s="8" t="s">
        <v>17005</v>
      </c>
      <c r="AB334" s="8" t="s">
        <v>16106</v>
      </c>
      <c r="AC334" s="8"/>
      <c r="AD334" s="8"/>
      <c r="AE334" s="8" t="s">
        <v>17451</v>
      </c>
      <c r="AF334" s="8"/>
    </row>
    <row r="335" spans="1:32" x14ac:dyDescent="0.2">
      <c r="A335">
        <v>10</v>
      </c>
      <c r="B335" s="1">
        <v>45100</v>
      </c>
      <c r="C335" s="6">
        <v>3196</v>
      </c>
      <c r="E335" t="s">
        <v>18006</v>
      </c>
      <c r="F335" t="s">
        <v>17005</v>
      </c>
      <c r="G335" t="s">
        <v>16211</v>
      </c>
      <c r="H335" t="s">
        <v>18007</v>
      </c>
      <c r="M335" t="s">
        <v>26</v>
      </c>
      <c r="N335" s="9"/>
      <c r="O335" s="9"/>
      <c r="P335" s="9"/>
      <c r="Q335" s="8" t="s">
        <v>18006</v>
      </c>
      <c r="R335" s="8" t="s">
        <v>17005</v>
      </c>
      <c r="S335" s="8" t="s">
        <v>18008</v>
      </c>
      <c r="T335" s="8" t="s">
        <v>18008</v>
      </c>
      <c r="U335" s="8" t="s">
        <v>18006</v>
      </c>
      <c r="V335" s="8" t="s">
        <v>18009</v>
      </c>
      <c r="W335" s="8" t="s">
        <v>18010</v>
      </c>
      <c r="X335" s="8" t="s">
        <v>18011</v>
      </c>
      <c r="Y335" s="8" t="s">
        <v>18012</v>
      </c>
      <c r="Z335" s="8" t="s">
        <v>34</v>
      </c>
      <c r="AA335" s="8" t="s">
        <v>17005</v>
      </c>
      <c r="AB335" s="8" t="s">
        <v>16106</v>
      </c>
      <c r="AC335" s="8"/>
      <c r="AD335" s="8"/>
      <c r="AE335" s="8" t="s">
        <v>18013</v>
      </c>
      <c r="AF335" s="8"/>
    </row>
    <row r="336" spans="1:32" x14ac:dyDescent="0.2">
      <c r="A336">
        <v>1</v>
      </c>
      <c r="B336" s="1">
        <v>45351</v>
      </c>
      <c r="C336" s="6">
        <v>3380</v>
      </c>
      <c r="E336" t="s">
        <v>18014</v>
      </c>
      <c r="F336" t="s">
        <v>17003</v>
      </c>
      <c r="H336" t="s">
        <v>18015</v>
      </c>
      <c r="J336" t="s">
        <v>18016</v>
      </c>
      <c r="M336" t="s">
        <v>26</v>
      </c>
      <c r="N336" s="9"/>
      <c r="O336" s="9"/>
      <c r="P336" s="9"/>
      <c r="Q336" s="8" t="s">
        <v>18017</v>
      </c>
      <c r="R336" s="8" t="s">
        <v>17005</v>
      </c>
      <c r="S336" s="8" t="s">
        <v>18018</v>
      </c>
      <c r="T336" s="8" t="s">
        <v>18018</v>
      </c>
      <c r="U336" s="8" t="s">
        <v>18019</v>
      </c>
      <c r="V336" s="8" t="s">
        <v>18020</v>
      </c>
      <c r="W336" s="8" t="s">
        <v>18021</v>
      </c>
      <c r="X336" s="8" t="s">
        <v>18022</v>
      </c>
      <c r="Y336" s="8" t="s">
        <v>18023</v>
      </c>
      <c r="Z336" s="8" t="s">
        <v>34</v>
      </c>
      <c r="AA336" s="8" t="s">
        <v>17005</v>
      </c>
      <c r="AB336" s="8" t="s">
        <v>16106</v>
      </c>
      <c r="AC336" s="8" t="s">
        <v>4307</v>
      </c>
      <c r="AD336" s="8"/>
      <c r="AE336" s="8" t="s">
        <v>18024</v>
      </c>
      <c r="AF336" s="8"/>
    </row>
    <row r="337" spans="1:32" x14ac:dyDescent="0.2">
      <c r="A337">
        <v>1</v>
      </c>
      <c r="C337" s="6">
        <v>1670</v>
      </c>
      <c r="E337" t="s">
        <v>18025</v>
      </c>
      <c r="F337" t="s">
        <v>17005</v>
      </c>
      <c r="G337" t="s">
        <v>16131</v>
      </c>
      <c r="H337" t="s">
        <v>16933</v>
      </c>
      <c r="M337" t="s">
        <v>26</v>
      </c>
      <c r="N337" s="9"/>
      <c r="O337" s="9"/>
      <c r="P337" s="9"/>
      <c r="Q337" s="8" t="s">
        <v>18025</v>
      </c>
      <c r="R337" s="8" t="s">
        <v>17005</v>
      </c>
      <c r="S337" s="8" t="s">
        <v>18026</v>
      </c>
      <c r="T337" s="8" t="s">
        <v>18026</v>
      </c>
      <c r="U337" s="8" t="s">
        <v>18027</v>
      </c>
      <c r="V337" s="8" t="s">
        <v>18028</v>
      </c>
      <c r="W337" s="8" t="s">
        <v>18029</v>
      </c>
      <c r="X337" s="8" t="s">
        <v>18030</v>
      </c>
      <c r="Y337" s="8" t="s">
        <v>18031</v>
      </c>
      <c r="Z337" s="8" t="s">
        <v>34</v>
      </c>
      <c r="AA337" s="8" t="s">
        <v>17005</v>
      </c>
      <c r="AB337" s="8" t="s">
        <v>16106</v>
      </c>
      <c r="AC337" s="8"/>
      <c r="AD337" s="8"/>
      <c r="AE337" s="8" t="s">
        <v>18032</v>
      </c>
      <c r="AF337" s="8"/>
    </row>
    <row r="338" spans="1:32" x14ac:dyDescent="0.2">
      <c r="A338">
        <v>1</v>
      </c>
      <c r="B338" s="1">
        <v>44414</v>
      </c>
      <c r="C338" s="6" t="s">
        <v>18033</v>
      </c>
      <c r="E338" t="s">
        <v>18034</v>
      </c>
      <c r="F338" t="s">
        <v>17005</v>
      </c>
      <c r="G338" t="s">
        <v>16109</v>
      </c>
      <c r="H338" t="s">
        <v>17643</v>
      </c>
      <c r="M338" t="s">
        <v>26</v>
      </c>
      <c r="N338" s="9"/>
      <c r="O338" s="9"/>
      <c r="P338" s="9"/>
      <c r="Q338" s="8" t="s">
        <v>18034</v>
      </c>
      <c r="R338" s="8" t="s">
        <v>17005</v>
      </c>
      <c r="S338" s="8" t="s">
        <v>18033</v>
      </c>
      <c r="T338" s="8" t="s">
        <v>18033</v>
      </c>
      <c r="U338" s="8" t="s">
        <v>18035</v>
      </c>
      <c r="V338" s="8" t="s">
        <v>18036</v>
      </c>
      <c r="W338" s="8" t="s">
        <v>18037</v>
      </c>
      <c r="X338" s="8" t="s">
        <v>18038</v>
      </c>
      <c r="Y338" s="8" t="s">
        <v>18039</v>
      </c>
      <c r="Z338" s="8" t="s">
        <v>34</v>
      </c>
      <c r="AA338" s="8" t="s">
        <v>17005</v>
      </c>
      <c r="AB338" s="8" t="s">
        <v>16106</v>
      </c>
      <c r="AC338" s="8"/>
      <c r="AD338" s="8"/>
      <c r="AE338" s="8" t="s">
        <v>17648</v>
      </c>
      <c r="AF338" s="8"/>
    </row>
    <row r="339" spans="1:32" x14ac:dyDescent="0.2">
      <c r="A339">
        <v>1</v>
      </c>
      <c r="C339" s="6">
        <v>1670</v>
      </c>
      <c r="E339" t="s">
        <v>18025</v>
      </c>
      <c r="F339" t="s">
        <v>17005</v>
      </c>
      <c r="G339" t="s">
        <v>16131</v>
      </c>
      <c r="H339" t="s">
        <v>16933</v>
      </c>
      <c r="M339" t="s">
        <v>26</v>
      </c>
      <c r="N339" s="9"/>
      <c r="O339" s="9"/>
      <c r="P339" s="9"/>
      <c r="Q339" s="8" t="s">
        <v>18025</v>
      </c>
      <c r="R339" s="8" t="s">
        <v>17005</v>
      </c>
      <c r="S339" s="8" t="s">
        <v>18026</v>
      </c>
      <c r="T339" s="8" t="s">
        <v>18026</v>
      </c>
      <c r="U339" s="8" t="s">
        <v>18027</v>
      </c>
      <c r="V339" s="8" t="s">
        <v>18028</v>
      </c>
      <c r="W339" s="8" t="s">
        <v>18029</v>
      </c>
      <c r="X339" s="8" t="s">
        <v>18030</v>
      </c>
      <c r="Y339" s="8" t="s">
        <v>18031</v>
      </c>
      <c r="Z339" s="8" t="s">
        <v>34</v>
      </c>
      <c r="AA339" s="8" t="s">
        <v>17005</v>
      </c>
      <c r="AB339" s="8" t="s">
        <v>16106</v>
      </c>
      <c r="AC339" s="8"/>
      <c r="AD339" s="8"/>
      <c r="AE339" s="8" t="s">
        <v>18032</v>
      </c>
      <c r="AF339" s="8"/>
    </row>
    <row r="340" spans="1:32" x14ac:dyDescent="0.2">
      <c r="A340">
        <v>1</v>
      </c>
      <c r="B340" s="1">
        <v>45584</v>
      </c>
      <c r="C340" s="6" t="s">
        <v>18040</v>
      </c>
      <c r="E340" t="s">
        <v>18041</v>
      </c>
      <c r="F340" t="s">
        <v>17005</v>
      </c>
      <c r="G340" t="s">
        <v>16843</v>
      </c>
      <c r="H340" t="s">
        <v>17685</v>
      </c>
      <c r="M340" t="s">
        <v>62</v>
      </c>
      <c r="N340" s="9"/>
      <c r="O340" s="9"/>
      <c r="P340" s="9"/>
      <c r="Q340" s="8" t="s">
        <v>18041</v>
      </c>
      <c r="R340" s="8" t="s">
        <v>17005</v>
      </c>
      <c r="S340" s="8" t="s">
        <v>18040</v>
      </c>
      <c r="T340" s="8" t="s">
        <v>18040</v>
      </c>
      <c r="U340" s="8" t="s">
        <v>18042</v>
      </c>
      <c r="V340" s="8" t="s">
        <v>18043</v>
      </c>
      <c r="W340" s="8" t="s">
        <v>18044</v>
      </c>
      <c r="X340" s="8" t="s">
        <v>18045</v>
      </c>
      <c r="Y340" s="8" t="s">
        <v>18046</v>
      </c>
      <c r="Z340" s="8" t="s">
        <v>34</v>
      </c>
      <c r="AA340" s="8" t="s">
        <v>17005</v>
      </c>
      <c r="AB340" s="8" t="s">
        <v>16106</v>
      </c>
      <c r="AC340" s="8"/>
      <c r="AD340" s="8"/>
      <c r="AE340" s="8" t="s">
        <v>18047</v>
      </c>
      <c r="AF340" s="8"/>
    </row>
    <row r="341" spans="1:32" x14ac:dyDescent="0.2">
      <c r="A341">
        <v>4</v>
      </c>
      <c r="B341" s="1">
        <v>45813</v>
      </c>
      <c r="C341" s="6">
        <v>5153</v>
      </c>
      <c r="E341" t="s">
        <v>18048</v>
      </c>
      <c r="F341" t="s">
        <v>17005</v>
      </c>
      <c r="G341" t="s">
        <v>17119</v>
      </c>
      <c r="H341" t="s">
        <v>18049</v>
      </c>
      <c r="I341" t="s">
        <v>18050</v>
      </c>
      <c r="J341" t="s">
        <v>18051</v>
      </c>
      <c r="M341" t="s">
        <v>26</v>
      </c>
      <c r="N341" s="9"/>
      <c r="O341" s="9"/>
      <c r="P341" s="9"/>
      <c r="Q341" s="8" t="s">
        <v>18052</v>
      </c>
      <c r="R341" s="8" t="s">
        <v>17005</v>
      </c>
      <c r="S341" s="8" t="s">
        <v>18053</v>
      </c>
      <c r="T341" s="8" t="s">
        <v>18053</v>
      </c>
      <c r="U341" s="8" t="s">
        <v>18052</v>
      </c>
      <c r="V341" s="8" t="s">
        <v>18054</v>
      </c>
      <c r="W341" s="8" t="s">
        <v>18055</v>
      </c>
      <c r="X341" s="8" t="s">
        <v>18056</v>
      </c>
      <c r="Y341" s="8" t="s">
        <v>18057</v>
      </c>
      <c r="Z341" s="8" t="s">
        <v>34</v>
      </c>
      <c r="AA341" s="8" t="s">
        <v>17005</v>
      </c>
      <c r="AB341" s="8" t="s">
        <v>16106</v>
      </c>
      <c r="AC341" s="8" t="s">
        <v>16536</v>
      </c>
      <c r="AD341" s="8"/>
      <c r="AE341" s="8" t="s">
        <v>18058</v>
      </c>
      <c r="AF341" s="8"/>
    </row>
    <row r="342" spans="1:32" x14ac:dyDescent="0.2">
      <c r="A342">
        <v>1</v>
      </c>
      <c r="B342" s="1">
        <v>45605</v>
      </c>
      <c r="C342" s="6">
        <v>22925</v>
      </c>
      <c r="E342" t="s">
        <v>17724</v>
      </c>
      <c r="F342" t="s">
        <v>17005</v>
      </c>
      <c r="G342" t="s">
        <v>16286</v>
      </c>
      <c r="H342" t="s">
        <v>18059</v>
      </c>
      <c r="I342" t="s">
        <v>18060</v>
      </c>
      <c r="J342" t="s">
        <v>18061</v>
      </c>
      <c r="M342" t="s">
        <v>62</v>
      </c>
      <c r="N342" s="9"/>
      <c r="O342" s="9"/>
      <c r="P342" s="9"/>
      <c r="Q342" s="8" t="s">
        <v>17724</v>
      </c>
      <c r="R342" s="8" t="s">
        <v>17005</v>
      </c>
      <c r="S342" s="8" t="s">
        <v>17728</v>
      </c>
      <c r="T342" s="8" t="s">
        <v>17728</v>
      </c>
      <c r="U342" s="8" t="s">
        <v>17724</v>
      </c>
      <c r="V342" s="8" t="s">
        <v>17729</v>
      </c>
      <c r="W342" s="8" t="s">
        <v>17730</v>
      </c>
      <c r="X342" s="8" t="s">
        <v>18062</v>
      </c>
      <c r="Y342" s="8" t="s">
        <v>18063</v>
      </c>
      <c r="Z342" s="8" t="s">
        <v>34</v>
      </c>
      <c r="AA342" s="8" t="s">
        <v>17005</v>
      </c>
      <c r="AB342" s="8" t="s">
        <v>16106</v>
      </c>
      <c r="AC342" s="8" t="s">
        <v>18064</v>
      </c>
      <c r="AD342" s="8"/>
      <c r="AE342" s="8" t="s">
        <v>18065</v>
      </c>
      <c r="AF342" s="8"/>
    </row>
    <row r="343" spans="1:32" x14ac:dyDescent="0.2">
      <c r="A343">
        <v>1</v>
      </c>
      <c r="B343" s="1">
        <v>45262</v>
      </c>
      <c r="C343" s="6">
        <v>5015</v>
      </c>
      <c r="E343" t="s">
        <v>18066</v>
      </c>
      <c r="F343" t="s">
        <v>17005</v>
      </c>
      <c r="G343" t="s">
        <v>17119</v>
      </c>
      <c r="H343" t="s">
        <v>18067</v>
      </c>
      <c r="I343" t="s">
        <v>18068</v>
      </c>
      <c r="J343" t="s">
        <v>18069</v>
      </c>
      <c r="M343" t="s">
        <v>62</v>
      </c>
      <c r="N343" s="9"/>
      <c r="O343" s="9"/>
      <c r="P343" s="9"/>
      <c r="Q343" s="8" t="s">
        <v>18070</v>
      </c>
      <c r="R343" s="8" t="s">
        <v>17005</v>
      </c>
      <c r="S343" s="8" t="s">
        <v>18071</v>
      </c>
      <c r="T343" s="8" t="s">
        <v>18071</v>
      </c>
      <c r="U343" s="8" t="s">
        <v>18070</v>
      </c>
      <c r="V343" s="8" t="s">
        <v>18072</v>
      </c>
      <c r="W343" s="8" t="s">
        <v>18073</v>
      </c>
      <c r="X343" s="8" t="s">
        <v>18074</v>
      </c>
      <c r="Y343" s="8" t="s">
        <v>18075</v>
      </c>
      <c r="Z343" s="8" t="s">
        <v>34</v>
      </c>
      <c r="AA343" s="8" t="s">
        <v>17005</v>
      </c>
      <c r="AB343" s="8" t="s">
        <v>16106</v>
      </c>
      <c r="AC343" s="8" t="s">
        <v>18076</v>
      </c>
      <c r="AD343" s="8"/>
      <c r="AE343" s="8" t="s">
        <v>18077</v>
      </c>
      <c r="AF343" s="8"/>
    </row>
    <row r="344" spans="1:32" x14ac:dyDescent="0.2">
      <c r="A344">
        <v>1</v>
      </c>
      <c r="B344" s="1">
        <v>45907</v>
      </c>
      <c r="C344" s="6" t="s">
        <v>18078</v>
      </c>
      <c r="E344" t="s">
        <v>18079</v>
      </c>
      <c r="F344" t="s">
        <v>18080</v>
      </c>
      <c r="G344" t="s">
        <v>18081</v>
      </c>
      <c r="H344" t="s">
        <v>18082</v>
      </c>
      <c r="M344" t="s">
        <v>26</v>
      </c>
      <c r="N344" s="9">
        <v>222</v>
      </c>
      <c r="O344" s="9">
        <v>90</v>
      </c>
      <c r="P344" s="9">
        <v>76</v>
      </c>
      <c r="Q344" s="8" t="s">
        <v>18083</v>
      </c>
      <c r="R344" s="8" t="s">
        <v>18080</v>
      </c>
      <c r="S344" s="8" t="s">
        <v>18078</v>
      </c>
      <c r="T344" s="8" t="s">
        <v>18078</v>
      </c>
      <c r="U344" s="8" t="s">
        <v>18084</v>
      </c>
      <c r="V344" s="8" t="s">
        <v>18085</v>
      </c>
      <c r="W344" s="8" t="s">
        <v>18086</v>
      </c>
      <c r="X344" s="8" t="s">
        <v>18087</v>
      </c>
      <c r="Y344" s="8" t="s">
        <v>18088</v>
      </c>
      <c r="Z344" s="8" t="s">
        <v>34</v>
      </c>
      <c r="AA344" s="8" t="s">
        <v>18080</v>
      </c>
      <c r="AB344" s="8" t="s">
        <v>16106</v>
      </c>
      <c r="AC344" s="8"/>
      <c r="AD344" s="8"/>
      <c r="AE344" s="8" t="s">
        <v>18089</v>
      </c>
      <c r="AF344" s="8"/>
    </row>
    <row r="345" spans="1:32" x14ac:dyDescent="0.2">
      <c r="A345">
        <v>4</v>
      </c>
      <c r="B345" s="1">
        <v>45813</v>
      </c>
      <c r="C345" s="6" t="s">
        <v>18090</v>
      </c>
      <c r="E345" t="s">
        <v>18091</v>
      </c>
      <c r="F345" t="s">
        <v>17005</v>
      </c>
      <c r="G345" t="s">
        <v>18092</v>
      </c>
      <c r="H345" t="s">
        <v>18093</v>
      </c>
      <c r="J345" t="s">
        <v>18094</v>
      </c>
      <c r="M345" t="s">
        <v>26</v>
      </c>
      <c r="N345" s="9"/>
      <c r="O345" s="9"/>
      <c r="P345" s="9"/>
      <c r="Q345" s="8" t="s">
        <v>18095</v>
      </c>
      <c r="R345" s="8" t="s">
        <v>17005</v>
      </c>
      <c r="S345" s="8" t="s">
        <v>18090</v>
      </c>
      <c r="T345" s="8" t="s">
        <v>18090</v>
      </c>
      <c r="U345" s="8" t="s">
        <v>18095</v>
      </c>
      <c r="V345" s="8" t="s">
        <v>18096</v>
      </c>
      <c r="W345" s="8" t="s">
        <v>18097</v>
      </c>
      <c r="X345" s="8" t="s">
        <v>18098</v>
      </c>
      <c r="Y345" s="8" t="s">
        <v>18099</v>
      </c>
      <c r="Z345" s="8" t="s">
        <v>34</v>
      </c>
      <c r="AA345" s="8" t="s">
        <v>17005</v>
      </c>
      <c r="AB345" s="8" t="s">
        <v>16106</v>
      </c>
      <c r="AC345" s="8" t="s">
        <v>383</v>
      </c>
      <c r="AD345" s="8"/>
      <c r="AE345" s="8" t="s">
        <v>18100</v>
      </c>
      <c r="AF345" s="8"/>
    </row>
    <row r="346" spans="1:32" x14ac:dyDescent="0.2">
      <c r="A346">
        <v>1</v>
      </c>
      <c r="B346" s="1">
        <v>45351</v>
      </c>
      <c r="C346" s="6">
        <v>3380</v>
      </c>
      <c r="E346" t="s">
        <v>18014</v>
      </c>
      <c r="F346" t="s">
        <v>17005</v>
      </c>
      <c r="H346" t="s">
        <v>18015</v>
      </c>
      <c r="J346" t="s">
        <v>18016</v>
      </c>
      <c r="M346" t="s">
        <v>26</v>
      </c>
      <c r="N346" s="9"/>
      <c r="O346" s="9"/>
      <c r="P346" s="9"/>
      <c r="Q346" s="8" t="s">
        <v>18017</v>
      </c>
      <c r="R346" s="8" t="s">
        <v>17005</v>
      </c>
      <c r="S346" s="8" t="s">
        <v>18018</v>
      </c>
      <c r="T346" s="8" t="s">
        <v>18018</v>
      </c>
      <c r="U346" s="8" t="s">
        <v>18019</v>
      </c>
      <c r="V346" s="8" t="s">
        <v>18020</v>
      </c>
      <c r="W346" s="8" t="s">
        <v>18021</v>
      </c>
      <c r="X346" s="8" t="s">
        <v>18022</v>
      </c>
      <c r="Y346" s="8" t="s">
        <v>18023</v>
      </c>
      <c r="Z346" s="8" t="s">
        <v>34</v>
      </c>
      <c r="AA346" s="8" t="s">
        <v>17005</v>
      </c>
      <c r="AB346" s="8" t="s">
        <v>16106</v>
      </c>
      <c r="AC346" s="8" t="s">
        <v>4307</v>
      </c>
      <c r="AD346" s="8"/>
      <c r="AE346" s="8" t="s">
        <v>18024</v>
      </c>
      <c r="AF346" s="8"/>
    </row>
    <row r="347" spans="1:32" x14ac:dyDescent="0.2">
      <c r="A347">
        <v>1</v>
      </c>
      <c r="B347" s="1">
        <v>45480</v>
      </c>
      <c r="C347" s="6" t="s">
        <v>18040</v>
      </c>
      <c r="E347" t="s">
        <v>18101</v>
      </c>
      <c r="F347" t="s">
        <v>17005</v>
      </c>
      <c r="G347" t="s">
        <v>16121</v>
      </c>
      <c r="H347" t="s">
        <v>17685</v>
      </c>
      <c r="M347" t="s">
        <v>26</v>
      </c>
      <c r="N347" s="9"/>
      <c r="O347" s="9"/>
      <c r="P347" s="9"/>
      <c r="Q347" s="8" t="s">
        <v>18041</v>
      </c>
      <c r="R347" s="8" t="s">
        <v>17005</v>
      </c>
      <c r="S347" s="8" t="s">
        <v>18040</v>
      </c>
      <c r="T347" s="8" t="s">
        <v>18040</v>
      </c>
      <c r="U347" s="8" t="s">
        <v>18042</v>
      </c>
      <c r="V347" s="8" t="s">
        <v>18043</v>
      </c>
      <c r="W347" s="8" t="s">
        <v>18044</v>
      </c>
      <c r="X347" s="8" t="s">
        <v>18102</v>
      </c>
      <c r="Y347" s="8" t="s">
        <v>18103</v>
      </c>
      <c r="Z347" s="8" t="s">
        <v>34</v>
      </c>
      <c r="AA347" s="8" t="s">
        <v>17005</v>
      </c>
      <c r="AB347" s="8" t="s">
        <v>16106</v>
      </c>
      <c r="AC347" s="8"/>
      <c r="AD347" s="8"/>
      <c r="AE347" s="8" t="s">
        <v>18104</v>
      </c>
      <c r="AF347" s="8"/>
    </row>
    <row r="348" spans="1:32" x14ac:dyDescent="0.2">
      <c r="A348">
        <v>2</v>
      </c>
      <c r="B348" s="1">
        <v>45100</v>
      </c>
      <c r="C348" s="6">
        <v>3202</v>
      </c>
      <c r="E348" t="s">
        <v>17103</v>
      </c>
      <c r="F348" t="s">
        <v>17005</v>
      </c>
      <c r="G348" t="s">
        <v>16131</v>
      </c>
      <c r="H348" t="s">
        <v>18105</v>
      </c>
      <c r="M348" t="s">
        <v>26</v>
      </c>
      <c r="N348" s="9"/>
      <c r="O348" s="9"/>
      <c r="P348" s="9"/>
      <c r="Q348" s="8" t="s">
        <v>17103</v>
      </c>
      <c r="R348" s="8" t="s">
        <v>17005</v>
      </c>
      <c r="S348" s="8" t="s">
        <v>17104</v>
      </c>
      <c r="T348" s="8" t="s">
        <v>140</v>
      </c>
      <c r="U348" s="8" t="s">
        <v>17103</v>
      </c>
      <c r="V348" s="8" t="s">
        <v>17105</v>
      </c>
      <c r="W348" s="8" t="s">
        <v>17106</v>
      </c>
      <c r="X348" s="8" t="s">
        <v>18106</v>
      </c>
      <c r="Y348" s="8" t="s">
        <v>18107</v>
      </c>
      <c r="Z348" s="8" t="s">
        <v>34</v>
      </c>
      <c r="AA348" s="8" t="s">
        <v>17005</v>
      </c>
      <c r="AB348" s="8" t="s">
        <v>16106</v>
      </c>
      <c r="AC348" s="8"/>
      <c r="AD348" s="8"/>
      <c r="AE348" s="8" t="s">
        <v>18108</v>
      </c>
      <c r="AF348" s="8"/>
    </row>
    <row r="349" spans="1:32" x14ac:dyDescent="0.2">
      <c r="A349">
        <v>6</v>
      </c>
      <c r="B349" s="1">
        <v>45100</v>
      </c>
      <c r="C349" s="6">
        <v>3197</v>
      </c>
      <c r="E349" t="s">
        <v>18109</v>
      </c>
      <c r="F349" t="s">
        <v>17005</v>
      </c>
      <c r="H349" t="s">
        <v>18110</v>
      </c>
      <c r="J349" t="s">
        <v>17571</v>
      </c>
      <c r="M349" t="s">
        <v>26</v>
      </c>
      <c r="N349" s="9"/>
      <c r="O349" s="9"/>
      <c r="P349" s="9"/>
      <c r="Q349" s="8" t="s">
        <v>18109</v>
      </c>
      <c r="R349" s="8" t="s">
        <v>17005</v>
      </c>
      <c r="S349" s="8" t="s">
        <v>8823</v>
      </c>
      <c r="T349" s="8" t="s">
        <v>8823</v>
      </c>
      <c r="U349" s="8" t="s">
        <v>18109</v>
      </c>
      <c r="V349" s="8" t="s">
        <v>18111</v>
      </c>
      <c r="W349" s="8" t="s">
        <v>18112</v>
      </c>
      <c r="X349" s="8" t="s">
        <v>18113</v>
      </c>
      <c r="Y349" s="8" t="s">
        <v>18114</v>
      </c>
      <c r="Z349" s="8" t="s">
        <v>52</v>
      </c>
      <c r="AA349" s="8" t="s">
        <v>17005</v>
      </c>
      <c r="AB349" s="8" t="s">
        <v>16106</v>
      </c>
      <c r="AC349" s="8" t="s">
        <v>70</v>
      </c>
      <c r="AD349" s="8"/>
      <c r="AE349" s="8" t="s">
        <v>18115</v>
      </c>
      <c r="AF349" s="8" t="s">
        <v>343</v>
      </c>
    </row>
    <row r="350" spans="1:32" x14ac:dyDescent="0.2">
      <c r="A350">
        <v>4</v>
      </c>
      <c r="B350" s="1">
        <v>45262</v>
      </c>
      <c r="C350" s="6">
        <v>5015</v>
      </c>
      <c r="E350" t="s">
        <v>18116</v>
      </c>
      <c r="F350" t="s">
        <v>17005</v>
      </c>
      <c r="G350" t="s">
        <v>17119</v>
      </c>
      <c r="H350" t="s">
        <v>18067</v>
      </c>
      <c r="I350" t="s">
        <v>18068</v>
      </c>
      <c r="J350" t="s">
        <v>18069</v>
      </c>
      <c r="M350" t="s">
        <v>26</v>
      </c>
      <c r="N350" s="9"/>
      <c r="O350" s="9"/>
      <c r="P350" s="9"/>
      <c r="Q350" s="8" t="s">
        <v>18117</v>
      </c>
      <c r="R350" s="8" t="s">
        <v>17005</v>
      </c>
      <c r="S350" s="8" t="s">
        <v>18071</v>
      </c>
      <c r="T350" s="8" t="s">
        <v>18071</v>
      </c>
      <c r="U350" s="8" t="s">
        <v>18117</v>
      </c>
      <c r="V350" s="8" t="s">
        <v>18118</v>
      </c>
      <c r="W350" s="8" t="s">
        <v>18119</v>
      </c>
      <c r="X350" s="8" t="s">
        <v>18120</v>
      </c>
      <c r="Y350" s="8" t="s">
        <v>18121</v>
      </c>
      <c r="Z350" s="8" t="s">
        <v>34</v>
      </c>
      <c r="AA350" s="8" t="s">
        <v>17005</v>
      </c>
      <c r="AB350" s="8" t="s">
        <v>16106</v>
      </c>
      <c r="AC350" s="8" t="s">
        <v>18076</v>
      </c>
      <c r="AD350" s="8"/>
      <c r="AE350" s="8" t="s">
        <v>18077</v>
      </c>
      <c r="AF350" s="8"/>
    </row>
    <row r="351" spans="1:32" x14ac:dyDescent="0.2">
      <c r="A351">
        <v>2</v>
      </c>
      <c r="B351" s="1">
        <v>45634</v>
      </c>
      <c r="C351" s="6" t="s">
        <v>18122</v>
      </c>
      <c r="E351" t="s">
        <v>18123</v>
      </c>
      <c r="F351" t="s">
        <v>18124</v>
      </c>
      <c r="G351" t="s">
        <v>18125</v>
      </c>
      <c r="M351" t="s">
        <v>26</v>
      </c>
      <c r="N351" s="9">
        <v>80</v>
      </c>
      <c r="O351" s="9">
        <v>40</v>
      </c>
      <c r="P351" s="9">
        <v>208</v>
      </c>
      <c r="Q351" s="8" t="s">
        <v>18126</v>
      </c>
      <c r="R351" s="8" t="s">
        <v>18124</v>
      </c>
      <c r="S351" s="8" t="s">
        <v>18122</v>
      </c>
      <c r="T351" s="8" t="s">
        <v>18122</v>
      </c>
      <c r="U351" s="8" t="s">
        <v>18126</v>
      </c>
      <c r="V351" s="8" t="s">
        <v>18127</v>
      </c>
      <c r="W351" s="8" t="s">
        <v>18128</v>
      </c>
      <c r="X351" s="8" t="s">
        <v>18129</v>
      </c>
      <c r="Y351" s="8" t="s">
        <v>18130</v>
      </c>
      <c r="Z351" s="8" t="s">
        <v>34</v>
      </c>
      <c r="AA351" s="8" t="s">
        <v>18124</v>
      </c>
      <c r="AB351" s="8" t="s">
        <v>16106</v>
      </c>
      <c r="AC351" s="8" t="s">
        <v>711</v>
      </c>
      <c r="AD351" s="8"/>
      <c r="AE351" s="8" t="s">
        <v>18125</v>
      </c>
      <c r="AF351" s="8"/>
    </row>
    <row r="352" spans="1:32" x14ac:dyDescent="0.2">
      <c r="A352">
        <v>1</v>
      </c>
      <c r="B352" s="1">
        <v>44338</v>
      </c>
      <c r="C352" s="6" t="s">
        <v>18131</v>
      </c>
      <c r="E352" t="s">
        <v>18132</v>
      </c>
      <c r="F352" t="s">
        <v>18133</v>
      </c>
      <c r="H352" t="s">
        <v>18134</v>
      </c>
      <c r="M352" t="s">
        <v>26</v>
      </c>
      <c r="N352" s="9"/>
      <c r="O352" s="9"/>
      <c r="P352" s="9"/>
      <c r="Q352" s="8" t="s">
        <v>18132</v>
      </c>
      <c r="R352" s="8" t="s">
        <v>18133</v>
      </c>
      <c r="S352" s="8" t="s">
        <v>18131</v>
      </c>
      <c r="T352" s="8" t="s">
        <v>18131</v>
      </c>
      <c r="U352" s="8" t="s">
        <v>18132</v>
      </c>
      <c r="V352" s="8" t="s">
        <v>18135</v>
      </c>
      <c r="W352" s="8" t="s">
        <v>18136</v>
      </c>
      <c r="X352" s="8" t="s">
        <v>18137</v>
      </c>
      <c r="Y352" s="8" t="s">
        <v>18138</v>
      </c>
      <c r="Z352" s="8" t="s">
        <v>34</v>
      </c>
      <c r="AA352" s="8" t="s">
        <v>18133</v>
      </c>
      <c r="AB352" s="8" t="s">
        <v>16333</v>
      </c>
      <c r="AC352" s="8"/>
      <c r="AD352" s="8"/>
      <c r="AE352" s="8" t="s">
        <v>18139</v>
      </c>
      <c r="AF352" s="8"/>
    </row>
    <row r="353" spans="1:32" x14ac:dyDescent="0.2">
      <c r="A353">
        <v>1</v>
      </c>
      <c r="B353" s="1">
        <v>45605</v>
      </c>
      <c r="C353" s="6" t="s">
        <v>18140</v>
      </c>
      <c r="E353" t="s">
        <v>18141</v>
      </c>
      <c r="F353" t="s">
        <v>18080</v>
      </c>
      <c r="I353" t="s">
        <v>18142</v>
      </c>
      <c r="J353" t="s">
        <v>16250</v>
      </c>
      <c r="K353" s="2">
        <v>14959</v>
      </c>
      <c r="M353" t="s">
        <v>26</v>
      </c>
      <c r="N353" s="9">
        <v>170</v>
      </c>
      <c r="O353" s="9">
        <v>80</v>
      </c>
      <c r="P353" s="9">
        <v>78</v>
      </c>
      <c r="Q353" s="8" t="s">
        <v>18143</v>
      </c>
      <c r="R353" s="8" t="s">
        <v>18080</v>
      </c>
      <c r="S353" s="8" t="s">
        <v>18140</v>
      </c>
      <c r="T353" s="8" t="s">
        <v>18140</v>
      </c>
      <c r="U353" s="8" t="s">
        <v>18144</v>
      </c>
      <c r="V353" s="8" t="s">
        <v>18145</v>
      </c>
      <c r="W353" s="8" t="s">
        <v>18146</v>
      </c>
      <c r="X353" s="8" t="s">
        <v>18147</v>
      </c>
      <c r="Y353" s="8" t="s">
        <v>18148</v>
      </c>
      <c r="Z353" s="8" t="s">
        <v>34</v>
      </c>
      <c r="AA353" s="8" t="s">
        <v>18080</v>
      </c>
      <c r="AB353" s="8" t="s">
        <v>16106</v>
      </c>
      <c r="AC353" s="8" t="s">
        <v>10633</v>
      </c>
      <c r="AD353" s="8"/>
      <c r="AE353" s="8" t="s">
        <v>18149</v>
      </c>
      <c r="AF353" s="8" t="s">
        <v>18150</v>
      </c>
    </row>
    <row r="354" spans="1:32" x14ac:dyDescent="0.2">
      <c r="A354">
        <v>2</v>
      </c>
      <c r="B354" s="1">
        <v>44485</v>
      </c>
      <c r="C354" s="6">
        <v>22969</v>
      </c>
      <c r="E354" t="s">
        <v>18151</v>
      </c>
      <c r="F354" t="s">
        <v>17005</v>
      </c>
      <c r="G354" t="s">
        <v>17119</v>
      </c>
      <c r="H354" t="s">
        <v>18152</v>
      </c>
      <c r="I354" t="s">
        <v>18153</v>
      </c>
      <c r="J354" t="s">
        <v>273</v>
      </c>
      <c r="M354" t="s">
        <v>26</v>
      </c>
      <c r="N354" s="9"/>
      <c r="O354" s="9"/>
      <c r="P354" s="9"/>
      <c r="Q354" s="8" t="s">
        <v>18151</v>
      </c>
      <c r="R354" s="8" t="s">
        <v>17005</v>
      </c>
      <c r="S354" s="8" t="s">
        <v>18154</v>
      </c>
      <c r="T354" s="8" t="s">
        <v>18154</v>
      </c>
      <c r="U354" s="8" t="s">
        <v>18151</v>
      </c>
      <c r="V354" s="8" t="s">
        <v>18155</v>
      </c>
      <c r="W354" s="8" t="s">
        <v>18156</v>
      </c>
      <c r="X354" s="8" t="s">
        <v>18157</v>
      </c>
      <c r="Y354" s="8" t="s">
        <v>18158</v>
      </c>
      <c r="Z354" s="8" t="s">
        <v>34</v>
      </c>
      <c r="AA354" s="8" t="s">
        <v>17005</v>
      </c>
      <c r="AB354" s="8" t="s">
        <v>16106</v>
      </c>
      <c r="AC354" s="8" t="s">
        <v>18159</v>
      </c>
      <c r="AD354" s="8"/>
      <c r="AE354" s="8" t="s">
        <v>18160</v>
      </c>
      <c r="AF354" s="8"/>
    </row>
    <row r="355" spans="1:32" x14ac:dyDescent="0.2">
      <c r="A355">
        <v>6</v>
      </c>
      <c r="B355" s="1">
        <v>44594</v>
      </c>
      <c r="C355" s="6">
        <v>22964</v>
      </c>
      <c r="E355" t="s">
        <v>18161</v>
      </c>
      <c r="F355" t="s">
        <v>17005</v>
      </c>
      <c r="G355" t="s">
        <v>16286</v>
      </c>
      <c r="H355" t="s">
        <v>18162</v>
      </c>
      <c r="I355" t="s">
        <v>18163</v>
      </c>
      <c r="J355" t="s">
        <v>634</v>
      </c>
      <c r="M355" t="s">
        <v>26</v>
      </c>
      <c r="N355" s="9"/>
      <c r="O355" s="9"/>
      <c r="P355" s="9"/>
      <c r="Q355" s="8" t="s">
        <v>18161</v>
      </c>
      <c r="R355" s="8" t="s">
        <v>17005</v>
      </c>
      <c r="S355" s="8" t="s">
        <v>18164</v>
      </c>
      <c r="T355" s="8" t="s">
        <v>18164</v>
      </c>
      <c r="U355" s="8" t="s">
        <v>18161</v>
      </c>
      <c r="V355" s="8" t="s">
        <v>18165</v>
      </c>
      <c r="W355" s="8" t="s">
        <v>18166</v>
      </c>
      <c r="X355" s="8" t="s">
        <v>18167</v>
      </c>
      <c r="Y355" s="8" t="s">
        <v>18168</v>
      </c>
      <c r="Z355" s="8" t="s">
        <v>34</v>
      </c>
      <c r="AA355" s="8" t="s">
        <v>17005</v>
      </c>
      <c r="AB355" s="8" t="s">
        <v>16106</v>
      </c>
      <c r="AC355" s="8" t="s">
        <v>4910</v>
      </c>
      <c r="AD355" s="8"/>
      <c r="AE355" s="8" t="s">
        <v>18169</v>
      </c>
      <c r="AF355" s="8"/>
    </row>
    <row r="356" spans="1:32" x14ac:dyDescent="0.2">
      <c r="A356">
        <v>6</v>
      </c>
      <c r="B356" s="1">
        <v>44408</v>
      </c>
      <c r="C356" s="6">
        <v>22968</v>
      </c>
      <c r="E356" t="s">
        <v>18170</v>
      </c>
      <c r="F356" t="s">
        <v>17005</v>
      </c>
      <c r="G356" t="s">
        <v>16286</v>
      </c>
      <c r="H356" t="s">
        <v>18171</v>
      </c>
      <c r="I356" t="s">
        <v>18172</v>
      </c>
      <c r="J356" t="s">
        <v>120</v>
      </c>
      <c r="M356" t="s">
        <v>26</v>
      </c>
      <c r="N356" s="9"/>
      <c r="O356" s="9"/>
      <c r="P356" s="9"/>
      <c r="Q356" s="8" t="s">
        <v>18170</v>
      </c>
      <c r="R356" s="8" t="s">
        <v>17005</v>
      </c>
      <c r="S356" s="8" t="s">
        <v>18173</v>
      </c>
      <c r="T356" s="8" t="s">
        <v>18173</v>
      </c>
      <c r="U356" s="8" t="s">
        <v>18170</v>
      </c>
      <c r="V356" s="8" t="s">
        <v>18174</v>
      </c>
      <c r="W356" s="8" t="s">
        <v>18175</v>
      </c>
      <c r="X356" s="8" t="s">
        <v>18176</v>
      </c>
      <c r="Y356" s="8" t="s">
        <v>18177</v>
      </c>
      <c r="Z356" s="8" t="s">
        <v>34</v>
      </c>
      <c r="AA356" s="8" t="s">
        <v>17005</v>
      </c>
      <c r="AB356" s="8" t="s">
        <v>16106</v>
      </c>
      <c r="AC356" s="8" t="s">
        <v>18178</v>
      </c>
      <c r="AD356" s="8"/>
      <c r="AE356" s="8" t="s">
        <v>18179</v>
      </c>
      <c r="AF356" s="8"/>
    </row>
    <row r="357" spans="1:32" x14ac:dyDescent="0.2">
      <c r="A357">
        <v>6</v>
      </c>
      <c r="B357" s="1">
        <v>44338</v>
      </c>
      <c r="C357" s="6" t="s">
        <v>18180</v>
      </c>
      <c r="E357" t="s">
        <v>18181</v>
      </c>
      <c r="F357" t="s">
        <v>17005</v>
      </c>
      <c r="G357" t="s">
        <v>16286</v>
      </c>
      <c r="H357" t="s">
        <v>17751</v>
      </c>
      <c r="M357" t="s">
        <v>26</v>
      </c>
      <c r="N357" s="9"/>
      <c r="O357" s="9"/>
      <c r="P357" s="9"/>
      <c r="Q357" s="8" t="s">
        <v>18181</v>
      </c>
      <c r="R357" s="8" t="s">
        <v>17005</v>
      </c>
      <c r="S357" s="8" t="s">
        <v>18180</v>
      </c>
      <c r="T357" s="8" t="s">
        <v>18180</v>
      </c>
      <c r="U357" s="8" t="s">
        <v>18182</v>
      </c>
      <c r="V357" s="8" t="s">
        <v>18183</v>
      </c>
      <c r="W357" s="8" t="s">
        <v>18184</v>
      </c>
      <c r="X357" s="8" t="s">
        <v>18185</v>
      </c>
      <c r="Y357" s="8" t="s">
        <v>18186</v>
      </c>
      <c r="Z357" s="8" t="s">
        <v>34</v>
      </c>
      <c r="AA357" s="8" t="s">
        <v>17005</v>
      </c>
      <c r="AB357" s="8" t="s">
        <v>16106</v>
      </c>
      <c r="AC357" s="8"/>
      <c r="AD357" s="8"/>
      <c r="AE357" s="8" t="s">
        <v>18187</v>
      </c>
      <c r="AF357" s="8"/>
    </row>
    <row r="358" spans="1:32" x14ac:dyDescent="0.2">
      <c r="A358">
        <v>4</v>
      </c>
      <c r="C358" s="6">
        <v>22691</v>
      </c>
      <c r="E358" t="s">
        <v>18188</v>
      </c>
      <c r="F358" t="s">
        <v>17005</v>
      </c>
      <c r="G358" t="s">
        <v>16418</v>
      </c>
      <c r="H358" t="s">
        <v>6707</v>
      </c>
      <c r="K358" s="2">
        <v>3072</v>
      </c>
      <c r="M358" t="s">
        <v>26</v>
      </c>
      <c r="N358" s="9"/>
      <c r="O358" s="9"/>
      <c r="P358" s="9"/>
      <c r="Q358" s="8" t="s">
        <v>18188</v>
      </c>
      <c r="R358" s="8" t="s">
        <v>17005</v>
      </c>
      <c r="S358" s="8" t="s">
        <v>18189</v>
      </c>
      <c r="T358" s="8" t="s">
        <v>18189</v>
      </c>
      <c r="U358" s="8" t="s">
        <v>18188</v>
      </c>
      <c r="V358" s="8" t="s">
        <v>18190</v>
      </c>
      <c r="W358" s="8" t="s">
        <v>18191</v>
      </c>
      <c r="X358" s="8" t="s">
        <v>18192</v>
      </c>
      <c r="Y358" s="8" t="s">
        <v>18193</v>
      </c>
      <c r="Z358" s="8" t="s">
        <v>34</v>
      </c>
      <c r="AA358" s="8" t="s">
        <v>17005</v>
      </c>
      <c r="AB358" s="8" t="s">
        <v>16106</v>
      </c>
      <c r="AC358" s="8" t="s">
        <v>6707</v>
      </c>
      <c r="AD358" s="8"/>
      <c r="AE358" s="8" t="s">
        <v>18194</v>
      </c>
      <c r="AF358" s="8"/>
    </row>
    <row r="359" spans="1:32" x14ac:dyDescent="0.2">
      <c r="A359">
        <v>2</v>
      </c>
      <c r="C359" s="6">
        <v>12010</v>
      </c>
      <c r="E359" t="s">
        <v>18195</v>
      </c>
      <c r="F359" t="s">
        <v>17005</v>
      </c>
      <c r="G359" t="s">
        <v>16131</v>
      </c>
      <c r="H359" t="s">
        <v>18196</v>
      </c>
      <c r="K359" s="2">
        <v>2063</v>
      </c>
      <c r="M359" t="s">
        <v>26</v>
      </c>
      <c r="N359" s="9"/>
      <c r="O359" s="9"/>
      <c r="P359" s="9"/>
      <c r="Q359" s="8" t="s">
        <v>18195</v>
      </c>
      <c r="R359" s="8" t="s">
        <v>17005</v>
      </c>
      <c r="S359" s="8" t="s">
        <v>18197</v>
      </c>
      <c r="T359" s="8" t="s">
        <v>18197</v>
      </c>
      <c r="U359" s="8" t="s">
        <v>18195</v>
      </c>
      <c r="V359" s="8" t="s">
        <v>18198</v>
      </c>
      <c r="W359" s="8" t="s">
        <v>18199</v>
      </c>
      <c r="X359" s="8" t="s">
        <v>18200</v>
      </c>
      <c r="Y359" s="8" t="s">
        <v>18201</v>
      </c>
      <c r="Z359" s="8" t="s">
        <v>34</v>
      </c>
      <c r="AA359" s="8" t="s">
        <v>17005</v>
      </c>
      <c r="AB359" s="8" t="s">
        <v>16106</v>
      </c>
      <c r="AC359" s="8" t="s">
        <v>6628</v>
      </c>
      <c r="AD359" s="8"/>
      <c r="AE359" s="8" t="s">
        <v>18202</v>
      </c>
      <c r="AF359" s="8"/>
    </row>
    <row r="360" spans="1:32" x14ac:dyDescent="0.2">
      <c r="A360">
        <v>4</v>
      </c>
      <c r="B360" s="1">
        <v>43777</v>
      </c>
      <c r="C360" s="6">
        <v>1668</v>
      </c>
      <c r="E360" t="s">
        <v>18203</v>
      </c>
      <c r="F360" t="s">
        <v>17005</v>
      </c>
      <c r="G360" t="s">
        <v>16882</v>
      </c>
      <c r="H360" t="s">
        <v>18204</v>
      </c>
      <c r="K360" s="2">
        <v>6079</v>
      </c>
      <c r="M360" t="s">
        <v>26</v>
      </c>
      <c r="N360" s="9"/>
      <c r="O360" s="9"/>
      <c r="P360" s="9"/>
      <c r="Q360" s="8" t="s">
        <v>18203</v>
      </c>
      <c r="R360" s="8" t="s">
        <v>17005</v>
      </c>
      <c r="S360" s="8" t="s">
        <v>17867</v>
      </c>
      <c r="T360" s="8" t="s">
        <v>17867</v>
      </c>
      <c r="U360" s="8" t="s">
        <v>18203</v>
      </c>
      <c r="V360" s="8" t="s">
        <v>18205</v>
      </c>
      <c r="W360" s="8" t="s">
        <v>18206</v>
      </c>
      <c r="X360" s="8" t="s">
        <v>18207</v>
      </c>
      <c r="Y360" s="8" t="s">
        <v>18208</v>
      </c>
      <c r="Z360" s="8" t="s">
        <v>34</v>
      </c>
      <c r="AA360" s="8" t="s">
        <v>17005</v>
      </c>
      <c r="AB360" s="8" t="s">
        <v>16106</v>
      </c>
      <c r="AC360" s="8"/>
      <c r="AD360" s="8"/>
      <c r="AE360" s="8" t="s">
        <v>18209</v>
      </c>
      <c r="AF360" s="8"/>
    </row>
    <row r="361" spans="1:32" x14ac:dyDescent="0.2">
      <c r="A361">
        <v>2</v>
      </c>
      <c r="B361" s="1">
        <v>43798</v>
      </c>
      <c r="C361" s="6" t="s">
        <v>18210</v>
      </c>
      <c r="E361" t="s">
        <v>18211</v>
      </c>
      <c r="F361" t="s">
        <v>17005</v>
      </c>
      <c r="G361" t="s">
        <v>16792</v>
      </c>
      <c r="K361" s="2">
        <v>2322</v>
      </c>
      <c r="M361" t="s">
        <v>26</v>
      </c>
      <c r="N361" s="9"/>
      <c r="O361" s="9"/>
      <c r="P361" s="9"/>
      <c r="Q361" s="8" t="s">
        <v>18211</v>
      </c>
      <c r="R361" s="8" t="s">
        <v>17005</v>
      </c>
      <c r="S361" s="8" t="s">
        <v>18210</v>
      </c>
      <c r="T361" s="8" t="s">
        <v>18210</v>
      </c>
      <c r="U361" s="8" t="s">
        <v>18211</v>
      </c>
      <c r="V361" s="8" t="s">
        <v>18212</v>
      </c>
      <c r="W361" s="8" t="s">
        <v>18213</v>
      </c>
      <c r="X361" s="8" t="s">
        <v>18214</v>
      </c>
      <c r="Y361" s="8" t="s">
        <v>18215</v>
      </c>
      <c r="Z361" s="8" t="s">
        <v>34</v>
      </c>
      <c r="AA361" s="8" t="s">
        <v>17005</v>
      </c>
      <c r="AB361" s="8" t="s">
        <v>16106</v>
      </c>
      <c r="AC361" s="8"/>
      <c r="AD361" s="8"/>
      <c r="AE361" s="8" t="s">
        <v>16792</v>
      </c>
      <c r="AF361" s="8"/>
    </row>
    <row r="362" spans="1:32" x14ac:dyDescent="0.2">
      <c r="A362">
        <v>6</v>
      </c>
      <c r="B362" s="1">
        <v>43861</v>
      </c>
      <c r="C362" s="6">
        <v>2052</v>
      </c>
      <c r="E362" t="s">
        <v>18216</v>
      </c>
      <c r="F362" t="s">
        <v>17005</v>
      </c>
      <c r="G362" t="s">
        <v>16882</v>
      </c>
      <c r="H362" t="s">
        <v>17828</v>
      </c>
      <c r="I362" t="s">
        <v>18217</v>
      </c>
      <c r="K362" s="2">
        <v>3329</v>
      </c>
      <c r="M362" t="s">
        <v>26</v>
      </c>
      <c r="N362" s="9"/>
      <c r="O362" s="9"/>
      <c r="P362" s="9"/>
      <c r="Q362" s="8" t="s">
        <v>18216</v>
      </c>
      <c r="R362" s="8" t="s">
        <v>17005</v>
      </c>
      <c r="S362" s="8" t="s">
        <v>17177</v>
      </c>
      <c r="T362" s="8" t="s">
        <v>17177</v>
      </c>
      <c r="U362" s="8" t="s">
        <v>18216</v>
      </c>
      <c r="V362" s="8" t="s">
        <v>18218</v>
      </c>
      <c r="W362" s="8" t="s">
        <v>18219</v>
      </c>
      <c r="X362" s="8" t="s">
        <v>18220</v>
      </c>
      <c r="Y362" s="8" t="s">
        <v>18221</v>
      </c>
      <c r="Z362" s="8" t="s">
        <v>34</v>
      </c>
      <c r="AA362" s="8" t="s">
        <v>17005</v>
      </c>
      <c r="AB362" s="8" t="s">
        <v>16106</v>
      </c>
      <c r="AC362" s="8" t="s">
        <v>6861</v>
      </c>
      <c r="AD362" s="8"/>
      <c r="AE362" s="8" t="s">
        <v>18222</v>
      </c>
      <c r="AF362" s="8"/>
    </row>
    <row r="363" spans="1:32" x14ac:dyDescent="0.2">
      <c r="A363">
        <v>6</v>
      </c>
      <c r="C363" s="6">
        <v>1606</v>
      </c>
      <c r="E363" t="s">
        <v>17157</v>
      </c>
      <c r="F363" t="s">
        <v>17005</v>
      </c>
      <c r="G363" t="s">
        <v>16687</v>
      </c>
      <c r="H363" t="s">
        <v>17677</v>
      </c>
      <c r="K363" s="2">
        <v>2660</v>
      </c>
      <c r="M363" t="s">
        <v>26</v>
      </c>
      <c r="N363" s="9"/>
      <c r="O363" s="9"/>
      <c r="P363" s="9"/>
      <c r="Q363" s="8" t="s">
        <v>17157</v>
      </c>
      <c r="R363" s="8" t="s">
        <v>17005</v>
      </c>
      <c r="S363" s="8" t="s">
        <v>17156</v>
      </c>
      <c r="T363" s="8" t="s">
        <v>17156</v>
      </c>
      <c r="U363" s="8" t="s">
        <v>17157</v>
      </c>
      <c r="V363" s="8" t="s">
        <v>17158</v>
      </c>
      <c r="W363" s="8" t="s">
        <v>17159</v>
      </c>
      <c r="X363" s="8" t="s">
        <v>18223</v>
      </c>
      <c r="Y363" s="8" t="s">
        <v>18224</v>
      </c>
      <c r="Z363" s="8" t="s">
        <v>34</v>
      </c>
      <c r="AA363" s="8" t="s">
        <v>17005</v>
      </c>
      <c r="AB363" s="8" t="s">
        <v>16106</v>
      </c>
      <c r="AC363" s="8"/>
      <c r="AD363" s="8"/>
      <c r="AE363" s="8" t="s">
        <v>17863</v>
      </c>
      <c r="AF363" s="8"/>
    </row>
    <row r="364" spans="1:32" x14ac:dyDescent="0.2">
      <c r="A364">
        <v>6</v>
      </c>
      <c r="C364" s="6">
        <v>1616</v>
      </c>
      <c r="E364" t="s">
        <v>18225</v>
      </c>
      <c r="F364" t="s">
        <v>17005</v>
      </c>
      <c r="G364" t="s">
        <v>16687</v>
      </c>
      <c r="H364" t="s">
        <v>18226</v>
      </c>
      <c r="K364" s="2">
        <v>3114</v>
      </c>
      <c r="M364" t="s">
        <v>26</v>
      </c>
      <c r="N364" s="9"/>
      <c r="O364" s="9"/>
      <c r="P364" s="9"/>
      <c r="Q364" s="8" t="s">
        <v>18225</v>
      </c>
      <c r="R364" s="8" t="s">
        <v>17005</v>
      </c>
      <c r="S364" s="8" t="s">
        <v>4928</v>
      </c>
      <c r="T364" s="8" t="s">
        <v>4928</v>
      </c>
      <c r="U364" s="8" t="s">
        <v>18225</v>
      </c>
      <c r="V364" s="8" t="s">
        <v>18227</v>
      </c>
      <c r="W364" s="8" t="s">
        <v>18228</v>
      </c>
      <c r="X364" s="8" t="s">
        <v>18229</v>
      </c>
      <c r="Y364" s="8" t="s">
        <v>18230</v>
      </c>
      <c r="Z364" s="8" t="s">
        <v>52</v>
      </c>
      <c r="AA364" s="8" t="s">
        <v>17005</v>
      </c>
      <c r="AB364" s="8" t="s">
        <v>16106</v>
      </c>
      <c r="AC364" s="8"/>
      <c r="AD364" s="8"/>
      <c r="AE364" s="8" t="s">
        <v>18231</v>
      </c>
      <c r="AF364" s="8"/>
    </row>
    <row r="365" spans="1:32" x14ac:dyDescent="0.2">
      <c r="A365">
        <v>1</v>
      </c>
      <c r="C365" s="6" t="s">
        <v>18232</v>
      </c>
      <c r="E365" t="s">
        <v>18233</v>
      </c>
      <c r="F365" t="s">
        <v>17005</v>
      </c>
      <c r="G365" t="s">
        <v>17527</v>
      </c>
      <c r="H365" t="s">
        <v>18234</v>
      </c>
      <c r="J365" t="s">
        <v>17783</v>
      </c>
      <c r="K365" s="2">
        <v>7946</v>
      </c>
      <c r="M365" t="s">
        <v>26</v>
      </c>
      <c r="N365" s="9"/>
      <c r="O365" s="9"/>
      <c r="P365" s="9"/>
      <c r="Q365" s="8" t="s">
        <v>18235</v>
      </c>
      <c r="R365" s="8" t="s">
        <v>17005</v>
      </c>
      <c r="S365" s="8" t="s">
        <v>18232</v>
      </c>
      <c r="T365" s="8" t="s">
        <v>18232</v>
      </c>
      <c r="U365" s="8" t="s">
        <v>18236</v>
      </c>
      <c r="V365" s="8" t="s">
        <v>18237</v>
      </c>
      <c r="W365" s="8" t="s">
        <v>18238</v>
      </c>
      <c r="X365" s="8" t="s">
        <v>18239</v>
      </c>
      <c r="Y365" s="8" t="s">
        <v>18240</v>
      </c>
      <c r="Z365" s="8" t="s">
        <v>34</v>
      </c>
      <c r="AA365" s="8" t="s">
        <v>17005</v>
      </c>
      <c r="AB365" s="8" t="s">
        <v>16106</v>
      </c>
      <c r="AC365" s="8"/>
      <c r="AD365" s="8"/>
      <c r="AE365" s="8" t="s">
        <v>18241</v>
      </c>
      <c r="AF365" s="8"/>
    </row>
    <row r="366" spans="1:32" x14ac:dyDescent="0.2">
      <c r="A366">
        <v>2</v>
      </c>
      <c r="C366" s="6" t="s">
        <v>18242</v>
      </c>
      <c r="E366" t="s">
        <v>18243</v>
      </c>
      <c r="F366" t="s">
        <v>17005</v>
      </c>
      <c r="G366" t="s">
        <v>16211</v>
      </c>
      <c r="H366" t="s">
        <v>18244</v>
      </c>
      <c r="K366" s="2">
        <v>11070</v>
      </c>
      <c r="M366" t="s">
        <v>26</v>
      </c>
      <c r="N366" s="9"/>
      <c r="O366" s="9"/>
      <c r="P366" s="9"/>
      <c r="Q366" s="8" t="s">
        <v>18245</v>
      </c>
      <c r="R366" s="8" t="s">
        <v>17005</v>
      </c>
      <c r="S366" s="8" t="s">
        <v>18242</v>
      </c>
      <c r="T366" s="8" t="s">
        <v>18242</v>
      </c>
      <c r="U366" s="8" t="s">
        <v>18246</v>
      </c>
      <c r="V366" s="8" t="s">
        <v>18247</v>
      </c>
      <c r="W366" s="8" t="s">
        <v>18248</v>
      </c>
      <c r="X366" s="8" t="s">
        <v>18249</v>
      </c>
      <c r="Y366" s="8" t="s">
        <v>18250</v>
      </c>
      <c r="Z366" s="8" t="s">
        <v>34</v>
      </c>
      <c r="AA366" s="8" t="s">
        <v>17005</v>
      </c>
      <c r="AB366" s="8" t="s">
        <v>16106</v>
      </c>
      <c r="AC366" s="8"/>
      <c r="AD366" s="8"/>
      <c r="AE366" s="8" t="s">
        <v>18251</v>
      </c>
      <c r="AF366" s="8"/>
    </row>
    <row r="367" spans="1:32" x14ac:dyDescent="0.2">
      <c r="A367">
        <v>2</v>
      </c>
      <c r="C367" s="6">
        <v>1668</v>
      </c>
      <c r="E367" t="s">
        <v>18252</v>
      </c>
      <c r="F367" t="s">
        <v>17005</v>
      </c>
      <c r="G367" t="s">
        <v>16882</v>
      </c>
      <c r="H367" t="s">
        <v>18204</v>
      </c>
      <c r="K367" s="2">
        <v>6079</v>
      </c>
      <c r="M367" t="s">
        <v>26</v>
      </c>
      <c r="N367" s="9"/>
      <c r="O367" s="9"/>
      <c r="P367" s="9"/>
      <c r="Q367" s="8" t="s">
        <v>18203</v>
      </c>
      <c r="R367" s="8" t="s">
        <v>17005</v>
      </c>
      <c r="S367" s="8" t="s">
        <v>17867</v>
      </c>
      <c r="T367" s="8" t="s">
        <v>17867</v>
      </c>
      <c r="U367" s="8" t="s">
        <v>18203</v>
      </c>
      <c r="V367" s="8" t="s">
        <v>18205</v>
      </c>
      <c r="W367" s="8" t="s">
        <v>18206</v>
      </c>
      <c r="X367" s="8" t="s">
        <v>18207</v>
      </c>
      <c r="Y367" s="8" t="s">
        <v>18208</v>
      </c>
      <c r="Z367" s="8" t="s">
        <v>34</v>
      </c>
      <c r="AA367" s="8" t="s">
        <v>17005</v>
      </c>
      <c r="AB367" s="8" t="s">
        <v>16106</v>
      </c>
      <c r="AC367" s="8"/>
      <c r="AD367" s="8"/>
      <c r="AE367" s="8" t="s">
        <v>18209</v>
      </c>
      <c r="AF367" s="8"/>
    </row>
    <row r="368" spans="1:32" x14ac:dyDescent="0.2">
      <c r="A368">
        <v>3</v>
      </c>
      <c r="C368" s="6">
        <v>26906</v>
      </c>
      <c r="E368" t="s">
        <v>18253</v>
      </c>
      <c r="F368" t="s">
        <v>17005</v>
      </c>
      <c r="G368" t="s">
        <v>16687</v>
      </c>
      <c r="H368" t="s">
        <v>18254</v>
      </c>
      <c r="I368" t="s">
        <v>18255</v>
      </c>
      <c r="K368" s="2">
        <v>2866</v>
      </c>
      <c r="M368" t="s">
        <v>26</v>
      </c>
      <c r="N368" s="9"/>
      <c r="O368" s="9"/>
      <c r="P368" s="9"/>
      <c r="Q368" s="8" t="s">
        <v>18256</v>
      </c>
      <c r="R368" s="8" t="s">
        <v>17005</v>
      </c>
      <c r="S368" s="8" t="s">
        <v>18257</v>
      </c>
      <c r="T368" s="8" t="s">
        <v>18257</v>
      </c>
      <c r="U368" s="8" t="s">
        <v>18256</v>
      </c>
      <c r="V368" s="8" t="s">
        <v>18258</v>
      </c>
      <c r="W368" s="8" t="s">
        <v>18259</v>
      </c>
      <c r="X368" s="8" t="s">
        <v>18260</v>
      </c>
      <c r="Y368" s="8" t="s">
        <v>18261</v>
      </c>
      <c r="Z368" s="8" t="s">
        <v>34</v>
      </c>
      <c r="AA368" s="8" t="s">
        <v>17005</v>
      </c>
      <c r="AB368" s="8" t="s">
        <v>16106</v>
      </c>
      <c r="AC368" s="8"/>
      <c r="AD368" s="8"/>
      <c r="AE368" s="8" t="s">
        <v>18262</v>
      </c>
      <c r="AF368" s="8"/>
    </row>
    <row r="369" spans="1:32" x14ac:dyDescent="0.2">
      <c r="A369">
        <v>2</v>
      </c>
      <c r="C369" s="6">
        <v>22693</v>
      </c>
      <c r="E369" t="s">
        <v>18263</v>
      </c>
      <c r="F369" t="s">
        <v>17005</v>
      </c>
      <c r="G369" t="s">
        <v>16418</v>
      </c>
      <c r="H369" t="s">
        <v>6707</v>
      </c>
      <c r="K369" s="2">
        <v>3076</v>
      </c>
      <c r="M369" t="s">
        <v>26</v>
      </c>
      <c r="N369" s="9"/>
      <c r="O369" s="9"/>
      <c r="P369" s="9"/>
      <c r="Q369" s="8" t="s">
        <v>18264</v>
      </c>
      <c r="R369" s="8" t="s">
        <v>17005</v>
      </c>
      <c r="S369" s="8" t="s">
        <v>18265</v>
      </c>
      <c r="T369" s="8" t="s">
        <v>18265</v>
      </c>
      <c r="U369" s="8" t="s">
        <v>18266</v>
      </c>
      <c r="V369" s="8" t="s">
        <v>18267</v>
      </c>
      <c r="W369" s="8" t="s">
        <v>18268</v>
      </c>
      <c r="X369" s="8" t="s">
        <v>18269</v>
      </c>
      <c r="Y369" s="8" t="s">
        <v>18270</v>
      </c>
      <c r="Z369" s="8" t="s">
        <v>34</v>
      </c>
      <c r="AA369" s="8" t="s">
        <v>17005</v>
      </c>
      <c r="AB369" s="8" t="s">
        <v>16106</v>
      </c>
      <c r="AC369" s="8" t="s">
        <v>6707</v>
      </c>
      <c r="AD369" s="8"/>
      <c r="AE369" s="8" t="s">
        <v>18194</v>
      </c>
      <c r="AF369" s="8"/>
    </row>
    <row r="370" spans="1:32" x14ac:dyDescent="0.2">
      <c r="A370">
        <v>4</v>
      </c>
      <c r="B370" s="1">
        <v>43384</v>
      </c>
      <c r="C370" s="6">
        <v>29530</v>
      </c>
      <c r="E370" t="s">
        <v>18271</v>
      </c>
      <c r="F370" t="s">
        <v>17005</v>
      </c>
      <c r="G370" t="s">
        <v>16882</v>
      </c>
      <c r="H370" t="s">
        <v>18272</v>
      </c>
      <c r="K370" s="2">
        <v>4578</v>
      </c>
      <c r="M370" t="s">
        <v>26</v>
      </c>
      <c r="N370" s="9"/>
      <c r="O370" s="9"/>
      <c r="P370" s="9"/>
      <c r="Q370" s="8" t="s">
        <v>18273</v>
      </c>
      <c r="R370" s="8" t="s">
        <v>17005</v>
      </c>
      <c r="S370" s="8" t="s">
        <v>18274</v>
      </c>
      <c r="T370" s="8" t="s">
        <v>18274</v>
      </c>
      <c r="U370" s="8" t="s">
        <v>18273</v>
      </c>
      <c r="V370" s="8" t="s">
        <v>18275</v>
      </c>
      <c r="W370" s="8" t="s">
        <v>18276</v>
      </c>
      <c r="X370" s="8" t="s">
        <v>18277</v>
      </c>
      <c r="Y370" s="8" t="s">
        <v>18278</v>
      </c>
      <c r="Z370" s="8" t="s">
        <v>34</v>
      </c>
      <c r="AA370" s="8" t="s">
        <v>17005</v>
      </c>
      <c r="AB370" s="8" t="s">
        <v>16106</v>
      </c>
      <c r="AC370" s="8"/>
      <c r="AD370" s="8"/>
      <c r="AE370" s="8" t="s">
        <v>18279</v>
      </c>
      <c r="AF370" s="8"/>
    </row>
    <row r="371" spans="1:32" x14ac:dyDescent="0.2">
      <c r="A371">
        <v>2</v>
      </c>
      <c r="C371" s="6">
        <v>22691</v>
      </c>
      <c r="E371" t="s">
        <v>18280</v>
      </c>
      <c r="F371" t="s">
        <v>17005</v>
      </c>
      <c r="G371" t="s">
        <v>16418</v>
      </c>
      <c r="H371" t="s">
        <v>6707</v>
      </c>
      <c r="K371" s="2">
        <v>3072</v>
      </c>
      <c r="M371" t="s">
        <v>26</v>
      </c>
      <c r="N371" s="9"/>
      <c r="O371" s="9"/>
      <c r="P371" s="9"/>
      <c r="Q371" s="8" t="s">
        <v>18281</v>
      </c>
      <c r="R371" s="8" t="s">
        <v>17005</v>
      </c>
      <c r="S371" s="8" t="s">
        <v>18189</v>
      </c>
      <c r="T371" s="8" t="s">
        <v>18189</v>
      </c>
      <c r="U371" s="8" t="s">
        <v>18188</v>
      </c>
      <c r="V371" s="8" t="s">
        <v>18190</v>
      </c>
      <c r="W371" s="8" t="s">
        <v>18191</v>
      </c>
      <c r="X371" s="8" t="s">
        <v>18192</v>
      </c>
      <c r="Y371" s="8" t="s">
        <v>18193</v>
      </c>
      <c r="Z371" s="8" t="s">
        <v>34</v>
      </c>
      <c r="AA371" s="8" t="s">
        <v>17005</v>
      </c>
      <c r="AB371" s="8" t="s">
        <v>16106</v>
      </c>
      <c r="AC371" s="8" t="s">
        <v>6707</v>
      </c>
      <c r="AD371" s="8"/>
      <c r="AE371" s="8" t="s">
        <v>18194</v>
      </c>
      <c r="AF371" s="8"/>
    </row>
    <row r="372" spans="1:32" x14ac:dyDescent="0.2">
      <c r="A372">
        <v>4</v>
      </c>
      <c r="C372" s="6">
        <v>22691</v>
      </c>
      <c r="E372" t="s">
        <v>18282</v>
      </c>
      <c r="F372" t="s">
        <v>17005</v>
      </c>
      <c r="G372" t="s">
        <v>16418</v>
      </c>
      <c r="H372" t="s">
        <v>18283</v>
      </c>
      <c r="K372" s="2">
        <v>3666</v>
      </c>
      <c r="M372" t="s">
        <v>26</v>
      </c>
      <c r="N372" s="9"/>
      <c r="O372" s="9"/>
      <c r="P372" s="9"/>
      <c r="Q372" s="8" t="s">
        <v>18281</v>
      </c>
      <c r="R372" s="8" t="s">
        <v>17005</v>
      </c>
      <c r="S372" s="8" t="s">
        <v>18189</v>
      </c>
      <c r="T372" s="8" t="s">
        <v>18189</v>
      </c>
      <c r="U372" s="8" t="s">
        <v>18188</v>
      </c>
      <c r="V372" s="8" t="s">
        <v>18190</v>
      </c>
      <c r="W372" s="8" t="s">
        <v>18191</v>
      </c>
      <c r="X372" s="8" t="s">
        <v>18284</v>
      </c>
      <c r="Y372" s="8" t="s">
        <v>18285</v>
      </c>
      <c r="Z372" s="8" t="s">
        <v>34</v>
      </c>
      <c r="AA372" s="8" t="s">
        <v>17005</v>
      </c>
      <c r="AB372" s="8" t="s">
        <v>16106</v>
      </c>
      <c r="AC372" s="8" t="s">
        <v>120</v>
      </c>
      <c r="AD372" s="8"/>
      <c r="AE372" s="8" t="s">
        <v>18194</v>
      </c>
      <c r="AF372" s="8"/>
    </row>
    <row r="373" spans="1:32" x14ac:dyDescent="0.2">
      <c r="A373">
        <v>1</v>
      </c>
      <c r="C373" s="6" t="s">
        <v>18286</v>
      </c>
      <c r="E373" t="s">
        <v>18287</v>
      </c>
      <c r="F373" t="s">
        <v>17005</v>
      </c>
      <c r="H373" t="s">
        <v>17927</v>
      </c>
      <c r="I373" t="s">
        <v>17927</v>
      </c>
      <c r="K373" s="2">
        <v>3548</v>
      </c>
      <c r="M373" t="s">
        <v>26</v>
      </c>
      <c r="N373" s="9"/>
      <c r="O373" s="9"/>
      <c r="P373" s="9"/>
      <c r="Q373" s="8" t="s">
        <v>18288</v>
      </c>
      <c r="R373" s="8" t="s">
        <v>17005</v>
      </c>
      <c r="S373" s="8" t="s">
        <v>18286</v>
      </c>
      <c r="T373" s="8" t="s">
        <v>18286</v>
      </c>
      <c r="U373" s="8" t="s">
        <v>18289</v>
      </c>
      <c r="V373" s="8" t="s">
        <v>18290</v>
      </c>
      <c r="W373" s="8" t="s">
        <v>18291</v>
      </c>
      <c r="X373" s="8" t="s">
        <v>18292</v>
      </c>
      <c r="Y373" s="8" t="s">
        <v>18293</v>
      </c>
      <c r="Z373" s="8" t="s">
        <v>34</v>
      </c>
      <c r="AA373" s="8" t="s">
        <v>17005</v>
      </c>
      <c r="AB373" s="8" t="s">
        <v>16106</v>
      </c>
      <c r="AC373" s="8"/>
      <c r="AD373" s="8"/>
      <c r="AE373" s="8" t="s">
        <v>17927</v>
      </c>
      <c r="AF373" s="8"/>
    </row>
    <row r="374" spans="1:32" x14ac:dyDescent="0.2">
      <c r="A374">
        <v>4</v>
      </c>
      <c r="C374" s="6" t="s">
        <v>18294</v>
      </c>
      <c r="E374" t="s">
        <v>18295</v>
      </c>
      <c r="F374" t="s">
        <v>17005</v>
      </c>
      <c r="G374" t="s">
        <v>16286</v>
      </c>
      <c r="H374" t="s">
        <v>18296</v>
      </c>
      <c r="K374" s="2">
        <v>3515</v>
      </c>
      <c r="M374" t="s">
        <v>26</v>
      </c>
      <c r="N374" s="9"/>
      <c r="O374" s="9"/>
      <c r="P374" s="9"/>
      <c r="Q374" s="8" t="s">
        <v>18295</v>
      </c>
      <c r="R374" s="8" t="s">
        <v>17005</v>
      </c>
      <c r="S374" s="8" t="s">
        <v>18294</v>
      </c>
      <c r="T374" s="8" t="s">
        <v>18294</v>
      </c>
      <c r="U374" s="8" t="s">
        <v>18297</v>
      </c>
      <c r="V374" s="8" t="s">
        <v>18298</v>
      </c>
      <c r="W374" s="8" t="s">
        <v>18299</v>
      </c>
      <c r="X374" s="8" t="s">
        <v>18300</v>
      </c>
      <c r="Y374" s="8" t="s">
        <v>18301</v>
      </c>
      <c r="Z374" s="8" t="s">
        <v>34</v>
      </c>
      <c r="AA374" s="8" t="s">
        <v>17005</v>
      </c>
      <c r="AB374" s="8" t="s">
        <v>16106</v>
      </c>
      <c r="AC374" s="8"/>
      <c r="AD374" s="8"/>
      <c r="AE374" s="8" t="s">
        <v>18302</v>
      </c>
      <c r="AF374" s="8"/>
    </row>
    <row r="375" spans="1:32" x14ac:dyDescent="0.2">
      <c r="A375">
        <v>1</v>
      </c>
      <c r="C375" s="6">
        <v>22925</v>
      </c>
      <c r="E375" t="s">
        <v>17724</v>
      </c>
      <c r="F375" t="s">
        <v>17005</v>
      </c>
      <c r="G375" t="s">
        <v>16882</v>
      </c>
      <c r="H375" t="s">
        <v>18303</v>
      </c>
      <c r="I375" t="s">
        <v>18304</v>
      </c>
      <c r="K375" s="2">
        <v>5656</v>
      </c>
      <c r="M375" t="s">
        <v>26</v>
      </c>
      <c r="N375" s="9"/>
      <c r="O375" s="9"/>
      <c r="P375" s="9"/>
      <c r="Q375" s="8" t="s">
        <v>17724</v>
      </c>
      <c r="R375" s="8" t="s">
        <v>17005</v>
      </c>
      <c r="S375" s="8" t="s">
        <v>17728</v>
      </c>
      <c r="T375" s="8" t="s">
        <v>17728</v>
      </c>
      <c r="U375" s="8" t="s">
        <v>17724</v>
      </c>
      <c r="V375" s="8" t="s">
        <v>17729</v>
      </c>
      <c r="W375" s="8" t="s">
        <v>17730</v>
      </c>
      <c r="X375" s="8" t="s">
        <v>18305</v>
      </c>
      <c r="Y375" s="8" t="s">
        <v>18306</v>
      </c>
      <c r="Z375" s="8" t="s">
        <v>34</v>
      </c>
      <c r="AA375" s="8" t="s">
        <v>17005</v>
      </c>
      <c r="AB375" s="8" t="s">
        <v>16106</v>
      </c>
      <c r="AC375" s="8"/>
      <c r="AD375" s="8"/>
      <c r="AE375" s="8" t="s">
        <v>18307</v>
      </c>
      <c r="AF375" s="8"/>
    </row>
    <row r="376" spans="1:32" x14ac:dyDescent="0.2">
      <c r="A376">
        <v>2</v>
      </c>
      <c r="C376" s="6">
        <v>22925</v>
      </c>
      <c r="E376" t="s">
        <v>17724</v>
      </c>
      <c r="F376" t="s">
        <v>17005</v>
      </c>
      <c r="G376" t="s">
        <v>16882</v>
      </c>
      <c r="H376" t="s">
        <v>18303</v>
      </c>
      <c r="I376" t="s">
        <v>18304</v>
      </c>
      <c r="K376" s="2">
        <v>5891</v>
      </c>
      <c r="M376" t="s">
        <v>26</v>
      </c>
      <c r="N376" s="9"/>
      <c r="O376" s="9"/>
      <c r="P376" s="9"/>
      <c r="Q376" s="8" t="s">
        <v>17724</v>
      </c>
      <c r="R376" s="8" t="s">
        <v>17005</v>
      </c>
      <c r="S376" s="8" t="s">
        <v>17728</v>
      </c>
      <c r="T376" s="8" t="s">
        <v>17728</v>
      </c>
      <c r="U376" s="8" t="s">
        <v>17724</v>
      </c>
      <c r="V376" s="8" t="s">
        <v>17729</v>
      </c>
      <c r="W376" s="8" t="s">
        <v>17730</v>
      </c>
      <c r="X376" s="8" t="s">
        <v>18305</v>
      </c>
      <c r="Y376" s="8" t="s">
        <v>18306</v>
      </c>
      <c r="Z376" s="8" t="s">
        <v>34</v>
      </c>
      <c r="AA376" s="8" t="s">
        <v>17005</v>
      </c>
      <c r="AB376" s="8" t="s">
        <v>16106</v>
      </c>
      <c r="AC376" s="8"/>
      <c r="AD376" s="8"/>
      <c r="AE376" s="8" t="s">
        <v>18307</v>
      </c>
      <c r="AF376" s="8"/>
    </row>
    <row r="377" spans="1:32" x14ac:dyDescent="0.2">
      <c r="A377">
        <v>8</v>
      </c>
      <c r="C377" s="6">
        <v>27029</v>
      </c>
      <c r="E377" t="s">
        <v>18308</v>
      </c>
      <c r="F377" t="s">
        <v>17005</v>
      </c>
      <c r="G377" t="s">
        <v>18309</v>
      </c>
      <c r="H377" t="s">
        <v>18310</v>
      </c>
      <c r="K377" s="2">
        <v>3636</v>
      </c>
      <c r="M377" t="s">
        <v>26</v>
      </c>
      <c r="N377" s="9"/>
      <c r="O377" s="9"/>
      <c r="P377" s="9"/>
      <c r="Q377" s="8" t="s">
        <v>18311</v>
      </c>
      <c r="R377" s="8" t="s">
        <v>17005</v>
      </c>
      <c r="S377" s="8" t="s">
        <v>18312</v>
      </c>
      <c r="T377" s="8" t="s">
        <v>18312</v>
      </c>
      <c r="U377" s="8" t="s">
        <v>18313</v>
      </c>
      <c r="V377" s="8" t="s">
        <v>18314</v>
      </c>
      <c r="W377" s="8" t="s">
        <v>18315</v>
      </c>
      <c r="X377" s="8" t="s">
        <v>18316</v>
      </c>
      <c r="Y377" s="8" t="s">
        <v>18317</v>
      </c>
      <c r="Z377" s="8" t="s">
        <v>34</v>
      </c>
      <c r="AA377" s="8" t="s">
        <v>17005</v>
      </c>
      <c r="AB377" s="8" t="s">
        <v>16106</v>
      </c>
      <c r="AC377" s="8"/>
      <c r="AD377" s="8"/>
      <c r="AE377" s="8" t="s">
        <v>18318</v>
      </c>
      <c r="AF377" s="8"/>
    </row>
    <row r="378" spans="1:32" x14ac:dyDescent="0.2">
      <c r="A378">
        <v>2</v>
      </c>
      <c r="C378" s="6">
        <v>12010</v>
      </c>
      <c r="E378" t="s">
        <v>18319</v>
      </c>
      <c r="F378" t="s">
        <v>17005</v>
      </c>
      <c r="G378" t="s">
        <v>18320</v>
      </c>
      <c r="H378" t="s">
        <v>2209</v>
      </c>
      <c r="K378" s="2">
        <v>1731</v>
      </c>
      <c r="M378" t="s">
        <v>26</v>
      </c>
      <c r="N378" s="9">
        <v>30</v>
      </c>
      <c r="O378" s="9"/>
      <c r="P378" s="9"/>
      <c r="Q378" s="8" t="s">
        <v>18195</v>
      </c>
      <c r="R378" s="8" t="s">
        <v>17005</v>
      </c>
      <c r="S378" s="8" t="s">
        <v>18197</v>
      </c>
      <c r="T378" s="8" t="s">
        <v>18197</v>
      </c>
      <c r="U378" s="8" t="s">
        <v>18195</v>
      </c>
      <c r="V378" s="8" t="s">
        <v>18198</v>
      </c>
      <c r="W378" s="8" t="s">
        <v>18199</v>
      </c>
      <c r="X378" s="8" t="s">
        <v>18321</v>
      </c>
      <c r="Y378" s="8" t="s">
        <v>18322</v>
      </c>
      <c r="Z378" s="8" t="s">
        <v>34</v>
      </c>
      <c r="AA378" s="8" t="s">
        <v>17005</v>
      </c>
      <c r="AB378" s="8" t="s">
        <v>16106</v>
      </c>
      <c r="AC378" s="8"/>
      <c r="AD378" s="8"/>
      <c r="AE378" s="8" t="s">
        <v>18323</v>
      </c>
      <c r="AF378" s="8"/>
    </row>
    <row r="379" spans="1:32" x14ac:dyDescent="0.2">
      <c r="A379">
        <v>2</v>
      </c>
      <c r="C379" s="6">
        <v>27029</v>
      </c>
      <c r="E379" t="s">
        <v>18324</v>
      </c>
      <c r="F379" t="s">
        <v>17005</v>
      </c>
      <c r="G379" t="s">
        <v>16211</v>
      </c>
      <c r="H379" t="s">
        <v>18325</v>
      </c>
      <c r="I379" t="s">
        <v>18326</v>
      </c>
      <c r="K379" s="2">
        <v>3636</v>
      </c>
      <c r="M379" t="s">
        <v>26</v>
      </c>
      <c r="N379" s="9">
        <v>32</v>
      </c>
      <c r="O379" s="9"/>
      <c r="P379" s="9"/>
      <c r="Q379" s="8" t="s">
        <v>18327</v>
      </c>
      <c r="R379" s="8" t="s">
        <v>17005</v>
      </c>
      <c r="S379" s="8" t="s">
        <v>18312</v>
      </c>
      <c r="T379" s="8" t="s">
        <v>18312</v>
      </c>
      <c r="U379" s="8" t="s">
        <v>18327</v>
      </c>
      <c r="V379" s="8" t="s">
        <v>18328</v>
      </c>
      <c r="W379" s="8" t="s">
        <v>18329</v>
      </c>
      <c r="X379" s="8" t="s">
        <v>18330</v>
      </c>
      <c r="Y379" s="8" t="s">
        <v>18331</v>
      </c>
      <c r="Z379" s="8" t="s">
        <v>34</v>
      </c>
      <c r="AA379" s="8" t="s">
        <v>17005</v>
      </c>
      <c r="AB379" s="8" t="s">
        <v>16106</v>
      </c>
      <c r="AC379" s="8"/>
      <c r="AD379" s="8"/>
      <c r="AE379" s="8" t="s">
        <v>18332</v>
      </c>
      <c r="AF379" s="8"/>
    </row>
    <row r="380" spans="1:32" x14ac:dyDescent="0.2">
      <c r="A380">
        <v>1</v>
      </c>
      <c r="B380" s="1">
        <v>43077</v>
      </c>
      <c r="C380" s="6" t="s">
        <v>18333</v>
      </c>
      <c r="E380" t="s">
        <v>18334</v>
      </c>
      <c r="F380" t="s">
        <v>17005</v>
      </c>
      <c r="H380" t="s">
        <v>18335</v>
      </c>
      <c r="M380" t="s">
        <v>26</v>
      </c>
      <c r="N380" s="9"/>
      <c r="O380" s="9"/>
      <c r="P380" s="9"/>
      <c r="Q380" s="8" t="s">
        <v>18334</v>
      </c>
      <c r="R380" s="8" t="s">
        <v>17005</v>
      </c>
      <c r="S380" s="8" t="s">
        <v>18333</v>
      </c>
      <c r="T380" s="8" t="s">
        <v>18333</v>
      </c>
      <c r="U380" s="8" t="s">
        <v>18336</v>
      </c>
      <c r="V380" s="8" t="s">
        <v>18337</v>
      </c>
      <c r="W380" s="8" t="s">
        <v>18338</v>
      </c>
      <c r="X380" s="8" t="s">
        <v>18339</v>
      </c>
      <c r="Y380" s="8" t="s">
        <v>18340</v>
      </c>
      <c r="Z380" s="8" t="s">
        <v>34</v>
      </c>
      <c r="AA380" s="8" t="s">
        <v>17005</v>
      </c>
      <c r="AB380" s="8" t="s">
        <v>16106</v>
      </c>
      <c r="AC380" s="8" t="s">
        <v>70</v>
      </c>
      <c r="AD380" s="8"/>
      <c r="AE380" s="8" t="s">
        <v>18335</v>
      </c>
      <c r="AF380" s="8"/>
    </row>
    <row r="381" spans="1:32" x14ac:dyDescent="0.2">
      <c r="A381">
        <v>1</v>
      </c>
      <c r="B381" s="1">
        <v>43711</v>
      </c>
      <c r="C381" s="6" t="s">
        <v>17855</v>
      </c>
      <c r="E381" t="s">
        <v>18341</v>
      </c>
      <c r="F381" t="s">
        <v>17005</v>
      </c>
      <c r="G381" t="s">
        <v>16882</v>
      </c>
      <c r="H381" t="s">
        <v>18342</v>
      </c>
      <c r="K381" s="2">
        <v>5652</v>
      </c>
      <c r="M381" t="s">
        <v>26</v>
      </c>
      <c r="N381" s="9"/>
      <c r="O381" s="9"/>
      <c r="P381" s="9"/>
      <c r="Q381" s="8" t="s">
        <v>18343</v>
      </c>
      <c r="R381" s="8" t="s">
        <v>17005</v>
      </c>
      <c r="S381" s="8" t="s">
        <v>17855</v>
      </c>
      <c r="T381" s="8" t="s">
        <v>140</v>
      </c>
      <c r="U381" s="8" t="s">
        <v>18343</v>
      </c>
      <c r="V381" s="8" t="s">
        <v>18344</v>
      </c>
      <c r="W381" s="8" t="s">
        <v>18345</v>
      </c>
      <c r="X381" s="8" t="s">
        <v>18346</v>
      </c>
      <c r="Y381" s="8" t="s">
        <v>18347</v>
      </c>
      <c r="Z381" s="8" t="s">
        <v>34</v>
      </c>
      <c r="AA381" s="8" t="s">
        <v>17005</v>
      </c>
      <c r="AB381" s="8" t="s">
        <v>16106</v>
      </c>
      <c r="AC381" s="8"/>
      <c r="AD381" s="8"/>
      <c r="AE381" s="8" t="s">
        <v>18348</v>
      </c>
      <c r="AF381" s="8"/>
    </row>
    <row r="382" spans="1:32" x14ac:dyDescent="0.2">
      <c r="A382">
        <v>2</v>
      </c>
      <c r="C382" s="6">
        <v>29738</v>
      </c>
      <c r="E382" t="s">
        <v>18349</v>
      </c>
      <c r="F382" t="s">
        <v>17005</v>
      </c>
      <c r="G382" t="s">
        <v>17527</v>
      </c>
      <c r="H382" t="s">
        <v>18350</v>
      </c>
      <c r="K382" s="2">
        <v>2937</v>
      </c>
      <c r="M382" t="s">
        <v>26</v>
      </c>
      <c r="N382" s="9"/>
      <c r="O382" s="9"/>
      <c r="P382" s="9"/>
      <c r="Q382" s="8" t="s">
        <v>18351</v>
      </c>
      <c r="R382" s="8" t="s">
        <v>17005</v>
      </c>
      <c r="S382" s="8" t="s">
        <v>18352</v>
      </c>
      <c r="T382" s="8" t="s">
        <v>18352</v>
      </c>
      <c r="U382" s="8" t="s">
        <v>18351</v>
      </c>
      <c r="V382" s="8" t="s">
        <v>18353</v>
      </c>
      <c r="W382" s="8" t="s">
        <v>18354</v>
      </c>
      <c r="X382" s="8" t="s">
        <v>18355</v>
      </c>
      <c r="Y382" s="8" t="s">
        <v>18356</v>
      </c>
      <c r="Z382" s="8" t="s">
        <v>34</v>
      </c>
      <c r="AA382" s="8" t="s">
        <v>17005</v>
      </c>
      <c r="AB382" s="8" t="s">
        <v>16106</v>
      </c>
      <c r="AC382" s="8"/>
      <c r="AD382" s="8"/>
      <c r="AE382" s="8" t="s">
        <v>18357</v>
      </c>
      <c r="AF382" s="8"/>
    </row>
    <row r="383" spans="1:32" x14ac:dyDescent="0.2">
      <c r="A383">
        <v>2</v>
      </c>
      <c r="C383" s="6">
        <v>1613</v>
      </c>
      <c r="E383" t="s">
        <v>18358</v>
      </c>
      <c r="F383" t="s">
        <v>17005</v>
      </c>
      <c r="G383" t="s">
        <v>17527</v>
      </c>
      <c r="H383" t="s">
        <v>18359</v>
      </c>
      <c r="I383" t="s">
        <v>18360</v>
      </c>
      <c r="K383" s="2">
        <v>2851</v>
      </c>
      <c r="M383" t="s">
        <v>26</v>
      </c>
      <c r="N383" s="9"/>
      <c r="O383" s="9"/>
      <c r="P383" s="9"/>
      <c r="Q383" s="8" t="s">
        <v>18361</v>
      </c>
      <c r="R383" s="8" t="s">
        <v>17005</v>
      </c>
      <c r="S383" s="8" t="s">
        <v>18362</v>
      </c>
      <c r="T383" s="8" t="s">
        <v>18362</v>
      </c>
      <c r="U383" s="8" t="s">
        <v>18363</v>
      </c>
      <c r="V383" s="8" t="s">
        <v>18364</v>
      </c>
      <c r="W383" s="8" t="s">
        <v>18365</v>
      </c>
      <c r="X383" s="8" t="s">
        <v>18366</v>
      </c>
      <c r="Y383" s="8" t="s">
        <v>18367</v>
      </c>
      <c r="Z383" s="8" t="s">
        <v>34</v>
      </c>
      <c r="AA383" s="8" t="s">
        <v>17005</v>
      </c>
      <c r="AB383" s="8" t="s">
        <v>16106</v>
      </c>
      <c r="AC383" s="8"/>
      <c r="AD383" s="8"/>
      <c r="AE383" s="8" t="s">
        <v>18368</v>
      </c>
      <c r="AF383" s="8"/>
    </row>
    <row r="384" spans="1:32" x14ac:dyDescent="0.2">
      <c r="A384">
        <v>6</v>
      </c>
      <c r="C384" s="6" t="s">
        <v>18369</v>
      </c>
      <c r="E384" t="s">
        <v>18370</v>
      </c>
      <c r="F384" t="s">
        <v>17005</v>
      </c>
      <c r="G384" t="s">
        <v>16131</v>
      </c>
      <c r="H384" t="s">
        <v>18371</v>
      </c>
      <c r="I384" t="s">
        <v>18372</v>
      </c>
      <c r="K384" s="2">
        <v>4174</v>
      </c>
      <c r="M384" t="s">
        <v>26</v>
      </c>
      <c r="N384" s="9"/>
      <c r="O384" s="9"/>
      <c r="P384" s="9"/>
      <c r="Q384" s="8" t="s">
        <v>18373</v>
      </c>
      <c r="R384" s="8" t="s">
        <v>17005</v>
      </c>
      <c r="S384" s="8" t="s">
        <v>18369</v>
      </c>
      <c r="T384" s="8" t="s">
        <v>18369</v>
      </c>
      <c r="U384" s="8" t="s">
        <v>18374</v>
      </c>
      <c r="V384" s="8" t="s">
        <v>18375</v>
      </c>
      <c r="W384" s="8" t="s">
        <v>18376</v>
      </c>
      <c r="X384" s="8" t="s">
        <v>18377</v>
      </c>
      <c r="Y384" s="8" t="s">
        <v>18378</v>
      </c>
      <c r="Z384" s="8" t="s">
        <v>34</v>
      </c>
      <c r="AA384" s="8" t="s">
        <v>17005</v>
      </c>
      <c r="AB384" s="8" t="s">
        <v>16106</v>
      </c>
      <c r="AC384" s="8" t="s">
        <v>6861</v>
      </c>
      <c r="AD384" s="8"/>
      <c r="AE384" s="8" t="s">
        <v>18379</v>
      </c>
      <c r="AF384" s="8"/>
    </row>
    <row r="385" spans="1:32" x14ac:dyDescent="0.2">
      <c r="A385">
        <v>1</v>
      </c>
      <c r="C385" s="6">
        <v>1616</v>
      </c>
      <c r="E385" t="s">
        <v>18380</v>
      </c>
      <c r="F385" t="s">
        <v>17005</v>
      </c>
      <c r="G385" t="s">
        <v>16211</v>
      </c>
      <c r="H385" t="s">
        <v>18381</v>
      </c>
      <c r="K385" s="2">
        <v>2966</v>
      </c>
      <c r="M385" t="s">
        <v>26</v>
      </c>
      <c r="N385" s="9"/>
      <c r="O385" s="9"/>
      <c r="P385" s="9"/>
      <c r="Q385" s="8" t="s">
        <v>18382</v>
      </c>
      <c r="R385" s="8" t="s">
        <v>17005</v>
      </c>
      <c r="S385" s="8" t="s">
        <v>4928</v>
      </c>
      <c r="T385" s="8" t="s">
        <v>4928</v>
      </c>
      <c r="U385" s="8" t="s">
        <v>18382</v>
      </c>
      <c r="V385" s="8" t="s">
        <v>18383</v>
      </c>
      <c r="W385" s="8" t="s">
        <v>18384</v>
      </c>
      <c r="X385" s="8" t="s">
        <v>18385</v>
      </c>
      <c r="Y385" s="8" t="s">
        <v>18386</v>
      </c>
      <c r="Z385" s="8" t="s">
        <v>52</v>
      </c>
      <c r="AA385" s="8" t="s">
        <v>17005</v>
      </c>
      <c r="AB385" s="8" t="s">
        <v>16106</v>
      </c>
      <c r="AC385" s="8"/>
      <c r="AD385" s="8"/>
      <c r="AE385" s="8" t="s">
        <v>18387</v>
      </c>
      <c r="AF385" s="8"/>
    </row>
    <row r="386" spans="1:32" x14ac:dyDescent="0.2">
      <c r="A386">
        <v>1</v>
      </c>
      <c r="C386" s="6">
        <v>1613</v>
      </c>
      <c r="E386" t="s">
        <v>18388</v>
      </c>
      <c r="F386" t="s">
        <v>17005</v>
      </c>
      <c r="G386" t="s">
        <v>17527</v>
      </c>
      <c r="H386" t="s">
        <v>18325</v>
      </c>
      <c r="I386" t="s">
        <v>18326</v>
      </c>
      <c r="K386" s="2">
        <v>2851</v>
      </c>
      <c r="M386" t="s">
        <v>26</v>
      </c>
      <c r="N386" s="9"/>
      <c r="O386" s="9"/>
      <c r="P386" s="9"/>
      <c r="Q386" s="8" t="s">
        <v>18361</v>
      </c>
      <c r="R386" s="8" t="s">
        <v>17005</v>
      </c>
      <c r="S386" s="8" t="s">
        <v>18362</v>
      </c>
      <c r="T386" s="8" t="s">
        <v>18362</v>
      </c>
      <c r="U386" s="8" t="s">
        <v>18363</v>
      </c>
      <c r="V386" s="8" t="s">
        <v>18364</v>
      </c>
      <c r="W386" s="8" t="s">
        <v>18365</v>
      </c>
      <c r="X386" s="8" t="s">
        <v>18389</v>
      </c>
      <c r="Y386" s="8" t="s">
        <v>18390</v>
      </c>
      <c r="Z386" s="8" t="s">
        <v>34</v>
      </c>
      <c r="AA386" s="8" t="s">
        <v>17005</v>
      </c>
      <c r="AB386" s="8" t="s">
        <v>16106</v>
      </c>
      <c r="AC386" s="8"/>
      <c r="AD386" s="8"/>
      <c r="AE386" s="8" t="s">
        <v>18391</v>
      </c>
      <c r="AF386" s="8"/>
    </row>
    <row r="387" spans="1:32" x14ac:dyDescent="0.2">
      <c r="A387">
        <v>3</v>
      </c>
      <c r="C387" s="6">
        <v>22852</v>
      </c>
      <c r="E387" t="s">
        <v>17750</v>
      </c>
      <c r="F387" t="s">
        <v>17005</v>
      </c>
      <c r="H387" t="s">
        <v>18392</v>
      </c>
      <c r="M387" t="s">
        <v>26</v>
      </c>
      <c r="N387" s="9"/>
      <c r="O387" s="9"/>
      <c r="P387" s="9"/>
      <c r="Q387" s="8" t="s">
        <v>17750</v>
      </c>
      <c r="R387" s="8" t="s">
        <v>17005</v>
      </c>
      <c r="S387" s="8" t="s">
        <v>18393</v>
      </c>
      <c r="T387" s="8" t="s">
        <v>140</v>
      </c>
      <c r="U387" s="8" t="s">
        <v>17750</v>
      </c>
      <c r="V387" s="8" t="s">
        <v>17754</v>
      </c>
      <c r="W387" s="8" t="s">
        <v>17755</v>
      </c>
      <c r="X387" s="8" t="s">
        <v>18394</v>
      </c>
      <c r="Y387" s="8" t="s">
        <v>18395</v>
      </c>
      <c r="Z387" s="8" t="s">
        <v>34</v>
      </c>
      <c r="AA387" s="8" t="s">
        <v>17005</v>
      </c>
      <c r="AB387" s="8" t="s">
        <v>16106</v>
      </c>
      <c r="AC387" s="8" t="s">
        <v>37</v>
      </c>
      <c r="AD387" s="8"/>
      <c r="AE387" s="8" t="s">
        <v>18396</v>
      </c>
      <c r="AF387" s="8"/>
    </row>
    <row r="388" spans="1:32" x14ac:dyDescent="0.2">
      <c r="A388">
        <v>4</v>
      </c>
      <c r="C388" s="6" t="s">
        <v>18369</v>
      </c>
      <c r="E388" t="s">
        <v>18397</v>
      </c>
      <c r="F388" t="s">
        <v>17005</v>
      </c>
      <c r="G388" t="s">
        <v>16131</v>
      </c>
      <c r="H388" t="s">
        <v>18371</v>
      </c>
      <c r="I388" t="s">
        <v>18372</v>
      </c>
      <c r="K388" s="2">
        <v>4458</v>
      </c>
      <c r="M388" t="s">
        <v>26</v>
      </c>
      <c r="N388" s="9"/>
      <c r="O388" s="9"/>
      <c r="P388" s="9"/>
      <c r="Q388" s="8" t="s">
        <v>18373</v>
      </c>
      <c r="R388" s="8" t="s">
        <v>17005</v>
      </c>
      <c r="S388" s="8" t="s">
        <v>18369</v>
      </c>
      <c r="T388" s="8" t="s">
        <v>18369</v>
      </c>
      <c r="U388" s="8" t="s">
        <v>18374</v>
      </c>
      <c r="V388" s="8" t="s">
        <v>18375</v>
      </c>
      <c r="W388" s="8" t="s">
        <v>18376</v>
      </c>
      <c r="X388" s="8" t="s">
        <v>18377</v>
      </c>
      <c r="Y388" s="8" t="s">
        <v>18378</v>
      </c>
      <c r="Z388" s="8" t="s">
        <v>34</v>
      </c>
      <c r="AA388" s="8" t="s">
        <v>17005</v>
      </c>
      <c r="AB388" s="8" t="s">
        <v>16106</v>
      </c>
      <c r="AC388" s="8" t="s">
        <v>6861</v>
      </c>
      <c r="AD388" s="8"/>
      <c r="AE388" s="8" t="s">
        <v>18379</v>
      </c>
      <c r="AF388" s="8"/>
    </row>
    <row r="389" spans="1:32" x14ac:dyDescent="0.2">
      <c r="A389">
        <v>1</v>
      </c>
      <c r="B389" s="1">
        <v>44156</v>
      </c>
      <c r="C389" s="6" t="s">
        <v>18398</v>
      </c>
      <c r="E389" t="s">
        <v>18399</v>
      </c>
      <c r="F389" t="s">
        <v>17005</v>
      </c>
      <c r="G389" t="s">
        <v>16131</v>
      </c>
      <c r="H389" t="s">
        <v>16830</v>
      </c>
      <c r="M389" t="s">
        <v>26</v>
      </c>
      <c r="N389" s="9"/>
      <c r="O389" s="9"/>
      <c r="P389" s="9"/>
      <c r="Q389" s="8" t="s">
        <v>18399</v>
      </c>
      <c r="R389" s="8" t="s">
        <v>17005</v>
      </c>
      <c r="S389" s="8" t="s">
        <v>18398</v>
      </c>
      <c r="T389" s="8" t="s">
        <v>18398</v>
      </c>
      <c r="U389" s="8" t="s">
        <v>18399</v>
      </c>
      <c r="V389" s="8" t="s">
        <v>18400</v>
      </c>
      <c r="W389" s="8" t="s">
        <v>18401</v>
      </c>
      <c r="X389" s="8" t="s">
        <v>18402</v>
      </c>
      <c r="Y389" s="8" t="s">
        <v>18403</v>
      </c>
      <c r="Z389" s="8" t="s">
        <v>34</v>
      </c>
      <c r="AA389" s="8" t="s">
        <v>17005</v>
      </c>
      <c r="AB389" s="8" t="s">
        <v>16106</v>
      </c>
      <c r="AC389" s="8"/>
      <c r="AD389" s="8"/>
      <c r="AE389" s="8" t="s">
        <v>18404</v>
      </c>
      <c r="AF389" s="8"/>
    </row>
    <row r="390" spans="1:32" x14ac:dyDescent="0.2">
      <c r="A390">
        <v>2</v>
      </c>
      <c r="B390" s="1">
        <v>43840</v>
      </c>
      <c r="C390" s="6">
        <v>22920</v>
      </c>
      <c r="E390" t="s">
        <v>18405</v>
      </c>
      <c r="F390" t="s">
        <v>17005</v>
      </c>
      <c r="G390" t="s">
        <v>16286</v>
      </c>
      <c r="H390" t="s">
        <v>18406</v>
      </c>
      <c r="I390" t="s">
        <v>18407</v>
      </c>
      <c r="K390" s="2">
        <v>5891</v>
      </c>
      <c r="M390" t="s">
        <v>26</v>
      </c>
      <c r="N390" s="9"/>
      <c r="O390" s="9"/>
      <c r="P390" s="9"/>
      <c r="Q390" s="8" t="s">
        <v>18408</v>
      </c>
      <c r="R390" s="8" t="s">
        <v>17005</v>
      </c>
      <c r="S390" s="8" t="s">
        <v>18409</v>
      </c>
      <c r="T390" s="8" t="s">
        <v>18409</v>
      </c>
      <c r="U390" s="8" t="s">
        <v>18408</v>
      </c>
      <c r="V390" s="8" t="s">
        <v>18410</v>
      </c>
      <c r="W390" s="8" t="s">
        <v>18411</v>
      </c>
      <c r="X390" s="8" t="s">
        <v>18412</v>
      </c>
      <c r="Y390" s="8" t="s">
        <v>18413</v>
      </c>
      <c r="Z390" s="8" t="s">
        <v>34</v>
      </c>
      <c r="AA390" s="8" t="s">
        <v>17005</v>
      </c>
      <c r="AB390" s="8" t="s">
        <v>16106</v>
      </c>
      <c r="AC390" s="8"/>
      <c r="AD390" s="8"/>
      <c r="AE390" s="8" t="s">
        <v>18414</v>
      </c>
      <c r="AF390" s="8"/>
    </row>
    <row r="391" spans="1:32" x14ac:dyDescent="0.2">
      <c r="A391">
        <v>1</v>
      </c>
      <c r="B391" s="1">
        <v>44187</v>
      </c>
      <c r="C391" s="6">
        <v>1612</v>
      </c>
      <c r="E391" t="s">
        <v>18415</v>
      </c>
      <c r="F391" t="s">
        <v>17005</v>
      </c>
      <c r="G391" t="s">
        <v>16687</v>
      </c>
      <c r="H391" t="s">
        <v>17517</v>
      </c>
      <c r="M391" t="s">
        <v>26</v>
      </c>
      <c r="N391" s="9"/>
      <c r="O391" s="9"/>
      <c r="P391" s="9"/>
      <c r="Q391" s="8" t="s">
        <v>18415</v>
      </c>
      <c r="R391" s="8" t="s">
        <v>17005</v>
      </c>
      <c r="S391" s="8" t="s">
        <v>18416</v>
      </c>
      <c r="T391" s="8" t="s">
        <v>18416</v>
      </c>
      <c r="U391" s="8" t="s">
        <v>18415</v>
      </c>
      <c r="V391" s="8" t="s">
        <v>18417</v>
      </c>
      <c r="W391" s="8" t="s">
        <v>18418</v>
      </c>
      <c r="X391" s="8" t="s">
        <v>18419</v>
      </c>
      <c r="Y391" s="8" t="s">
        <v>18420</v>
      </c>
      <c r="Z391" s="8" t="s">
        <v>34</v>
      </c>
      <c r="AA391" s="8" t="s">
        <v>17005</v>
      </c>
      <c r="AB391" s="8" t="s">
        <v>16106</v>
      </c>
      <c r="AC391" s="8"/>
      <c r="AD391" s="8"/>
      <c r="AE391" s="8" t="s">
        <v>18421</v>
      </c>
      <c r="AF391" s="8"/>
    </row>
    <row r="392" spans="1:32" x14ac:dyDescent="0.2">
      <c r="A392">
        <v>8</v>
      </c>
      <c r="B392" s="1">
        <v>44194</v>
      </c>
      <c r="C392" s="6">
        <v>27120</v>
      </c>
      <c r="E392" t="s">
        <v>18422</v>
      </c>
      <c r="F392" t="s">
        <v>17005</v>
      </c>
      <c r="G392" t="s">
        <v>16687</v>
      </c>
      <c r="H392" t="s">
        <v>17620</v>
      </c>
      <c r="I392" t="s">
        <v>18423</v>
      </c>
      <c r="M392" t="s">
        <v>26</v>
      </c>
      <c r="N392" s="9"/>
      <c r="O392" s="9"/>
      <c r="P392" s="9"/>
      <c r="Q392" s="8" t="s">
        <v>18422</v>
      </c>
      <c r="R392" s="8" t="s">
        <v>17005</v>
      </c>
      <c r="S392" s="8" t="s">
        <v>18424</v>
      </c>
      <c r="T392" s="8" t="s">
        <v>140</v>
      </c>
      <c r="U392" s="8" t="s">
        <v>18425</v>
      </c>
      <c r="V392" s="8" t="s">
        <v>18426</v>
      </c>
      <c r="W392" s="8" t="s">
        <v>18427</v>
      </c>
      <c r="X392" s="8" t="s">
        <v>18428</v>
      </c>
      <c r="Y392" s="8" t="s">
        <v>18429</v>
      </c>
      <c r="Z392" s="8" t="s">
        <v>34</v>
      </c>
      <c r="AA392" s="8" t="s">
        <v>17005</v>
      </c>
      <c r="AB392" s="8" t="s">
        <v>16106</v>
      </c>
      <c r="AC392" s="8"/>
      <c r="AD392" s="8"/>
      <c r="AE392" s="8" t="s">
        <v>18430</v>
      </c>
      <c r="AF392" s="8"/>
    </row>
    <row r="393" spans="1:32" x14ac:dyDescent="0.2">
      <c r="A393">
        <v>6</v>
      </c>
      <c r="B393" s="1">
        <v>44046</v>
      </c>
      <c r="C393" s="6" t="s">
        <v>18431</v>
      </c>
      <c r="E393" t="s">
        <v>18422</v>
      </c>
      <c r="F393" t="s">
        <v>17005</v>
      </c>
      <c r="G393" t="s">
        <v>16121</v>
      </c>
      <c r="H393" t="s">
        <v>18432</v>
      </c>
      <c r="I393" t="s">
        <v>18433</v>
      </c>
      <c r="K393" s="2">
        <v>5009</v>
      </c>
      <c r="M393" t="s">
        <v>26</v>
      </c>
      <c r="N393" s="9"/>
      <c r="O393" s="9"/>
      <c r="P393" s="9"/>
      <c r="Q393" s="8" t="s">
        <v>18422</v>
      </c>
      <c r="R393" s="8" t="s">
        <v>17005</v>
      </c>
      <c r="S393" s="8" t="s">
        <v>18431</v>
      </c>
      <c r="T393" s="8" t="s">
        <v>140</v>
      </c>
      <c r="U393" s="8" t="s">
        <v>18425</v>
      </c>
      <c r="V393" s="8" t="s">
        <v>18426</v>
      </c>
      <c r="W393" s="8" t="s">
        <v>18427</v>
      </c>
      <c r="X393" s="8" t="s">
        <v>18434</v>
      </c>
      <c r="Y393" s="8" t="s">
        <v>18435</v>
      </c>
      <c r="Z393" s="8" t="s">
        <v>34</v>
      </c>
      <c r="AA393" s="8" t="s">
        <v>17005</v>
      </c>
      <c r="AB393" s="8" t="s">
        <v>16106</v>
      </c>
      <c r="AC393" s="8"/>
      <c r="AD393" s="8"/>
      <c r="AE393" s="8" t="s">
        <v>18436</v>
      </c>
      <c r="AF393" s="8"/>
    </row>
    <row r="394" spans="1:32" x14ac:dyDescent="0.2">
      <c r="A394">
        <v>6</v>
      </c>
      <c r="B394" s="1">
        <v>44201</v>
      </c>
      <c r="C394" s="6">
        <v>22925</v>
      </c>
      <c r="E394" t="s">
        <v>17724</v>
      </c>
      <c r="F394" t="s">
        <v>17005</v>
      </c>
      <c r="G394" t="s">
        <v>17119</v>
      </c>
      <c r="H394" t="s">
        <v>18162</v>
      </c>
      <c r="I394" t="s">
        <v>17726</v>
      </c>
      <c r="J394" t="s">
        <v>17727</v>
      </c>
      <c r="M394" t="s">
        <v>26</v>
      </c>
      <c r="N394" s="9"/>
      <c r="O394" s="9"/>
      <c r="P394" s="9"/>
      <c r="Q394" s="8" t="s">
        <v>17724</v>
      </c>
      <c r="R394" s="8" t="s">
        <v>17005</v>
      </c>
      <c r="S394" s="8" t="s">
        <v>17728</v>
      </c>
      <c r="T394" s="8" t="s">
        <v>17728</v>
      </c>
      <c r="U394" s="8" t="s">
        <v>17724</v>
      </c>
      <c r="V394" s="8" t="s">
        <v>17729</v>
      </c>
      <c r="W394" s="8" t="s">
        <v>17730</v>
      </c>
      <c r="X394" s="8" t="s">
        <v>18437</v>
      </c>
      <c r="Y394" s="8" t="s">
        <v>18438</v>
      </c>
      <c r="Z394" s="8" t="s">
        <v>34</v>
      </c>
      <c r="AA394" s="8" t="s">
        <v>17005</v>
      </c>
      <c r="AB394" s="8" t="s">
        <v>16106</v>
      </c>
      <c r="AC394" s="8" t="s">
        <v>634</v>
      </c>
      <c r="AD394" s="8"/>
      <c r="AE394" s="8" t="s">
        <v>18439</v>
      </c>
      <c r="AF394" s="8"/>
    </row>
    <row r="395" spans="1:32" x14ac:dyDescent="0.2">
      <c r="A395">
        <v>2</v>
      </c>
      <c r="C395" s="6">
        <v>29193</v>
      </c>
      <c r="E395" t="s">
        <v>18440</v>
      </c>
      <c r="F395" t="s">
        <v>17005</v>
      </c>
      <c r="G395" t="s">
        <v>18441</v>
      </c>
      <c r="H395" t="s">
        <v>18442</v>
      </c>
      <c r="K395" s="2">
        <v>4863</v>
      </c>
      <c r="M395" t="s">
        <v>26</v>
      </c>
      <c r="N395" s="9"/>
      <c r="O395" s="9"/>
      <c r="P395" s="9"/>
      <c r="Q395" s="8" t="s">
        <v>18443</v>
      </c>
      <c r="R395" s="8" t="s">
        <v>17005</v>
      </c>
      <c r="S395" s="8" t="s">
        <v>18444</v>
      </c>
      <c r="T395" s="8" t="s">
        <v>18444</v>
      </c>
      <c r="U395" s="8" t="s">
        <v>18445</v>
      </c>
      <c r="V395" s="8" t="s">
        <v>18446</v>
      </c>
      <c r="W395" s="8" t="s">
        <v>18447</v>
      </c>
      <c r="X395" s="8" t="s">
        <v>18448</v>
      </c>
      <c r="Y395" s="8" t="s">
        <v>18449</v>
      </c>
      <c r="Z395" s="8" t="s">
        <v>34</v>
      </c>
      <c r="AA395" s="8" t="s">
        <v>17005</v>
      </c>
      <c r="AB395" s="8" t="s">
        <v>16106</v>
      </c>
      <c r="AC395" s="8"/>
      <c r="AD395" s="8"/>
      <c r="AE395" s="8" t="s">
        <v>18450</v>
      </c>
      <c r="AF395" s="8"/>
    </row>
    <row r="396" spans="1:32" x14ac:dyDescent="0.2">
      <c r="A396">
        <v>1</v>
      </c>
      <c r="B396" s="1">
        <v>44232</v>
      </c>
      <c r="C396" s="6">
        <v>705</v>
      </c>
      <c r="E396" t="s">
        <v>18451</v>
      </c>
      <c r="F396" t="s">
        <v>17005</v>
      </c>
      <c r="G396" t="s">
        <v>17343</v>
      </c>
      <c r="H396" t="s">
        <v>18452</v>
      </c>
      <c r="M396" t="s">
        <v>26</v>
      </c>
      <c r="N396" s="9"/>
      <c r="O396" s="9"/>
      <c r="P396" s="9"/>
      <c r="Q396" s="8" t="s">
        <v>18451</v>
      </c>
      <c r="R396" s="8" t="s">
        <v>17005</v>
      </c>
      <c r="S396" s="8" t="s">
        <v>18453</v>
      </c>
      <c r="T396" s="8" t="s">
        <v>18453</v>
      </c>
      <c r="U396" s="8" t="s">
        <v>18451</v>
      </c>
      <c r="V396" s="8" t="s">
        <v>18454</v>
      </c>
      <c r="W396" s="8" t="s">
        <v>18455</v>
      </c>
      <c r="X396" s="8" t="s">
        <v>18456</v>
      </c>
      <c r="Y396" s="8" t="s">
        <v>18457</v>
      </c>
      <c r="Z396" s="8" t="s">
        <v>34</v>
      </c>
      <c r="AA396" s="8" t="s">
        <v>17005</v>
      </c>
      <c r="AB396" s="8" t="s">
        <v>16106</v>
      </c>
      <c r="AC396" s="8"/>
      <c r="AD396" s="8"/>
      <c r="AE396" s="8" t="s">
        <v>18458</v>
      </c>
      <c r="AF396" s="8"/>
    </row>
    <row r="397" spans="1:32" x14ac:dyDescent="0.2">
      <c r="A397">
        <v>2</v>
      </c>
      <c r="B397" s="1">
        <v>43861</v>
      </c>
      <c r="C397" s="6">
        <v>1616</v>
      </c>
      <c r="E397" t="s">
        <v>18225</v>
      </c>
      <c r="F397" t="s">
        <v>17005</v>
      </c>
      <c r="G397" t="s">
        <v>16211</v>
      </c>
      <c r="H397" t="s">
        <v>17147</v>
      </c>
      <c r="K397" s="2">
        <v>3114</v>
      </c>
      <c r="M397" t="s">
        <v>26</v>
      </c>
      <c r="N397" s="9"/>
      <c r="O397" s="9"/>
      <c r="P397" s="9"/>
      <c r="Q397" s="8" t="s">
        <v>18225</v>
      </c>
      <c r="R397" s="8" t="s">
        <v>17005</v>
      </c>
      <c r="S397" s="8" t="s">
        <v>4928</v>
      </c>
      <c r="T397" s="8" t="s">
        <v>4928</v>
      </c>
      <c r="U397" s="8" t="s">
        <v>18225</v>
      </c>
      <c r="V397" s="8" t="s">
        <v>18227</v>
      </c>
      <c r="W397" s="8" t="s">
        <v>18228</v>
      </c>
      <c r="X397" s="8" t="s">
        <v>18459</v>
      </c>
      <c r="Y397" s="8" t="s">
        <v>18460</v>
      </c>
      <c r="Z397" s="8" t="s">
        <v>52</v>
      </c>
      <c r="AA397" s="8" t="s">
        <v>17005</v>
      </c>
      <c r="AB397" s="8" t="s">
        <v>16106</v>
      </c>
      <c r="AC397" s="8"/>
      <c r="AD397" s="8"/>
      <c r="AE397" s="8" t="s">
        <v>18461</v>
      </c>
      <c r="AF397" s="8"/>
    </row>
    <row r="398" spans="1:32" x14ac:dyDescent="0.2">
      <c r="A398">
        <v>4</v>
      </c>
      <c r="B398" s="1">
        <v>43861</v>
      </c>
      <c r="C398" s="6">
        <v>1616</v>
      </c>
      <c r="E398" t="s">
        <v>18225</v>
      </c>
      <c r="F398" t="s">
        <v>17005</v>
      </c>
      <c r="G398" t="s">
        <v>16211</v>
      </c>
      <c r="H398" t="s">
        <v>17147</v>
      </c>
      <c r="K398" s="2">
        <v>3114</v>
      </c>
      <c r="M398" t="s">
        <v>26</v>
      </c>
      <c r="N398" s="9"/>
      <c r="O398" s="9"/>
      <c r="P398" s="9"/>
      <c r="Q398" s="8" t="s">
        <v>18225</v>
      </c>
      <c r="R398" s="8" t="s">
        <v>17005</v>
      </c>
      <c r="S398" s="8" t="s">
        <v>4928</v>
      </c>
      <c r="T398" s="8" t="s">
        <v>4928</v>
      </c>
      <c r="U398" s="8" t="s">
        <v>18225</v>
      </c>
      <c r="V398" s="8" t="s">
        <v>18227</v>
      </c>
      <c r="W398" s="8" t="s">
        <v>18228</v>
      </c>
      <c r="X398" s="8" t="s">
        <v>18459</v>
      </c>
      <c r="Y398" s="8" t="s">
        <v>18460</v>
      </c>
      <c r="Z398" s="8" t="s">
        <v>52</v>
      </c>
      <c r="AA398" s="8" t="s">
        <v>17005</v>
      </c>
      <c r="AB398" s="8" t="s">
        <v>16106</v>
      </c>
      <c r="AC398" s="8"/>
      <c r="AD398" s="8"/>
      <c r="AE398" s="8" t="s">
        <v>18461</v>
      </c>
      <c r="AF398" s="8"/>
    </row>
    <row r="399" spans="1:32" x14ac:dyDescent="0.2">
      <c r="A399">
        <v>1</v>
      </c>
      <c r="C399" s="6">
        <v>25992</v>
      </c>
      <c r="E399" t="s">
        <v>18462</v>
      </c>
      <c r="F399" t="s">
        <v>17005</v>
      </c>
      <c r="G399" t="s">
        <v>16121</v>
      </c>
      <c r="K399" s="2">
        <v>5707</v>
      </c>
      <c r="M399" t="s">
        <v>26</v>
      </c>
      <c r="N399" s="9"/>
      <c r="O399" s="9"/>
      <c r="P399" s="9"/>
      <c r="Q399" s="8" t="s">
        <v>18462</v>
      </c>
      <c r="R399" s="8" t="s">
        <v>17005</v>
      </c>
      <c r="S399" s="8" t="s">
        <v>18463</v>
      </c>
      <c r="T399" s="8" t="s">
        <v>18463</v>
      </c>
      <c r="U399" s="8" t="s">
        <v>18462</v>
      </c>
      <c r="V399" s="8" t="s">
        <v>18464</v>
      </c>
      <c r="W399" s="8" t="s">
        <v>18465</v>
      </c>
      <c r="X399" s="8" t="s">
        <v>18466</v>
      </c>
      <c r="Y399" s="8" t="s">
        <v>18467</v>
      </c>
      <c r="Z399" s="8" t="s">
        <v>34</v>
      </c>
      <c r="AA399" s="8" t="s">
        <v>17005</v>
      </c>
      <c r="AB399" s="8" t="s">
        <v>16106</v>
      </c>
      <c r="AC399" s="8"/>
      <c r="AD399" s="8"/>
      <c r="AE399" s="8" t="s">
        <v>16121</v>
      </c>
      <c r="AF399" s="8"/>
    </row>
    <row r="400" spans="1:32" x14ac:dyDescent="0.2">
      <c r="A400">
        <v>6</v>
      </c>
      <c r="B400" s="1">
        <v>43805</v>
      </c>
      <c r="C400" s="6" t="s">
        <v>18468</v>
      </c>
      <c r="E400" t="s">
        <v>18469</v>
      </c>
      <c r="F400" t="s">
        <v>17005</v>
      </c>
      <c r="G400" t="s">
        <v>16131</v>
      </c>
      <c r="H400" t="s">
        <v>18371</v>
      </c>
      <c r="I400" t="s">
        <v>18470</v>
      </c>
      <c r="K400" s="2">
        <v>4911</v>
      </c>
      <c r="M400" t="s">
        <v>26</v>
      </c>
      <c r="N400" s="9"/>
      <c r="O400" s="9"/>
      <c r="P400" s="9"/>
      <c r="Q400" s="8" t="s">
        <v>18469</v>
      </c>
      <c r="R400" s="8" t="s">
        <v>17005</v>
      </c>
      <c r="S400" s="8" t="s">
        <v>18468</v>
      </c>
      <c r="T400" s="8" t="s">
        <v>18468</v>
      </c>
      <c r="U400" s="8" t="s">
        <v>18471</v>
      </c>
      <c r="V400" s="8" t="s">
        <v>18472</v>
      </c>
      <c r="W400" s="8" t="s">
        <v>18473</v>
      </c>
      <c r="X400" s="8" t="s">
        <v>18474</v>
      </c>
      <c r="Y400" s="8" t="s">
        <v>18475</v>
      </c>
      <c r="Z400" s="8" t="s">
        <v>34</v>
      </c>
      <c r="AA400" s="8" t="s">
        <v>17005</v>
      </c>
      <c r="AB400" s="8" t="s">
        <v>16106</v>
      </c>
      <c r="AC400" s="8" t="s">
        <v>6861</v>
      </c>
      <c r="AD400" s="8"/>
      <c r="AE400" s="8" t="s">
        <v>18476</v>
      </c>
      <c r="AF400" s="8"/>
    </row>
    <row r="401" spans="1:32" x14ac:dyDescent="0.2">
      <c r="A401">
        <v>1</v>
      </c>
      <c r="B401" s="1">
        <v>43854</v>
      </c>
      <c r="C401" s="6" t="s">
        <v>17789</v>
      </c>
      <c r="E401" t="s">
        <v>18477</v>
      </c>
      <c r="F401" t="s">
        <v>17005</v>
      </c>
      <c r="G401" t="s">
        <v>16211</v>
      </c>
      <c r="H401" t="s">
        <v>18478</v>
      </c>
      <c r="K401" s="2">
        <v>8691</v>
      </c>
      <c r="M401" t="s">
        <v>26</v>
      </c>
      <c r="N401" s="9"/>
      <c r="O401" s="9"/>
      <c r="P401" s="9"/>
      <c r="Q401" s="8" t="s">
        <v>18477</v>
      </c>
      <c r="R401" s="8" t="s">
        <v>17005</v>
      </c>
      <c r="S401" s="8" t="s">
        <v>17789</v>
      </c>
      <c r="T401" s="8" t="s">
        <v>17789</v>
      </c>
      <c r="U401" s="8" t="s">
        <v>18477</v>
      </c>
      <c r="V401" s="8" t="s">
        <v>18479</v>
      </c>
      <c r="W401" s="8" t="s">
        <v>18480</v>
      </c>
      <c r="X401" s="8" t="s">
        <v>18481</v>
      </c>
      <c r="Y401" s="8" t="s">
        <v>18482</v>
      </c>
      <c r="Z401" s="8" t="s">
        <v>34</v>
      </c>
      <c r="AA401" s="8" t="s">
        <v>17005</v>
      </c>
      <c r="AB401" s="8" t="s">
        <v>16106</v>
      </c>
      <c r="AC401" s="8"/>
      <c r="AD401" s="8"/>
      <c r="AE401" s="8" t="s">
        <v>18483</v>
      </c>
      <c r="AF401" s="8"/>
    </row>
    <row r="402" spans="1:32" x14ac:dyDescent="0.2">
      <c r="A402">
        <v>4</v>
      </c>
      <c r="C402" s="6">
        <v>1827</v>
      </c>
      <c r="E402" t="s">
        <v>17055</v>
      </c>
      <c r="F402" t="s">
        <v>17005</v>
      </c>
      <c r="H402" t="s">
        <v>17677</v>
      </c>
      <c r="J402" t="s">
        <v>17581</v>
      </c>
      <c r="K402" s="2">
        <v>9127</v>
      </c>
      <c r="M402" t="s">
        <v>26</v>
      </c>
      <c r="N402" s="9"/>
      <c r="O402" s="9"/>
      <c r="P402" s="9"/>
      <c r="Q402" s="8" t="s">
        <v>17055</v>
      </c>
      <c r="R402" s="8" t="s">
        <v>17005</v>
      </c>
      <c r="S402" s="8" t="s">
        <v>17056</v>
      </c>
      <c r="T402" s="8" t="s">
        <v>17056</v>
      </c>
      <c r="U402" s="8" t="s">
        <v>17055</v>
      </c>
      <c r="V402" s="8" t="s">
        <v>17057</v>
      </c>
      <c r="W402" s="8" t="s">
        <v>17058</v>
      </c>
      <c r="X402" s="8" t="s">
        <v>18484</v>
      </c>
      <c r="Y402" s="8" t="s">
        <v>18485</v>
      </c>
      <c r="Z402" s="8" t="s">
        <v>34</v>
      </c>
      <c r="AA402" s="8" t="s">
        <v>17005</v>
      </c>
      <c r="AB402" s="8" t="s">
        <v>16106</v>
      </c>
      <c r="AC402" s="8" t="s">
        <v>70</v>
      </c>
      <c r="AD402" s="8"/>
      <c r="AE402" s="8" t="s">
        <v>18486</v>
      </c>
      <c r="AF402" s="8"/>
    </row>
    <row r="403" spans="1:32" x14ac:dyDescent="0.2">
      <c r="A403">
        <v>2</v>
      </c>
      <c r="C403" s="6">
        <v>1827</v>
      </c>
      <c r="E403" t="s">
        <v>17055</v>
      </c>
      <c r="F403" t="s">
        <v>17005</v>
      </c>
      <c r="H403" t="s">
        <v>17677</v>
      </c>
      <c r="J403" t="s">
        <v>17581</v>
      </c>
      <c r="K403" s="2">
        <v>8762</v>
      </c>
      <c r="M403" t="s">
        <v>26</v>
      </c>
      <c r="N403" s="9"/>
      <c r="O403" s="9"/>
      <c r="P403" s="9"/>
      <c r="Q403" s="8" t="s">
        <v>17055</v>
      </c>
      <c r="R403" s="8" t="s">
        <v>17005</v>
      </c>
      <c r="S403" s="8" t="s">
        <v>17056</v>
      </c>
      <c r="T403" s="8" t="s">
        <v>17056</v>
      </c>
      <c r="U403" s="8" t="s">
        <v>17055</v>
      </c>
      <c r="V403" s="8" t="s">
        <v>17057</v>
      </c>
      <c r="W403" s="8" t="s">
        <v>17058</v>
      </c>
      <c r="X403" s="8" t="s">
        <v>18484</v>
      </c>
      <c r="Y403" s="8" t="s">
        <v>18485</v>
      </c>
      <c r="Z403" s="8" t="s">
        <v>34</v>
      </c>
      <c r="AA403" s="8" t="s">
        <v>17005</v>
      </c>
      <c r="AB403" s="8" t="s">
        <v>16106</v>
      </c>
      <c r="AC403" s="8" t="s">
        <v>70</v>
      </c>
      <c r="AD403" s="8"/>
      <c r="AE403" s="8" t="s">
        <v>18486</v>
      </c>
      <c r="AF403" s="8"/>
    </row>
    <row r="404" spans="1:32" x14ac:dyDescent="0.2">
      <c r="A404">
        <v>1</v>
      </c>
      <c r="C404" s="6" t="s">
        <v>18487</v>
      </c>
      <c r="E404" t="s">
        <v>18488</v>
      </c>
      <c r="F404" t="s">
        <v>17005</v>
      </c>
      <c r="G404" t="s">
        <v>16882</v>
      </c>
      <c r="H404" t="s">
        <v>18489</v>
      </c>
      <c r="K404" s="2">
        <v>4636</v>
      </c>
      <c r="M404" t="s">
        <v>26</v>
      </c>
      <c r="N404" s="9"/>
      <c r="O404" s="9"/>
      <c r="P404" s="9"/>
      <c r="Q404" s="8" t="s">
        <v>18488</v>
      </c>
      <c r="R404" s="8" t="s">
        <v>17005</v>
      </c>
      <c r="S404" s="8" t="s">
        <v>18487</v>
      </c>
      <c r="T404" s="8" t="s">
        <v>140</v>
      </c>
      <c r="U404" s="8" t="s">
        <v>18490</v>
      </c>
      <c r="V404" s="8" t="s">
        <v>18491</v>
      </c>
      <c r="W404" s="8" t="s">
        <v>18492</v>
      </c>
      <c r="X404" s="8" t="s">
        <v>18493</v>
      </c>
      <c r="Y404" s="8" t="s">
        <v>18494</v>
      </c>
      <c r="Z404" s="8" t="s">
        <v>34</v>
      </c>
      <c r="AA404" s="8" t="s">
        <v>17005</v>
      </c>
      <c r="AB404" s="8" t="s">
        <v>16106</v>
      </c>
      <c r="AC404" s="8"/>
      <c r="AD404" s="8"/>
      <c r="AE404" s="8" t="s">
        <v>18495</v>
      </c>
      <c r="AF404" s="8"/>
    </row>
    <row r="405" spans="1:32" x14ac:dyDescent="0.2">
      <c r="A405">
        <v>1</v>
      </c>
      <c r="C405" s="6" t="s">
        <v>18487</v>
      </c>
      <c r="E405" t="s">
        <v>18488</v>
      </c>
      <c r="F405" t="s">
        <v>17005</v>
      </c>
      <c r="G405" t="s">
        <v>16882</v>
      </c>
      <c r="H405" t="s">
        <v>18489</v>
      </c>
      <c r="K405" s="2">
        <v>4636</v>
      </c>
      <c r="M405" t="s">
        <v>26</v>
      </c>
      <c r="N405" s="9"/>
      <c r="O405" s="9"/>
      <c r="P405" s="9"/>
      <c r="Q405" s="8" t="s">
        <v>18488</v>
      </c>
      <c r="R405" s="8" t="s">
        <v>17005</v>
      </c>
      <c r="S405" s="8" t="s">
        <v>18487</v>
      </c>
      <c r="T405" s="8" t="s">
        <v>140</v>
      </c>
      <c r="U405" s="8" t="s">
        <v>18490</v>
      </c>
      <c r="V405" s="8" t="s">
        <v>18491</v>
      </c>
      <c r="W405" s="8" t="s">
        <v>18492</v>
      </c>
      <c r="X405" s="8" t="s">
        <v>18493</v>
      </c>
      <c r="Y405" s="8" t="s">
        <v>18494</v>
      </c>
      <c r="Z405" s="8" t="s">
        <v>34</v>
      </c>
      <c r="AA405" s="8" t="s">
        <v>17005</v>
      </c>
      <c r="AB405" s="8" t="s">
        <v>16106</v>
      </c>
      <c r="AC405" s="8"/>
      <c r="AD405" s="8"/>
      <c r="AE405" s="8" t="s">
        <v>18495</v>
      </c>
      <c r="AF405" s="8"/>
    </row>
    <row r="406" spans="1:32" x14ac:dyDescent="0.2">
      <c r="A406">
        <v>2</v>
      </c>
      <c r="C406" s="6" t="s">
        <v>17855</v>
      </c>
      <c r="E406" t="s">
        <v>18488</v>
      </c>
      <c r="F406" t="s">
        <v>17005</v>
      </c>
      <c r="G406" t="s">
        <v>17580</v>
      </c>
      <c r="H406" t="s">
        <v>18496</v>
      </c>
      <c r="M406" t="s">
        <v>26</v>
      </c>
      <c r="N406" s="9"/>
      <c r="O406" s="9"/>
      <c r="P406" s="9"/>
      <c r="Q406" s="8" t="s">
        <v>18488</v>
      </c>
      <c r="R406" s="8" t="s">
        <v>17005</v>
      </c>
      <c r="S406" s="8" t="s">
        <v>17855</v>
      </c>
      <c r="T406" s="8" t="s">
        <v>140</v>
      </c>
      <c r="U406" s="8" t="s">
        <v>18490</v>
      </c>
      <c r="V406" s="8" t="s">
        <v>18491</v>
      </c>
      <c r="W406" s="8" t="s">
        <v>18492</v>
      </c>
      <c r="X406" s="8" t="s">
        <v>18497</v>
      </c>
      <c r="Y406" s="8" t="s">
        <v>18498</v>
      </c>
      <c r="Z406" s="8" t="s">
        <v>34</v>
      </c>
      <c r="AA406" s="8" t="s">
        <v>17005</v>
      </c>
      <c r="AB406" s="8" t="s">
        <v>16106</v>
      </c>
      <c r="AC406" s="8"/>
      <c r="AD406" s="8"/>
      <c r="AE406" s="8" t="s">
        <v>18499</v>
      </c>
      <c r="AF406" s="8"/>
    </row>
    <row r="407" spans="1:32" x14ac:dyDescent="0.2">
      <c r="A407">
        <v>5</v>
      </c>
      <c r="C407" s="6">
        <v>22693</v>
      </c>
      <c r="E407" t="s">
        <v>18263</v>
      </c>
      <c r="F407" t="s">
        <v>17005</v>
      </c>
      <c r="G407" t="s">
        <v>16418</v>
      </c>
      <c r="H407" t="s">
        <v>6707</v>
      </c>
      <c r="K407" s="2">
        <v>3666</v>
      </c>
      <c r="M407" t="s">
        <v>26</v>
      </c>
      <c r="N407" s="9"/>
      <c r="O407" s="9"/>
      <c r="P407" s="9"/>
      <c r="Q407" s="8" t="s">
        <v>18264</v>
      </c>
      <c r="R407" s="8" t="s">
        <v>17005</v>
      </c>
      <c r="S407" s="8" t="s">
        <v>18265</v>
      </c>
      <c r="T407" s="8" t="s">
        <v>18265</v>
      </c>
      <c r="U407" s="8" t="s">
        <v>18266</v>
      </c>
      <c r="V407" s="8" t="s">
        <v>18267</v>
      </c>
      <c r="W407" s="8" t="s">
        <v>18268</v>
      </c>
      <c r="X407" s="8" t="s">
        <v>18269</v>
      </c>
      <c r="Y407" s="8" t="s">
        <v>18270</v>
      </c>
      <c r="Z407" s="8" t="s">
        <v>34</v>
      </c>
      <c r="AA407" s="8" t="s">
        <v>17005</v>
      </c>
      <c r="AB407" s="8" t="s">
        <v>16106</v>
      </c>
      <c r="AC407" s="8" t="s">
        <v>6707</v>
      </c>
      <c r="AD407" s="8"/>
      <c r="AE407" s="8" t="s">
        <v>18194</v>
      </c>
      <c r="AF407" s="8"/>
    </row>
    <row r="408" spans="1:32" x14ac:dyDescent="0.2">
      <c r="A408">
        <v>4</v>
      </c>
      <c r="B408" s="1">
        <v>44036</v>
      </c>
      <c r="C408" s="6">
        <v>2138</v>
      </c>
      <c r="E408" t="s">
        <v>17663</v>
      </c>
      <c r="F408" t="s">
        <v>17005</v>
      </c>
      <c r="G408" t="s">
        <v>16891</v>
      </c>
      <c r="H408" t="s">
        <v>18500</v>
      </c>
      <c r="I408" t="s">
        <v>18501</v>
      </c>
      <c r="M408" t="s">
        <v>26</v>
      </c>
      <c r="N408" s="9"/>
      <c r="O408" s="9"/>
      <c r="P408" s="9"/>
      <c r="Q408" s="8" t="s">
        <v>17663</v>
      </c>
      <c r="R408" s="8" t="s">
        <v>17005</v>
      </c>
      <c r="S408" s="8" t="s">
        <v>17830</v>
      </c>
      <c r="T408" s="8" t="s">
        <v>140</v>
      </c>
      <c r="U408" s="8" t="s">
        <v>17663</v>
      </c>
      <c r="V408" s="8" t="s">
        <v>17664</v>
      </c>
      <c r="W408" s="8" t="s">
        <v>17665</v>
      </c>
      <c r="X408" s="8" t="s">
        <v>18502</v>
      </c>
      <c r="Y408" s="8" t="s">
        <v>18503</v>
      </c>
      <c r="Z408" s="8" t="s">
        <v>34</v>
      </c>
      <c r="AA408" s="8" t="s">
        <v>17005</v>
      </c>
      <c r="AB408" s="8" t="s">
        <v>16106</v>
      </c>
      <c r="AC408" s="8"/>
      <c r="AD408" s="8"/>
      <c r="AE408" s="8" t="s">
        <v>18504</v>
      </c>
      <c r="AF408" s="8"/>
    </row>
    <row r="409" spans="1:32" x14ac:dyDescent="0.2">
      <c r="A409">
        <v>4</v>
      </c>
      <c r="B409" s="1">
        <v>44057</v>
      </c>
      <c r="C409" s="6">
        <v>12010</v>
      </c>
      <c r="E409" t="s">
        <v>18505</v>
      </c>
      <c r="F409" t="s">
        <v>17005</v>
      </c>
      <c r="G409" t="s">
        <v>16121</v>
      </c>
      <c r="H409" t="s">
        <v>18506</v>
      </c>
      <c r="K409" s="2">
        <v>2063</v>
      </c>
      <c r="M409" t="s">
        <v>26</v>
      </c>
      <c r="N409" s="9"/>
      <c r="O409" s="9"/>
      <c r="P409" s="9"/>
      <c r="Q409" s="8" t="s">
        <v>18507</v>
      </c>
      <c r="R409" s="8" t="s">
        <v>17005</v>
      </c>
      <c r="S409" s="8" t="s">
        <v>18197</v>
      </c>
      <c r="T409" s="8" t="s">
        <v>18197</v>
      </c>
      <c r="U409" s="8" t="s">
        <v>18507</v>
      </c>
      <c r="V409" s="8" t="s">
        <v>18508</v>
      </c>
      <c r="W409" s="8" t="s">
        <v>18509</v>
      </c>
      <c r="X409" s="8" t="s">
        <v>18510</v>
      </c>
      <c r="Y409" s="8" t="s">
        <v>18511</v>
      </c>
      <c r="Z409" s="8" t="s">
        <v>34</v>
      </c>
      <c r="AA409" s="8" t="s">
        <v>17005</v>
      </c>
      <c r="AB409" s="8" t="s">
        <v>16106</v>
      </c>
      <c r="AC409" s="8"/>
      <c r="AD409" s="8"/>
      <c r="AE409" s="8" t="s">
        <v>18512</v>
      </c>
      <c r="AF409" s="8"/>
    </row>
    <row r="410" spans="1:32" x14ac:dyDescent="0.2">
      <c r="A410">
        <v>6</v>
      </c>
      <c r="C410" s="6">
        <v>26660</v>
      </c>
      <c r="E410" t="s">
        <v>18513</v>
      </c>
      <c r="F410" t="s">
        <v>17005</v>
      </c>
      <c r="G410" t="s">
        <v>16131</v>
      </c>
      <c r="H410" t="s">
        <v>16793</v>
      </c>
      <c r="I410" t="s">
        <v>18514</v>
      </c>
      <c r="K410" s="2">
        <v>6032</v>
      </c>
      <c r="M410" t="s">
        <v>26</v>
      </c>
      <c r="N410" s="9"/>
      <c r="O410" s="9"/>
      <c r="P410" s="9"/>
      <c r="Q410" s="8" t="s">
        <v>18513</v>
      </c>
      <c r="R410" s="8" t="s">
        <v>17005</v>
      </c>
      <c r="S410" s="8" t="s">
        <v>18515</v>
      </c>
      <c r="T410" s="8" t="s">
        <v>18515</v>
      </c>
      <c r="U410" s="8" t="s">
        <v>18513</v>
      </c>
      <c r="V410" s="8" t="s">
        <v>18516</v>
      </c>
      <c r="W410" s="8" t="s">
        <v>18517</v>
      </c>
      <c r="X410" s="8" t="s">
        <v>18518</v>
      </c>
      <c r="Y410" s="8" t="s">
        <v>18519</v>
      </c>
      <c r="Z410" s="8" t="s">
        <v>34</v>
      </c>
      <c r="AA410" s="8" t="s">
        <v>17005</v>
      </c>
      <c r="AB410" s="8" t="s">
        <v>16106</v>
      </c>
      <c r="AC410" s="8"/>
      <c r="AD410" s="8"/>
      <c r="AE410" s="8" t="s">
        <v>18520</v>
      </c>
      <c r="AF410" s="8"/>
    </row>
    <row r="411" spans="1:32" x14ac:dyDescent="0.2">
      <c r="A411">
        <v>4</v>
      </c>
      <c r="C411" s="6" t="s">
        <v>18521</v>
      </c>
      <c r="E411" t="s">
        <v>18522</v>
      </c>
      <c r="F411" t="s">
        <v>17005</v>
      </c>
      <c r="G411" t="s">
        <v>16211</v>
      </c>
      <c r="H411" t="s">
        <v>18244</v>
      </c>
      <c r="K411" s="2">
        <v>1676</v>
      </c>
      <c r="M411" t="s">
        <v>26</v>
      </c>
      <c r="N411" s="9"/>
      <c r="O411" s="9"/>
      <c r="P411" s="9"/>
      <c r="Q411" s="8" t="s">
        <v>18523</v>
      </c>
      <c r="R411" s="8" t="s">
        <v>17005</v>
      </c>
      <c r="S411" s="8" t="s">
        <v>18521</v>
      </c>
      <c r="T411" s="8" t="s">
        <v>18521</v>
      </c>
      <c r="U411" s="8" t="s">
        <v>18524</v>
      </c>
      <c r="V411" s="8" t="s">
        <v>18525</v>
      </c>
      <c r="W411" s="8" t="s">
        <v>18526</v>
      </c>
      <c r="X411" s="8" t="s">
        <v>18527</v>
      </c>
      <c r="Y411" s="8" t="s">
        <v>18528</v>
      </c>
      <c r="Z411" s="8" t="s">
        <v>34</v>
      </c>
      <c r="AA411" s="8" t="s">
        <v>17005</v>
      </c>
      <c r="AB411" s="8" t="s">
        <v>16106</v>
      </c>
      <c r="AC411" s="8" t="s">
        <v>146</v>
      </c>
      <c r="AD411" s="8"/>
      <c r="AE411" s="8" t="s">
        <v>18251</v>
      </c>
      <c r="AF411" s="8"/>
    </row>
    <row r="412" spans="1:32" x14ac:dyDescent="0.2">
      <c r="A412">
        <v>6</v>
      </c>
      <c r="C412" s="6">
        <v>12010</v>
      </c>
      <c r="E412" t="s">
        <v>18505</v>
      </c>
      <c r="F412" t="s">
        <v>17005</v>
      </c>
      <c r="G412" t="s">
        <v>16131</v>
      </c>
      <c r="K412" s="2">
        <v>2063</v>
      </c>
      <c r="M412" t="s">
        <v>26</v>
      </c>
      <c r="N412" s="9"/>
      <c r="O412" s="9"/>
      <c r="P412" s="9"/>
      <c r="Q412" s="8" t="s">
        <v>18507</v>
      </c>
      <c r="R412" s="8" t="s">
        <v>17005</v>
      </c>
      <c r="S412" s="8" t="s">
        <v>18197</v>
      </c>
      <c r="T412" s="8" t="s">
        <v>18197</v>
      </c>
      <c r="U412" s="8" t="s">
        <v>18507</v>
      </c>
      <c r="V412" s="8" t="s">
        <v>18508</v>
      </c>
      <c r="W412" s="8" t="s">
        <v>18509</v>
      </c>
      <c r="X412" s="8" t="s">
        <v>18529</v>
      </c>
      <c r="Y412" s="8" t="s">
        <v>18530</v>
      </c>
      <c r="Z412" s="8" t="s">
        <v>34</v>
      </c>
      <c r="AA412" s="8" t="s">
        <v>17005</v>
      </c>
      <c r="AB412" s="8" t="s">
        <v>16106</v>
      </c>
      <c r="AC412" s="8"/>
      <c r="AD412" s="8"/>
      <c r="AE412" s="8" t="s">
        <v>18531</v>
      </c>
      <c r="AF412" s="8"/>
    </row>
    <row r="413" spans="1:32" x14ac:dyDescent="0.2">
      <c r="A413">
        <v>1</v>
      </c>
      <c r="B413" s="1">
        <v>44148</v>
      </c>
      <c r="C413" s="6" t="s">
        <v>17855</v>
      </c>
      <c r="E413" t="s">
        <v>18488</v>
      </c>
      <c r="F413" t="s">
        <v>17005</v>
      </c>
      <c r="G413" t="s">
        <v>16687</v>
      </c>
      <c r="H413" t="s">
        <v>17677</v>
      </c>
      <c r="K413" s="2">
        <v>325761</v>
      </c>
      <c r="M413" t="s">
        <v>26</v>
      </c>
      <c r="N413" s="9"/>
      <c r="O413" s="9"/>
      <c r="P413" s="9"/>
      <c r="Q413" s="8" t="s">
        <v>18488</v>
      </c>
      <c r="R413" s="8" t="s">
        <v>17005</v>
      </c>
      <c r="S413" s="8" t="s">
        <v>17855</v>
      </c>
      <c r="T413" s="8" t="s">
        <v>140</v>
      </c>
      <c r="U413" s="8" t="s">
        <v>18490</v>
      </c>
      <c r="V413" s="8" t="s">
        <v>18491</v>
      </c>
      <c r="W413" s="8" t="s">
        <v>18492</v>
      </c>
      <c r="X413" s="8" t="s">
        <v>18532</v>
      </c>
      <c r="Y413" s="8" t="s">
        <v>18533</v>
      </c>
      <c r="Z413" s="8" t="s">
        <v>34</v>
      </c>
      <c r="AA413" s="8" t="s">
        <v>17005</v>
      </c>
      <c r="AB413" s="8" t="s">
        <v>16106</v>
      </c>
      <c r="AC413" s="8"/>
      <c r="AD413" s="8"/>
      <c r="AE413" s="8" t="s">
        <v>17863</v>
      </c>
      <c r="AF413" s="8"/>
    </row>
    <row r="414" spans="1:32" x14ac:dyDescent="0.2">
      <c r="A414">
        <v>2</v>
      </c>
      <c r="B414" s="1">
        <v>44148</v>
      </c>
      <c r="C414" s="6" t="s">
        <v>17855</v>
      </c>
      <c r="E414" t="s">
        <v>18488</v>
      </c>
      <c r="F414" t="s">
        <v>17005</v>
      </c>
      <c r="G414" t="s">
        <v>16121</v>
      </c>
      <c r="H414" t="s">
        <v>17927</v>
      </c>
      <c r="K414" s="2">
        <v>325761</v>
      </c>
      <c r="M414" t="s">
        <v>26</v>
      </c>
      <c r="N414" s="9"/>
      <c r="O414" s="9"/>
      <c r="P414" s="9"/>
      <c r="Q414" s="8" t="s">
        <v>18488</v>
      </c>
      <c r="R414" s="8" t="s">
        <v>17005</v>
      </c>
      <c r="S414" s="8" t="s">
        <v>17855</v>
      </c>
      <c r="T414" s="8" t="s">
        <v>140</v>
      </c>
      <c r="U414" s="8" t="s">
        <v>18490</v>
      </c>
      <c r="V414" s="8" t="s">
        <v>18491</v>
      </c>
      <c r="W414" s="8" t="s">
        <v>18492</v>
      </c>
      <c r="X414" s="8" t="s">
        <v>18534</v>
      </c>
      <c r="Y414" s="8" t="s">
        <v>18535</v>
      </c>
      <c r="Z414" s="8" t="s">
        <v>34</v>
      </c>
      <c r="AA414" s="8" t="s">
        <v>17005</v>
      </c>
      <c r="AB414" s="8" t="s">
        <v>16106</v>
      </c>
      <c r="AC414" s="8"/>
      <c r="AD414" s="8"/>
      <c r="AE414" s="8" t="s">
        <v>18536</v>
      </c>
      <c r="AF414" s="8"/>
    </row>
    <row r="415" spans="1:32" x14ac:dyDescent="0.2">
      <c r="A415">
        <v>1</v>
      </c>
      <c r="C415" s="6" t="s">
        <v>17855</v>
      </c>
      <c r="E415" t="s">
        <v>18341</v>
      </c>
      <c r="F415" t="s">
        <v>17005</v>
      </c>
      <c r="G415" t="s">
        <v>16211</v>
      </c>
      <c r="H415" t="s">
        <v>18537</v>
      </c>
      <c r="K415" s="2">
        <v>5652</v>
      </c>
      <c r="M415" t="s">
        <v>26</v>
      </c>
      <c r="N415" s="9"/>
      <c r="O415" s="9"/>
      <c r="P415" s="9"/>
      <c r="Q415" s="8" t="s">
        <v>18343</v>
      </c>
      <c r="R415" s="8" t="s">
        <v>17005</v>
      </c>
      <c r="S415" s="8" t="s">
        <v>17855</v>
      </c>
      <c r="T415" s="8" t="s">
        <v>140</v>
      </c>
      <c r="U415" s="8" t="s">
        <v>18343</v>
      </c>
      <c r="V415" s="8" t="s">
        <v>18344</v>
      </c>
      <c r="W415" s="8" t="s">
        <v>18345</v>
      </c>
      <c r="X415" s="8" t="s">
        <v>18538</v>
      </c>
      <c r="Y415" s="8" t="s">
        <v>18539</v>
      </c>
      <c r="Z415" s="8" t="s">
        <v>34</v>
      </c>
      <c r="AA415" s="8" t="s">
        <v>17005</v>
      </c>
      <c r="AB415" s="8" t="s">
        <v>16106</v>
      </c>
      <c r="AC415" s="8"/>
      <c r="AD415" s="8"/>
      <c r="AE415" s="8" t="s">
        <v>18540</v>
      </c>
      <c r="AF415" s="8"/>
    </row>
    <row r="416" spans="1:32" x14ac:dyDescent="0.2">
      <c r="A416">
        <v>1</v>
      </c>
      <c r="B416" s="1">
        <v>44117</v>
      </c>
      <c r="C416" s="6" t="s">
        <v>18541</v>
      </c>
      <c r="E416" t="s">
        <v>18542</v>
      </c>
      <c r="F416" t="s">
        <v>16982</v>
      </c>
      <c r="G416" t="s">
        <v>16131</v>
      </c>
      <c r="I416" t="s">
        <v>18543</v>
      </c>
      <c r="M416" t="s">
        <v>26</v>
      </c>
      <c r="N416" s="9"/>
      <c r="O416" s="9"/>
      <c r="P416" s="9"/>
      <c r="Q416" s="8" t="s">
        <v>18542</v>
      </c>
      <c r="R416" s="8" t="s">
        <v>16982</v>
      </c>
      <c r="S416" s="8" t="s">
        <v>18541</v>
      </c>
      <c r="T416" s="8" t="s">
        <v>18541</v>
      </c>
      <c r="U416" s="8" t="s">
        <v>18542</v>
      </c>
      <c r="V416" s="8" t="s">
        <v>18544</v>
      </c>
      <c r="W416" s="8" t="s">
        <v>18545</v>
      </c>
      <c r="X416" s="8" t="s">
        <v>18546</v>
      </c>
      <c r="Y416" s="8" t="s">
        <v>18547</v>
      </c>
      <c r="Z416" s="8" t="s">
        <v>34</v>
      </c>
      <c r="AA416" s="8" t="s">
        <v>16982</v>
      </c>
      <c r="AB416" s="8" t="s">
        <v>16106</v>
      </c>
      <c r="AC416" s="8"/>
      <c r="AD416" s="8"/>
      <c r="AE416" s="8" t="s">
        <v>16131</v>
      </c>
      <c r="AF416" s="8"/>
    </row>
    <row r="417" spans="1:32" x14ac:dyDescent="0.2">
      <c r="A417">
        <v>1</v>
      </c>
      <c r="B417" s="1">
        <v>45100</v>
      </c>
      <c r="C417" s="6" t="s">
        <v>17012</v>
      </c>
      <c r="E417" t="s">
        <v>18548</v>
      </c>
      <c r="F417" t="s">
        <v>16982</v>
      </c>
      <c r="G417" t="s">
        <v>16211</v>
      </c>
      <c r="H417" t="s">
        <v>18549</v>
      </c>
      <c r="M417" t="s">
        <v>26</v>
      </c>
      <c r="N417" s="9">
        <v>222</v>
      </c>
      <c r="O417" s="9">
        <v>220</v>
      </c>
      <c r="P417" s="9">
        <v>127</v>
      </c>
      <c r="Q417" s="8" t="s">
        <v>17015</v>
      </c>
      <c r="R417" s="8" t="s">
        <v>16982</v>
      </c>
      <c r="S417" s="8" t="s">
        <v>17012</v>
      </c>
      <c r="T417" s="8" t="s">
        <v>17012</v>
      </c>
      <c r="U417" s="8" t="s">
        <v>17016</v>
      </c>
      <c r="V417" s="8" t="s">
        <v>17017</v>
      </c>
      <c r="W417" s="8" t="s">
        <v>17018</v>
      </c>
      <c r="X417" s="8" t="s">
        <v>18550</v>
      </c>
      <c r="Y417" s="8" t="s">
        <v>18551</v>
      </c>
      <c r="Z417" s="8" t="s">
        <v>34</v>
      </c>
      <c r="AA417" s="8" t="s">
        <v>16982</v>
      </c>
      <c r="AB417" s="8" t="s">
        <v>16106</v>
      </c>
      <c r="AC417" s="8" t="s">
        <v>273</v>
      </c>
      <c r="AD417" s="8"/>
      <c r="AE417" s="8" t="s">
        <v>18552</v>
      </c>
      <c r="AF417" s="8"/>
    </row>
    <row r="418" spans="1:32" x14ac:dyDescent="0.2">
      <c r="A418">
        <v>1</v>
      </c>
      <c r="B418" s="1">
        <v>44338</v>
      </c>
      <c r="C418" s="6" t="s">
        <v>18553</v>
      </c>
      <c r="E418" t="s">
        <v>18554</v>
      </c>
      <c r="F418" t="s">
        <v>16982</v>
      </c>
      <c r="H418" t="s">
        <v>18555</v>
      </c>
      <c r="M418" t="s">
        <v>26</v>
      </c>
      <c r="N418" s="9"/>
      <c r="O418" s="9"/>
      <c r="P418" s="9"/>
      <c r="Q418" s="8" t="s">
        <v>18554</v>
      </c>
      <c r="R418" s="8" t="s">
        <v>16982</v>
      </c>
      <c r="S418" s="8" t="s">
        <v>18553</v>
      </c>
      <c r="T418" s="8" t="s">
        <v>18553</v>
      </c>
      <c r="U418" s="8" t="s">
        <v>18556</v>
      </c>
      <c r="V418" s="8" t="s">
        <v>18557</v>
      </c>
      <c r="W418" s="8" t="s">
        <v>18558</v>
      </c>
      <c r="X418" s="8" t="s">
        <v>18559</v>
      </c>
      <c r="Y418" s="8" t="s">
        <v>18560</v>
      </c>
      <c r="Z418" s="8" t="s">
        <v>34</v>
      </c>
      <c r="AA418" s="8" t="s">
        <v>16982</v>
      </c>
      <c r="AB418" s="8" t="s">
        <v>16106</v>
      </c>
      <c r="AC418" s="8"/>
      <c r="AD418" s="8"/>
      <c r="AE418" s="8" t="s">
        <v>18561</v>
      </c>
      <c r="AF418" s="8"/>
    </row>
    <row r="419" spans="1:32" x14ac:dyDescent="0.2">
      <c r="A419">
        <v>1</v>
      </c>
      <c r="B419" s="1">
        <v>43819</v>
      </c>
      <c r="C419" s="6" t="s">
        <v>18562</v>
      </c>
      <c r="E419" t="s">
        <v>18563</v>
      </c>
      <c r="F419" t="s">
        <v>16982</v>
      </c>
      <c r="G419" t="s">
        <v>16882</v>
      </c>
      <c r="H419" t="s">
        <v>18496</v>
      </c>
      <c r="K419" s="2">
        <v>11185</v>
      </c>
      <c r="M419" t="s">
        <v>26</v>
      </c>
      <c r="N419" s="9"/>
      <c r="O419" s="9"/>
      <c r="P419" s="9"/>
      <c r="Q419" s="8" t="s">
        <v>18563</v>
      </c>
      <c r="R419" s="8" t="s">
        <v>16982</v>
      </c>
      <c r="S419" s="8" t="s">
        <v>18562</v>
      </c>
      <c r="T419" s="8" t="s">
        <v>140</v>
      </c>
      <c r="U419" s="8" t="s">
        <v>18563</v>
      </c>
      <c r="V419" s="8" t="s">
        <v>18564</v>
      </c>
      <c r="W419" s="8" t="s">
        <v>18565</v>
      </c>
      <c r="X419" s="8" t="s">
        <v>18566</v>
      </c>
      <c r="Y419" s="8" t="s">
        <v>18567</v>
      </c>
      <c r="Z419" s="8" t="s">
        <v>34</v>
      </c>
      <c r="AA419" s="8" t="s">
        <v>16982</v>
      </c>
      <c r="AB419" s="8" t="s">
        <v>16106</v>
      </c>
      <c r="AC419" s="8"/>
      <c r="AD419" s="8"/>
      <c r="AE419" s="8" t="s">
        <v>18568</v>
      </c>
      <c r="AF419" s="8"/>
    </row>
    <row r="420" spans="1:32" x14ac:dyDescent="0.2">
      <c r="A420">
        <v>1</v>
      </c>
      <c r="C420" s="6" t="s">
        <v>18562</v>
      </c>
      <c r="E420" t="s">
        <v>18569</v>
      </c>
      <c r="F420" t="s">
        <v>16982</v>
      </c>
      <c r="G420" t="s">
        <v>16211</v>
      </c>
      <c r="H420" t="s">
        <v>18381</v>
      </c>
      <c r="M420" t="s">
        <v>26</v>
      </c>
      <c r="N420" s="9"/>
      <c r="O420" s="9"/>
      <c r="P420" s="9"/>
      <c r="Q420" s="8" t="s">
        <v>18570</v>
      </c>
      <c r="R420" s="8" t="s">
        <v>16982</v>
      </c>
      <c r="S420" s="8" t="s">
        <v>18562</v>
      </c>
      <c r="T420" s="8" t="s">
        <v>18562</v>
      </c>
      <c r="U420" s="8" t="s">
        <v>18570</v>
      </c>
      <c r="V420" s="8" t="s">
        <v>18571</v>
      </c>
      <c r="W420" s="8" t="s">
        <v>18572</v>
      </c>
      <c r="X420" s="8" t="s">
        <v>18573</v>
      </c>
      <c r="Y420" s="8" t="s">
        <v>18574</v>
      </c>
      <c r="Z420" s="8" t="s">
        <v>34</v>
      </c>
      <c r="AA420" s="8" t="s">
        <v>16982</v>
      </c>
      <c r="AB420" s="8" t="s">
        <v>16106</v>
      </c>
      <c r="AC420" s="8"/>
      <c r="AD420" s="8"/>
      <c r="AE420" s="8" t="s">
        <v>18387</v>
      </c>
      <c r="AF420" s="8"/>
    </row>
    <row r="421" spans="1:32" x14ac:dyDescent="0.2">
      <c r="A421">
        <v>1</v>
      </c>
      <c r="C421" s="6" t="s">
        <v>18575</v>
      </c>
      <c r="E421" t="s">
        <v>18576</v>
      </c>
      <c r="F421" t="s">
        <v>18577</v>
      </c>
      <c r="G421" t="s">
        <v>16194</v>
      </c>
      <c r="H421" t="s">
        <v>18578</v>
      </c>
      <c r="K421" s="2">
        <v>6494</v>
      </c>
      <c r="M421" t="s">
        <v>26</v>
      </c>
      <c r="N421" s="9"/>
      <c r="O421" s="9"/>
      <c r="P421" s="9"/>
      <c r="Q421" s="8" t="s">
        <v>18576</v>
      </c>
      <c r="R421" s="8" t="s">
        <v>18577</v>
      </c>
      <c r="S421" s="8" t="s">
        <v>18575</v>
      </c>
      <c r="T421" s="8" t="s">
        <v>18575</v>
      </c>
      <c r="U421" s="8" t="s">
        <v>18576</v>
      </c>
      <c r="V421" s="8" t="s">
        <v>18579</v>
      </c>
      <c r="W421" s="8" t="s">
        <v>18580</v>
      </c>
      <c r="X421" s="8" t="s">
        <v>18581</v>
      </c>
      <c r="Y421" s="8" t="s">
        <v>18582</v>
      </c>
      <c r="Z421" s="8" t="s">
        <v>34</v>
      </c>
      <c r="AA421" s="8" t="s">
        <v>18577</v>
      </c>
      <c r="AB421" s="8" t="s">
        <v>16106</v>
      </c>
      <c r="AC421" s="8"/>
      <c r="AD421" s="8"/>
      <c r="AE421" s="8" t="s">
        <v>18583</v>
      </c>
      <c r="AF421" s="8"/>
    </row>
    <row r="422" spans="1:32" x14ac:dyDescent="0.2">
      <c r="A422">
        <v>1</v>
      </c>
      <c r="C422" s="6" t="s">
        <v>18575</v>
      </c>
      <c r="E422" t="s">
        <v>18576</v>
      </c>
      <c r="F422" t="s">
        <v>18577</v>
      </c>
      <c r="G422" t="s">
        <v>16194</v>
      </c>
      <c r="H422" t="s">
        <v>18578</v>
      </c>
      <c r="K422" s="2">
        <v>6494</v>
      </c>
      <c r="M422" t="s">
        <v>26</v>
      </c>
      <c r="N422" s="9"/>
      <c r="O422" s="9"/>
      <c r="P422" s="9"/>
      <c r="Q422" s="8" t="s">
        <v>18576</v>
      </c>
      <c r="R422" s="8" t="s">
        <v>18577</v>
      </c>
      <c r="S422" s="8" t="s">
        <v>18575</v>
      </c>
      <c r="T422" s="8" t="s">
        <v>18575</v>
      </c>
      <c r="U422" s="8" t="s">
        <v>18576</v>
      </c>
      <c r="V422" s="8" t="s">
        <v>18579</v>
      </c>
      <c r="W422" s="8" t="s">
        <v>18580</v>
      </c>
      <c r="X422" s="8" t="s">
        <v>18581</v>
      </c>
      <c r="Y422" s="8" t="s">
        <v>18582</v>
      </c>
      <c r="Z422" s="8" t="s">
        <v>34</v>
      </c>
      <c r="AA422" s="8" t="s">
        <v>18577</v>
      </c>
      <c r="AB422" s="8" t="s">
        <v>16106</v>
      </c>
      <c r="AC422" s="8"/>
      <c r="AD422" s="8"/>
      <c r="AE422" s="8" t="s">
        <v>18583</v>
      </c>
      <c r="AF422" s="8"/>
    </row>
    <row r="423" spans="1:32" x14ac:dyDescent="0.2">
      <c r="A423">
        <v>1</v>
      </c>
      <c r="C423" s="6" t="s">
        <v>18584</v>
      </c>
      <c r="E423" t="s">
        <v>18585</v>
      </c>
      <c r="F423" t="s">
        <v>18577</v>
      </c>
      <c r="G423" t="s">
        <v>16882</v>
      </c>
      <c r="H423" t="s">
        <v>17358</v>
      </c>
      <c r="M423" t="s">
        <v>26</v>
      </c>
      <c r="N423" s="9"/>
      <c r="O423" s="9"/>
      <c r="P423" s="9"/>
      <c r="Q423" s="8" t="s">
        <v>18585</v>
      </c>
      <c r="R423" s="8" t="s">
        <v>18577</v>
      </c>
      <c r="S423" s="8" t="s">
        <v>18584</v>
      </c>
      <c r="T423" s="8" t="s">
        <v>18584</v>
      </c>
      <c r="U423" s="8" t="s">
        <v>18586</v>
      </c>
      <c r="V423" s="8" t="s">
        <v>18587</v>
      </c>
      <c r="W423" s="8" t="s">
        <v>18588</v>
      </c>
      <c r="X423" s="8" t="s">
        <v>18589</v>
      </c>
      <c r="Y423" s="8" t="s">
        <v>18590</v>
      </c>
      <c r="Z423" s="8" t="s">
        <v>34</v>
      </c>
      <c r="AA423" s="8" t="s">
        <v>18577</v>
      </c>
      <c r="AB423" s="8" t="s">
        <v>16106</v>
      </c>
      <c r="AC423" s="8"/>
      <c r="AD423" s="8"/>
      <c r="AE423" s="8" t="s">
        <v>18591</v>
      </c>
      <c r="AF423" s="8"/>
    </row>
    <row r="424" spans="1:32" x14ac:dyDescent="0.2">
      <c r="A424">
        <v>1</v>
      </c>
      <c r="C424" s="6" t="s">
        <v>18592</v>
      </c>
      <c r="E424" t="s">
        <v>18593</v>
      </c>
      <c r="F424" t="s">
        <v>18577</v>
      </c>
      <c r="H424" t="s">
        <v>17451</v>
      </c>
      <c r="K424" s="2">
        <v>9739</v>
      </c>
      <c r="M424" t="s">
        <v>26</v>
      </c>
      <c r="N424" s="9"/>
      <c r="O424" s="9"/>
      <c r="P424" s="9"/>
      <c r="Q424" s="8" t="s">
        <v>18593</v>
      </c>
      <c r="R424" s="8" t="s">
        <v>18577</v>
      </c>
      <c r="S424" s="8" t="s">
        <v>18592</v>
      </c>
      <c r="T424" s="8" t="s">
        <v>18592</v>
      </c>
      <c r="U424" s="8" t="s">
        <v>18593</v>
      </c>
      <c r="V424" s="8" t="s">
        <v>18594</v>
      </c>
      <c r="W424" s="8" t="s">
        <v>18595</v>
      </c>
      <c r="X424" s="8" t="s">
        <v>18596</v>
      </c>
      <c r="Y424" s="8" t="s">
        <v>18597</v>
      </c>
      <c r="Z424" s="8" t="s">
        <v>34</v>
      </c>
      <c r="AA424" s="8" t="s">
        <v>18577</v>
      </c>
      <c r="AB424" s="8" t="s">
        <v>16106</v>
      </c>
      <c r="AC424" s="8"/>
      <c r="AD424" s="8"/>
      <c r="AE424" s="8" t="s">
        <v>17451</v>
      </c>
      <c r="AF424" s="8"/>
    </row>
    <row r="425" spans="1:32" x14ac:dyDescent="0.2">
      <c r="A425">
        <v>1</v>
      </c>
      <c r="C425" s="6">
        <v>1770</v>
      </c>
      <c r="E425" t="s">
        <v>18598</v>
      </c>
      <c r="F425" t="s">
        <v>18577</v>
      </c>
      <c r="H425" t="s">
        <v>18599</v>
      </c>
      <c r="M425" t="s">
        <v>26</v>
      </c>
      <c r="N425" s="9"/>
      <c r="O425" s="9"/>
      <c r="P425" s="9"/>
      <c r="Q425" s="8" t="s">
        <v>18600</v>
      </c>
      <c r="R425" s="8" t="s">
        <v>18577</v>
      </c>
      <c r="S425" s="8" t="s">
        <v>18601</v>
      </c>
      <c r="T425" s="8" t="s">
        <v>18601</v>
      </c>
      <c r="U425" s="8" t="s">
        <v>18600</v>
      </c>
      <c r="V425" s="8" t="s">
        <v>18602</v>
      </c>
      <c r="W425" s="8" t="s">
        <v>18603</v>
      </c>
      <c r="X425" s="8" t="s">
        <v>18604</v>
      </c>
      <c r="Y425" s="8" t="s">
        <v>18605</v>
      </c>
      <c r="Z425" s="8" t="s">
        <v>34</v>
      </c>
      <c r="AA425" s="8" t="s">
        <v>18577</v>
      </c>
      <c r="AB425" s="8" t="s">
        <v>16106</v>
      </c>
      <c r="AC425" s="8"/>
      <c r="AD425" s="8"/>
      <c r="AE425" s="8" t="s">
        <v>18599</v>
      </c>
      <c r="AF425" s="8"/>
    </row>
    <row r="426" spans="1:32" x14ac:dyDescent="0.2">
      <c r="A426">
        <v>1</v>
      </c>
      <c r="C426" s="6">
        <v>1727</v>
      </c>
      <c r="E426" t="s">
        <v>18606</v>
      </c>
      <c r="F426" t="s">
        <v>18577</v>
      </c>
      <c r="H426" t="s">
        <v>18607</v>
      </c>
      <c r="M426" t="s">
        <v>26</v>
      </c>
      <c r="N426" s="9"/>
      <c r="O426" s="9"/>
      <c r="P426" s="9"/>
      <c r="Q426" s="8" t="s">
        <v>18608</v>
      </c>
      <c r="R426" s="8" t="s">
        <v>18577</v>
      </c>
      <c r="S426" s="8" t="s">
        <v>18609</v>
      </c>
      <c r="T426" s="8" t="s">
        <v>18609</v>
      </c>
      <c r="U426" s="8" t="s">
        <v>18608</v>
      </c>
      <c r="V426" s="8" t="s">
        <v>18610</v>
      </c>
      <c r="W426" s="8" t="s">
        <v>18611</v>
      </c>
      <c r="X426" s="8" t="s">
        <v>18612</v>
      </c>
      <c r="Y426" s="8" t="s">
        <v>18613</v>
      </c>
      <c r="Z426" s="8" t="s">
        <v>34</v>
      </c>
      <c r="AA426" s="8" t="s">
        <v>18577</v>
      </c>
      <c r="AB426" s="8" t="s">
        <v>16106</v>
      </c>
      <c r="AC426" s="8"/>
      <c r="AD426" s="8"/>
      <c r="AE426" s="8" t="s">
        <v>18607</v>
      </c>
      <c r="AF426" s="8"/>
    </row>
    <row r="427" spans="1:32" x14ac:dyDescent="0.2">
      <c r="A427">
        <v>1</v>
      </c>
      <c r="C427" s="6" t="s">
        <v>18614</v>
      </c>
      <c r="E427" t="s">
        <v>18615</v>
      </c>
      <c r="F427" t="s">
        <v>18616</v>
      </c>
      <c r="G427" t="s">
        <v>16194</v>
      </c>
      <c r="K427" s="2">
        <v>2480</v>
      </c>
      <c r="M427" t="s">
        <v>26</v>
      </c>
      <c r="N427" s="9"/>
      <c r="O427" s="9"/>
      <c r="P427" s="9"/>
      <c r="Q427" s="8" t="s">
        <v>18615</v>
      </c>
      <c r="R427" s="8" t="s">
        <v>18616</v>
      </c>
      <c r="S427" s="8" t="s">
        <v>18614</v>
      </c>
      <c r="T427" s="8" t="s">
        <v>18614</v>
      </c>
      <c r="U427" s="8" t="s">
        <v>18615</v>
      </c>
      <c r="V427" s="8" t="s">
        <v>18617</v>
      </c>
      <c r="W427" s="8" t="s">
        <v>18618</v>
      </c>
      <c r="X427" s="8" t="s">
        <v>18619</v>
      </c>
      <c r="Y427" s="8" t="s">
        <v>18620</v>
      </c>
      <c r="Z427" s="8" t="s">
        <v>34</v>
      </c>
      <c r="AA427" s="8" t="s">
        <v>18616</v>
      </c>
      <c r="AB427" s="8" t="s">
        <v>16106</v>
      </c>
      <c r="AC427" s="8"/>
      <c r="AD427" s="8"/>
      <c r="AE427" s="8" t="s">
        <v>16194</v>
      </c>
      <c r="AF427" s="8"/>
    </row>
    <row r="428" spans="1:32" x14ac:dyDescent="0.2">
      <c r="A428">
        <v>1</v>
      </c>
      <c r="C428" s="6" t="s">
        <v>18621</v>
      </c>
      <c r="E428" t="s">
        <v>18622</v>
      </c>
      <c r="F428" t="s">
        <v>18623</v>
      </c>
      <c r="K428" s="2">
        <v>3459</v>
      </c>
      <c r="M428" t="s">
        <v>26</v>
      </c>
      <c r="N428" s="9"/>
      <c r="O428" s="9"/>
      <c r="P428" s="9"/>
      <c r="Q428" s="8" t="s">
        <v>18622</v>
      </c>
      <c r="R428" s="8" t="s">
        <v>18623</v>
      </c>
      <c r="S428" s="8" t="s">
        <v>18621</v>
      </c>
      <c r="T428" s="8" t="s">
        <v>18621</v>
      </c>
      <c r="U428" s="8" t="s">
        <v>18624</v>
      </c>
      <c r="V428" s="8" t="s">
        <v>18625</v>
      </c>
      <c r="W428" s="8" t="s">
        <v>18626</v>
      </c>
      <c r="X428" s="8" t="s">
        <v>18627</v>
      </c>
      <c r="Y428" s="8" t="s">
        <v>18628</v>
      </c>
      <c r="Z428" s="8" t="s">
        <v>34</v>
      </c>
      <c r="AA428" s="8" t="s">
        <v>18623</v>
      </c>
      <c r="AB428" s="8" t="s">
        <v>16106</v>
      </c>
      <c r="AC428" s="8" t="s">
        <v>162</v>
      </c>
      <c r="AD428" s="8"/>
      <c r="AE428" s="8" t="s">
        <v>1341</v>
      </c>
      <c r="AF428" s="8"/>
    </row>
    <row r="429" spans="1:32" x14ac:dyDescent="0.2">
      <c r="A429">
        <v>1</v>
      </c>
      <c r="C429" s="6" t="s">
        <v>18621</v>
      </c>
      <c r="E429" t="s">
        <v>18629</v>
      </c>
      <c r="F429" t="s">
        <v>18623</v>
      </c>
      <c r="M429" t="s">
        <v>26</v>
      </c>
      <c r="N429" s="9"/>
      <c r="O429" s="9"/>
      <c r="P429" s="9"/>
      <c r="Q429" s="8" t="s">
        <v>18630</v>
      </c>
      <c r="R429" s="8" t="s">
        <v>18623</v>
      </c>
      <c r="S429" s="8" t="s">
        <v>18621</v>
      </c>
      <c r="T429" s="8" t="s">
        <v>18621</v>
      </c>
      <c r="U429" s="8" t="s">
        <v>18631</v>
      </c>
      <c r="V429" s="8" t="s">
        <v>18632</v>
      </c>
      <c r="W429" s="8" t="s">
        <v>18633</v>
      </c>
      <c r="X429" s="8" t="s">
        <v>18634</v>
      </c>
      <c r="Y429" s="8" t="s">
        <v>18635</v>
      </c>
      <c r="Z429" s="8" t="s">
        <v>34</v>
      </c>
      <c r="AA429" s="8" t="s">
        <v>18623</v>
      </c>
      <c r="AB429" s="8" t="s">
        <v>16106</v>
      </c>
      <c r="AC429" s="8" t="s">
        <v>112</v>
      </c>
      <c r="AD429" s="8"/>
      <c r="AE429" s="8" t="s">
        <v>1341</v>
      </c>
      <c r="AF429" s="8"/>
    </row>
    <row r="430" spans="1:32" x14ac:dyDescent="0.2">
      <c r="A430">
        <v>1</v>
      </c>
      <c r="B430" s="1">
        <v>44187</v>
      </c>
      <c r="C430" s="6">
        <v>22686</v>
      </c>
      <c r="E430" t="s">
        <v>18636</v>
      </c>
      <c r="F430" t="s">
        <v>18133</v>
      </c>
      <c r="H430" t="s">
        <v>17773</v>
      </c>
      <c r="J430" t="s">
        <v>17774</v>
      </c>
      <c r="M430" t="s">
        <v>26</v>
      </c>
      <c r="N430" s="9"/>
      <c r="O430" s="9"/>
      <c r="P430" s="9"/>
      <c r="Q430" s="8" t="s">
        <v>18636</v>
      </c>
      <c r="R430" s="8" t="s">
        <v>18133</v>
      </c>
      <c r="S430" s="8" t="s">
        <v>18637</v>
      </c>
      <c r="T430" s="8" t="s">
        <v>18637</v>
      </c>
      <c r="U430" s="8" t="s">
        <v>18636</v>
      </c>
      <c r="V430" s="8" t="s">
        <v>18638</v>
      </c>
      <c r="W430" s="8" t="s">
        <v>18639</v>
      </c>
      <c r="X430" s="8" t="s">
        <v>18640</v>
      </c>
      <c r="Y430" s="8" t="s">
        <v>18641</v>
      </c>
      <c r="Z430" s="8" t="s">
        <v>34</v>
      </c>
      <c r="AA430" s="8" t="s">
        <v>18133</v>
      </c>
      <c r="AB430" s="8" t="s">
        <v>16333</v>
      </c>
      <c r="AC430" s="8" t="s">
        <v>6628</v>
      </c>
      <c r="AD430" s="8"/>
      <c r="AE430" s="8" t="s">
        <v>17777</v>
      </c>
      <c r="AF430" s="8"/>
    </row>
    <row r="431" spans="1:32" x14ac:dyDescent="0.2">
      <c r="A431">
        <v>1</v>
      </c>
      <c r="B431" s="1">
        <v>43945</v>
      </c>
      <c r="C431" s="6">
        <v>22686</v>
      </c>
      <c r="E431" t="s">
        <v>18642</v>
      </c>
      <c r="F431" t="s">
        <v>18133</v>
      </c>
      <c r="J431" t="s">
        <v>18283</v>
      </c>
      <c r="K431" s="2">
        <v>3027</v>
      </c>
      <c r="M431" t="s">
        <v>26</v>
      </c>
      <c r="N431" s="9"/>
      <c r="O431" s="9"/>
      <c r="P431" s="9"/>
      <c r="Q431" s="8" t="s">
        <v>18643</v>
      </c>
      <c r="R431" s="8" t="s">
        <v>18133</v>
      </c>
      <c r="S431" s="8" t="s">
        <v>18637</v>
      </c>
      <c r="T431" s="8" t="s">
        <v>18637</v>
      </c>
      <c r="U431" s="8" t="s">
        <v>18644</v>
      </c>
      <c r="V431" s="8" t="s">
        <v>18645</v>
      </c>
      <c r="W431" s="8" t="s">
        <v>18646</v>
      </c>
      <c r="X431" s="8" t="s">
        <v>18647</v>
      </c>
      <c r="Y431" s="8" t="s">
        <v>18648</v>
      </c>
      <c r="Z431" s="8" t="s">
        <v>34</v>
      </c>
      <c r="AA431" s="8" t="s">
        <v>18133</v>
      </c>
      <c r="AB431" s="8" t="s">
        <v>16333</v>
      </c>
      <c r="AC431" s="8" t="s">
        <v>18649</v>
      </c>
      <c r="AD431" s="8"/>
      <c r="AE431" s="8" t="s">
        <v>3374</v>
      </c>
      <c r="AF431" s="8"/>
    </row>
    <row r="432" spans="1:32" x14ac:dyDescent="0.2">
      <c r="A432">
        <v>1</v>
      </c>
      <c r="C432" s="6">
        <v>22686</v>
      </c>
      <c r="E432" t="s">
        <v>18642</v>
      </c>
      <c r="F432" t="s">
        <v>18133</v>
      </c>
      <c r="J432" t="s">
        <v>18283</v>
      </c>
      <c r="K432" s="2">
        <v>3027</v>
      </c>
      <c r="M432" t="s">
        <v>26</v>
      </c>
      <c r="N432" s="9"/>
      <c r="O432" s="9"/>
      <c r="P432" s="9"/>
      <c r="Q432" s="8" t="s">
        <v>18643</v>
      </c>
      <c r="R432" s="8" t="s">
        <v>18133</v>
      </c>
      <c r="S432" s="8" t="s">
        <v>18637</v>
      </c>
      <c r="T432" s="8" t="s">
        <v>18637</v>
      </c>
      <c r="U432" s="8" t="s">
        <v>18644</v>
      </c>
      <c r="V432" s="8" t="s">
        <v>18645</v>
      </c>
      <c r="W432" s="8" t="s">
        <v>18646</v>
      </c>
      <c r="X432" s="8" t="s">
        <v>18647</v>
      </c>
      <c r="Y432" s="8" t="s">
        <v>18648</v>
      </c>
      <c r="Z432" s="8" t="s">
        <v>34</v>
      </c>
      <c r="AA432" s="8" t="s">
        <v>18133</v>
      </c>
      <c r="AB432" s="8" t="s">
        <v>16333</v>
      </c>
      <c r="AC432" s="8" t="s">
        <v>18649</v>
      </c>
      <c r="AD432" s="8"/>
      <c r="AE432" s="8" t="s">
        <v>3374</v>
      </c>
      <c r="AF432" s="8"/>
    </row>
    <row r="433" spans="1:32" x14ac:dyDescent="0.2">
      <c r="A433">
        <v>1</v>
      </c>
      <c r="C433" s="6" t="s">
        <v>18650</v>
      </c>
      <c r="E433" t="s">
        <v>18651</v>
      </c>
      <c r="F433" t="s">
        <v>18133</v>
      </c>
      <c r="K433" s="2">
        <v>13381</v>
      </c>
      <c r="M433" t="s">
        <v>26</v>
      </c>
      <c r="N433" s="9">
        <v>69</v>
      </c>
      <c r="O433" s="9"/>
      <c r="P433" s="9"/>
      <c r="Q433" s="8" t="s">
        <v>18652</v>
      </c>
      <c r="R433" s="8" t="s">
        <v>18133</v>
      </c>
      <c r="S433" s="8" t="s">
        <v>18650</v>
      </c>
      <c r="T433" s="8" t="s">
        <v>140</v>
      </c>
      <c r="U433" s="8" t="s">
        <v>18652</v>
      </c>
      <c r="V433" s="8" t="s">
        <v>18653</v>
      </c>
      <c r="W433" s="8" t="s">
        <v>18654</v>
      </c>
      <c r="X433" s="8" t="s">
        <v>18655</v>
      </c>
      <c r="Y433" s="8" t="s">
        <v>18656</v>
      </c>
      <c r="Z433" s="8" t="s">
        <v>34</v>
      </c>
      <c r="AA433" s="8" t="s">
        <v>18133</v>
      </c>
      <c r="AB433" s="8" t="s">
        <v>16333</v>
      </c>
      <c r="AC433" s="8"/>
      <c r="AD433" s="8"/>
      <c r="AE433" s="8"/>
      <c r="AF433" s="8"/>
    </row>
    <row r="434" spans="1:32" x14ac:dyDescent="0.2">
      <c r="A434">
        <v>1</v>
      </c>
      <c r="B434" s="1">
        <v>44187</v>
      </c>
      <c r="C434" s="6">
        <v>22686</v>
      </c>
      <c r="E434" t="s">
        <v>18636</v>
      </c>
      <c r="F434" t="s">
        <v>18133</v>
      </c>
      <c r="H434" t="s">
        <v>17773</v>
      </c>
      <c r="J434" t="s">
        <v>17774</v>
      </c>
      <c r="M434" t="s">
        <v>26</v>
      </c>
      <c r="N434" s="9"/>
      <c r="O434" s="9"/>
      <c r="P434" s="9"/>
      <c r="Q434" s="8" t="s">
        <v>18636</v>
      </c>
      <c r="R434" s="8" t="s">
        <v>18133</v>
      </c>
      <c r="S434" s="8" t="s">
        <v>18637</v>
      </c>
      <c r="T434" s="8" t="s">
        <v>18637</v>
      </c>
      <c r="U434" s="8" t="s">
        <v>18636</v>
      </c>
      <c r="V434" s="8" t="s">
        <v>18638</v>
      </c>
      <c r="W434" s="8" t="s">
        <v>18639</v>
      </c>
      <c r="X434" s="8" t="s">
        <v>18640</v>
      </c>
      <c r="Y434" s="8" t="s">
        <v>18641</v>
      </c>
      <c r="Z434" s="8" t="s">
        <v>34</v>
      </c>
      <c r="AA434" s="8" t="s">
        <v>18133</v>
      </c>
      <c r="AB434" s="8" t="s">
        <v>16333</v>
      </c>
      <c r="AC434" s="8" t="s">
        <v>6628</v>
      </c>
      <c r="AD434" s="8"/>
      <c r="AE434" s="8" t="s">
        <v>17777</v>
      </c>
      <c r="AF434" s="8"/>
    </row>
    <row r="435" spans="1:32" x14ac:dyDescent="0.2">
      <c r="A435">
        <v>2</v>
      </c>
      <c r="B435" s="1">
        <v>44201</v>
      </c>
      <c r="C435" s="6">
        <v>22686</v>
      </c>
      <c r="E435" t="s">
        <v>18636</v>
      </c>
      <c r="F435" t="s">
        <v>18133</v>
      </c>
      <c r="H435" t="s">
        <v>17778</v>
      </c>
      <c r="J435" t="s">
        <v>17752</v>
      </c>
      <c r="M435" t="s">
        <v>26</v>
      </c>
      <c r="N435" s="9"/>
      <c r="O435" s="9"/>
      <c r="P435" s="9"/>
      <c r="Q435" s="8" t="s">
        <v>18636</v>
      </c>
      <c r="R435" s="8" t="s">
        <v>18133</v>
      </c>
      <c r="S435" s="8" t="s">
        <v>18637</v>
      </c>
      <c r="T435" s="8" t="s">
        <v>18637</v>
      </c>
      <c r="U435" s="8" t="s">
        <v>18636</v>
      </c>
      <c r="V435" s="8" t="s">
        <v>18638</v>
      </c>
      <c r="W435" s="8" t="s">
        <v>18639</v>
      </c>
      <c r="X435" s="8" t="s">
        <v>18657</v>
      </c>
      <c r="Y435" s="8" t="s">
        <v>18658</v>
      </c>
      <c r="Z435" s="8" t="s">
        <v>34</v>
      </c>
      <c r="AA435" s="8" t="s">
        <v>18133</v>
      </c>
      <c r="AB435" s="8" t="s">
        <v>16333</v>
      </c>
      <c r="AC435" s="8" t="s">
        <v>11563</v>
      </c>
      <c r="AD435" s="8"/>
      <c r="AE435" s="8" t="s">
        <v>17781</v>
      </c>
      <c r="AF435" s="8"/>
    </row>
    <row r="436" spans="1:32" x14ac:dyDescent="0.2">
      <c r="A436">
        <v>1</v>
      </c>
      <c r="C436" s="6" t="s">
        <v>18659</v>
      </c>
      <c r="E436" t="s">
        <v>18660</v>
      </c>
      <c r="F436" t="s">
        <v>18133</v>
      </c>
      <c r="J436" t="s">
        <v>18661</v>
      </c>
      <c r="M436" t="s">
        <v>26</v>
      </c>
      <c r="N436" s="9"/>
      <c r="O436" s="9"/>
      <c r="P436" s="9"/>
      <c r="Q436" s="8" t="s">
        <v>18660</v>
      </c>
      <c r="R436" s="8" t="s">
        <v>18133</v>
      </c>
      <c r="S436" s="8" t="s">
        <v>18659</v>
      </c>
      <c r="T436" s="8" t="s">
        <v>18659</v>
      </c>
      <c r="U436" s="8" t="s">
        <v>18662</v>
      </c>
      <c r="V436" s="8" t="s">
        <v>18663</v>
      </c>
      <c r="W436" s="8" t="s">
        <v>18664</v>
      </c>
      <c r="X436" s="8" t="s">
        <v>18665</v>
      </c>
      <c r="Y436" s="8" t="s">
        <v>18666</v>
      </c>
      <c r="Z436" s="8" t="s">
        <v>34</v>
      </c>
      <c r="AA436" s="8" t="s">
        <v>18133</v>
      </c>
      <c r="AB436" s="8" t="s">
        <v>16333</v>
      </c>
      <c r="AC436" s="8" t="s">
        <v>70</v>
      </c>
      <c r="AD436" s="8" t="s">
        <v>18667</v>
      </c>
      <c r="AE436" s="8"/>
      <c r="AF436" s="8"/>
    </row>
    <row r="437" spans="1:32" x14ac:dyDescent="0.2">
      <c r="A437">
        <v>1</v>
      </c>
      <c r="C437" s="6">
        <v>22928</v>
      </c>
      <c r="E437" t="s">
        <v>18668</v>
      </c>
      <c r="F437" t="s">
        <v>18133</v>
      </c>
      <c r="G437" t="s">
        <v>16882</v>
      </c>
      <c r="H437" t="s">
        <v>18303</v>
      </c>
      <c r="I437" t="s">
        <v>18304</v>
      </c>
      <c r="J437" t="s">
        <v>18669</v>
      </c>
      <c r="K437" s="2">
        <v>20874</v>
      </c>
      <c r="M437" t="s">
        <v>26</v>
      </c>
      <c r="N437" s="9"/>
      <c r="O437" s="9"/>
      <c r="P437" s="9"/>
      <c r="Q437" s="8" t="s">
        <v>18668</v>
      </c>
      <c r="R437" s="8" t="s">
        <v>18133</v>
      </c>
      <c r="S437" s="8" t="s">
        <v>12585</v>
      </c>
      <c r="T437" s="8" t="s">
        <v>12585</v>
      </c>
      <c r="U437" s="8" t="s">
        <v>18668</v>
      </c>
      <c r="V437" s="8" t="s">
        <v>18670</v>
      </c>
      <c r="W437" s="8" t="s">
        <v>18671</v>
      </c>
      <c r="X437" s="8" t="s">
        <v>18672</v>
      </c>
      <c r="Y437" s="8" t="s">
        <v>18673</v>
      </c>
      <c r="Z437" s="8" t="s">
        <v>52</v>
      </c>
      <c r="AA437" s="8" t="s">
        <v>18133</v>
      </c>
      <c r="AB437" s="8" t="s">
        <v>16333</v>
      </c>
      <c r="AC437" s="8"/>
      <c r="AD437" s="8"/>
      <c r="AE437" s="8" t="s">
        <v>18674</v>
      </c>
      <c r="AF437" s="8"/>
    </row>
    <row r="438" spans="1:32" x14ac:dyDescent="0.2">
      <c r="A438">
        <v>2</v>
      </c>
      <c r="C438" s="6">
        <v>22908</v>
      </c>
      <c r="E438" t="s">
        <v>18675</v>
      </c>
      <c r="F438" t="s">
        <v>18133</v>
      </c>
      <c r="G438" t="s">
        <v>16286</v>
      </c>
      <c r="H438" t="s">
        <v>18676</v>
      </c>
      <c r="K438" s="2">
        <v>5382</v>
      </c>
      <c r="M438" t="s">
        <v>26</v>
      </c>
      <c r="N438" s="9"/>
      <c r="O438" s="9"/>
      <c r="P438" s="9"/>
      <c r="Q438" s="8" t="s">
        <v>18675</v>
      </c>
      <c r="R438" s="8" t="s">
        <v>18133</v>
      </c>
      <c r="S438" s="8" t="s">
        <v>18677</v>
      </c>
      <c r="T438" s="8" t="s">
        <v>18677</v>
      </c>
      <c r="U438" s="8" t="s">
        <v>18675</v>
      </c>
      <c r="V438" s="8" t="s">
        <v>18678</v>
      </c>
      <c r="W438" s="8" t="s">
        <v>18679</v>
      </c>
      <c r="X438" s="8" t="s">
        <v>18680</v>
      </c>
      <c r="Y438" s="8" t="s">
        <v>18681</v>
      </c>
      <c r="Z438" s="8" t="s">
        <v>34</v>
      </c>
      <c r="AA438" s="8" t="s">
        <v>18133</v>
      </c>
      <c r="AB438" s="8" t="s">
        <v>16333</v>
      </c>
      <c r="AC438" s="8" t="s">
        <v>6707</v>
      </c>
      <c r="AD438" s="8"/>
      <c r="AE438" s="8" t="s">
        <v>18682</v>
      </c>
      <c r="AF438" s="8"/>
    </row>
    <row r="439" spans="1:32" x14ac:dyDescent="0.2">
      <c r="A439">
        <v>1</v>
      </c>
      <c r="C439" s="6" t="s">
        <v>18683</v>
      </c>
      <c r="E439" t="s">
        <v>18684</v>
      </c>
      <c r="F439" t="s">
        <v>18685</v>
      </c>
      <c r="M439" t="s">
        <v>26</v>
      </c>
      <c r="N439" s="9"/>
      <c r="O439" s="9"/>
      <c r="P439" s="9"/>
      <c r="Q439" s="8" t="s">
        <v>18686</v>
      </c>
      <c r="R439" s="8" t="s">
        <v>18685</v>
      </c>
      <c r="S439" s="8" t="s">
        <v>18683</v>
      </c>
      <c r="T439" s="8" t="s">
        <v>18683</v>
      </c>
      <c r="U439" s="8" t="s">
        <v>18687</v>
      </c>
      <c r="V439" s="8" t="s">
        <v>18688</v>
      </c>
      <c r="W439" s="8" t="s">
        <v>18689</v>
      </c>
      <c r="X439" s="8" t="s">
        <v>18690</v>
      </c>
      <c r="Y439" s="8" t="s">
        <v>18691</v>
      </c>
      <c r="Z439" s="8" t="s">
        <v>34</v>
      </c>
      <c r="AA439" s="8" t="s">
        <v>18685</v>
      </c>
      <c r="AB439" s="8" t="s">
        <v>16106</v>
      </c>
      <c r="AC439" s="8" t="s">
        <v>6628</v>
      </c>
      <c r="AD439" s="8"/>
      <c r="AE439" s="8"/>
      <c r="AF439" s="8"/>
    </row>
    <row r="440" spans="1:32" x14ac:dyDescent="0.2">
      <c r="A440">
        <v>1</v>
      </c>
      <c r="C440" s="6" t="s">
        <v>18692</v>
      </c>
      <c r="E440" t="s">
        <v>18693</v>
      </c>
      <c r="F440" t="s">
        <v>18685</v>
      </c>
      <c r="K440" s="2">
        <v>988</v>
      </c>
      <c r="M440" t="s">
        <v>26</v>
      </c>
      <c r="N440" s="9"/>
      <c r="O440" s="9"/>
      <c r="P440" s="9"/>
      <c r="Q440" s="8" t="s">
        <v>18693</v>
      </c>
      <c r="R440" s="8" t="s">
        <v>18685</v>
      </c>
      <c r="S440" s="8" t="s">
        <v>18692</v>
      </c>
      <c r="T440" s="8" t="s">
        <v>18692</v>
      </c>
      <c r="U440" s="8" t="s">
        <v>18694</v>
      </c>
      <c r="V440" s="8" t="s">
        <v>18695</v>
      </c>
      <c r="W440" s="8" t="s">
        <v>18696</v>
      </c>
      <c r="X440" s="8" t="s">
        <v>18697</v>
      </c>
      <c r="Y440" s="8" t="s">
        <v>18698</v>
      </c>
      <c r="Z440" s="8" t="s">
        <v>34</v>
      </c>
      <c r="AA440" s="8" t="s">
        <v>18685</v>
      </c>
      <c r="AB440" s="8" t="s">
        <v>16106</v>
      </c>
      <c r="AC440" s="8" t="s">
        <v>634</v>
      </c>
      <c r="AD440" s="8"/>
      <c r="AE440" s="8"/>
      <c r="AF440" s="8"/>
    </row>
    <row r="441" spans="1:32" x14ac:dyDescent="0.2">
      <c r="A441">
        <v>1</v>
      </c>
      <c r="B441" s="1">
        <v>44613</v>
      </c>
      <c r="C441" s="6" t="s">
        <v>18692</v>
      </c>
      <c r="E441" t="s">
        <v>18699</v>
      </c>
      <c r="F441" t="s">
        <v>18685</v>
      </c>
      <c r="H441" t="s">
        <v>634</v>
      </c>
      <c r="M441" t="s">
        <v>26</v>
      </c>
      <c r="N441" s="9"/>
      <c r="O441" s="9"/>
      <c r="P441" s="9"/>
      <c r="Q441" s="8" t="s">
        <v>18700</v>
      </c>
      <c r="R441" s="8" t="s">
        <v>18685</v>
      </c>
      <c r="S441" s="8" t="s">
        <v>18692</v>
      </c>
      <c r="T441" s="8" t="s">
        <v>18692</v>
      </c>
      <c r="U441" s="8" t="s">
        <v>18701</v>
      </c>
      <c r="V441" s="8" t="s">
        <v>18702</v>
      </c>
      <c r="W441" s="8" t="s">
        <v>18703</v>
      </c>
      <c r="X441" s="8" t="s">
        <v>18704</v>
      </c>
      <c r="Y441" s="8" t="s">
        <v>18705</v>
      </c>
      <c r="Z441" s="8" t="s">
        <v>34</v>
      </c>
      <c r="AA441" s="8" t="s">
        <v>18685</v>
      </c>
      <c r="AB441" s="8" t="s">
        <v>16106</v>
      </c>
      <c r="AC441" s="8" t="s">
        <v>634</v>
      </c>
      <c r="AD441" s="8"/>
      <c r="AE441" s="8"/>
      <c r="AF441" s="8"/>
    </row>
    <row r="442" spans="1:32" x14ac:dyDescent="0.2">
      <c r="A442">
        <v>1</v>
      </c>
      <c r="B442" s="1">
        <v>44613</v>
      </c>
      <c r="C442" s="6" t="s">
        <v>18692</v>
      </c>
      <c r="E442" t="s">
        <v>18699</v>
      </c>
      <c r="F442" t="s">
        <v>18685</v>
      </c>
      <c r="H442" t="s">
        <v>634</v>
      </c>
      <c r="M442" t="s">
        <v>26</v>
      </c>
      <c r="N442" s="9"/>
      <c r="O442" s="9"/>
      <c r="P442" s="9"/>
      <c r="Q442" s="8" t="s">
        <v>18700</v>
      </c>
      <c r="R442" s="8" t="s">
        <v>18685</v>
      </c>
      <c r="S442" s="8" t="s">
        <v>18692</v>
      </c>
      <c r="T442" s="8" t="s">
        <v>18692</v>
      </c>
      <c r="U442" s="8" t="s">
        <v>18701</v>
      </c>
      <c r="V442" s="8" t="s">
        <v>18702</v>
      </c>
      <c r="W442" s="8" t="s">
        <v>18703</v>
      </c>
      <c r="X442" s="8" t="s">
        <v>18704</v>
      </c>
      <c r="Y442" s="8" t="s">
        <v>18705</v>
      </c>
      <c r="Z442" s="8" t="s">
        <v>34</v>
      </c>
      <c r="AA442" s="8" t="s">
        <v>18685</v>
      </c>
      <c r="AB442" s="8" t="s">
        <v>16106</v>
      </c>
      <c r="AC442" s="8" t="s">
        <v>634</v>
      </c>
      <c r="AD442" s="8"/>
      <c r="AE442" s="8"/>
      <c r="AF442" s="8"/>
    </row>
    <row r="443" spans="1:32" x14ac:dyDescent="0.2">
      <c r="A443">
        <v>1</v>
      </c>
      <c r="B443" s="1">
        <v>44439</v>
      </c>
      <c r="C443" s="6" t="s">
        <v>18692</v>
      </c>
      <c r="E443" t="s">
        <v>18701</v>
      </c>
      <c r="F443" t="s">
        <v>18685</v>
      </c>
      <c r="H443" t="s">
        <v>6628</v>
      </c>
      <c r="M443" t="s">
        <v>26</v>
      </c>
      <c r="N443" s="9"/>
      <c r="O443" s="9"/>
      <c r="P443" s="9"/>
      <c r="Q443" s="8" t="s">
        <v>18701</v>
      </c>
      <c r="R443" s="8" t="s">
        <v>18685</v>
      </c>
      <c r="S443" s="8" t="s">
        <v>18692</v>
      </c>
      <c r="T443" s="8" t="s">
        <v>18692</v>
      </c>
      <c r="U443" s="8" t="s">
        <v>18701</v>
      </c>
      <c r="V443" s="8" t="s">
        <v>18702</v>
      </c>
      <c r="W443" s="8" t="s">
        <v>18703</v>
      </c>
      <c r="X443" s="8" t="s">
        <v>18706</v>
      </c>
      <c r="Y443" s="8" t="s">
        <v>18707</v>
      </c>
      <c r="Z443" s="8" t="s">
        <v>34</v>
      </c>
      <c r="AA443" s="8" t="s">
        <v>18685</v>
      </c>
      <c r="AB443" s="8" t="s">
        <v>16106</v>
      </c>
      <c r="AC443" s="8" t="s">
        <v>6628</v>
      </c>
      <c r="AD443" s="8"/>
      <c r="AE443" s="8"/>
      <c r="AF443" s="8"/>
    </row>
    <row r="444" spans="1:32" x14ac:dyDescent="0.2">
      <c r="A444">
        <v>1</v>
      </c>
      <c r="B444" s="1">
        <v>44439</v>
      </c>
      <c r="C444" s="6" t="s">
        <v>18122</v>
      </c>
      <c r="E444" t="s">
        <v>18123</v>
      </c>
      <c r="F444" t="s">
        <v>18124</v>
      </c>
      <c r="G444" t="s">
        <v>18125</v>
      </c>
      <c r="M444" t="s">
        <v>26</v>
      </c>
      <c r="N444" s="9">
        <v>80</v>
      </c>
      <c r="O444" s="9">
        <v>40</v>
      </c>
      <c r="P444" s="9">
        <v>208</v>
      </c>
      <c r="Q444" s="8" t="s">
        <v>18126</v>
      </c>
      <c r="R444" s="8" t="s">
        <v>18124</v>
      </c>
      <c r="S444" s="8" t="s">
        <v>18122</v>
      </c>
      <c r="T444" s="8" t="s">
        <v>18122</v>
      </c>
      <c r="U444" s="8" t="s">
        <v>18126</v>
      </c>
      <c r="V444" s="8" t="s">
        <v>18127</v>
      </c>
      <c r="W444" s="8" t="s">
        <v>18128</v>
      </c>
      <c r="X444" s="8" t="s">
        <v>18129</v>
      </c>
      <c r="Y444" s="8" t="s">
        <v>18130</v>
      </c>
      <c r="Z444" s="8" t="s">
        <v>34</v>
      </c>
      <c r="AA444" s="8" t="s">
        <v>18124</v>
      </c>
      <c r="AB444" s="8" t="s">
        <v>16106</v>
      </c>
      <c r="AC444" s="8" t="s">
        <v>711</v>
      </c>
      <c r="AD444" s="8"/>
      <c r="AE444" s="8" t="s">
        <v>18125</v>
      </c>
      <c r="AF444" s="8"/>
    </row>
    <row r="445" spans="1:32" x14ac:dyDescent="0.2">
      <c r="A445">
        <v>1</v>
      </c>
      <c r="B445" s="1">
        <v>44439</v>
      </c>
      <c r="C445" s="6" t="s">
        <v>18122</v>
      </c>
      <c r="E445" t="s">
        <v>18123</v>
      </c>
      <c r="F445" t="s">
        <v>18124</v>
      </c>
      <c r="G445" t="s">
        <v>18125</v>
      </c>
      <c r="M445" t="s">
        <v>26</v>
      </c>
      <c r="N445" s="9">
        <v>80</v>
      </c>
      <c r="O445" s="9">
        <v>40</v>
      </c>
      <c r="P445" s="9">
        <v>208</v>
      </c>
      <c r="Q445" s="8" t="s">
        <v>18126</v>
      </c>
      <c r="R445" s="8" t="s">
        <v>18124</v>
      </c>
      <c r="S445" s="8" t="s">
        <v>18122</v>
      </c>
      <c r="T445" s="8" t="s">
        <v>18122</v>
      </c>
      <c r="U445" s="8" t="s">
        <v>18126</v>
      </c>
      <c r="V445" s="8" t="s">
        <v>18127</v>
      </c>
      <c r="W445" s="8" t="s">
        <v>18128</v>
      </c>
      <c r="X445" s="8" t="s">
        <v>18129</v>
      </c>
      <c r="Y445" s="8" t="s">
        <v>18130</v>
      </c>
      <c r="Z445" s="8" t="s">
        <v>34</v>
      </c>
      <c r="AA445" s="8" t="s">
        <v>18124</v>
      </c>
      <c r="AB445" s="8" t="s">
        <v>16106</v>
      </c>
      <c r="AC445" s="8" t="s">
        <v>711</v>
      </c>
      <c r="AD445" s="8"/>
      <c r="AE445" s="8" t="s">
        <v>18125</v>
      </c>
      <c r="AF445" s="8"/>
    </row>
    <row r="446" spans="1:32" x14ac:dyDescent="0.2">
      <c r="A446">
        <v>1</v>
      </c>
      <c r="B446" s="1">
        <v>44439</v>
      </c>
      <c r="C446" s="6" t="s">
        <v>18122</v>
      </c>
      <c r="E446" t="s">
        <v>18708</v>
      </c>
      <c r="F446" t="s">
        <v>18124</v>
      </c>
      <c r="G446" t="s">
        <v>16169</v>
      </c>
      <c r="M446" t="s">
        <v>26</v>
      </c>
      <c r="N446" s="9">
        <v>80</v>
      </c>
      <c r="O446" s="9">
        <v>40</v>
      </c>
      <c r="P446" s="9">
        <v>208</v>
      </c>
      <c r="Q446" s="8" t="s">
        <v>18126</v>
      </c>
      <c r="R446" s="8" t="s">
        <v>18124</v>
      </c>
      <c r="S446" s="8" t="s">
        <v>18122</v>
      </c>
      <c r="T446" s="8" t="s">
        <v>18122</v>
      </c>
      <c r="U446" s="8" t="s">
        <v>18126</v>
      </c>
      <c r="V446" s="8" t="s">
        <v>18127</v>
      </c>
      <c r="W446" s="8" t="s">
        <v>18128</v>
      </c>
      <c r="X446" s="8" t="s">
        <v>18709</v>
      </c>
      <c r="Y446" s="8" t="s">
        <v>18710</v>
      </c>
      <c r="Z446" s="8" t="s">
        <v>34</v>
      </c>
      <c r="AA446" s="8" t="s">
        <v>18124</v>
      </c>
      <c r="AB446" s="8" t="s">
        <v>16106</v>
      </c>
      <c r="AC446" s="8"/>
      <c r="AD446" s="8"/>
      <c r="AE446" s="8" t="s">
        <v>16169</v>
      </c>
      <c r="AF446" s="8"/>
    </row>
    <row r="447" spans="1:32" x14ac:dyDescent="0.2">
      <c r="A447">
        <v>2</v>
      </c>
      <c r="B447" s="1">
        <v>43805</v>
      </c>
      <c r="C447" s="6" t="s">
        <v>18711</v>
      </c>
      <c r="E447" t="s">
        <v>18712</v>
      </c>
      <c r="F447" t="s">
        <v>18124</v>
      </c>
      <c r="G447" t="s">
        <v>16194</v>
      </c>
      <c r="K447" s="2">
        <v>10040</v>
      </c>
      <c r="M447" t="s">
        <v>26</v>
      </c>
      <c r="N447" s="9"/>
      <c r="O447" s="9"/>
      <c r="P447" s="9"/>
      <c r="Q447" s="8" t="s">
        <v>18712</v>
      </c>
      <c r="R447" s="8" t="s">
        <v>18124</v>
      </c>
      <c r="S447" s="8" t="s">
        <v>18711</v>
      </c>
      <c r="T447" s="8" t="s">
        <v>18711</v>
      </c>
      <c r="U447" s="8" t="s">
        <v>18712</v>
      </c>
      <c r="V447" s="8" t="s">
        <v>18713</v>
      </c>
      <c r="W447" s="8" t="s">
        <v>18714</v>
      </c>
      <c r="X447" s="8" t="s">
        <v>18715</v>
      </c>
      <c r="Y447" s="8" t="s">
        <v>18716</v>
      </c>
      <c r="Z447" s="8" t="s">
        <v>34</v>
      </c>
      <c r="AA447" s="8" t="s">
        <v>18124</v>
      </c>
      <c r="AB447" s="8" t="s">
        <v>16106</v>
      </c>
      <c r="AC447" s="8"/>
      <c r="AD447" s="8"/>
      <c r="AE447" s="8" t="s">
        <v>16201</v>
      </c>
      <c r="AF447" s="8"/>
    </row>
    <row r="448" spans="1:32" x14ac:dyDescent="0.2">
      <c r="A448">
        <v>2</v>
      </c>
      <c r="B448" s="1">
        <v>44460</v>
      </c>
      <c r="C448" s="6" t="s">
        <v>18711</v>
      </c>
      <c r="E448" t="s">
        <v>18717</v>
      </c>
      <c r="F448" t="s">
        <v>18124</v>
      </c>
      <c r="G448" t="s">
        <v>16114</v>
      </c>
      <c r="M448" t="s">
        <v>26</v>
      </c>
      <c r="N448" s="9"/>
      <c r="O448" s="9"/>
      <c r="P448" s="9"/>
      <c r="Q448" s="8" t="s">
        <v>18717</v>
      </c>
      <c r="R448" s="8" t="s">
        <v>18124</v>
      </c>
      <c r="S448" s="8" t="s">
        <v>18711</v>
      </c>
      <c r="T448" s="8" t="s">
        <v>18711</v>
      </c>
      <c r="U448" s="8" t="s">
        <v>18717</v>
      </c>
      <c r="V448" s="8" t="s">
        <v>18718</v>
      </c>
      <c r="W448" s="8" t="s">
        <v>18719</v>
      </c>
      <c r="X448" s="8" t="s">
        <v>18720</v>
      </c>
      <c r="Y448" s="8" t="s">
        <v>18721</v>
      </c>
      <c r="Z448" s="8" t="s">
        <v>34</v>
      </c>
      <c r="AA448" s="8" t="s">
        <v>18124</v>
      </c>
      <c r="AB448" s="8" t="s">
        <v>16106</v>
      </c>
      <c r="AC448" s="8"/>
      <c r="AD448" s="8"/>
      <c r="AE448" s="8" t="s">
        <v>18722</v>
      </c>
      <c r="AF448" s="8"/>
    </row>
    <row r="449" spans="1:32" x14ac:dyDescent="0.2">
      <c r="A449">
        <v>2</v>
      </c>
      <c r="B449" s="1">
        <v>44260</v>
      </c>
      <c r="C449" s="6">
        <v>25483</v>
      </c>
      <c r="E449" t="s">
        <v>18723</v>
      </c>
      <c r="F449" t="s">
        <v>18124</v>
      </c>
      <c r="G449" t="s">
        <v>16131</v>
      </c>
      <c r="M449" t="s">
        <v>26</v>
      </c>
      <c r="N449" s="9"/>
      <c r="O449" s="9"/>
      <c r="P449" s="9"/>
      <c r="Q449" s="8" t="s">
        <v>18723</v>
      </c>
      <c r="R449" s="8" t="s">
        <v>18124</v>
      </c>
      <c r="S449" s="8" t="s">
        <v>18724</v>
      </c>
      <c r="T449" s="8" t="s">
        <v>18724</v>
      </c>
      <c r="U449" s="8" t="s">
        <v>18725</v>
      </c>
      <c r="V449" s="8" t="s">
        <v>18726</v>
      </c>
      <c r="W449" s="8" t="s">
        <v>18727</v>
      </c>
      <c r="X449" s="8" t="s">
        <v>18728</v>
      </c>
      <c r="Y449" s="8" t="s">
        <v>18729</v>
      </c>
      <c r="Z449" s="8" t="s">
        <v>34</v>
      </c>
      <c r="AA449" s="8" t="s">
        <v>18124</v>
      </c>
      <c r="AB449" s="8" t="s">
        <v>16106</v>
      </c>
      <c r="AC449" s="8"/>
      <c r="AD449" s="8"/>
      <c r="AE449" s="8" t="s">
        <v>16131</v>
      </c>
      <c r="AF449" s="8"/>
    </row>
    <row r="450" spans="1:32" x14ac:dyDescent="0.2">
      <c r="A450">
        <v>1</v>
      </c>
      <c r="B450" s="1">
        <v>44148</v>
      </c>
      <c r="C450" s="6">
        <v>25483</v>
      </c>
      <c r="E450" t="s">
        <v>18730</v>
      </c>
      <c r="F450" t="s">
        <v>18124</v>
      </c>
      <c r="G450" t="s">
        <v>18731</v>
      </c>
      <c r="M450" t="s">
        <v>26</v>
      </c>
      <c r="N450" s="9"/>
      <c r="O450" s="9"/>
      <c r="P450" s="9"/>
      <c r="Q450" s="8" t="s">
        <v>18732</v>
      </c>
      <c r="R450" s="8" t="s">
        <v>18124</v>
      </c>
      <c r="S450" s="8" t="s">
        <v>18724</v>
      </c>
      <c r="T450" s="8" t="s">
        <v>18724</v>
      </c>
      <c r="U450" s="8" t="s">
        <v>18732</v>
      </c>
      <c r="V450" s="8" t="s">
        <v>18733</v>
      </c>
      <c r="W450" s="8" t="s">
        <v>18734</v>
      </c>
      <c r="X450" s="8" t="s">
        <v>18735</v>
      </c>
      <c r="Y450" s="8" t="s">
        <v>18736</v>
      </c>
      <c r="Z450" s="8" t="s">
        <v>34</v>
      </c>
      <c r="AA450" s="8" t="s">
        <v>18124</v>
      </c>
      <c r="AB450" s="8" t="s">
        <v>16106</v>
      </c>
      <c r="AC450" s="8"/>
      <c r="AD450" s="8"/>
      <c r="AE450" s="8" t="s">
        <v>18731</v>
      </c>
      <c r="AF450" s="8"/>
    </row>
    <row r="451" spans="1:32" x14ac:dyDescent="0.2">
      <c r="A451">
        <v>1</v>
      </c>
      <c r="B451" s="1">
        <v>44260</v>
      </c>
      <c r="C451" s="6">
        <v>25483</v>
      </c>
      <c r="E451" t="s">
        <v>18730</v>
      </c>
      <c r="F451" t="s">
        <v>18124</v>
      </c>
      <c r="G451" t="s">
        <v>16131</v>
      </c>
      <c r="M451" t="s">
        <v>26</v>
      </c>
      <c r="N451" s="9"/>
      <c r="O451" s="9"/>
      <c r="P451" s="9"/>
      <c r="Q451" s="8" t="s">
        <v>18732</v>
      </c>
      <c r="R451" s="8" t="s">
        <v>18124</v>
      </c>
      <c r="S451" s="8" t="s">
        <v>18724</v>
      </c>
      <c r="T451" s="8" t="s">
        <v>18724</v>
      </c>
      <c r="U451" s="8" t="s">
        <v>18732</v>
      </c>
      <c r="V451" s="8" t="s">
        <v>18733</v>
      </c>
      <c r="W451" s="8" t="s">
        <v>18734</v>
      </c>
      <c r="X451" s="8" t="s">
        <v>18737</v>
      </c>
      <c r="Y451" s="8" t="s">
        <v>18738</v>
      </c>
      <c r="Z451" s="8" t="s">
        <v>34</v>
      </c>
      <c r="AA451" s="8" t="s">
        <v>18124</v>
      </c>
      <c r="AB451" s="8" t="s">
        <v>16106</v>
      </c>
      <c r="AC451" s="8"/>
      <c r="AD451" s="8"/>
      <c r="AE451" s="8" t="s">
        <v>16131</v>
      </c>
      <c r="AF451" s="8"/>
    </row>
    <row r="452" spans="1:32" x14ac:dyDescent="0.2">
      <c r="A452">
        <v>2</v>
      </c>
      <c r="B452" s="1">
        <v>44148</v>
      </c>
      <c r="C452" s="6">
        <v>1530</v>
      </c>
      <c r="E452" t="s">
        <v>18739</v>
      </c>
      <c r="F452" t="s">
        <v>18124</v>
      </c>
      <c r="G452" t="s">
        <v>16131</v>
      </c>
      <c r="L452" t="s">
        <v>16094</v>
      </c>
      <c r="M452" t="s">
        <v>62</v>
      </c>
      <c r="N452" s="9">
        <v>161</v>
      </c>
      <c r="O452" s="9">
        <v>39</v>
      </c>
      <c r="P452" s="9">
        <v>178</v>
      </c>
      <c r="Q452" s="8" t="s">
        <v>18740</v>
      </c>
      <c r="R452" s="8" t="s">
        <v>18124</v>
      </c>
      <c r="S452" s="8" t="s">
        <v>18741</v>
      </c>
      <c r="T452" s="8" t="s">
        <v>140</v>
      </c>
      <c r="U452" s="8" t="s">
        <v>18740</v>
      </c>
      <c r="V452" s="8" t="s">
        <v>18742</v>
      </c>
      <c r="W452" s="8" t="s">
        <v>18743</v>
      </c>
      <c r="X452" s="8" t="s">
        <v>18744</v>
      </c>
      <c r="Y452" s="8" t="s">
        <v>18745</v>
      </c>
      <c r="Z452" s="8" t="s">
        <v>34</v>
      </c>
      <c r="AA452" s="8" t="s">
        <v>18124</v>
      </c>
      <c r="AB452" s="8" t="s">
        <v>16106</v>
      </c>
      <c r="AC452" s="8"/>
      <c r="AD452" s="8"/>
      <c r="AE452" s="8" t="s">
        <v>16131</v>
      </c>
      <c r="AF452" s="8"/>
    </row>
    <row r="453" spans="1:32" x14ac:dyDescent="0.2">
      <c r="A453">
        <v>2</v>
      </c>
      <c r="B453" s="1">
        <v>45319</v>
      </c>
      <c r="C453" s="6">
        <v>1530</v>
      </c>
      <c r="E453" t="s">
        <v>18739</v>
      </c>
      <c r="F453" t="s">
        <v>18124</v>
      </c>
      <c r="G453" t="s">
        <v>16178</v>
      </c>
      <c r="M453" t="s">
        <v>26</v>
      </c>
      <c r="N453" s="9">
        <v>161</v>
      </c>
      <c r="O453" s="9">
        <v>39</v>
      </c>
      <c r="P453" s="9">
        <v>178</v>
      </c>
      <c r="Q453" s="8" t="s">
        <v>18740</v>
      </c>
      <c r="R453" s="8" t="s">
        <v>18124</v>
      </c>
      <c r="S453" s="8" t="s">
        <v>18741</v>
      </c>
      <c r="T453" s="8" t="s">
        <v>140</v>
      </c>
      <c r="U453" s="8" t="s">
        <v>18740</v>
      </c>
      <c r="V453" s="8" t="s">
        <v>18742</v>
      </c>
      <c r="W453" s="8" t="s">
        <v>18743</v>
      </c>
      <c r="X453" s="8" t="s">
        <v>18746</v>
      </c>
      <c r="Y453" s="8" t="s">
        <v>18747</v>
      </c>
      <c r="Z453" s="8" t="s">
        <v>34</v>
      </c>
      <c r="AA453" s="8" t="s">
        <v>18124</v>
      </c>
      <c r="AB453" s="8" t="s">
        <v>16106</v>
      </c>
      <c r="AC453" s="8" t="s">
        <v>273</v>
      </c>
      <c r="AD453" s="8"/>
      <c r="AE453" s="8" t="s">
        <v>16178</v>
      </c>
      <c r="AF453" s="8"/>
    </row>
    <row r="454" spans="1:32" x14ac:dyDescent="0.2">
      <c r="A454">
        <v>2</v>
      </c>
      <c r="B454" s="1">
        <v>45319</v>
      </c>
      <c r="C454" s="6" t="s">
        <v>18711</v>
      </c>
      <c r="E454" t="s">
        <v>18748</v>
      </c>
      <c r="F454" t="s">
        <v>18124</v>
      </c>
      <c r="G454" t="s">
        <v>16131</v>
      </c>
      <c r="M454" t="s">
        <v>62</v>
      </c>
      <c r="N454" s="9">
        <v>90</v>
      </c>
      <c r="O454" s="9">
        <v>41</v>
      </c>
      <c r="P454" s="9">
        <v>90</v>
      </c>
      <c r="Q454" s="8" t="s">
        <v>18749</v>
      </c>
      <c r="R454" s="8" t="s">
        <v>18124</v>
      </c>
      <c r="S454" s="8" t="s">
        <v>18711</v>
      </c>
      <c r="T454" s="8" t="s">
        <v>18711</v>
      </c>
      <c r="U454" s="8" t="s">
        <v>18750</v>
      </c>
      <c r="V454" s="8" t="s">
        <v>18751</v>
      </c>
      <c r="W454" s="8" t="s">
        <v>18752</v>
      </c>
      <c r="X454" s="8" t="s">
        <v>18753</v>
      </c>
      <c r="Y454" s="8" t="s">
        <v>18754</v>
      </c>
      <c r="Z454" s="8" t="s">
        <v>34</v>
      </c>
      <c r="AA454" s="8" t="s">
        <v>18124</v>
      </c>
      <c r="AB454" s="8" t="s">
        <v>16106</v>
      </c>
      <c r="AC454" s="8"/>
      <c r="AD454" s="8"/>
      <c r="AE454" s="8" t="s">
        <v>16158</v>
      </c>
      <c r="AF454" s="8"/>
    </row>
    <row r="455" spans="1:32" x14ac:dyDescent="0.2">
      <c r="A455">
        <v>1</v>
      </c>
      <c r="B455" s="1">
        <v>45813</v>
      </c>
      <c r="C455" s="6" t="s">
        <v>18755</v>
      </c>
      <c r="E455" t="s">
        <v>18756</v>
      </c>
      <c r="F455" t="s">
        <v>69</v>
      </c>
      <c r="G455" t="s">
        <v>16131</v>
      </c>
      <c r="M455" t="s">
        <v>26</v>
      </c>
      <c r="N455" s="9">
        <v>182</v>
      </c>
      <c r="O455" s="9"/>
      <c r="P455" s="9"/>
      <c r="Q455" s="8" t="s">
        <v>18757</v>
      </c>
      <c r="R455" s="8" t="s">
        <v>69</v>
      </c>
      <c r="S455" s="8" t="s">
        <v>18758</v>
      </c>
      <c r="T455" s="8" t="s">
        <v>18758</v>
      </c>
      <c r="U455" s="8" t="s">
        <v>18757</v>
      </c>
      <c r="V455" s="8" t="s">
        <v>18759</v>
      </c>
      <c r="W455" s="8" t="s">
        <v>18760</v>
      </c>
      <c r="X455" s="8" t="s">
        <v>18761</v>
      </c>
      <c r="Y455" s="8" t="s">
        <v>18762</v>
      </c>
      <c r="Z455" s="8" t="s">
        <v>34</v>
      </c>
      <c r="AA455" s="8" t="s">
        <v>69</v>
      </c>
      <c r="AB455" s="8" t="s">
        <v>16106</v>
      </c>
      <c r="AC455" s="8"/>
      <c r="AD455" s="8"/>
      <c r="AE455" s="8" t="s">
        <v>16131</v>
      </c>
      <c r="AF455" s="8"/>
    </row>
    <row r="456" spans="1:32" x14ac:dyDescent="0.2">
      <c r="A456">
        <v>1</v>
      </c>
      <c r="B456" s="1">
        <v>45813</v>
      </c>
      <c r="C456" s="6" t="s">
        <v>18758</v>
      </c>
      <c r="E456" t="s">
        <v>18756</v>
      </c>
      <c r="F456" t="s">
        <v>69</v>
      </c>
      <c r="G456" t="s">
        <v>16585</v>
      </c>
      <c r="M456" t="s">
        <v>62</v>
      </c>
      <c r="N456" s="9">
        <v>182</v>
      </c>
      <c r="O456" s="9"/>
      <c r="P456" s="9"/>
      <c r="Q456" s="8" t="s">
        <v>18757</v>
      </c>
      <c r="R456" s="8" t="s">
        <v>69</v>
      </c>
      <c r="S456" s="8" t="s">
        <v>18758</v>
      </c>
      <c r="T456" s="8" t="s">
        <v>18758</v>
      </c>
      <c r="U456" s="8" t="s">
        <v>18757</v>
      </c>
      <c r="V456" s="8" t="s">
        <v>18759</v>
      </c>
      <c r="W456" s="8" t="s">
        <v>18760</v>
      </c>
      <c r="X456" s="8" t="s">
        <v>18763</v>
      </c>
      <c r="Y456" s="8" t="s">
        <v>18764</v>
      </c>
      <c r="Z456" s="8" t="s">
        <v>34</v>
      </c>
      <c r="AA456" s="8" t="s">
        <v>69</v>
      </c>
      <c r="AB456" s="8" t="s">
        <v>16106</v>
      </c>
      <c r="AC456" s="8"/>
      <c r="AD456" s="8"/>
      <c r="AE456" s="8" t="s">
        <v>16585</v>
      </c>
      <c r="AF456" s="8"/>
    </row>
    <row r="457" spans="1:32" x14ac:dyDescent="0.2">
      <c r="A457">
        <v>2</v>
      </c>
      <c r="B457" s="1">
        <v>45813</v>
      </c>
      <c r="C457" s="6">
        <v>28287</v>
      </c>
      <c r="E457" t="s">
        <v>18765</v>
      </c>
      <c r="F457" t="s">
        <v>69</v>
      </c>
      <c r="G457" t="s">
        <v>16121</v>
      </c>
      <c r="M457" t="s">
        <v>62</v>
      </c>
      <c r="N457" s="9">
        <v>143</v>
      </c>
      <c r="O457" s="9">
        <v>223</v>
      </c>
      <c r="P457" s="9"/>
      <c r="Q457" s="8" t="s">
        <v>18766</v>
      </c>
      <c r="R457" s="8" t="s">
        <v>69</v>
      </c>
      <c r="S457" s="8" t="s">
        <v>18767</v>
      </c>
      <c r="T457" s="8" t="s">
        <v>140</v>
      </c>
      <c r="U457" s="8" t="s">
        <v>18768</v>
      </c>
      <c r="V457" s="8" t="s">
        <v>18769</v>
      </c>
      <c r="W457" s="8" t="s">
        <v>18770</v>
      </c>
      <c r="X457" s="8" t="s">
        <v>18771</v>
      </c>
      <c r="Y457" s="8" t="s">
        <v>18772</v>
      </c>
      <c r="Z457" s="8" t="s">
        <v>34</v>
      </c>
      <c r="AA457" s="8" t="s">
        <v>69</v>
      </c>
      <c r="AB457" s="8" t="s">
        <v>16106</v>
      </c>
      <c r="AC457" s="8"/>
      <c r="AD457" s="8"/>
      <c r="AE457" s="8" t="s">
        <v>16121</v>
      </c>
      <c r="AF457" s="8"/>
    </row>
    <row r="458" spans="1:32" x14ac:dyDescent="0.2">
      <c r="A458">
        <v>1</v>
      </c>
      <c r="B458" s="1">
        <v>45966</v>
      </c>
      <c r="C458" s="6" t="s">
        <v>18773</v>
      </c>
      <c r="E458" t="s">
        <v>18774</v>
      </c>
      <c r="F458" t="s">
        <v>69</v>
      </c>
      <c r="G458" t="s">
        <v>16211</v>
      </c>
      <c r="M458" t="s">
        <v>26</v>
      </c>
      <c r="N458" s="9">
        <v>162</v>
      </c>
      <c r="O458" s="9">
        <v>6</v>
      </c>
      <c r="P458" s="9">
        <v>191</v>
      </c>
      <c r="Q458" s="8" t="s">
        <v>18775</v>
      </c>
      <c r="R458" s="8" t="s">
        <v>69</v>
      </c>
      <c r="S458" s="8" t="s">
        <v>18773</v>
      </c>
      <c r="T458" s="8" t="s">
        <v>18773</v>
      </c>
      <c r="U458" s="8" t="s">
        <v>18775</v>
      </c>
      <c r="V458" s="8" t="s">
        <v>18776</v>
      </c>
      <c r="W458" s="8" t="s">
        <v>18777</v>
      </c>
      <c r="X458" s="8" t="s">
        <v>18778</v>
      </c>
      <c r="Y458" s="8" t="s">
        <v>18779</v>
      </c>
      <c r="Z458" s="8" t="s">
        <v>34</v>
      </c>
      <c r="AA458" s="8" t="s">
        <v>69</v>
      </c>
      <c r="AB458" s="8" t="s">
        <v>16106</v>
      </c>
      <c r="AC458" s="8"/>
      <c r="AD458" s="8"/>
      <c r="AE458" s="8" t="s">
        <v>16211</v>
      </c>
      <c r="AF458" s="8"/>
    </row>
    <row r="459" spans="1:32" x14ac:dyDescent="0.2">
      <c r="A459">
        <v>1</v>
      </c>
      <c r="B459" s="1">
        <v>45908</v>
      </c>
      <c r="C459" s="6" t="s">
        <v>18780</v>
      </c>
      <c r="E459" t="s">
        <v>18781</v>
      </c>
      <c r="F459" t="s">
        <v>69</v>
      </c>
      <c r="G459" t="s">
        <v>18782</v>
      </c>
      <c r="M459" t="s">
        <v>26</v>
      </c>
      <c r="N459" s="9">
        <v>132</v>
      </c>
      <c r="O459" s="9">
        <v>6</v>
      </c>
      <c r="P459" s="9">
        <v>201</v>
      </c>
      <c r="Q459" s="8" t="s">
        <v>18783</v>
      </c>
      <c r="R459" s="8" t="s">
        <v>69</v>
      </c>
      <c r="S459" s="8" t="s">
        <v>18780</v>
      </c>
      <c r="T459" s="8" t="s">
        <v>18780</v>
      </c>
      <c r="U459" s="8" t="s">
        <v>18783</v>
      </c>
      <c r="V459" s="8" t="s">
        <v>18784</v>
      </c>
      <c r="W459" s="8" t="s">
        <v>18785</v>
      </c>
      <c r="X459" s="8" t="s">
        <v>18786</v>
      </c>
      <c r="Y459" s="8" t="s">
        <v>18787</v>
      </c>
      <c r="Z459" s="8" t="s">
        <v>34</v>
      </c>
      <c r="AA459" s="8" t="s">
        <v>69</v>
      </c>
      <c r="AB459" s="8" t="s">
        <v>16106</v>
      </c>
      <c r="AC459" s="8" t="s">
        <v>162</v>
      </c>
      <c r="AD459" s="8"/>
      <c r="AE459" s="8" t="s">
        <v>18782</v>
      </c>
      <c r="AF459" s="8"/>
    </row>
    <row r="460" spans="1:32" x14ac:dyDescent="0.2">
      <c r="A460">
        <v>1</v>
      </c>
      <c r="B460" s="1">
        <v>44439</v>
      </c>
      <c r="C460" s="6" t="s">
        <v>18788</v>
      </c>
      <c r="E460" t="s">
        <v>18789</v>
      </c>
      <c r="F460" t="s">
        <v>69</v>
      </c>
      <c r="G460" t="s">
        <v>16114</v>
      </c>
      <c r="M460" t="s">
        <v>26</v>
      </c>
      <c r="N460" s="9">
        <v>79</v>
      </c>
      <c r="O460" s="9">
        <v>5</v>
      </c>
      <c r="P460" s="9">
        <v>60</v>
      </c>
      <c r="Q460" s="8" t="s">
        <v>18790</v>
      </c>
      <c r="R460" s="8" t="s">
        <v>69</v>
      </c>
      <c r="S460" s="8" t="s">
        <v>18788</v>
      </c>
      <c r="T460" s="8" t="s">
        <v>140</v>
      </c>
      <c r="U460" s="8" t="s">
        <v>18790</v>
      </c>
      <c r="V460" s="8" t="s">
        <v>18791</v>
      </c>
      <c r="W460" s="8" t="s">
        <v>18792</v>
      </c>
      <c r="X460" s="8" t="s">
        <v>18793</v>
      </c>
      <c r="Y460" s="8" t="s">
        <v>18794</v>
      </c>
      <c r="Z460" s="8" t="s">
        <v>34</v>
      </c>
      <c r="AA460" s="8" t="s">
        <v>69</v>
      </c>
      <c r="AB460" s="8" t="s">
        <v>16106</v>
      </c>
      <c r="AC460" s="8"/>
      <c r="AD460" s="8"/>
      <c r="AE460" s="8" t="s">
        <v>16114</v>
      </c>
      <c r="AF460" s="8"/>
    </row>
    <row r="461" spans="1:32" x14ac:dyDescent="0.2">
      <c r="A461">
        <v>1</v>
      </c>
      <c r="B461" s="1">
        <v>44316</v>
      </c>
      <c r="C461" s="6" t="s">
        <v>18795</v>
      </c>
      <c r="E461" t="s">
        <v>18796</v>
      </c>
      <c r="F461" t="s">
        <v>69</v>
      </c>
      <c r="G461" t="s">
        <v>16114</v>
      </c>
      <c r="M461" t="s">
        <v>26</v>
      </c>
      <c r="N461" s="9">
        <v>60</v>
      </c>
      <c r="O461" s="9">
        <v>5</v>
      </c>
      <c r="P461" s="9">
        <v>46</v>
      </c>
      <c r="Q461" s="8" t="s">
        <v>18790</v>
      </c>
      <c r="R461" s="8" t="s">
        <v>69</v>
      </c>
      <c r="S461" s="8" t="s">
        <v>18795</v>
      </c>
      <c r="T461" s="8" t="s">
        <v>140</v>
      </c>
      <c r="U461" s="8" t="s">
        <v>18790</v>
      </c>
      <c r="V461" s="8" t="s">
        <v>18791</v>
      </c>
      <c r="W461" s="8" t="s">
        <v>18792</v>
      </c>
      <c r="X461" s="8" t="s">
        <v>18797</v>
      </c>
      <c r="Y461" s="8" t="s">
        <v>18798</v>
      </c>
      <c r="Z461" s="8" t="s">
        <v>34</v>
      </c>
      <c r="AA461" s="8" t="s">
        <v>69</v>
      </c>
      <c r="AB461" s="8" t="s">
        <v>16106</v>
      </c>
      <c r="AC461" s="8"/>
      <c r="AD461" s="8"/>
      <c r="AE461" s="8" t="s">
        <v>16114</v>
      </c>
      <c r="AF461" s="8"/>
    </row>
    <row r="462" spans="1:32" x14ac:dyDescent="0.2">
      <c r="A462">
        <v>1</v>
      </c>
      <c r="B462" s="1">
        <v>44316</v>
      </c>
      <c r="C462" s="6" t="s">
        <v>18799</v>
      </c>
      <c r="E462" t="s">
        <v>18800</v>
      </c>
      <c r="F462" t="s">
        <v>69</v>
      </c>
      <c r="G462" t="s">
        <v>16114</v>
      </c>
      <c r="M462" t="s">
        <v>26</v>
      </c>
      <c r="N462" s="9">
        <v>82</v>
      </c>
      <c r="O462" s="9">
        <v>5</v>
      </c>
      <c r="P462" s="9">
        <v>108</v>
      </c>
      <c r="Q462" s="8" t="s">
        <v>18790</v>
      </c>
      <c r="R462" s="8" t="s">
        <v>69</v>
      </c>
      <c r="S462" s="8" t="s">
        <v>18799</v>
      </c>
      <c r="T462" s="8" t="s">
        <v>140</v>
      </c>
      <c r="U462" s="8" t="s">
        <v>18790</v>
      </c>
      <c r="V462" s="8" t="s">
        <v>18791</v>
      </c>
      <c r="W462" s="8" t="s">
        <v>18792</v>
      </c>
      <c r="X462" s="8" t="s">
        <v>18801</v>
      </c>
      <c r="Y462" s="8" t="s">
        <v>18802</v>
      </c>
      <c r="Z462" s="8" t="s">
        <v>34</v>
      </c>
      <c r="AA462" s="8" t="s">
        <v>69</v>
      </c>
      <c r="AB462" s="8" t="s">
        <v>16106</v>
      </c>
      <c r="AC462" s="8"/>
      <c r="AD462" s="8"/>
      <c r="AE462" s="8" t="s">
        <v>16114</v>
      </c>
      <c r="AF462" s="8"/>
    </row>
    <row r="463" spans="1:32" x14ac:dyDescent="0.2">
      <c r="A463">
        <v>2</v>
      </c>
      <c r="B463" s="1">
        <v>45865</v>
      </c>
      <c r="C463" s="6" t="s">
        <v>18803</v>
      </c>
      <c r="E463" t="s">
        <v>18804</v>
      </c>
      <c r="F463" t="s">
        <v>69</v>
      </c>
      <c r="G463" t="s">
        <v>16114</v>
      </c>
      <c r="M463" t="s">
        <v>26</v>
      </c>
      <c r="N463" s="9">
        <v>53</v>
      </c>
      <c r="O463" s="9">
        <v>5</v>
      </c>
      <c r="P463" s="9">
        <v>81</v>
      </c>
      <c r="Q463" s="8" t="s">
        <v>18805</v>
      </c>
      <c r="R463" s="8" t="s">
        <v>69</v>
      </c>
      <c r="S463" s="8" t="s">
        <v>18803</v>
      </c>
      <c r="T463" s="8" t="s">
        <v>18803</v>
      </c>
      <c r="U463" s="8" t="s">
        <v>18805</v>
      </c>
      <c r="V463" s="8" t="s">
        <v>18806</v>
      </c>
      <c r="W463" s="8" t="s">
        <v>18807</v>
      </c>
      <c r="X463" s="8" t="s">
        <v>18808</v>
      </c>
      <c r="Y463" s="8" t="s">
        <v>18809</v>
      </c>
      <c r="Z463" s="8" t="s">
        <v>34</v>
      </c>
      <c r="AA463" s="8" t="s">
        <v>69</v>
      </c>
      <c r="AB463" s="8" t="s">
        <v>16106</v>
      </c>
      <c r="AC463" s="8"/>
      <c r="AD463" s="8"/>
      <c r="AE463" s="8" t="s">
        <v>16114</v>
      </c>
      <c r="AF463" s="8"/>
    </row>
    <row r="464" spans="1:32" x14ac:dyDescent="0.2">
      <c r="A464">
        <v>2</v>
      </c>
      <c r="B464" s="1">
        <v>45634</v>
      </c>
      <c r="C464" s="6" t="s">
        <v>18803</v>
      </c>
      <c r="E464" t="s">
        <v>18810</v>
      </c>
      <c r="F464" t="s">
        <v>69</v>
      </c>
      <c r="G464" t="s">
        <v>16121</v>
      </c>
      <c r="M464" t="s">
        <v>26</v>
      </c>
      <c r="N464" s="9">
        <v>53</v>
      </c>
      <c r="O464" s="9">
        <v>5</v>
      </c>
      <c r="P464" s="9">
        <v>81</v>
      </c>
      <c r="Q464" s="8" t="s">
        <v>18790</v>
      </c>
      <c r="R464" s="8" t="s">
        <v>69</v>
      </c>
      <c r="S464" s="8" t="s">
        <v>18803</v>
      </c>
      <c r="T464" s="8" t="s">
        <v>140</v>
      </c>
      <c r="U464" s="8" t="s">
        <v>18790</v>
      </c>
      <c r="V464" s="8" t="s">
        <v>18791</v>
      </c>
      <c r="W464" s="8" t="s">
        <v>18792</v>
      </c>
      <c r="X464" s="8" t="s">
        <v>18811</v>
      </c>
      <c r="Y464" s="8" t="s">
        <v>18812</v>
      </c>
      <c r="Z464" s="8" t="s">
        <v>34</v>
      </c>
      <c r="AA464" s="8" t="s">
        <v>69</v>
      </c>
      <c r="AB464" s="8" t="s">
        <v>16106</v>
      </c>
      <c r="AC464" s="8"/>
      <c r="AD464" s="8"/>
      <c r="AE464" s="8" t="s">
        <v>16121</v>
      </c>
      <c r="AF464" s="8"/>
    </row>
    <row r="465" spans="1:32" x14ac:dyDescent="0.2">
      <c r="A465">
        <v>1</v>
      </c>
      <c r="B465" s="1">
        <v>45634</v>
      </c>
      <c r="C465" s="6" t="s">
        <v>18758</v>
      </c>
      <c r="E465" t="s">
        <v>18813</v>
      </c>
      <c r="F465" t="s">
        <v>69</v>
      </c>
      <c r="G465" t="s">
        <v>16178</v>
      </c>
      <c r="M465" t="s">
        <v>26</v>
      </c>
      <c r="N465" s="9">
        <v>182</v>
      </c>
      <c r="O465" s="9"/>
      <c r="P465" s="9"/>
      <c r="Q465" s="8" t="s">
        <v>18757</v>
      </c>
      <c r="R465" s="8" t="s">
        <v>69</v>
      </c>
      <c r="S465" s="8" t="s">
        <v>18758</v>
      </c>
      <c r="T465" s="8" t="s">
        <v>18758</v>
      </c>
      <c r="U465" s="8" t="s">
        <v>18757</v>
      </c>
      <c r="V465" s="8" t="s">
        <v>18759</v>
      </c>
      <c r="W465" s="8" t="s">
        <v>18760</v>
      </c>
      <c r="X465" s="8" t="s">
        <v>18814</v>
      </c>
      <c r="Y465" s="8" t="s">
        <v>18815</v>
      </c>
      <c r="Z465" s="8" t="s">
        <v>34</v>
      </c>
      <c r="AA465" s="8" t="s">
        <v>69</v>
      </c>
      <c r="AB465" s="8" t="s">
        <v>16106</v>
      </c>
      <c r="AC465" s="8" t="s">
        <v>273</v>
      </c>
      <c r="AD465" s="8"/>
      <c r="AE465" s="8" t="s">
        <v>16178</v>
      </c>
      <c r="AF465" s="8"/>
    </row>
    <row r="466" spans="1:32" x14ac:dyDescent="0.2">
      <c r="A466">
        <v>1</v>
      </c>
      <c r="B466" s="1">
        <v>43798</v>
      </c>
      <c r="C466" s="6">
        <v>1530</v>
      </c>
      <c r="E466" t="s">
        <v>18816</v>
      </c>
      <c r="F466" t="s">
        <v>18124</v>
      </c>
      <c r="G466" t="s">
        <v>17343</v>
      </c>
      <c r="K466" s="2">
        <v>13163</v>
      </c>
      <c r="M466" t="s">
        <v>26</v>
      </c>
      <c r="N466" s="9">
        <v>161</v>
      </c>
      <c r="O466" s="9">
        <v>39</v>
      </c>
      <c r="P466" s="9">
        <v>178</v>
      </c>
      <c r="Q466" s="8" t="s">
        <v>18740</v>
      </c>
      <c r="R466" s="8" t="s">
        <v>18124</v>
      </c>
      <c r="S466" s="8" t="s">
        <v>18741</v>
      </c>
      <c r="T466" s="8" t="s">
        <v>140</v>
      </c>
      <c r="U466" s="8" t="s">
        <v>18740</v>
      </c>
      <c r="V466" s="8" t="s">
        <v>18742</v>
      </c>
      <c r="W466" s="8" t="s">
        <v>18743</v>
      </c>
      <c r="X466" s="8" t="s">
        <v>18817</v>
      </c>
      <c r="Y466" s="8" t="s">
        <v>18818</v>
      </c>
      <c r="Z466" s="8" t="s">
        <v>34</v>
      </c>
      <c r="AA466" s="8" t="s">
        <v>18124</v>
      </c>
      <c r="AB466" s="8" t="s">
        <v>16106</v>
      </c>
      <c r="AC466" s="8"/>
      <c r="AD466" s="8"/>
      <c r="AE466" s="8" t="s">
        <v>17343</v>
      </c>
      <c r="AF466" s="8"/>
    </row>
    <row r="467" spans="1:32" x14ac:dyDescent="0.2">
      <c r="A467">
        <v>1</v>
      </c>
      <c r="B467" s="1">
        <v>43595</v>
      </c>
      <c r="C467" s="6" t="s">
        <v>18122</v>
      </c>
      <c r="E467" t="s">
        <v>18819</v>
      </c>
      <c r="F467" t="s">
        <v>18124</v>
      </c>
      <c r="G467" t="s">
        <v>16169</v>
      </c>
      <c r="K467" s="2">
        <v>3662</v>
      </c>
      <c r="M467" t="s">
        <v>26</v>
      </c>
      <c r="N467" s="9"/>
      <c r="O467" s="9"/>
      <c r="P467" s="9"/>
      <c r="Q467" s="8" t="s">
        <v>18819</v>
      </c>
      <c r="R467" s="8" t="s">
        <v>18124</v>
      </c>
      <c r="S467" s="8" t="s">
        <v>18122</v>
      </c>
      <c r="T467" s="8" t="s">
        <v>18122</v>
      </c>
      <c r="U467" s="8" t="s">
        <v>18819</v>
      </c>
      <c r="V467" s="8" t="s">
        <v>18820</v>
      </c>
      <c r="W467" s="8" t="s">
        <v>18821</v>
      </c>
      <c r="X467" s="8" t="s">
        <v>18822</v>
      </c>
      <c r="Y467" s="8" t="s">
        <v>18823</v>
      </c>
      <c r="Z467" s="8" t="s">
        <v>34</v>
      </c>
      <c r="AA467" s="8" t="s">
        <v>18124</v>
      </c>
      <c r="AB467" s="8" t="s">
        <v>16106</v>
      </c>
      <c r="AC467" s="8"/>
      <c r="AD467" s="8"/>
      <c r="AE467" s="8" t="s">
        <v>16169</v>
      </c>
      <c r="AF467" s="8"/>
    </row>
    <row r="468" spans="1:32" x14ac:dyDescent="0.2">
      <c r="A468">
        <v>1</v>
      </c>
      <c r="B468" s="1">
        <v>43595</v>
      </c>
      <c r="C468" s="6" t="s">
        <v>18122</v>
      </c>
      <c r="E468" t="s">
        <v>18819</v>
      </c>
      <c r="F468" t="s">
        <v>18124</v>
      </c>
      <c r="G468" t="s">
        <v>16169</v>
      </c>
      <c r="K468" s="2">
        <v>3662</v>
      </c>
      <c r="M468" t="s">
        <v>26</v>
      </c>
      <c r="N468" s="9"/>
      <c r="O468" s="9"/>
      <c r="P468" s="9"/>
      <c r="Q468" s="8" t="s">
        <v>18819</v>
      </c>
      <c r="R468" s="8" t="s">
        <v>18124</v>
      </c>
      <c r="S468" s="8" t="s">
        <v>18122</v>
      </c>
      <c r="T468" s="8" t="s">
        <v>18122</v>
      </c>
      <c r="U468" s="8" t="s">
        <v>18819</v>
      </c>
      <c r="V468" s="8" t="s">
        <v>18820</v>
      </c>
      <c r="W468" s="8" t="s">
        <v>18821</v>
      </c>
      <c r="X468" s="8" t="s">
        <v>18822</v>
      </c>
      <c r="Y468" s="8" t="s">
        <v>18823</v>
      </c>
      <c r="Z468" s="8" t="s">
        <v>34</v>
      </c>
      <c r="AA468" s="8" t="s">
        <v>18124</v>
      </c>
      <c r="AB468" s="8" t="s">
        <v>16106</v>
      </c>
      <c r="AC468" s="8"/>
      <c r="AD468" s="8"/>
      <c r="AE468" s="8" t="s">
        <v>16169</v>
      </c>
      <c r="AF468" s="8"/>
    </row>
    <row r="469" spans="1:32" x14ac:dyDescent="0.2">
      <c r="A469">
        <v>2</v>
      </c>
      <c r="B469" s="1">
        <v>44148</v>
      </c>
      <c r="C469" s="6">
        <v>25483</v>
      </c>
      <c r="E469" t="s">
        <v>18723</v>
      </c>
      <c r="F469" t="s">
        <v>18124</v>
      </c>
      <c r="G469" t="s">
        <v>16131</v>
      </c>
      <c r="M469" t="s">
        <v>26</v>
      </c>
      <c r="N469" s="9"/>
      <c r="O469" s="9"/>
      <c r="P469" s="9"/>
      <c r="Q469" s="8" t="s">
        <v>18723</v>
      </c>
      <c r="R469" s="8" t="s">
        <v>18124</v>
      </c>
      <c r="S469" s="8" t="s">
        <v>18724</v>
      </c>
      <c r="T469" s="8" t="s">
        <v>18724</v>
      </c>
      <c r="U469" s="8" t="s">
        <v>18725</v>
      </c>
      <c r="V469" s="8" t="s">
        <v>18726</v>
      </c>
      <c r="W469" s="8" t="s">
        <v>18727</v>
      </c>
      <c r="X469" s="8" t="s">
        <v>18728</v>
      </c>
      <c r="Y469" s="8" t="s">
        <v>18729</v>
      </c>
      <c r="Z469" s="8" t="s">
        <v>34</v>
      </c>
      <c r="AA469" s="8" t="s">
        <v>18124</v>
      </c>
      <c r="AB469" s="8" t="s">
        <v>16106</v>
      </c>
      <c r="AC469" s="8"/>
      <c r="AD469" s="8"/>
      <c r="AE469" s="8" t="s">
        <v>16131</v>
      </c>
      <c r="AF469" s="8"/>
    </row>
    <row r="470" spans="1:32" x14ac:dyDescent="0.2">
      <c r="A470">
        <v>1</v>
      </c>
      <c r="B470" s="1">
        <v>44148</v>
      </c>
      <c r="C470" s="6">
        <v>25483</v>
      </c>
      <c r="E470" t="s">
        <v>18723</v>
      </c>
      <c r="F470" t="s">
        <v>18124</v>
      </c>
      <c r="G470" t="s">
        <v>16131</v>
      </c>
      <c r="M470" t="s">
        <v>26</v>
      </c>
      <c r="N470" s="9"/>
      <c r="O470" s="9"/>
      <c r="P470" s="9"/>
      <c r="Q470" s="8" t="s">
        <v>18723</v>
      </c>
      <c r="R470" s="8" t="s">
        <v>18124</v>
      </c>
      <c r="S470" s="8" t="s">
        <v>18724</v>
      </c>
      <c r="T470" s="8" t="s">
        <v>18724</v>
      </c>
      <c r="U470" s="8" t="s">
        <v>18725</v>
      </c>
      <c r="V470" s="8" t="s">
        <v>18726</v>
      </c>
      <c r="W470" s="8" t="s">
        <v>18727</v>
      </c>
      <c r="X470" s="8" t="s">
        <v>18728</v>
      </c>
      <c r="Y470" s="8" t="s">
        <v>18729</v>
      </c>
      <c r="Z470" s="8" t="s">
        <v>34</v>
      </c>
      <c r="AA470" s="8" t="s">
        <v>18124</v>
      </c>
      <c r="AB470" s="8" t="s">
        <v>16106</v>
      </c>
      <c r="AC470" s="8"/>
      <c r="AD470" s="8"/>
      <c r="AE470" s="8" t="s">
        <v>16131</v>
      </c>
      <c r="AF470" s="8"/>
    </row>
    <row r="471" spans="1:32" x14ac:dyDescent="0.2">
      <c r="A471">
        <v>1</v>
      </c>
      <c r="B471" s="1">
        <v>44148</v>
      </c>
      <c r="C471" s="6">
        <v>25483</v>
      </c>
      <c r="E471" t="s">
        <v>18723</v>
      </c>
      <c r="F471" t="s">
        <v>18124</v>
      </c>
      <c r="G471" t="s">
        <v>18731</v>
      </c>
      <c r="M471" t="s">
        <v>26</v>
      </c>
      <c r="N471" s="9"/>
      <c r="O471" s="9"/>
      <c r="P471" s="9"/>
      <c r="Q471" s="8" t="s">
        <v>18723</v>
      </c>
      <c r="R471" s="8" t="s">
        <v>18124</v>
      </c>
      <c r="S471" s="8" t="s">
        <v>18724</v>
      </c>
      <c r="T471" s="8" t="s">
        <v>18724</v>
      </c>
      <c r="U471" s="8" t="s">
        <v>18725</v>
      </c>
      <c r="V471" s="8" t="s">
        <v>18726</v>
      </c>
      <c r="W471" s="8" t="s">
        <v>18727</v>
      </c>
      <c r="X471" s="8" t="s">
        <v>18824</v>
      </c>
      <c r="Y471" s="8" t="s">
        <v>18825</v>
      </c>
      <c r="Z471" s="8" t="s">
        <v>34</v>
      </c>
      <c r="AA471" s="8" t="s">
        <v>18124</v>
      </c>
      <c r="AB471" s="8" t="s">
        <v>16106</v>
      </c>
      <c r="AC471" s="8"/>
      <c r="AD471" s="8"/>
      <c r="AE471" s="8" t="s">
        <v>18731</v>
      </c>
      <c r="AF471" s="8"/>
    </row>
    <row r="472" spans="1:32" x14ac:dyDescent="0.2">
      <c r="A472">
        <v>1</v>
      </c>
      <c r="C472" s="6" t="s">
        <v>18826</v>
      </c>
      <c r="E472" t="s">
        <v>18827</v>
      </c>
      <c r="F472" t="s">
        <v>18124</v>
      </c>
      <c r="G472" t="s">
        <v>18828</v>
      </c>
      <c r="K472" s="2">
        <v>8727</v>
      </c>
      <c r="M472" t="s">
        <v>26</v>
      </c>
      <c r="N472" s="9">
        <v>187</v>
      </c>
      <c r="O472" s="9">
        <v>35</v>
      </c>
      <c r="P472" s="9">
        <v>60</v>
      </c>
      <c r="Q472" s="8" t="s">
        <v>18829</v>
      </c>
      <c r="R472" s="8" t="s">
        <v>18124</v>
      </c>
      <c r="S472" s="8" t="s">
        <v>18826</v>
      </c>
      <c r="T472" s="8" t="s">
        <v>140</v>
      </c>
      <c r="U472" s="8" t="s">
        <v>18829</v>
      </c>
      <c r="V472" s="8" t="s">
        <v>18830</v>
      </c>
      <c r="W472" s="8" t="s">
        <v>18831</v>
      </c>
      <c r="X472" s="8" t="s">
        <v>18832</v>
      </c>
      <c r="Y472" s="8" t="s">
        <v>18833</v>
      </c>
      <c r="Z472" s="8" t="s">
        <v>34</v>
      </c>
      <c r="AA472" s="8" t="s">
        <v>18124</v>
      </c>
      <c r="AB472" s="8" t="s">
        <v>16106</v>
      </c>
      <c r="AC472" s="8"/>
      <c r="AD472" s="8"/>
      <c r="AE472" s="8" t="s">
        <v>18828</v>
      </c>
      <c r="AF472" s="8"/>
    </row>
    <row r="473" spans="1:32" x14ac:dyDescent="0.2">
      <c r="A473">
        <v>1</v>
      </c>
      <c r="B473" s="1">
        <v>44148</v>
      </c>
      <c r="C473" s="6">
        <v>1534</v>
      </c>
      <c r="E473" t="s">
        <v>18834</v>
      </c>
      <c r="F473" t="s">
        <v>18124</v>
      </c>
      <c r="G473" t="s">
        <v>16368</v>
      </c>
      <c r="M473" t="s">
        <v>26</v>
      </c>
      <c r="N473" s="9">
        <v>101</v>
      </c>
      <c r="O473" s="9">
        <v>39</v>
      </c>
      <c r="P473" s="9">
        <v>178</v>
      </c>
      <c r="Q473" s="8" t="s">
        <v>18740</v>
      </c>
      <c r="R473" s="8" t="s">
        <v>18124</v>
      </c>
      <c r="S473" s="8" t="s">
        <v>18835</v>
      </c>
      <c r="T473" s="8" t="s">
        <v>140</v>
      </c>
      <c r="U473" s="8" t="s">
        <v>18740</v>
      </c>
      <c r="V473" s="8" t="s">
        <v>18742</v>
      </c>
      <c r="W473" s="8" t="s">
        <v>18743</v>
      </c>
      <c r="X473" s="8" t="s">
        <v>18836</v>
      </c>
      <c r="Y473" s="8" t="s">
        <v>18837</v>
      </c>
      <c r="Z473" s="8" t="s">
        <v>34</v>
      </c>
      <c r="AA473" s="8" t="s">
        <v>18124</v>
      </c>
      <c r="AB473" s="8" t="s">
        <v>16106</v>
      </c>
      <c r="AC473" s="8"/>
      <c r="AD473" s="8"/>
      <c r="AE473" s="8" t="s">
        <v>16368</v>
      </c>
      <c r="AF473" s="8"/>
    </row>
    <row r="474" spans="1:32" x14ac:dyDescent="0.2">
      <c r="A474">
        <v>1</v>
      </c>
      <c r="B474" s="1">
        <v>45319</v>
      </c>
      <c r="C474" s="6" t="s">
        <v>18838</v>
      </c>
      <c r="E474" t="s">
        <v>18839</v>
      </c>
      <c r="F474" t="s">
        <v>18080</v>
      </c>
      <c r="G474" t="s">
        <v>16135</v>
      </c>
      <c r="M474" t="s">
        <v>26</v>
      </c>
      <c r="N474" s="9">
        <v>150</v>
      </c>
      <c r="O474" s="9">
        <v>60</v>
      </c>
      <c r="P474" s="9">
        <v>78</v>
      </c>
      <c r="Q474" s="8" t="s">
        <v>18840</v>
      </c>
      <c r="R474" s="8" t="s">
        <v>18080</v>
      </c>
      <c r="S474" s="8" t="s">
        <v>18838</v>
      </c>
      <c r="T474" s="8" t="s">
        <v>18838</v>
      </c>
      <c r="U474" s="8" t="s">
        <v>18840</v>
      </c>
      <c r="V474" s="8" t="s">
        <v>18841</v>
      </c>
      <c r="W474" s="8" t="s">
        <v>18842</v>
      </c>
      <c r="X474" s="8" t="s">
        <v>18843</v>
      </c>
      <c r="Y474" s="8" t="s">
        <v>18844</v>
      </c>
      <c r="Z474" s="8" t="s">
        <v>34</v>
      </c>
      <c r="AA474" s="8" t="s">
        <v>18080</v>
      </c>
      <c r="AB474" s="8" t="s">
        <v>16106</v>
      </c>
      <c r="AC474" s="8"/>
      <c r="AD474" s="8"/>
      <c r="AE474" s="8" t="s">
        <v>16135</v>
      </c>
      <c r="AF474" s="8"/>
    </row>
    <row r="475" spans="1:32" x14ac:dyDescent="0.2">
      <c r="A475">
        <v>1</v>
      </c>
      <c r="B475" s="1">
        <v>44967</v>
      </c>
      <c r="C475" s="6" t="s">
        <v>18838</v>
      </c>
      <c r="E475" t="s">
        <v>18840</v>
      </c>
      <c r="F475" t="s">
        <v>18080</v>
      </c>
      <c r="G475" t="s">
        <v>16109</v>
      </c>
      <c r="M475" t="s">
        <v>26</v>
      </c>
      <c r="N475" s="9"/>
      <c r="O475" s="9"/>
      <c r="P475" s="9"/>
      <c r="Q475" s="8" t="s">
        <v>18840</v>
      </c>
      <c r="R475" s="8" t="s">
        <v>18080</v>
      </c>
      <c r="S475" s="8" t="s">
        <v>18838</v>
      </c>
      <c r="T475" s="8" t="s">
        <v>18838</v>
      </c>
      <c r="U475" s="8" t="s">
        <v>18840</v>
      </c>
      <c r="V475" s="8" t="s">
        <v>18841</v>
      </c>
      <c r="W475" s="8" t="s">
        <v>18842</v>
      </c>
      <c r="X475" s="8" t="s">
        <v>18845</v>
      </c>
      <c r="Y475" s="8" t="s">
        <v>18846</v>
      </c>
      <c r="Z475" s="8" t="s">
        <v>34</v>
      </c>
      <c r="AA475" s="8" t="s">
        <v>18080</v>
      </c>
      <c r="AB475" s="8" t="s">
        <v>16106</v>
      </c>
      <c r="AC475" s="8"/>
      <c r="AD475" s="8"/>
      <c r="AE475" s="8" t="s">
        <v>16109</v>
      </c>
      <c r="AF475" s="8"/>
    </row>
    <row r="476" spans="1:32" x14ac:dyDescent="0.2">
      <c r="A476">
        <v>1</v>
      </c>
      <c r="B476" s="1">
        <v>44455</v>
      </c>
      <c r="C476" s="6" t="s">
        <v>18847</v>
      </c>
      <c r="E476" t="s">
        <v>18848</v>
      </c>
      <c r="F476" t="s">
        <v>18080</v>
      </c>
      <c r="G476" t="s">
        <v>16441</v>
      </c>
      <c r="M476" t="s">
        <v>26</v>
      </c>
      <c r="N476" s="9"/>
      <c r="O476" s="9"/>
      <c r="P476" s="9"/>
      <c r="Q476" s="8" t="s">
        <v>18848</v>
      </c>
      <c r="R476" s="8" t="s">
        <v>18080</v>
      </c>
      <c r="S476" s="8" t="s">
        <v>18847</v>
      </c>
      <c r="T476" s="8" t="s">
        <v>18847</v>
      </c>
      <c r="U476" s="8" t="s">
        <v>18848</v>
      </c>
      <c r="V476" s="8" t="s">
        <v>18849</v>
      </c>
      <c r="W476" s="8" t="s">
        <v>18850</v>
      </c>
      <c r="X476" s="8" t="s">
        <v>18851</v>
      </c>
      <c r="Y476" s="8" t="s">
        <v>18852</v>
      </c>
      <c r="Z476" s="8" t="s">
        <v>34</v>
      </c>
      <c r="AA476" s="8" t="s">
        <v>18080</v>
      </c>
      <c r="AB476" s="8" t="s">
        <v>16106</v>
      </c>
      <c r="AC476" s="8" t="s">
        <v>4307</v>
      </c>
      <c r="AD476" s="8"/>
      <c r="AE476" s="8" t="s">
        <v>16441</v>
      </c>
      <c r="AF476" s="8"/>
    </row>
    <row r="477" spans="1:32" x14ac:dyDescent="0.2">
      <c r="A477">
        <v>1</v>
      </c>
      <c r="B477" s="1">
        <v>44691</v>
      </c>
      <c r="C477" s="6">
        <v>3180</v>
      </c>
      <c r="E477" t="s">
        <v>18853</v>
      </c>
      <c r="F477" t="s">
        <v>18080</v>
      </c>
      <c r="G477" t="s">
        <v>16131</v>
      </c>
      <c r="H477" t="s">
        <v>18854</v>
      </c>
      <c r="M477" t="s">
        <v>26</v>
      </c>
      <c r="N477" s="9">
        <v>142</v>
      </c>
      <c r="O477" s="9">
        <v>61</v>
      </c>
      <c r="P477" s="9">
        <v>84</v>
      </c>
      <c r="Q477" s="8" t="s">
        <v>18855</v>
      </c>
      <c r="R477" s="8" t="s">
        <v>18080</v>
      </c>
      <c r="S477" s="8" t="s">
        <v>18856</v>
      </c>
      <c r="T477" s="8" t="s">
        <v>18856</v>
      </c>
      <c r="U477" s="8" t="s">
        <v>18855</v>
      </c>
      <c r="V477" s="8" t="s">
        <v>18857</v>
      </c>
      <c r="W477" s="8" t="s">
        <v>18858</v>
      </c>
      <c r="X477" s="8" t="s">
        <v>18859</v>
      </c>
      <c r="Y477" s="8" t="s">
        <v>18860</v>
      </c>
      <c r="Z477" s="8" t="s">
        <v>34</v>
      </c>
      <c r="AA477" s="8" t="s">
        <v>18080</v>
      </c>
      <c r="AB477" s="8" t="s">
        <v>16106</v>
      </c>
      <c r="AC477" s="8"/>
      <c r="AD477" s="8"/>
      <c r="AE477" s="8" t="s">
        <v>18861</v>
      </c>
      <c r="AF477" s="8"/>
    </row>
    <row r="478" spans="1:32" x14ac:dyDescent="0.2">
      <c r="A478">
        <v>1</v>
      </c>
      <c r="B478" s="1">
        <v>43126</v>
      </c>
      <c r="C478" s="6" t="s">
        <v>18862</v>
      </c>
      <c r="E478" t="s">
        <v>18863</v>
      </c>
      <c r="F478" t="s">
        <v>69</v>
      </c>
      <c r="H478" t="s">
        <v>18864</v>
      </c>
      <c r="K478" s="2">
        <v>2314</v>
      </c>
      <c r="M478" t="s">
        <v>26</v>
      </c>
      <c r="N478" s="9">
        <v>50</v>
      </c>
      <c r="O478" s="9"/>
      <c r="P478" s="9"/>
      <c r="Q478" s="8" t="s">
        <v>18865</v>
      </c>
      <c r="R478" s="8" t="s">
        <v>69</v>
      </c>
      <c r="S478" s="8" t="s">
        <v>18862</v>
      </c>
      <c r="T478" s="8" t="s">
        <v>18862</v>
      </c>
      <c r="U478" s="8" t="s">
        <v>18865</v>
      </c>
      <c r="V478" s="8" t="s">
        <v>18866</v>
      </c>
      <c r="W478" s="8" t="s">
        <v>18867</v>
      </c>
      <c r="X478" s="8" t="s">
        <v>18868</v>
      </c>
      <c r="Y478" s="8" t="s">
        <v>18869</v>
      </c>
      <c r="Z478" s="8" t="s">
        <v>34</v>
      </c>
      <c r="AA478" s="8" t="s">
        <v>69</v>
      </c>
      <c r="AB478" s="8" t="s">
        <v>16106</v>
      </c>
      <c r="AC478" s="8"/>
      <c r="AD478" s="8"/>
      <c r="AE478" s="8" t="s">
        <v>18864</v>
      </c>
      <c r="AF478" s="8"/>
    </row>
    <row r="479" spans="1:32" x14ac:dyDescent="0.2">
      <c r="A479">
        <v>1</v>
      </c>
      <c r="C479" s="6" t="s">
        <v>18870</v>
      </c>
      <c r="E479" t="s">
        <v>18871</v>
      </c>
      <c r="F479" t="s">
        <v>69</v>
      </c>
      <c r="K479" s="2">
        <v>2555</v>
      </c>
      <c r="M479" t="s">
        <v>26</v>
      </c>
      <c r="N479" s="9">
        <v>80</v>
      </c>
      <c r="O479" s="9"/>
      <c r="P479" s="9"/>
      <c r="Q479" s="8" t="s">
        <v>18872</v>
      </c>
      <c r="R479" s="8" t="s">
        <v>69</v>
      </c>
      <c r="S479" s="8" t="s">
        <v>18870</v>
      </c>
      <c r="T479" s="8" t="s">
        <v>18870</v>
      </c>
      <c r="U479" s="8" t="s">
        <v>18872</v>
      </c>
      <c r="V479" s="8" t="s">
        <v>18873</v>
      </c>
      <c r="W479" s="8" t="s">
        <v>18874</v>
      </c>
      <c r="X479" s="8" t="s">
        <v>18875</v>
      </c>
      <c r="Y479" s="8" t="s">
        <v>18876</v>
      </c>
      <c r="Z479" s="8" t="s">
        <v>34</v>
      </c>
      <c r="AA479" s="8" t="s">
        <v>69</v>
      </c>
      <c r="AB479" s="8" t="s">
        <v>16106</v>
      </c>
      <c r="AC479" s="8"/>
      <c r="AD479" s="8"/>
      <c r="AE479" s="8"/>
      <c r="AF479" s="8"/>
    </row>
    <row r="480" spans="1:32" x14ac:dyDescent="0.2">
      <c r="A480">
        <v>1</v>
      </c>
      <c r="B480" s="1">
        <v>44613</v>
      </c>
      <c r="C480" s="6" t="s">
        <v>18870</v>
      </c>
      <c r="E480" t="s">
        <v>18877</v>
      </c>
      <c r="F480" t="s">
        <v>69</v>
      </c>
      <c r="G480" t="s">
        <v>16131</v>
      </c>
      <c r="M480" t="s">
        <v>26</v>
      </c>
      <c r="N480" s="9">
        <v>80</v>
      </c>
      <c r="O480" s="9"/>
      <c r="P480" s="9"/>
      <c r="Q480" s="8" t="s">
        <v>18878</v>
      </c>
      <c r="R480" s="8" t="s">
        <v>69</v>
      </c>
      <c r="S480" s="8" t="s">
        <v>18870</v>
      </c>
      <c r="T480" s="8" t="s">
        <v>18870</v>
      </c>
      <c r="U480" s="8" t="s">
        <v>18878</v>
      </c>
      <c r="V480" s="8" t="s">
        <v>18879</v>
      </c>
      <c r="W480" s="8" t="s">
        <v>18880</v>
      </c>
      <c r="X480" s="8" t="s">
        <v>18881</v>
      </c>
      <c r="Y480" s="8" t="s">
        <v>18882</v>
      </c>
      <c r="Z480" s="8" t="s">
        <v>34</v>
      </c>
      <c r="AA480" s="8" t="s">
        <v>69</v>
      </c>
      <c r="AB480" s="8" t="s">
        <v>16106</v>
      </c>
      <c r="AC480" s="8"/>
      <c r="AD480" s="8"/>
      <c r="AE480" s="8" t="s">
        <v>16131</v>
      </c>
      <c r="AF480" s="8"/>
    </row>
    <row r="481" spans="1:32" x14ac:dyDescent="0.2">
      <c r="A481">
        <v>1</v>
      </c>
      <c r="C481" s="6" t="s">
        <v>18870</v>
      </c>
      <c r="E481" t="s">
        <v>18871</v>
      </c>
      <c r="F481" t="s">
        <v>69</v>
      </c>
      <c r="M481" t="s">
        <v>26</v>
      </c>
      <c r="N481" s="9">
        <v>80</v>
      </c>
      <c r="O481" s="9"/>
      <c r="P481" s="9"/>
      <c r="Q481" s="8" t="s">
        <v>18872</v>
      </c>
      <c r="R481" s="8" t="s">
        <v>69</v>
      </c>
      <c r="S481" s="8" t="s">
        <v>18870</v>
      </c>
      <c r="T481" s="8" t="s">
        <v>18870</v>
      </c>
      <c r="U481" s="8" t="s">
        <v>18872</v>
      </c>
      <c r="V481" s="8" t="s">
        <v>18873</v>
      </c>
      <c r="W481" s="8" t="s">
        <v>18874</v>
      </c>
      <c r="X481" s="8" t="s">
        <v>18875</v>
      </c>
      <c r="Y481" s="8" t="s">
        <v>18876</v>
      </c>
      <c r="Z481" s="8" t="s">
        <v>34</v>
      </c>
      <c r="AA481" s="8" t="s">
        <v>69</v>
      </c>
      <c r="AB481" s="8" t="s">
        <v>16106</v>
      </c>
      <c r="AC481" s="8"/>
      <c r="AD481" s="8"/>
      <c r="AE481" s="8"/>
      <c r="AF481" s="8"/>
    </row>
    <row r="482" spans="1:32" x14ac:dyDescent="0.2">
      <c r="A482">
        <v>2</v>
      </c>
      <c r="C482" s="6" t="s">
        <v>18883</v>
      </c>
      <c r="E482" t="s">
        <v>18884</v>
      </c>
      <c r="F482" t="s">
        <v>69</v>
      </c>
      <c r="M482" t="s">
        <v>26</v>
      </c>
      <c r="N482" s="9">
        <v>50</v>
      </c>
      <c r="O482" s="9"/>
      <c r="P482" s="9"/>
      <c r="Q482" s="8" t="s">
        <v>18885</v>
      </c>
      <c r="R482" s="8" t="s">
        <v>69</v>
      </c>
      <c r="S482" s="8" t="s">
        <v>18883</v>
      </c>
      <c r="T482" s="8" t="s">
        <v>18883</v>
      </c>
      <c r="U482" s="8" t="s">
        <v>18885</v>
      </c>
      <c r="V482" s="8" t="s">
        <v>18886</v>
      </c>
      <c r="W482" s="8" t="s">
        <v>18887</v>
      </c>
      <c r="X482" s="8" t="s">
        <v>18888</v>
      </c>
      <c r="Y482" s="8" t="s">
        <v>18889</v>
      </c>
      <c r="Z482" s="8" t="s">
        <v>34</v>
      </c>
      <c r="AA482" s="8" t="s">
        <v>69</v>
      </c>
      <c r="AB482" s="8" t="s">
        <v>16106</v>
      </c>
      <c r="AC482" s="8"/>
      <c r="AD482" s="8"/>
      <c r="AE482" s="8"/>
      <c r="AF482" s="8"/>
    </row>
    <row r="483" spans="1:32" x14ac:dyDescent="0.2">
      <c r="A483">
        <v>1</v>
      </c>
      <c r="C483" s="6" t="s">
        <v>18890</v>
      </c>
      <c r="E483" t="s">
        <v>18891</v>
      </c>
      <c r="F483" t="s">
        <v>69</v>
      </c>
      <c r="K483" s="2">
        <v>12335</v>
      </c>
      <c r="M483" t="s">
        <v>26</v>
      </c>
      <c r="N483" s="9">
        <v>83</v>
      </c>
      <c r="O483" s="9">
        <v>120</v>
      </c>
      <c r="P483" s="9"/>
      <c r="Q483" s="8" t="s">
        <v>18892</v>
      </c>
      <c r="R483" s="8" t="s">
        <v>69</v>
      </c>
      <c r="S483" s="8" t="s">
        <v>18890</v>
      </c>
      <c r="T483" s="8" t="s">
        <v>18890</v>
      </c>
      <c r="U483" s="8" t="s">
        <v>18893</v>
      </c>
      <c r="V483" s="8" t="s">
        <v>18894</v>
      </c>
      <c r="W483" s="8" t="s">
        <v>18895</v>
      </c>
      <c r="X483" s="8" t="s">
        <v>18896</v>
      </c>
      <c r="Y483" s="8" t="s">
        <v>18897</v>
      </c>
      <c r="Z483" s="8" t="s">
        <v>34</v>
      </c>
      <c r="AA483" s="8" t="s">
        <v>69</v>
      </c>
      <c r="AB483" s="8" t="s">
        <v>16106</v>
      </c>
      <c r="AC483" s="8" t="s">
        <v>128</v>
      </c>
      <c r="AD483" s="8"/>
      <c r="AE483" s="8"/>
      <c r="AF483" s="8"/>
    </row>
    <row r="484" spans="1:32" x14ac:dyDescent="0.2">
      <c r="A484">
        <v>1</v>
      </c>
      <c r="B484" s="1">
        <v>45210</v>
      </c>
      <c r="C484" s="6" t="s">
        <v>18755</v>
      </c>
      <c r="E484" t="s">
        <v>18898</v>
      </c>
      <c r="F484" t="s">
        <v>69</v>
      </c>
      <c r="G484" t="s">
        <v>16559</v>
      </c>
      <c r="M484" t="s">
        <v>26</v>
      </c>
      <c r="N484" s="9">
        <v>182</v>
      </c>
      <c r="O484" s="9"/>
      <c r="P484" s="9"/>
      <c r="Q484" s="8" t="s">
        <v>18757</v>
      </c>
      <c r="R484" s="8" t="s">
        <v>69</v>
      </c>
      <c r="S484" s="8" t="s">
        <v>18758</v>
      </c>
      <c r="T484" s="8" t="s">
        <v>18758</v>
      </c>
      <c r="U484" s="8" t="s">
        <v>18757</v>
      </c>
      <c r="V484" s="8" t="s">
        <v>18759</v>
      </c>
      <c r="W484" s="8" t="s">
        <v>18760</v>
      </c>
      <c r="X484" s="8" t="s">
        <v>18899</v>
      </c>
      <c r="Y484" s="8" t="s">
        <v>18900</v>
      </c>
      <c r="Z484" s="8" t="s">
        <v>34</v>
      </c>
      <c r="AA484" s="8" t="s">
        <v>69</v>
      </c>
      <c r="AB484" s="8" t="s">
        <v>16106</v>
      </c>
      <c r="AC484" s="8"/>
      <c r="AD484" s="8"/>
      <c r="AE484" s="8" t="s">
        <v>16109</v>
      </c>
      <c r="AF484" s="8"/>
    </row>
    <row r="485" spans="1:32" x14ac:dyDescent="0.2">
      <c r="A485">
        <v>1</v>
      </c>
      <c r="C485" s="6" t="s">
        <v>18862</v>
      </c>
      <c r="E485" t="s">
        <v>18901</v>
      </c>
      <c r="F485" t="s">
        <v>69</v>
      </c>
      <c r="H485" t="s">
        <v>18902</v>
      </c>
      <c r="M485" t="s">
        <v>26</v>
      </c>
      <c r="N485" s="9">
        <v>50</v>
      </c>
      <c r="O485" s="9"/>
      <c r="P485" s="9"/>
      <c r="Q485" s="8" t="s">
        <v>18903</v>
      </c>
      <c r="R485" s="8" t="s">
        <v>69</v>
      </c>
      <c r="S485" s="8" t="s">
        <v>18862</v>
      </c>
      <c r="T485" s="8" t="s">
        <v>140</v>
      </c>
      <c r="U485" s="8" t="s">
        <v>12267</v>
      </c>
      <c r="V485" s="8" t="s">
        <v>12268</v>
      </c>
      <c r="W485" s="8" t="s">
        <v>12269</v>
      </c>
      <c r="X485" s="8" t="s">
        <v>18904</v>
      </c>
      <c r="Y485" s="8" t="s">
        <v>18905</v>
      </c>
      <c r="Z485" s="8" t="s">
        <v>34</v>
      </c>
      <c r="AA485" s="8" t="s">
        <v>69</v>
      </c>
      <c r="AB485" s="8" t="s">
        <v>16106</v>
      </c>
      <c r="AC485" s="8" t="s">
        <v>128</v>
      </c>
      <c r="AD485" s="8"/>
      <c r="AE485" s="8" t="s">
        <v>18902</v>
      </c>
      <c r="AF485" s="8"/>
    </row>
    <row r="486" spans="1:32" x14ac:dyDescent="0.2">
      <c r="A486">
        <v>1</v>
      </c>
      <c r="C486" s="6" t="s">
        <v>18906</v>
      </c>
      <c r="E486" t="s">
        <v>18907</v>
      </c>
      <c r="F486" t="s">
        <v>69</v>
      </c>
      <c r="H486" t="s">
        <v>18902</v>
      </c>
      <c r="M486" t="s">
        <v>174</v>
      </c>
      <c r="N486" s="9">
        <v>35</v>
      </c>
      <c r="O486" s="9"/>
      <c r="P486" s="9"/>
      <c r="Q486" s="8" t="s">
        <v>18903</v>
      </c>
      <c r="R486" s="8" t="s">
        <v>69</v>
      </c>
      <c r="S486" s="8" t="s">
        <v>18906</v>
      </c>
      <c r="T486" s="8" t="s">
        <v>140</v>
      </c>
      <c r="U486" s="8" t="s">
        <v>12267</v>
      </c>
      <c r="V486" s="8" t="s">
        <v>12268</v>
      </c>
      <c r="W486" s="8" t="s">
        <v>12269</v>
      </c>
      <c r="X486" s="8" t="s">
        <v>18908</v>
      </c>
      <c r="Y486" s="8" t="s">
        <v>18909</v>
      </c>
      <c r="Z486" s="8" t="s">
        <v>34</v>
      </c>
      <c r="AA486" s="8" t="s">
        <v>69</v>
      </c>
      <c r="AB486" s="8" t="s">
        <v>16106</v>
      </c>
      <c r="AC486" s="8" t="s">
        <v>128</v>
      </c>
      <c r="AD486" s="8"/>
      <c r="AE486" s="8" t="s">
        <v>18902</v>
      </c>
      <c r="AF486" s="8"/>
    </row>
    <row r="487" spans="1:32" x14ac:dyDescent="0.2">
      <c r="A487">
        <v>1</v>
      </c>
      <c r="C487" s="6" t="s">
        <v>18910</v>
      </c>
      <c r="E487" t="s">
        <v>18911</v>
      </c>
      <c r="F487" t="s">
        <v>69</v>
      </c>
      <c r="K487" s="2">
        <v>23640</v>
      </c>
      <c r="M487" t="s">
        <v>26</v>
      </c>
      <c r="N487" s="9">
        <v>110</v>
      </c>
      <c r="O487" s="9">
        <v>140</v>
      </c>
      <c r="P487" s="9"/>
      <c r="Q487" s="8" t="s">
        <v>18912</v>
      </c>
      <c r="R487" s="8" t="s">
        <v>69</v>
      </c>
      <c r="S487" s="8" t="s">
        <v>18910</v>
      </c>
      <c r="T487" s="8" t="s">
        <v>18910</v>
      </c>
      <c r="U487" s="8" t="s">
        <v>18913</v>
      </c>
      <c r="V487" s="8" t="s">
        <v>18914</v>
      </c>
      <c r="W487" s="8" t="s">
        <v>18915</v>
      </c>
      <c r="X487" s="8" t="s">
        <v>18916</v>
      </c>
      <c r="Y487" s="8" t="s">
        <v>18917</v>
      </c>
      <c r="Z487" s="8" t="s">
        <v>34</v>
      </c>
      <c r="AA487" s="8" t="s">
        <v>69</v>
      </c>
      <c r="AB487" s="8" t="s">
        <v>16106</v>
      </c>
      <c r="AC487" s="8" t="s">
        <v>128</v>
      </c>
      <c r="AD487" s="8"/>
      <c r="AE487" s="8"/>
      <c r="AF487" s="8"/>
    </row>
    <row r="488" spans="1:32" x14ac:dyDescent="0.2">
      <c r="A488">
        <v>1</v>
      </c>
      <c r="C488" s="6" t="s">
        <v>18918</v>
      </c>
      <c r="E488" t="s">
        <v>18919</v>
      </c>
      <c r="F488" t="s">
        <v>69</v>
      </c>
      <c r="G488" t="s">
        <v>16131</v>
      </c>
      <c r="K488" s="2">
        <v>10694</v>
      </c>
      <c r="M488" t="s">
        <v>26</v>
      </c>
      <c r="N488" s="9">
        <v>128</v>
      </c>
      <c r="O488" s="9">
        <v>223</v>
      </c>
      <c r="P488" s="9"/>
      <c r="Q488" s="8" t="s">
        <v>18920</v>
      </c>
      <c r="R488" s="8" t="s">
        <v>69</v>
      </c>
      <c r="S488" s="8" t="s">
        <v>18918</v>
      </c>
      <c r="T488" s="8" t="s">
        <v>140</v>
      </c>
      <c r="U488" s="8" t="s">
        <v>18921</v>
      </c>
      <c r="V488" s="8" t="s">
        <v>18922</v>
      </c>
      <c r="W488" s="8" t="s">
        <v>18923</v>
      </c>
      <c r="X488" s="8" t="s">
        <v>18924</v>
      </c>
      <c r="Y488" s="8" t="s">
        <v>18925</v>
      </c>
      <c r="Z488" s="8" t="s">
        <v>34</v>
      </c>
      <c r="AA488" s="8" t="s">
        <v>69</v>
      </c>
      <c r="AB488" s="8" t="s">
        <v>16106</v>
      </c>
      <c r="AC488" s="8" t="s">
        <v>128</v>
      </c>
      <c r="AD488" s="8"/>
      <c r="AE488" s="8" t="s">
        <v>16131</v>
      </c>
      <c r="AF488" s="8"/>
    </row>
    <row r="489" spans="1:32" x14ac:dyDescent="0.2">
      <c r="A489">
        <v>2</v>
      </c>
      <c r="B489" s="1">
        <v>44613</v>
      </c>
      <c r="C489" s="6">
        <v>28287</v>
      </c>
      <c r="E489" t="s">
        <v>18926</v>
      </c>
      <c r="F489" t="s">
        <v>69</v>
      </c>
      <c r="G489" t="s">
        <v>16131</v>
      </c>
      <c r="M489" t="s">
        <v>26</v>
      </c>
      <c r="N489" s="9">
        <v>143</v>
      </c>
      <c r="O489" s="9">
        <v>223</v>
      </c>
      <c r="P489" s="9"/>
      <c r="Q489" s="8" t="s">
        <v>18927</v>
      </c>
      <c r="R489" s="8" t="s">
        <v>69</v>
      </c>
      <c r="S489" s="8" t="s">
        <v>18767</v>
      </c>
      <c r="T489" s="8" t="s">
        <v>18767</v>
      </c>
      <c r="U489" s="8" t="s">
        <v>18927</v>
      </c>
      <c r="V489" s="8" t="s">
        <v>18928</v>
      </c>
      <c r="W489" s="8" t="s">
        <v>18929</v>
      </c>
      <c r="X489" s="8" t="s">
        <v>18930</v>
      </c>
      <c r="Y489" s="8" t="s">
        <v>18931</v>
      </c>
      <c r="Z489" s="8" t="s">
        <v>34</v>
      </c>
      <c r="AA489" s="8" t="s">
        <v>69</v>
      </c>
      <c r="AB489" s="8" t="s">
        <v>16106</v>
      </c>
      <c r="AC489" s="8"/>
      <c r="AD489" s="8"/>
      <c r="AE489" s="8" t="s">
        <v>16131</v>
      </c>
      <c r="AF489" s="8"/>
    </row>
    <row r="490" spans="1:32" x14ac:dyDescent="0.2">
      <c r="A490">
        <v>1</v>
      </c>
      <c r="B490" s="1">
        <v>44316</v>
      </c>
      <c r="C490" s="6" t="s">
        <v>18799</v>
      </c>
      <c r="E490" t="s">
        <v>18932</v>
      </c>
      <c r="F490" t="s">
        <v>69</v>
      </c>
      <c r="G490" t="s">
        <v>16114</v>
      </c>
      <c r="M490" t="s">
        <v>26</v>
      </c>
      <c r="N490" s="9">
        <v>82</v>
      </c>
      <c r="O490" s="9">
        <v>5</v>
      </c>
      <c r="P490" s="9">
        <v>108</v>
      </c>
      <c r="Q490" s="8" t="s">
        <v>18933</v>
      </c>
      <c r="R490" s="8" t="s">
        <v>69</v>
      </c>
      <c r="S490" s="8" t="s">
        <v>18799</v>
      </c>
      <c r="T490" s="8" t="s">
        <v>140</v>
      </c>
      <c r="U490" s="8" t="s">
        <v>18933</v>
      </c>
      <c r="V490" s="8" t="s">
        <v>18934</v>
      </c>
      <c r="W490" s="8" t="s">
        <v>18935</v>
      </c>
      <c r="X490" s="8" t="s">
        <v>18936</v>
      </c>
      <c r="Y490" s="8" t="s">
        <v>18937</v>
      </c>
      <c r="Z490" s="8" t="s">
        <v>34</v>
      </c>
      <c r="AA490" s="8" t="s">
        <v>69</v>
      </c>
      <c r="AB490" s="8" t="s">
        <v>16106</v>
      </c>
      <c r="AC490" s="8"/>
      <c r="AD490" s="8"/>
      <c r="AE490" s="8" t="s">
        <v>16114</v>
      </c>
      <c r="AF490" s="8"/>
    </row>
    <row r="491" spans="1:32" x14ac:dyDescent="0.2">
      <c r="A491">
        <v>1</v>
      </c>
      <c r="B491" s="1">
        <v>44439</v>
      </c>
      <c r="C491" s="6" t="s">
        <v>18799</v>
      </c>
      <c r="E491" t="s">
        <v>18938</v>
      </c>
      <c r="F491" t="s">
        <v>69</v>
      </c>
      <c r="G491" t="s">
        <v>16114</v>
      </c>
      <c r="M491" t="s">
        <v>26</v>
      </c>
      <c r="N491" s="9">
        <v>82</v>
      </c>
      <c r="O491" s="9">
        <v>5</v>
      </c>
      <c r="P491" s="9">
        <v>108</v>
      </c>
      <c r="Q491" s="8" t="s">
        <v>18790</v>
      </c>
      <c r="R491" s="8" t="s">
        <v>69</v>
      </c>
      <c r="S491" s="8" t="s">
        <v>18799</v>
      </c>
      <c r="T491" s="8" t="s">
        <v>140</v>
      </c>
      <c r="U491" s="8" t="s">
        <v>18790</v>
      </c>
      <c r="V491" s="8" t="s">
        <v>18791</v>
      </c>
      <c r="W491" s="8" t="s">
        <v>18792</v>
      </c>
      <c r="X491" s="8" t="s">
        <v>18801</v>
      </c>
      <c r="Y491" s="8" t="s">
        <v>18802</v>
      </c>
      <c r="Z491" s="8" t="s">
        <v>34</v>
      </c>
      <c r="AA491" s="8" t="s">
        <v>69</v>
      </c>
      <c r="AB491" s="8" t="s">
        <v>16106</v>
      </c>
      <c r="AC491" s="8"/>
      <c r="AD491" s="8"/>
      <c r="AE491" s="8" t="s">
        <v>16114</v>
      </c>
      <c r="AF491" s="8"/>
    </row>
    <row r="492" spans="1:32" x14ac:dyDescent="0.2">
      <c r="A492">
        <v>1</v>
      </c>
      <c r="B492" s="1">
        <v>44316</v>
      </c>
      <c r="C492" s="6" t="s">
        <v>18788</v>
      </c>
      <c r="E492" t="s">
        <v>18939</v>
      </c>
      <c r="F492" t="s">
        <v>69</v>
      </c>
      <c r="G492" t="s">
        <v>16114</v>
      </c>
      <c r="M492" t="s">
        <v>26</v>
      </c>
      <c r="N492" s="9">
        <v>79</v>
      </c>
      <c r="O492" s="9">
        <v>5</v>
      </c>
      <c r="P492" s="9">
        <v>60</v>
      </c>
      <c r="Q492" s="8" t="s">
        <v>18933</v>
      </c>
      <c r="R492" s="8" t="s">
        <v>69</v>
      </c>
      <c r="S492" s="8" t="s">
        <v>18788</v>
      </c>
      <c r="T492" s="8" t="s">
        <v>140</v>
      </c>
      <c r="U492" s="8" t="s">
        <v>18933</v>
      </c>
      <c r="V492" s="8" t="s">
        <v>18934</v>
      </c>
      <c r="W492" s="8" t="s">
        <v>18935</v>
      </c>
      <c r="X492" s="8" t="s">
        <v>18940</v>
      </c>
      <c r="Y492" s="8" t="s">
        <v>18941</v>
      </c>
      <c r="Z492" s="8" t="s">
        <v>34</v>
      </c>
      <c r="AA492" s="8" t="s">
        <v>69</v>
      </c>
      <c r="AB492" s="8" t="s">
        <v>16106</v>
      </c>
      <c r="AC492" s="8"/>
      <c r="AD492" s="8"/>
      <c r="AE492" s="8" t="s">
        <v>16114</v>
      </c>
      <c r="AF492" s="8"/>
    </row>
    <row r="493" spans="1:32" x14ac:dyDescent="0.2">
      <c r="A493">
        <v>1</v>
      </c>
      <c r="B493" s="1">
        <v>44316</v>
      </c>
      <c r="C493" s="6" t="s">
        <v>18942</v>
      </c>
      <c r="E493" t="s">
        <v>18943</v>
      </c>
      <c r="F493" t="s">
        <v>69</v>
      </c>
      <c r="G493" t="s">
        <v>16114</v>
      </c>
      <c r="M493" t="s">
        <v>26</v>
      </c>
      <c r="N493" s="9">
        <v>90</v>
      </c>
      <c r="O493" s="9">
        <v>5</v>
      </c>
      <c r="P493" s="9">
        <v>76</v>
      </c>
      <c r="Q493" s="8" t="s">
        <v>18933</v>
      </c>
      <c r="R493" s="8" t="s">
        <v>69</v>
      </c>
      <c r="S493" s="8" t="s">
        <v>18942</v>
      </c>
      <c r="T493" s="8" t="s">
        <v>140</v>
      </c>
      <c r="U493" s="8" t="s">
        <v>18933</v>
      </c>
      <c r="V493" s="8" t="s">
        <v>18934</v>
      </c>
      <c r="W493" s="8" t="s">
        <v>18935</v>
      </c>
      <c r="X493" s="8" t="s">
        <v>18944</v>
      </c>
      <c r="Y493" s="8" t="s">
        <v>18945</v>
      </c>
      <c r="Z493" s="8" t="s">
        <v>34</v>
      </c>
      <c r="AA493" s="8" t="s">
        <v>69</v>
      </c>
      <c r="AB493" s="8" t="s">
        <v>16106</v>
      </c>
      <c r="AC493" s="8"/>
      <c r="AD493" s="8"/>
      <c r="AE493" s="8" t="s">
        <v>16114</v>
      </c>
      <c r="AF493" s="8"/>
    </row>
    <row r="494" spans="1:32" x14ac:dyDescent="0.2">
      <c r="A494">
        <v>2</v>
      </c>
      <c r="B494" s="1">
        <v>44594</v>
      </c>
      <c r="C494" s="6" t="s">
        <v>18803</v>
      </c>
      <c r="E494" t="s">
        <v>18810</v>
      </c>
      <c r="F494" t="s">
        <v>69</v>
      </c>
      <c r="G494" t="s">
        <v>16114</v>
      </c>
      <c r="M494" t="s">
        <v>26</v>
      </c>
      <c r="N494" s="9">
        <v>53</v>
      </c>
      <c r="O494" s="9">
        <v>5</v>
      </c>
      <c r="P494" s="9">
        <v>81</v>
      </c>
      <c r="Q494" s="8" t="s">
        <v>18790</v>
      </c>
      <c r="R494" s="8" t="s">
        <v>69</v>
      </c>
      <c r="S494" s="8" t="s">
        <v>18803</v>
      </c>
      <c r="T494" s="8" t="s">
        <v>140</v>
      </c>
      <c r="U494" s="8" t="s">
        <v>18790</v>
      </c>
      <c r="V494" s="8" t="s">
        <v>18791</v>
      </c>
      <c r="W494" s="8" t="s">
        <v>18792</v>
      </c>
      <c r="X494" s="8" t="s">
        <v>18946</v>
      </c>
      <c r="Y494" s="8" t="s">
        <v>18947</v>
      </c>
      <c r="Z494" s="8" t="s">
        <v>34</v>
      </c>
      <c r="AA494" s="8" t="s">
        <v>69</v>
      </c>
      <c r="AB494" s="8" t="s">
        <v>16106</v>
      </c>
      <c r="AC494" s="8"/>
      <c r="AD494" s="8"/>
      <c r="AE494" s="8" t="s">
        <v>16114</v>
      </c>
      <c r="AF494" s="8"/>
    </row>
    <row r="495" spans="1:32" x14ac:dyDescent="0.2">
      <c r="A495">
        <v>1</v>
      </c>
      <c r="B495" s="1">
        <v>44594</v>
      </c>
      <c r="C495" s="6" t="s">
        <v>18942</v>
      </c>
      <c r="E495" t="s">
        <v>18948</v>
      </c>
      <c r="F495" t="s">
        <v>69</v>
      </c>
      <c r="G495" t="s">
        <v>16114</v>
      </c>
      <c r="M495" t="s">
        <v>26</v>
      </c>
      <c r="N495" s="9">
        <v>90</v>
      </c>
      <c r="O495" s="9">
        <v>5</v>
      </c>
      <c r="P495" s="9">
        <v>76</v>
      </c>
      <c r="Q495" s="8" t="s">
        <v>18790</v>
      </c>
      <c r="R495" s="8" t="s">
        <v>69</v>
      </c>
      <c r="S495" s="8" t="s">
        <v>18942</v>
      </c>
      <c r="T495" s="8" t="s">
        <v>140</v>
      </c>
      <c r="U495" s="8" t="s">
        <v>18790</v>
      </c>
      <c r="V495" s="8" t="s">
        <v>18791</v>
      </c>
      <c r="W495" s="8" t="s">
        <v>18792</v>
      </c>
      <c r="X495" s="8" t="s">
        <v>18949</v>
      </c>
      <c r="Y495" s="8" t="s">
        <v>18950</v>
      </c>
      <c r="Z495" s="8" t="s">
        <v>34</v>
      </c>
      <c r="AA495" s="8" t="s">
        <v>69</v>
      </c>
      <c r="AB495" s="8" t="s">
        <v>16106</v>
      </c>
      <c r="AC495" s="8"/>
      <c r="AD495" s="8"/>
      <c r="AE495" s="8" t="s">
        <v>16114</v>
      </c>
      <c r="AF495" s="8"/>
    </row>
    <row r="496" spans="1:32" x14ac:dyDescent="0.2">
      <c r="A496">
        <v>1</v>
      </c>
      <c r="B496" s="1">
        <v>44594</v>
      </c>
      <c r="C496" s="6" t="s">
        <v>18788</v>
      </c>
      <c r="E496" t="s">
        <v>18789</v>
      </c>
      <c r="F496" t="s">
        <v>69</v>
      </c>
      <c r="G496" t="s">
        <v>16114</v>
      </c>
      <c r="M496" t="s">
        <v>26</v>
      </c>
      <c r="N496" s="9">
        <v>79</v>
      </c>
      <c r="O496" s="9">
        <v>5</v>
      </c>
      <c r="P496" s="9">
        <v>60</v>
      </c>
      <c r="Q496" s="8" t="s">
        <v>18790</v>
      </c>
      <c r="R496" s="8" t="s">
        <v>69</v>
      </c>
      <c r="S496" s="8" t="s">
        <v>18788</v>
      </c>
      <c r="T496" s="8" t="s">
        <v>140</v>
      </c>
      <c r="U496" s="8" t="s">
        <v>18790</v>
      </c>
      <c r="V496" s="8" t="s">
        <v>18791</v>
      </c>
      <c r="W496" s="8" t="s">
        <v>18792</v>
      </c>
      <c r="X496" s="8" t="s">
        <v>18793</v>
      </c>
      <c r="Y496" s="8" t="s">
        <v>18794</v>
      </c>
      <c r="Z496" s="8" t="s">
        <v>34</v>
      </c>
      <c r="AA496" s="8" t="s">
        <v>69</v>
      </c>
      <c r="AB496" s="8" t="s">
        <v>16106</v>
      </c>
      <c r="AC496" s="8"/>
      <c r="AD496" s="8"/>
      <c r="AE496" s="8" t="s">
        <v>16114</v>
      </c>
      <c r="AF496" s="8"/>
    </row>
    <row r="497" spans="1:32" x14ac:dyDescent="0.2">
      <c r="A497">
        <v>2</v>
      </c>
      <c r="B497" s="1">
        <v>44535</v>
      </c>
      <c r="C497" s="6" t="s">
        <v>18951</v>
      </c>
      <c r="E497" t="s">
        <v>18921</v>
      </c>
      <c r="F497" t="s">
        <v>69</v>
      </c>
      <c r="G497" t="s">
        <v>16178</v>
      </c>
      <c r="M497" t="s">
        <v>26</v>
      </c>
      <c r="N497" s="9"/>
      <c r="O497" s="9"/>
      <c r="P497" s="9"/>
      <c r="Q497" s="8" t="s">
        <v>18921</v>
      </c>
      <c r="R497" s="8" t="s">
        <v>69</v>
      </c>
      <c r="S497" s="8" t="s">
        <v>18951</v>
      </c>
      <c r="T497" s="8" t="s">
        <v>140</v>
      </c>
      <c r="U497" s="8" t="s">
        <v>18921</v>
      </c>
      <c r="V497" s="8" t="s">
        <v>18922</v>
      </c>
      <c r="W497" s="8" t="s">
        <v>18923</v>
      </c>
      <c r="X497" s="8" t="s">
        <v>18952</v>
      </c>
      <c r="Y497" s="8" t="s">
        <v>18953</v>
      </c>
      <c r="Z497" s="8" t="s">
        <v>34</v>
      </c>
      <c r="AA497" s="8" t="s">
        <v>69</v>
      </c>
      <c r="AB497" s="8" t="s">
        <v>16106</v>
      </c>
      <c r="AC497" s="8" t="s">
        <v>273</v>
      </c>
      <c r="AD497" s="8"/>
      <c r="AE497" s="8" t="s">
        <v>16178</v>
      </c>
      <c r="AF497" s="8"/>
    </row>
    <row r="498" spans="1:32" x14ac:dyDescent="0.2">
      <c r="A498">
        <v>1</v>
      </c>
      <c r="B498" s="1">
        <v>44439</v>
      </c>
      <c r="C498" s="6" t="s">
        <v>18942</v>
      </c>
      <c r="E498" t="s">
        <v>18948</v>
      </c>
      <c r="F498" t="s">
        <v>69</v>
      </c>
      <c r="G498" t="s">
        <v>16114</v>
      </c>
      <c r="M498" t="s">
        <v>26</v>
      </c>
      <c r="N498" s="9">
        <v>90</v>
      </c>
      <c r="O498" s="9">
        <v>5</v>
      </c>
      <c r="P498" s="9">
        <v>76</v>
      </c>
      <c r="Q498" s="8" t="s">
        <v>18790</v>
      </c>
      <c r="R498" s="8" t="s">
        <v>69</v>
      </c>
      <c r="S498" s="8" t="s">
        <v>18942</v>
      </c>
      <c r="T498" s="8" t="s">
        <v>140</v>
      </c>
      <c r="U498" s="8" t="s">
        <v>18790</v>
      </c>
      <c r="V498" s="8" t="s">
        <v>18791</v>
      </c>
      <c r="W498" s="8" t="s">
        <v>18792</v>
      </c>
      <c r="X498" s="8" t="s">
        <v>18949</v>
      </c>
      <c r="Y498" s="8" t="s">
        <v>18950</v>
      </c>
      <c r="Z498" s="8" t="s">
        <v>34</v>
      </c>
      <c r="AA498" s="8" t="s">
        <v>69</v>
      </c>
      <c r="AB498" s="8" t="s">
        <v>16106</v>
      </c>
      <c r="AC498" s="8"/>
      <c r="AD498" s="8"/>
      <c r="AE498" s="8" t="s">
        <v>16114</v>
      </c>
      <c r="AF498" s="8"/>
    </row>
    <row r="499" spans="1:32" x14ac:dyDescent="0.2">
      <c r="A499">
        <v>1</v>
      </c>
      <c r="B499" s="1">
        <v>44460</v>
      </c>
      <c r="C499" s="6" t="s">
        <v>18803</v>
      </c>
      <c r="E499" t="s">
        <v>18810</v>
      </c>
      <c r="F499" t="s">
        <v>69</v>
      </c>
      <c r="G499" t="s">
        <v>16114</v>
      </c>
      <c r="M499" t="s">
        <v>26</v>
      </c>
      <c r="N499" s="9">
        <v>53</v>
      </c>
      <c r="O499" s="9">
        <v>5</v>
      </c>
      <c r="P499" s="9">
        <v>81</v>
      </c>
      <c r="Q499" s="8" t="s">
        <v>18790</v>
      </c>
      <c r="R499" s="8" t="s">
        <v>69</v>
      </c>
      <c r="S499" s="8" t="s">
        <v>18803</v>
      </c>
      <c r="T499" s="8" t="s">
        <v>140</v>
      </c>
      <c r="U499" s="8" t="s">
        <v>18790</v>
      </c>
      <c r="V499" s="8" t="s">
        <v>18791</v>
      </c>
      <c r="W499" s="8" t="s">
        <v>18792</v>
      </c>
      <c r="X499" s="8" t="s">
        <v>18946</v>
      </c>
      <c r="Y499" s="8" t="s">
        <v>18947</v>
      </c>
      <c r="Z499" s="8" t="s">
        <v>34</v>
      </c>
      <c r="AA499" s="8" t="s">
        <v>69</v>
      </c>
      <c r="AB499" s="8" t="s">
        <v>16106</v>
      </c>
      <c r="AC499" s="8"/>
      <c r="AD499" s="8"/>
      <c r="AE499" s="8" t="s">
        <v>16114</v>
      </c>
      <c r="AF499" s="8"/>
    </row>
    <row r="500" spans="1:32" x14ac:dyDescent="0.2">
      <c r="A500">
        <v>1</v>
      </c>
      <c r="B500" s="1">
        <v>45959</v>
      </c>
      <c r="C500" s="6" t="s">
        <v>18954</v>
      </c>
      <c r="E500" t="s">
        <v>18955</v>
      </c>
      <c r="F500" t="s">
        <v>69</v>
      </c>
      <c r="G500" t="s">
        <v>16109</v>
      </c>
      <c r="M500" t="s">
        <v>62</v>
      </c>
      <c r="N500" s="9">
        <v>139</v>
      </c>
      <c r="O500" s="9">
        <v>223</v>
      </c>
      <c r="P500" s="9"/>
      <c r="Q500" s="8" t="s">
        <v>18956</v>
      </c>
      <c r="R500" s="8" t="s">
        <v>69</v>
      </c>
      <c r="S500" s="8" t="s">
        <v>18954</v>
      </c>
      <c r="T500" s="8" t="s">
        <v>18954</v>
      </c>
      <c r="U500" s="8" t="s">
        <v>18956</v>
      </c>
      <c r="V500" s="8" t="s">
        <v>18957</v>
      </c>
      <c r="W500" s="8" t="s">
        <v>18958</v>
      </c>
      <c r="X500" s="8" t="s">
        <v>18959</v>
      </c>
      <c r="Y500" s="8" t="s">
        <v>18960</v>
      </c>
      <c r="Z500" s="8" t="s">
        <v>34</v>
      </c>
      <c r="AA500" s="8" t="s">
        <v>69</v>
      </c>
      <c r="AB500" s="8" t="s">
        <v>16106</v>
      </c>
      <c r="AC500" s="8"/>
      <c r="AD500" s="8"/>
      <c r="AE500" s="8" t="s">
        <v>16109</v>
      </c>
      <c r="AF500" s="8"/>
    </row>
    <row r="501" spans="1:32" x14ac:dyDescent="0.2">
      <c r="A501">
        <v>1</v>
      </c>
      <c r="C501" s="6">
        <v>22866</v>
      </c>
      <c r="E501" t="s">
        <v>18961</v>
      </c>
      <c r="F501" t="s">
        <v>18962</v>
      </c>
      <c r="G501" t="s">
        <v>16418</v>
      </c>
      <c r="H501" t="s">
        <v>18963</v>
      </c>
      <c r="I501" t="s">
        <v>18964</v>
      </c>
      <c r="L501" t="s">
        <v>16094</v>
      </c>
      <c r="M501" t="s">
        <v>62</v>
      </c>
      <c r="N501" s="9">
        <v>380</v>
      </c>
      <c r="O501" s="9">
        <v>380</v>
      </c>
      <c r="P501" s="9"/>
      <c r="Q501" s="8" t="s">
        <v>18965</v>
      </c>
      <c r="R501" s="8" t="s">
        <v>18962</v>
      </c>
      <c r="S501" s="8" t="s">
        <v>18966</v>
      </c>
      <c r="T501" s="8" t="s">
        <v>140</v>
      </c>
      <c r="U501" s="8" t="s">
        <v>18967</v>
      </c>
      <c r="V501" s="8" t="s">
        <v>18968</v>
      </c>
      <c r="W501" s="8" t="s">
        <v>18969</v>
      </c>
      <c r="X501" s="8" t="s">
        <v>18970</v>
      </c>
      <c r="Y501" s="8" t="s">
        <v>18971</v>
      </c>
      <c r="Z501" s="8" t="s">
        <v>34</v>
      </c>
      <c r="AA501" s="8" t="s">
        <v>18962</v>
      </c>
      <c r="AB501" s="8" t="s">
        <v>16106</v>
      </c>
      <c r="AC501" s="8"/>
      <c r="AD501" s="8"/>
      <c r="AE501" s="8" t="s">
        <v>18972</v>
      </c>
      <c r="AF501" s="8"/>
    </row>
    <row r="502" spans="1:32" x14ac:dyDescent="0.2">
      <c r="A502">
        <v>1</v>
      </c>
      <c r="B502" s="1">
        <v>45886</v>
      </c>
      <c r="C502" s="6" t="s">
        <v>18973</v>
      </c>
      <c r="E502" t="s">
        <v>18974</v>
      </c>
      <c r="F502" t="s">
        <v>98</v>
      </c>
      <c r="G502" t="s">
        <v>16109</v>
      </c>
      <c r="H502" t="s">
        <v>18975</v>
      </c>
      <c r="M502" t="s">
        <v>26</v>
      </c>
      <c r="N502" s="9"/>
      <c r="O502" s="9"/>
      <c r="P502" s="9"/>
      <c r="Q502" s="8" t="s">
        <v>18974</v>
      </c>
      <c r="R502" s="8" t="s">
        <v>98</v>
      </c>
      <c r="S502" s="8" t="s">
        <v>18976</v>
      </c>
      <c r="T502" s="8" t="s">
        <v>18976</v>
      </c>
      <c r="U502" s="8" t="s">
        <v>18977</v>
      </c>
      <c r="V502" s="8" t="s">
        <v>18978</v>
      </c>
      <c r="W502" s="8" t="s">
        <v>18979</v>
      </c>
      <c r="X502" s="8" t="s">
        <v>18980</v>
      </c>
      <c r="Y502" s="8" t="s">
        <v>18981</v>
      </c>
      <c r="Z502" s="8" t="s">
        <v>34</v>
      </c>
      <c r="AA502" s="8" t="s">
        <v>98</v>
      </c>
      <c r="AB502" s="8" t="s">
        <v>16106</v>
      </c>
      <c r="AC502" s="8" t="s">
        <v>18982</v>
      </c>
      <c r="AD502" s="8"/>
      <c r="AE502" s="8" t="s">
        <v>18983</v>
      </c>
      <c r="AF502" s="8"/>
    </row>
    <row r="503" spans="1:32" x14ac:dyDescent="0.2">
      <c r="A503">
        <v>1</v>
      </c>
      <c r="B503" s="1">
        <v>45813</v>
      </c>
      <c r="C503" s="6" t="s">
        <v>18984</v>
      </c>
      <c r="E503" t="s">
        <v>18985</v>
      </c>
      <c r="F503" t="s">
        <v>98</v>
      </c>
      <c r="G503" t="s">
        <v>16109</v>
      </c>
      <c r="M503" t="s">
        <v>26</v>
      </c>
      <c r="N503" s="9"/>
      <c r="O503" s="9"/>
      <c r="P503" s="9"/>
      <c r="Q503" s="8" t="s">
        <v>18986</v>
      </c>
      <c r="R503" s="8" t="s">
        <v>98</v>
      </c>
      <c r="S503" s="8" t="s">
        <v>18984</v>
      </c>
      <c r="T503" s="8" t="s">
        <v>18984</v>
      </c>
      <c r="U503" s="8" t="s">
        <v>18987</v>
      </c>
      <c r="V503" s="8" t="s">
        <v>18988</v>
      </c>
      <c r="W503" s="8" t="s">
        <v>18989</v>
      </c>
      <c r="X503" s="8" t="s">
        <v>18990</v>
      </c>
      <c r="Y503" s="8" t="s">
        <v>18991</v>
      </c>
      <c r="Z503" s="8" t="s">
        <v>34</v>
      </c>
      <c r="AA503" s="8" t="s">
        <v>98</v>
      </c>
      <c r="AB503" s="8" t="s">
        <v>16106</v>
      </c>
      <c r="AC503" s="8"/>
      <c r="AD503" s="8"/>
      <c r="AE503" s="8" t="s">
        <v>16109</v>
      </c>
      <c r="AF503" s="8"/>
    </row>
    <row r="504" spans="1:32" x14ac:dyDescent="0.2">
      <c r="A504">
        <v>1</v>
      </c>
      <c r="B504" s="1">
        <v>45390</v>
      </c>
      <c r="C504" s="6" t="s">
        <v>18976</v>
      </c>
      <c r="E504" t="s">
        <v>18992</v>
      </c>
      <c r="F504" t="s">
        <v>98</v>
      </c>
      <c r="G504" t="s">
        <v>16109</v>
      </c>
      <c r="H504" t="s">
        <v>18993</v>
      </c>
      <c r="M504" t="s">
        <v>26</v>
      </c>
      <c r="N504" s="9">
        <v>205</v>
      </c>
      <c r="O504" s="9">
        <v>64</v>
      </c>
      <c r="P504" s="9">
        <v>244</v>
      </c>
      <c r="Q504" s="8" t="s">
        <v>18994</v>
      </c>
      <c r="R504" s="8" t="s">
        <v>98</v>
      </c>
      <c r="S504" s="8" t="s">
        <v>18976</v>
      </c>
      <c r="T504" s="8" t="s">
        <v>18976</v>
      </c>
      <c r="U504" s="8" t="s">
        <v>18995</v>
      </c>
      <c r="V504" s="8" t="s">
        <v>18996</v>
      </c>
      <c r="W504" s="8" t="s">
        <v>18997</v>
      </c>
      <c r="X504" s="8" t="s">
        <v>18998</v>
      </c>
      <c r="Y504" s="8" t="s">
        <v>18999</v>
      </c>
      <c r="Z504" s="8" t="s">
        <v>34</v>
      </c>
      <c r="AA504" s="8" t="s">
        <v>98</v>
      </c>
      <c r="AB504" s="8" t="s">
        <v>16106</v>
      </c>
      <c r="AC504" s="8" t="s">
        <v>1951</v>
      </c>
      <c r="AD504" s="8"/>
      <c r="AE504" s="8" t="s">
        <v>19000</v>
      </c>
      <c r="AF504" s="8"/>
    </row>
    <row r="505" spans="1:32" x14ac:dyDescent="0.2">
      <c r="A505">
        <v>1</v>
      </c>
      <c r="B505" s="1">
        <v>45480</v>
      </c>
      <c r="C505" s="6" t="s">
        <v>19001</v>
      </c>
      <c r="E505" t="s">
        <v>19002</v>
      </c>
      <c r="F505" t="s">
        <v>98</v>
      </c>
      <c r="G505" t="s">
        <v>16178</v>
      </c>
      <c r="M505" t="s">
        <v>26</v>
      </c>
      <c r="N505" s="9"/>
      <c r="O505" s="9"/>
      <c r="P505" s="9"/>
      <c r="Q505" s="8" t="s">
        <v>19002</v>
      </c>
      <c r="R505" s="8" t="s">
        <v>98</v>
      </c>
      <c r="S505" s="8" t="s">
        <v>19001</v>
      </c>
      <c r="T505" s="8" t="s">
        <v>19001</v>
      </c>
      <c r="U505" s="8" t="s">
        <v>19003</v>
      </c>
      <c r="V505" s="8" t="s">
        <v>19004</v>
      </c>
      <c r="W505" s="8" t="s">
        <v>19005</v>
      </c>
      <c r="X505" s="8" t="s">
        <v>19006</v>
      </c>
      <c r="Y505" s="8" t="s">
        <v>19007</v>
      </c>
      <c r="Z505" s="8" t="s">
        <v>34</v>
      </c>
      <c r="AA505" s="8" t="s">
        <v>98</v>
      </c>
      <c r="AB505" s="8" t="s">
        <v>16106</v>
      </c>
      <c r="AC505" s="8" t="s">
        <v>273</v>
      </c>
      <c r="AD505" s="8"/>
      <c r="AE505" s="8" t="s">
        <v>16178</v>
      </c>
      <c r="AF505" s="8"/>
    </row>
    <row r="506" spans="1:32" x14ac:dyDescent="0.2">
      <c r="A506">
        <v>1</v>
      </c>
      <c r="B506" s="1">
        <v>44641</v>
      </c>
      <c r="C506" s="6" t="s">
        <v>19008</v>
      </c>
      <c r="E506" t="s">
        <v>19009</v>
      </c>
      <c r="F506" t="s">
        <v>98</v>
      </c>
      <c r="H506" t="s">
        <v>634</v>
      </c>
      <c r="J506" t="s">
        <v>17298</v>
      </c>
      <c r="L506" t="s">
        <v>16094</v>
      </c>
      <c r="M506" t="s">
        <v>62</v>
      </c>
      <c r="N506" s="9"/>
      <c r="O506" s="9"/>
      <c r="P506" s="9"/>
      <c r="Q506" s="8" t="s">
        <v>19009</v>
      </c>
      <c r="R506" s="8" t="s">
        <v>98</v>
      </c>
      <c r="S506" s="8" t="s">
        <v>19008</v>
      </c>
      <c r="T506" s="8" t="s">
        <v>19008</v>
      </c>
      <c r="U506" s="8" t="s">
        <v>19009</v>
      </c>
      <c r="V506" s="8" t="s">
        <v>19010</v>
      </c>
      <c r="W506" s="8" t="s">
        <v>19011</v>
      </c>
      <c r="X506" s="8" t="s">
        <v>19012</v>
      </c>
      <c r="Y506" s="8" t="s">
        <v>19013</v>
      </c>
      <c r="Z506" s="8" t="s">
        <v>34</v>
      </c>
      <c r="AA506" s="8" t="s">
        <v>98</v>
      </c>
      <c r="AB506" s="8" t="s">
        <v>16106</v>
      </c>
      <c r="AC506" s="8" t="s">
        <v>634</v>
      </c>
      <c r="AD506" s="8"/>
      <c r="AE506" s="8" t="s">
        <v>19014</v>
      </c>
      <c r="AF506" s="8"/>
    </row>
    <row r="507" spans="1:32" x14ac:dyDescent="0.2">
      <c r="A507">
        <v>1</v>
      </c>
      <c r="C507" s="6" t="s">
        <v>19015</v>
      </c>
      <c r="E507" t="s">
        <v>19016</v>
      </c>
      <c r="F507" t="s">
        <v>69</v>
      </c>
      <c r="G507" t="s">
        <v>16194</v>
      </c>
      <c r="M507" t="s">
        <v>26</v>
      </c>
      <c r="N507" s="9"/>
      <c r="O507" s="9"/>
      <c r="P507" s="9"/>
      <c r="Q507" s="8" t="s">
        <v>19016</v>
      </c>
      <c r="R507" s="8" t="s">
        <v>69</v>
      </c>
      <c r="S507" s="8" t="s">
        <v>19015</v>
      </c>
      <c r="T507" s="8" t="s">
        <v>19015</v>
      </c>
      <c r="U507" s="8" t="s">
        <v>19017</v>
      </c>
      <c r="V507" s="8" t="s">
        <v>19018</v>
      </c>
      <c r="W507" s="8" t="s">
        <v>19019</v>
      </c>
      <c r="X507" s="8" t="s">
        <v>19020</v>
      </c>
      <c r="Y507" s="8" t="s">
        <v>19021</v>
      </c>
      <c r="Z507" s="8" t="s">
        <v>34</v>
      </c>
      <c r="AA507" s="8" t="s">
        <v>69</v>
      </c>
      <c r="AB507" s="8" t="s">
        <v>16106</v>
      </c>
      <c r="AC507" s="8"/>
      <c r="AD507" s="8"/>
      <c r="AE507" s="8" t="s">
        <v>16194</v>
      </c>
      <c r="AF507" s="8"/>
    </row>
    <row r="508" spans="1:32" x14ac:dyDescent="0.2">
      <c r="A508">
        <v>1</v>
      </c>
      <c r="C508" s="6" t="s">
        <v>18862</v>
      </c>
      <c r="E508" t="s">
        <v>19022</v>
      </c>
      <c r="F508" t="s">
        <v>69</v>
      </c>
      <c r="H508" t="s">
        <v>17791</v>
      </c>
      <c r="K508" s="2">
        <v>2314</v>
      </c>
      <c r="M508" t="s">
        <v>26</v>
      </c>
      <c r="N508" s="9">
        <v>50</v>
      </c>
      <c r="O508" s="9"/>
      <c r="P508" s="9"/>
      <c r="Q508" s="8" t="s">
        <v>12267</v>
      </c>
      <c r="R508" s="8" t="s">
        <v>69</v>
      </c>
      <c r="S508" s="8" t="s">
        <v>18862</v>
      </c>
      <c r="T508" s="8" t="s">
        <v>140</v>
      </c>
      <c r="U508" s="8" t="s">
        <v>12267</v>
      </c>
      <c r="V508" s="8" t="s">
        <v>12268</v>
      </c>
      <c r="W508" s="8" t="s">
        <v>12269</v>
      </c>
      <c r="X508" s="8" t="s">
        <v>19023</v>
      </c>
      <c r="Y508" s="8" t="s">
        <v>19024</v>
      </c>
      <c r="Z508" s="8" t="s">
        <v>34</v>
      </c>
      <c r="AA508" s="8" t="s">
        <v>69</v>
      </c>
      <c r="AB508" s="8" t="s">
        <v>16106</v>
      </c>
      <c r="AC508" s="8"/>
      <c r="AD508" s="8"/>
      <c r="AE508" s="8" t="s">
        <v>17791</v>
      </c>
      <c r="AF508" s="8"/>
    </row>
    <row r="509" spans="1:32" x14ac:dyDescent="0.2">
      <c r="A509">
        <v>1</v>
      </c>
      <c r="C509" s="6" t="s">
        <v>18862</v>
      </c>
      <c r="E509" t="s">
        <v>19022</v>
      </c>
      <c r="F509" t="s">
        <v>69</v>
      </c>
      <c r="H509" t="s">
        <v>17791</v>
      </c>
      <c r="K509" s="2">
        <v>2314</v>
      </c>
      <c r="M509" t="s">
        <v>26</v>
      </c>
      <c r="N509" s="9">
        <v>50</v>
      </c>
      <c r="O509" s="9"/>
      <c r="P509" s="9"/>
      <c r="Q509" s="8" t="s">
        <v>12267</v>
      </c>
      <c r="R509" s="8" t="s">
        <v>69</v>
      </c>
      <c r="S509" s="8" t="s">
        <v>18862</v>
      </c>
      <c r="T509" s="8" t="s">
        <v>140</v>
      </c>
      <c r="U509" s="8" t="s">
        <v>12267</v>
      </c>
      <c r="V509" s="8" t="s">
        <v>12268</v>
      </c>
      <c r="W509" s="8" t="s">
        <v>12269</v>
      </c>
      <c r="X509" s="8" t="s">
        <v>19023</v>
      </c>
      <c r="Y509" s="8" t="s">
        <v>19024</v>
      </c>
      <c r="Z509" s="8" t="s">
        <v>34</v>
      </c>
      <c r="AA509" s="8" t="s">
        <v>69</v>
      </c>
      <c r="AB509" s="8" t="s">
        <v>16106</v>
      </c>
      <c r="AC509" s="8"/>
      <c r="AD509" s="8"/>
      <c r="AE509" s="8" t="s">
        <v>17791</v>
      </c>
      <c r="AF509" s="8"/>
    </row>
    <row r="510" spans="1:32" x14ac:dyDescent="0.2">
      <c r="A510">
        <v>1</v>
      </c>
      <c r="C510" s="6" t="s">
        <v>19025</v>
      </c>
      <c r="E510" t="s">
        <v>19026</v>
      </c>
      <c r="F510" t="s">
        <v>69</v>
      </c>
      <c r="H510" t="s">
        <v>17791</v>
      </c>
      <c r="K510" s="2">
        <v>3165</v>
      </c>
      <c r="M510" t="s">
        <v>26</v>
      </c>
      <c r="N510" s="9">
        <v>70</v>
      </c>
      <c r="O510" s="9"/>
      <c r="P510" s="9"/>
      <c r="Q510" s="8" t="s">
        <v>12267</v>
      </c>
      <c r="R510" s="8" t="s">
        <v>69</v>
      </c>
      <c r="S510" s="8" t="s">
        <v>19025</v>
      </c>
      <c r="T510" s="8" t="s">
        <v>140</v>
      </c>
      <c r="U510" s="8" t="s">
        <v>12267</v>
      </c>
      <c r="V510" s="8" t="s">
        <v>12268</v>
      </c>
      <c r="W510" s="8" t="s">
        <v>12269</v>
      </c>
      <c r="X510" s="8" t="s">
        <v>19027</v>
      </c>
      <c r="Y510" s="8" t="s">
        <v>19028</v>
      </c>
      <c r="Z510" s="8" t="s">
        <v>34</v>
      </c>
      <c r="AA510" s="8" t="s">
        <v>69</v>
      </c>
      <c r="AB510" s="8" t="s">
        <v>16106</v>
      </c>
      <c r="AC510" s="8"/>
      <c r="AD510" s="8"/>
      <c r="AE510" s="8" t="s">
        <v>17791</v>
      </c>
      <c r="AF510" s="8"/>
    </row>
    <row r="511" spans="1:32" x14ac:dyDescent="0.2">
      <c r="A511">
        <v>1</v>
      </c>
      <c r="C511" s="6" t="s">
        <v>19029</v>
      </c>
      <c r="E511" t="s">
        <v>19030</v>
      </c>
      <c r="F511" t="s">
        <v>98</v>
      </c>
      <c r="G511" t="s">
        <v>16203</v>
      </c>
      <c r="K511" s="2">
        <v>7643</v>
      </c>
      <c r="M511" t="s">
        <v>26</v>
      </c>
      <c r="N511" s="9"/>
      <c r="O511" s="9"/>
      <c r="P511" s="9"/>
      <c r="Q511" s="8" t="s">
        <v>19030</v>
      </c>
      <c r="R511" s="8" t="s">
        <v>98</v>
      </c>
      <c r="S511" s="8" t="s">
        <v>19029</v>
      </c>
      <c r="T511" s="8" t="s">
        <v>19029</v>
      </c>
      <c r="U511" s="8" t="s">
        <v>19031</v>
      </c>
      <c r="V511" s="8" t="s">
        <v>19032</v>
      </c>
      <c r="W511" s="8" t="s">
        <v>19033</v>
      </c>
      <c r="X511" s="8" t="s">
        <v>19034</v>
      </c>
      <c r="Y511" s="8" t="s">
        <v>19035</v>
      </c>
      <c r="Z511" s="8" t="s">
        <v>34</v>
      </c>
      <c r="AA511" s="8" t="s">
        <v>98</v>
      </c>
      <c r="AB511" s="8" t="s">
        <v>16106</v>
      </c>
      <c r="AC511" s="8" t="s">
        <v>711</v>
      </c>
      <c r="AD511" s="8"/>
      <c r="AE511" s="8"/>
      <c r="AF511" s="8"/>
    </row>
    <row r="512" spans="1:32" x14ac:dyDescent="0.2">
      <c r="A512">
        <v>1</v>
      </c>
      <c r="C512" s="6" t="s">
        <v>19036</v>
      </c>
      <c r="E512" t="s">
        <v>19037</v>
      </c>
      <c r="F512" t="s">
        <v>98</v>
      </c>
      <c r="G512" t="s">
        <v>17119</v>
      </c>
      <c r="K512" s="2">
        <v>5149</v>
      </c>
      <c r="M512" t="s">
        <v>26</v>
      </c>
      <c r="N512" s="9"/>
      <c r="O512" s="9"/>
      <c r="P512" s="9"/>
      <c r="Q512" s="8" t="s">
        <v>19037</v>
      </c>
      <c r="R512" s="8" t="s">
        <v>98</v>
      </c>
      <c r="S512" s="8" t="s">
        <v>19036</v>
      </c>
      <c r="T512" s="8" t="s">
        <v>19036</v>
      </c>
      <c r="U512" s="8" t="s">
        <v>19038</v>
      </c>
      <c r="V512" s="8" t="s">
        <v>19039</v>
      </c>
      <c r="W512" s="8" t="s">
        <v>19040</v>
      </c>
      <c r="X512" s="8" t="s">
        <v>19041</v>
      </c>
      <c r="Y512" s="8" t="s">
        <v>19042</v>
      </c>
      <c r="Z512" s="8" t="s">
        <v>34</v>
      </c>
      <c r="AA512" s="8" t="s">
        <v>98</v>
      </c>
      <c r="AB512" s="8" t="s">
        <v>16106</v>
      </c>
      <c r="AC512" s="8"/>
      <c r="AD512" s="8"/>
      <c r="AE512" s="8" t="s">
        <v>19043</v>
      </c>
      <c r="AF512" s="8"/>
    </row>
    <row r="513" spans="1:32" x14ac:dyDescent="0.2">
      <c r="A513">
        <v>1</v>
      </c>
      <c r="B513" s="1">
        <v>44066</v>
      </c>
      <c r="C513" s="6" t="s">
        <v>19044</v>
      </c>
      <c r="E513" t="s">
        <v>19045</v>
      </c>
      <c r="F513" t="s">
        <v>98</v>
      </c>
      <c r="G513" t="s">
        <v>16882</v>
      </c>
      <c r="K513" s="2">
        <v>4746</v>
      </c>
      <c r="M513" t="s">
        <v>26</v>
      </c>
      <c r="N513" s="9"/>
      <c r="O513" s="9"/>
      <c r="P513" s="9"/>
      <c r="Q513" s="8" t="s">
        <v>19045</v>
      </c>
      <c r="R513" s="8" t="s">
        <v>98</v>
      </c>
      <c r="S513" s="8" t="s">
        <v>19044</v>
      </c>
      <c r="T513" s="8" t="s">
        <v>19044</v>
      </c>
      <c r="U513" s="8" t="s">
        <v>19045</v>
      </c>
      <c r="V513" s="8" t="s">
        <v>19046</v>
      </c>
      <c r="W513" s="8" t="s">
        <v>19047</v>
      </c>
      <c r="X513" s="8" t="s">
        <v>19048</v>
      </c>
      <c r="Y513" s="8" t="s">
        <v>19049</v>
      </c>
      <c r="Z513" s="8" t="s">
        <v>34</v>
      </c>
      <c r="AA513" s="8" t="s">
        <v>98</v>
      </c>
      <c r="AB513" s="8" t="s">
        <v>16106</v>
      </c>
      <c r="AC513" s="8"/>
      <c r="AD513" s="8"/>
      <c r="AE513" s="8" t="s">
        <v>16882</v>
      </c>
      <c r="AF513" s="8"/>
    </row>
    <row r="514" spans="1:32" x14ac:dyDescent="0.2">
      <c r="A514">
        <v>1</v>
      </c>
      <c r="C514" s="6" t="s">
        <v>19050</v>
      </c>
      <c r="E514" t="s">
        <v>19051</v>
      </c>
      <c r="F514" t="s">
        <v>98</v>
      </c>
      <c r="G514" t="s">
        <v>16882</v>
      </c>
      <c r="K514" s="2">
        <v>1918</v>
      </c>
      <c r="M514" t="s">
        <v>26</v>
      </c>
      <c r="N514" s="9"/>
      <c r="O514" s="9"/>
      <c r="P514" s="9"/>
      <c r="Q514" s="8" t="s">
        <v>19051</v>
      </c>
      <c r="R514" s="8" t="s">
        <v>98</v>
      </c>
      <c r="S514" s="8" t="s">
        <v>19050</v>
      </c>
      <c r="T514" s="8" t="s">
        <v>140</v>
      </c>
      <c r="U514" s="8" t="s">
        <v>19051</v>
      </c>
      <c r="V514" s="8" t="s">
        <v>19052</v>
      </c>
      <c r="W514" s="8" t="s">
        <v>19053</v>
      </c>
      <c r="X514" s="8" t="s">
        <v>19054</v>
      </c>
      <c r="Y514" s="8" t="s">
        <v>19055</v>
      </c>
      <c r="Z514" s="8" t="s">
        <v>34</v>
      </c>
      <c r="AA514" s="8" t="s">
        <v>98</v>
      </c>
      <c r="AB514" s="8" t="s">
        <v>16106</v>
      </c>
      <c r="AC514" s="8"/>
      <c r="AD514" s="8"/>
      <c r="AE514" s="8" t="s">
        <v>16882</v>
      </c>
      <c r="AF514" s="8"/>
    </row>
    <row r="515" spans="1:32" x14ac:dyDescent="0.2">
      <c r="A515">
        <v>1</v>
      </c>
      <c r="B515" s="1">
        <v>44641</v>
      </c>
      <c r="C515" s="6" t="s">
        <v>19008</v>
      </c>
      <c r="E515" t="s">
        <v>19056</v>
      </c>
      <c r="F515" t="s">
        <v>98</v>
      </c>
      <c r="H515" t="s">
        <v>634</v>
      </c>
      <c r="J515" t="s">
        <v>2888</v>
      </c>
      <c r="M515" t="s">
        <v>26</v>
      </c>
      <c r="N515" s="9"/>
      <c r="O515" s="9"/>
      <c r="P515" s="9"/>
      <c r="Q515" s="8" t="s">
        <v>19056</v>
      </c>
      <c r="R515" s="8" t="s">
        <v>98</v>
      </c>
      <c r="S515" s="8" t="s">
        <v>19008</v>
      </c>
      <c r="T515" s="8" t="s">
        <v>19008</v>
      </c>
      <c r="U515" s="8" t="s">
        <v>19056</v>
      </c>
      <c r="V515" s="8" t="s">
        <v>19057</v>
      </c>
      <c r="W515" s="8" t="s">
        <v>19058</v>
      </c>
      <c r="X515" s="8" t="s">
        <v>19059</v>
      </c>
      <c r="Y515" s="8" t="s">
        <v>19060</v>
      </c>
      <c r="Z515" s="8" t="s">
        <v>34</v>
      </c>
      <c r="AA515" s="8" t="s">
        <v>98</v>
      </c>
      <c r="AB515" s="8" t="s">
        <v>16106</v>
      </c>
      <c r="AC515" s="8" t="s">
        <v>634</v>
      </c>
      <c r="AD515" s="8"/>
      <c r="AE515" s="8" t="s">
        <v>2888</v>
      </c>
      <c r="AF515" s="8"/>
    </row>
    <row r="516" spans="1:32" x14ac:dyDescent="0.2">
      <c r="A516">
        <v>1</v>
      </c>
      <c r="B516" s="1">
        <v>44641</v>
      </c>
      <c r="C516" s="6" t="s">
        <v>19008</v>
      </c>
      <c r="E516" t="s">
        <v>19056</v>
      </c>
      <c r="F516" t="s">
        <v>98</v>
      </c>
      <c r="H516" t="s">
        <v>634</v>
      </c>
      <c r="J516" t="s">
        <v>2888</v>
      </c>
      <c r="M516" t="s">
        <v>26</v>
      </c>
      <c r="N516" s="9"/>
      <c r="O516" s="9"/>
      <c r="P516" s="9"/>
      <c r="Q516" s="8" t="s">
        <v>19056</v>
      </c>
      <c r="R516" s="8" t="s">
        <v>98</v>
      </c>
      <c r="S516" s="8" t="s">
        <v>19008</v>
      </c>
      <c r="T516" s="8" t="s">
        <v>19008</v>
      </c>
      <c r="U516" s="8" t="s">
        <v>19056</v>
      </c>
      <c r="V516" s="8" t="s">
        <v>19057</v>
      </c>
      <c r="W516" s="8" t="s">
        <v>19058</v>
      </c>
      <c r="X516" s="8" t="s">
        <v>19059</v>
      </c>
      <c r="Y516" s="8" t="s">
        <v>19060</v>
      </c>
      <c r="Z516" s="8" t="s">
        <v>34</v>
      </c>
      <c r="AA516" s="8" t="s">
        <v>98</v>
      </c>
      <c r="AB516" s="8" t="s">
        <v>16106</v>
      </c>
      <c r="AC516" s="8" t="s">
        <v>634</v>
      </c>
      <c r="AD516" s="8"/>
      <c r="AE516" s="8" t="s">
        <v>2888</v>
      </c>
      <c r="AF516" s="8"/>
    </row>
    <row r="517" spans="1:32" x14ac:dyDescent="0.2">
      <c r="A517">
        <v>1</v>
      </c>
      <c r="B517" s="1">
        <v>44641</v>
      </c>
      <c r="C517" s="6" t="s">
        <v>19008</v>
      </c>
      <c r="E517" t="s">
        <v>19056</v>
      </c>
      <c r="F517" t="s">
        <v>98</v>
      </c>
      <c r="J517" t="s">
        <v>2888</v>
      </c>
      <c r="M517" t="s">
        <v>26</v>
      </c>
      <c r="N517" s="9"/>
      <c r="O517" s="9"/>
      <c r="P517" s="9"/>
      <c r="Q517" s="8" t="s">
        <v>19056</v>
      </c>
      <c r="R517" s="8" t="s">
        <v>98</v>
      </c>
      <c r="S517" s="8" t="s">
        <v>19008</v>
      </c>
      <c r="T517" s="8" t="s">
        <v>19008</v>
      </c>
      <c r="U517" s="8" t="s">
        <v>19056</v>
      </c>
      <c r="V517" s="8" t="s">
        <v>19057</v>
      </c>
      <c r="W517" s="8" t="s">
        <v>19058</v>
      </c>
      <c r="X517" s="8" t="s">
        <v>19061</v>
      </c>
      <c r="Y517" s="8" t="s">
        <v>19062</v>
      </c>
      <c r="Z517" s="8" t="s">
        <v>34</v>
      </c>
      <c r="AA517" s="8" t="s">
        <v>98</v>
      </c>
      <c r="AB517" s="8" t="s">
        <v>16106</v>
      </c>
      <c r="AC517" s="8"/>
      <c r="AD517" s="8"/>
      <c r="AE517" s="8" t="s">
        <v>2888</v>
      </c>
      <c r="AF517" s="8"/>
    </row>
    <row r="518" spans="1:32" x14ac:dyDescent="0.2">
      <c r="A518">
        <v>1</v>
      </c>
      <c r="B518" s="1">
        <v>44439</v>
      </c>
      <c r="C518" s="6" t="s">
        <v>19008</v>
      </c>
      <c r="E518" t="s">
        <v>19056</v>
      </c>
      <c r="F518" t="s">
        <v>98</v>
      </c>
      <c r="J518" t="s">
        <v>2888</v>
      </c>
      <c r="M518" t="s">
        <v>26</v>
      </c>
      <c r="N518" s="9"/>
      <c r="O518" s="9"/>
      <c r="P518" s="9"/>
      <c r="Q518" s="8" t="s">
        <v>19056</v>
      </c>
      <c r="R518" s="8" t="s">
        <v>98</v>
      </c>
      <c r="S518" s="8" t="s">
        <v>19008</v>
      </c>
      <c r="T518" s="8" t="s">
        <v>19008</v>
      </c>
      <c r="U518" s="8" t="s">
        <v>19056</v>
      </c>
      <c r="V518" s="8" t="s">
        <v>19057</v>
      </c>
      <c r="W518" s="8" t="s">
        <v>19058</v>
      </c>
      <c r="X518" s="8" t="s">
        <v>19061</v>
      </c>
      <c r="Y518" s="8" t="s">
        <v>19062</v>
      </c>
      <c r="Z518" s="8" t="s">
        <v>34</v>
      </c>
      <c r="AA518" s="8" t="s">
        <v>98</v>
      </c>
      <c r="AB518" s="8" t="s">
        <v>16106</v>
      </c>
      <c r="AC518" s="8"/>
      <c r="AD518" s="8"/>
      <c r="AE518" s="8" t="s">
        <v>2888</v>
      </c>
      <c r="AF518" s="8"/>
    </row>
    <row r="519" spans="1:32" x14ac:dyDescent="0.2">
      <c r="A519">
        <v>1</v>
      </c>
      <c r="B519" s="1">
        <v>44439</v>
      </c>
      <c r="C519" s="6" t="s">
        <v>19063</v>
      </c>
      <c r="E519" t="s">
        <v>19064</v>
      </c>
      <c r="F519" t="s">
        <v>98</v>
      </c>
      <c r="G519" t="s">
        <v>16131</v>
      </c>
      <c r="H519" t="s">
        <v>6628</v>
      </c>
      <c r="M519" t="s">
        <v>26</v>
      </c>
      <c r="N519" s="9"/>
      <c r="O519" s="9"/>
      <c r="P519" s="9"/>
      <c r="Q519" s="8" t="s">
        <v>19064</v>
      </c>
      <c r="R519" s="8" t="s">
        <v>98</v>
      </c>
      <c r="S519" s="8" t="s">
        <v>19063</v>
      </c>
      <c r="T519" s="8" t="s">
        <v>19063</v>
      </c>
      <c r="U519" s="8" t="s">
        <v>19065</v>
      </c>
      <c r="V519" s="8" t="s">
        <v>19066</v>
      </c>
      <c r="W519" s="8" t="s">
        <v>19067</v>
      </c>
      <c r="X519" s="8" t="s">
        <v>19068</v>
      </c>
      <c r="Y519" s="8" t="s">
        <v>19069</v>
      </c>
      <c r="Z519" s="8" t="s">
        <v>34</v>
      </c>
      <c r="AA519" s="8" t="s">
        <v>98</v>
      </c>
      <c r="AB519" s="8" t="s">
        <v>16106</v>
      </c>
      <c r="AC519" s="8" t="s">
        <v>6628</v>
      </c>
      <c r="AD519" s="8"/>
      <c r="AE519" s="8" t="s">
        <v>16131</v>
      </c>
      <c r="AF519" s="8"/>
    </row>
    <row r="520" spans="1:32" x14ac:dyDescent="0.2">
      <c r="A520">
        <v>1</v>
      </c>
      <c r="B520" s="1">
        <v>45319</v>
      </c>
      <c r="C520" s="6" t="s">
        <v>18976</v>
      </c>
      <c r="E520" t="s">
        <v>19070</v>
      </c>
      <c r="F520" t="s">
        <v>98</v>
      </c>
      <c r="G520" t="s">
        <v>16178</v>
      </c>
      <c r="H520" t="s">
        <v>19071</v>
      </c>
      <c r="M520" t="s">
        <v>26</v>
      </c>
      <c r="N520" s="9">
        <v>205</v>
      </c>
      <c r="O520" s="9">
        <v>64</v>
      </c>
      <c r="P520" s="9">
        <v>244</v>
      </c>
      <c r="Q520" s="8" t="s">
        <v>19072</v>
      </c>
      <c r="R520" s="8" t="s">
        <v>98</v>
      </c>
      <c r="S520" s="8" t="s">
        <v>18976</v>
      </c>
      <c r="T520" s="8" t="s">
        <v>18976</v>
      </c>
      <c r="U520" s="8" t="s">
        <v>18995</v>
      </c>
      <c r="V520" s="8" t="s">
        <v>18996</v>
      </c>
      <c r="W520" s="8" t="s">
        <v>18997</v>
      </c>
      <c r="X520" s="8" t="s">
        <v>19073</v>
      </c>
      <c r="Y520" s="8" t="s">
        <v>19074</v>
      </c>
      <c r="Z520" s="8" t="s">
        <v>34</v>
      </c>
      <c r="AA520" s="8" t="s">
        <v>98</v>
      </c>
      <c r="AB520" s="8" t="s">
        <v>16106</v>
      </c>
      <c r="AC520" s="8" t="s">
        <v>273</v>
      </c>
      <c r="AD520" s="8"/>
      <c r="AE520" s="8" t="s">
        <v>19075</v>
      </c>
      <c r="AF520" s="8"/>
    </row>
    <row r="521" spans="1:32" x14ac:dyDescent="0.2">
      <c r="A521">
        <v>1</v>
      </c>
      <c r="B521" s="1">
        <v>44443</v>
      </c>
      <c r="C521" s="6" t="s">
        <v>19036</v>
      </c>
      <c r="E521" t="s">
        <v>19037</v>
      </c>
      <c r="F521" t="s">
        <v>98</v>
      </c>
      <c r="G521" t="s">
        <v>17119</v>
      </c>
      <c r="L521" t="s">
        <v>16094</v>
      </c>
      <c r="M521" t="s">
        <v>62</v>
      </c>
      <c r="N521" s="9"/>
      <c r="O521" s="9"/>
      <c r="P521" s="9"/>
      <c r="Q521" s="8" t="s">
        <v>19037</v>
      </c>
      <c r="R521" s="8" t="s">
        <v>98</v>
      </c>
      <c r="S521" s="8" t="s">
        <v>19036</v>
      </c>
      <c r="T521" s="8" t="s">
        <v>19036</v>
      </c>
      <c r="U521" s="8" t="s">
        <v>19038</v>
      </c>
      <c r="V521" s="8" t="s">
        <v>19039</v>
      </c>
      <c r="W521" s="8" t="s">
        <v>19040</v>
      </c>
      <c r="X521" s="8" t="s">
        <v>19041</v>
      </c>
      <c r="Y521" s="8" t="s">
        <v>19042</v>
      </c>
      <c r="Z521" s="8" t="s">
        <v>34</v>
      </c>
      <c r="AA521" s="8" t="s">
        <v>98</v>
      </c>
      <c r="AB521" s="8" t="s">
        <v>16106</v>
      </c>
      <c r="AC521" s="8"/>
      <c r="AD521" s="8"/>
      <c r="AE521" s="8" t="s">
        <v>19043</v>
      </c>
      <c r="AF521" s="8"/>
    </row>
    <row r="522" spans="1:32" x14ac:dyDescent="0.2">
      <c r="A522">
        <v>1</v>
      </c>
      <c r="B522" s="1">
        <v>43353</v>
      </c>
      <c r="C522" s="6">
        <v>58089</v>
      </c>
      <c r="E522" t="s">
        <v>19076</v>
      </c>
      <c r="F522" t="s">
        <v>98</v>
      </c>
      <c r="K522" s="2">
        <v>4966.0320000000002</v>
      </c>
      <c r="L522" t="s">
        <v>19077</v>
      </c>
      <c r="M522" t="s">
        <v>26</v>
      </c>
      <c r="N522" s="9"/>
      <c r="O522" s="9"/>
      <c r="P522" s="9"/>
      <c r="Q522" s="8" t="s">
        <v>19078</v>
      </c>
      <c r="R522" s="8" t="s">
        <v>98</v>
      </c>
      <c r="S522" s="8" t="s">
        <v>19079</v>
      </c>
      <c r="T522" s="8" t="s">
        <v>19079</v>
      </c>
      <c r="U522" s="8" t="s">
        <v>19080</v>
      </c>
      <c r="V522" s="8" t="s">
        <v>19081</v>
      </c>
      <c r="W522" s="8" t="s">
        <v>19082</v>
      </c>
      <c r="X522" s="8" t="s">
        <v>19083</v>
      </c>
      <c r="Y522" s="8" t="s">
        <v>19084</v>
      </c>
      <c r="Z522" s="8" t="s">
        <v>34</v>
      </c>
      <c r="AA522" s="8" t="s">
        <v>98</v>
      </c>
      <c r="AB522" s="8" t="s">
        <v>16106</v>
      </c>
      <c r="AC522" s="8" t="s">
        <v>120</v>
      </c>
      <c r="AD522" s="8"/>
      <c r="AE522" s="8" t="s">
        <v>2888</v>
      </c>
      <c r="AF522" s="8"/>
    </row>
    <row r="523" spans="1:32" x14ac:dyDescent="0.2">
      <c r="A523">
        <v>8</v>
      </c>
      <c r="C523" s="6" t="s">
        <v>19085</v>
      </c>
      <c r="E523" t="s">
        <v>19086</v>
      </c>
      <c r="F523" t="s">
        <v>98</v>
      </c>
      <c r="G523" t="s">
        <v>16882</v>
      </c>
      <c r="K523" s="2">
        <v>1541</v>
      </c>
      <c r="M523" t="s">
        <v>26</v>
      </c>
      <c r="N523" s="9"/>
      <c r="O523" s="9"/>
      <c r="P523" s="9"/>
      <c r="Q523" s="8" t="s">
        <v>19086</v>
      </c>
      <c r="R523" s="8" t="s">
        <v>98</v>
      </c>
      <c r="S523" s="8" t="s">
        <v>19085</v>
      </c>
      <c r="T523" s="8" t="s">
        <v>19085</v>
      </c>
      <c r="U523" s="8" t="s">
        <v>19086</v>
      </c>
      <c r="V523" s="8" t="s">
        <v>19087</v>
      </c>
      <c r="W523" s="8" t="s">
        <v>19088</v>
      </c>
      <c r="X523" s="8" t="s">
        <v>19089</v>
      </c>
      <c r="Y523" s="8" t="s">
        <v>19090</v>
      </c>
      <c r="Z523" s="8" t="s">
        <v>34</v>
      </c>
      <c r="AA523" s="8" t="s">
        <v>98</v>
      </c>
      <c r="AB523" s="8" t="s">
        <v>16106</v>
      </c>
      <c r="AC523" s="8"/>
      <c r="AD523" s="8"/>
      <c r="AE523" s="8" t="s">
        <v>16882</v>
      </c>
      <c r="AF523" s="8"/>
    </row>
    <row r="524" spans="1:32" x14ac:dyDescent="0.2">
      <c r="A524">
        <v>1</v>
      </c>
      <c r="C524" s="6" t="s">
        <v>19091</v>
      </c>
      <c r="E524" t="s">
        <v>19092</v>
      </c>
      <c r="F524" t="s">
        <v>98</v>
      </c>
      <c r="G524" t="s">
        <v>17708</v>
      </c>
      <c r="K524" s="2">
        <v>5880</v>
      </c>
      <c r="M524" t="s">
        <v>26</v>
      </c>
      <c r="N524" s="9"/>
      <c r="O524" s="9"/>
      <c r="P524" s="9"/>
      <c r="Q524" s="8" t="s">
        <v>19092</v>
      </c>
      <c r="R524" s="8" t="s">
        <v>98</v>
      </c>
      <c r="S524" s="8" t="s">
        <v>19091</v>
      </c>
      <c r="T524" s="8" t="s">
        <v>19091</v>
      </c>
      <c r="U524" s="8" t="s">
        <v>19092</v>
      </c>
      <c r="V524" s="8" t="s">
        <v>19093</v>
      </c>
      <c r="W524" s="8" t="s">
        <v>19094</v>
      </c>
      <c r="X524" s="8" t="s">
        <v>19095</v>
      </c>
      <c r="Y524" s="8" t="s">
        <v>19096</v>
      </c>
      <c r="Z524" s="8" t="s">
        <v>34</v>
      </c>
      <c r="AA524" s="8" t="s">
        <v>98</v>
      </c>
      <c r="AB524" s="8" t="s">
        <v>16106</v>
      </c>
      <c r="AC524" s="8"/>
      <c r="AD524" s="8"/>
      <c r="AE524" s="8" t="s">
        <v>17708</v>
      </c>
      <c r="AF524" s="8"/>
    </row>
    <row r="525" spans="1:32" x14ac:dyDescent="0.2">
      <c r="A525">
        <v>1</v>
      </c>
      <c r="B525" s="1">
        <v>44328</v>
      </c>
      <c r="C525" s="6" t="s">
        <v>19097</v>
      </c>
      <c r="E525" t="s">
        <v>19098</v>
      </c>
      <c r="F525" t="s">
        <v>98</v>
      </c>
      <c r="G525" t="s">
        <v>17563</v>
      </c>
      <c r="H525" t="s">
        <v>19099</v>
      </c>
      <c r="M525" t="s">
        <v>26</v>
      </c>
      <c r="N525" s="9"/>
      <c r="O525" s="9"/>
      <c r="P525" s="9"/>
      <c r="Q525" s="8" t="s">
        <v>19098</v>
      </c>
      <c r="R525" s="8" t="s">
        <v>98</v>
      </c>
      <c r="S525" s="8" t="s">
        <v>19097</v>
      </c>
      <c r="T525" s="8" t="s">
        <v>19097</v>
      </c>
      <c r="U525" s="8" t="s">
        <v>19098</v>
      </c>
      <c r="V525" s="8" t="s">
        <v>19100</v>
      </c>
      <c r="W525" s="8" t="s">
        <v>19101</v>
      </c>
      <c r="X525" s="8" t="s">
        <v>19102</v>
      </c>
      <c r="Y525" s="8" t="s">
        <v>19103</v>
      </c>
      <c r="Z525" s="8" t="s">
        <v>34</v>
      </c>
      <c r="AA525" s="8" t="s">
        <v>98</v>
      </c>
      <c r="AB525" s="8" t="s">
        <v>16106</v>
      </c>
      <c r="AC525" s="8"/>
      <c r="AD525" s="8"/>
      <c r="AE525" s="8" t="s">
        <v>19104</v>
      </c>
      <c r="AF525" s="8"/>
    </row>
    <row r="526" spans="1:32" x14ac:dyDescent="0.2">
      <c r="A526">
        <v>1</v>
      </c>
      <c r="B526" s="1">
        <v>44316</v>
      </c>
      <c r="C526" s="6" t="s">
        <v>19105</v>
      </c>
      <c r="E526" t="s">
        <v>19106</v>
      </c>
      <c r="F526" t="s">
        <v>98</v>
      </c>
      <c r="G526" t="s">
        <v>16131</v>
      </c>
      <c r="J526" t="s">
        <v>17818</v>
      </c>
      <c r="M526" t="s">
        <v>26</v>
      </c>
      <c r="N526" s="9"/>
      <c r="O526" s="9"/>
      <c r="P526" s="9"/>
      <c r="Q526" s="8" t="s">
        <v>19106</v>
      </c>
      <c r="R526" s="8" t="s">
        <v>98</v>
      </c>
      <c r="S526" s="8" t="s">
        <v>19105</v>
      </c>
      <c r="T526" s="8" t="s">
        <v>19105</v>
      </c>
      <c r="U526" s="8" t="s">
        <v>19106</v>
      </c>
      <c r="V526" s="8" t="s">
        <v>19107</v>
      </c>
      <c r="W526" s="8" t="s">
        <v>19108</v>
      </c>
      <c r="X526" s="8" t="s">
        <v>19109</v>
      </c>
      <c r="Y526" s="8" t="s">
        <v>19110</v>
      </c>
      <c r="Z526" s="8" t="s">
        <v>34</v>
      </c>
      <c r="AA526" s="8" t="s">
        <v>98</v>
      </c>
      <c r="AB526" s="8" t="s">
        <v>16106</v>
      </c>
      <c r="AC526" s="8" t="s">
        <v>10633</v>
      </c>
      <c r="AD526" s="8"/>
      <c r="AE526" s="8" t="s">
        <v>19111</v>
      </c>
      <c r="AF526" s="8" t="s">
        <v>343</v>
      </c>
    </row>
    <row r="527" spans="1:32" x14ac:dyDescent="0.2">
      <c r="A527">
        <v>1</v>
      </c>
      <c r="B527" s="1">
        <v>44328</v>
      </c>
      <c r="C527" s="6" t="s">
        <v>19112</v>
      </c>
      <c r="E527" t="s">
        <v>19113</v>
      </c>
      <c r="F527" t="s">
        <v>98</v>
      </c>
      <c r="G527" t="s">
        <v>16131</v>
      </c>
      <c r="M527" t="s">
        <v>26</v>
      </c>
      <c r="N527" s="9"/>
      <c r="O527" s="9"/>
      <c r="P527" s="9"/>
      <c r="Q527" s="8" t="s">
        <v>19114</v>
      </c>
      <c r="R527" s="8" t="s">
        <v>98</v>
      </c>
      <c r="S527" s="8" t="s">
        <v>19112</v>
      </c>
      <c r="T527" s="8" t="s">
        <v>19112</v>
      </c>
      <c r="U527" s="8" t="s">
        <v>19114</v>
      </c>
      <c r="V527" s="8" t="s">
        <v>19115</v>
      </c>
      <c r="W527" s="8" t="s">
        <v>19116</v>
      </c>
      <c r="X527" s="8" t="s">
        <v>19117</v>
      </c>
      <c r="Y527" s="8" t="s">
        <v>19118</v>
      </c>
      <c r="Z527" s="8" t="s">
        <v>34</v>
      </c>
      <c r="AA527" s="8" t="s">
        <v>98</v>
      </c>
      <c r="AB527" s="8" t="s">
        <v>16106</v>
      </c>
      <c r="AC527" s="8"/>
      <c r="AD527" s="8"/>
      <c r="AE527" s="8" t="s">
        <v>16131</v>
      </c>
      <c r="AF527" s="8"/>
    </row>
    <row r="528" spans="1:32" x14ac:dyDescent="0.2">
      <c r="A528">
        <v>1</v>
      </c>
      <c r="B528" s="1">
        <v>44260</v>
      </c>
      <c r="C528" s="6" t="s">
        <v>19112</v>
      </c>
      <c r="E528" t="s">
        <v>19114</v>
      </c>
      <c r="F528" t="s">
        <v>98</v>
      </c>
      <c r="G528" t="s">
        <v>17174</v>
      </c>
      <c r="M528" t="s">
        <v>26</v>
      </c>
      <c r="N528" s="9"/>
      <c r="O528" s="9"/>
      <c r="P528" s="9"/>
      <c r="Q528" s="8" t="s">
        <v>19114</v>
      </c>
      <c r="R528" s="8" t="s">
        <v>98</v>
      </c>
      <c r="S528" s="8" t="s">
        <v>19112</v>
      </c>
      <c r="T528" s="8" t="s">
        <v>19112</v>
      </c>
      <c r="U528" s="8" t="s">
        <v>19114</v>
      </c>
      <c r="V528" s="8" t="s">
        <v>19115</v>
      </c>
      <c r="W528" s="8" t="s">
        <v>19116</v>
      </c>
      <c r="X528" s="8" t="s">
        <v>19119</v>
      </c>
      <c r="Y528" s="8" t="s">
        <v>19120</v>
      </c>
      <c r="Z528" s="8" t="s">
        <v>34</v>
      </c>
      <c r="AA528" s="8" t="s">
        <v>98</v>
      </c>
      <c r="AB528" s="8" t="s">
        <v>16106</v>
      </c>
      <c r="AC528" s="8"/>
      <c r="AD528" s="8"/>
      <c r="AE528" s="8" t="s">
        <v>17174</v>
      </c>
      <c r="AF528" s="8"/>
    </row>
    <row r="529" spans="1:32" x14ac:dyDescent="0.2">
      <c r="A529">
        <v>1</v>
      </c>
      <c r="C529" s="6" t="s">
        <v>19121</v>
      </c>
      <c r="E529" t="s">
        <v>19122</v>
      </c>
      <c r="F529" t="s">
        <v>98</v>
      </c>
      <c r="G529" t="s">
        <v>16131</v>
      </c>
      <c r="M529" t="s">
        <v>174</v>
      </c>
      <c r="N529" s="9">
        <v>75</v>
      </c>
      <c r="O529" s="9">
        <v>40</v>
      </c>
      <c r="P529" s="9"/>
      <c r="Q529" s="8" t="s">
        <v>19123</v>
      </c>
      <c r="R529" s="8" t="s">
        <v>98</v>
      </c>
      <c r="S529" s="8" t="s">
        <v>19121</v>
      </c>
      <c r="T529" s="8" t="s">
        <v>19121</v>
      </c>
      <c r="U529" s="8" t="s">
        <v>19123</v>
      </c>
      <c r="V529" s="8" t="s">
        <v>19124</v>
      </c>
      <c r="W529" s="8" t="s">
        <v>19125</v>
      </c>
      <c r="X529" s="8" t="s">
        <v>19126</v>
      </c>
      <c r="Y529" s="8" t="s">
        <v>19127</v>
      </c>
      <c r="Z529" s="8" t="s">
        <v>34</v>
      </c>
      <c r="AA529" s="8" t="s">
        <v>98</v>
      </c>
      <c r="AB529" s="8" t="s">
        <v>16106</v>
      </c>
      <c r="AC529" s="8"/>
      <c r="AD529" s="8"/>
      <c r="AE529" s="8" t="s">
        <v>16131</v>
      </c>
      <c r="AF529" s="8"/>
    </row>
    <row r="530" spans="1:32" x14ac:dyDescent="0.2">
      <c r="A530">
        <v>1</v>
      </c>
      <c r="B530" s="1">
        <v>44316</v>
      </c>
      <c r="C530" s="6" t="s">
        <v>19128</v>
      </c>
      <c r="E530" t="s">
        <v>19129</v>
      </c>
      <c r="F530" t="s">
        <v>98</v>
      </c>
      <c r="G530" t="s">
        <v>17563</v>
      </c>
      <c r="H530" t="s">
        <v>19099</v>
      </c>
      <c r="M530" t="s">
        <v>26</v>
      </c>
      <c r="N530" s="9">
        <v>60</v>
      </c>
      <c r="O530" s="9"/>
      <c r="P530" s="9"/>
      <c r="Q530" s="8" t="s">
        <v>19130</v>
      </c>
      <c r="R530" s="8" t="s">
        <v>98</v>
      </c>
      <c r="S530" s="8" t="s">
        <v>19128</v>
      </c>
      <c r="T530" s="8" t="s">
        <v>19128</v>
      </c>
      <c r="U530" s="8" t="s">
        <v>19131</v>
      </c>
      <c r="V530" s="8" t="s">
        <v>19132</v>
      </c>
      <c r="W530" s="8" t="s">
        <v>19133</v>
      </c>
      <c r="X530" s="8" t="s">
        <v>19134</v>
      </c>
      <c r="Y530" s="8" t="s">
        <v>19135</v>
      </c>
      <c r="Z530" s="8" t="s">
        <v>34</v>
      </c>
      <c r="AA530" s="8" t="s">
        <v>98</v>
      </c>
      <c r="AB530" s="8" t="s">
        <v>16106</v>
      </c>
      <c r="AC530" s="8" t="s">
        <v>711</v>
      </c>
      <c r="AD530" s="8"/>
      <c r="AE530" s="8" t="s">
        <v>19104</v>
      </c>
      <c r="AF530" s="8" t="s">
        <v>343</v>
      </c>
    </row>
    <row r="531" spans="1:32" x14ac:dyDescent="0.2">
      <c r="A531">
        <v>1</v>
      </c>
      <c r="B531" s="1">
        <v>44316</v>
      </c>
      <c r="C531" s="6" t="s">
        <v>19136</v>
      </c>
      <c r="E531" t="s">
        <v>19137</v>
      </c>
      <c r="F531" t="s">
        <v>98</v>
      </c>
      <c r="G531" t="s">
        <v>17563</v>
      </c>
      <c r="H531" t="s">
        <v>19099</v>
      </c>
      <c r="M531" t="s">
        <v>26</v>
      </c>
      <c r="N531" s="9">
        <v>60</v>
      </c>
      <c r="O531" s="9"/>
      <c r="P531" s="9"/>
      <c r="Q531" s="8" t="s">
        <v>19138</v>
      </c>
      <c r="R531" s="8" t="s">
        <v>98</v>
      </c>
      <c r="S531" s="8" t="s">
        <v>19136</v>
      </c>
      <c r="T531" s="8" t="s">
        <v>19136</v>
      </c>
      <c r="U531" s="8" t="s">
        <v>19138</v>
      </c>
      <c r="V531" s="8" t="s">
        <v>19139</v>
      </c>
      <c r="W531" s="8" t="s">
        <v>19140</v>
      </c>
      <c r="X531" s="8" t="s">
        <v>19141</v>
      </c>
      <c r="Y531" s="8" t="s">
        <v>19142</v>
      </c>
      <c r="Z531" s="8" t="s">
        <v>34</v>
      </c>
      <c r="AA531" s="8" t="s">
        <v>98</v>
      </c>
      <c r="AB531" s="8" t="s">
        <v>16106</v>
      </c>
      <c r="AC531" s="8"/>
      <c r="AD531" s="8"/>
      <c r="AE531" s="8" t="s">
        <v>19104</v>
      </c>
      <c r="AF531" s="8"/>
    </row>
    <row r="532" spans="1:32" x14ac:dyDescent="0.2">
      <c r="A532">
        <v>1</v>
      </c>
      <c r="B532" s="1">
        <v>43819</v>
      </c>
      <c r="C532" s="6" t="s">
        <v>19143</v>
      </c>
      <c r="E532" t="s">
        <v>19144</v>
      </c>
      <c r="F532" t="s">
        <v>98</v>
      </c>
      <c r="L532" t="s">
        <v>16094</v>
      </c>
      <c r="M532" t="s">
        <v>62</v>
      </c>
      <c r="N532" s="9">
        <v>62</v>
      </c>
      <c r="O532" s="9">
        <v>16</v>
      </c>
      <c r="P532" s="9">
        <v>40</v>
      </c>
      <c r="Q532" s="8" t="s">
        <v>19145</v>
      </c>
      <c r="R532" s="8" t="s">
        <v>98</v>
      </c>
      <c r="S532" s="8" t="s">
        <v>19143</v>
      </c>
      <c r="T532" s="8" t="s">
        <v>19143</v>
      </c>
      <c r="U532" s="8" t="s">
        <v>19145</v>
      </c>
      <c r="V532" s="8" t="s">
        <v>19146</v>
      </c>
      <c r="W532" s="8" t="s">
        <v>19147</v>
      </c>
      <c r="X532" s="8" t="s">
        <v>19148</v>
      </c>
      <c r="Y532" s="8" t="s">
        <v>19149</v>
      </c>
      <c r="Z532" s="8" t="s">
        <v>34</v>
      </c>
      <c r="AA532" s="8" t="s">
        <v>98</v>
      </c>
      <c r="AB532" s="8" t="s">
        <v>16106</v>
      </c>
      <c r="AC532" s="8"/>
      <c r="AD532" s="8"/>
      <c r="AE532" s="8" t="s">
        <v>3374</v>
      </c>
      <c r="AF532" s="8"/>
    </row>
    <row r="533" spans="1:32" x14ac:dyDescent="0.2">
      <c r="A533">
        <v>2</v>
      </c>
      <c r="C533" s="6" t="s">
        <v>19150</v>
      </c>
      <c r="E533" t="s">
        <v>19151</v>
      </c>
      <c r="F533" t="s">
        <v>98</v>
      </c>
      <c r="M533" t="s">
        <v>26</v>
      </c>
      <c r="N533" s="9">
        <v>16</v>
      </c>
      <c r="O533" s="9">
        <v>65</v>
      </c>
      <c r="P533" s="9"/>
      <c r="Q533" s="8" t="s">
        <v>19152</v>
      </c>
      <c r="R533" s="8" t="s">
        <v>98</v>
      </c>
      <c r="S533" s="8" t="s">
        <v>19150</v>
      </c>
      <c r="T533" s="8" t="s">
        <v>19150</v>
      </c>
      <c r="U533" s="8" t="s">
        <v>19152</v>
      </c>
      <c r="V533" s="8" t="s">
        <v>19153</v>
      </c>
      <c r="W533" s="8" t="s">
        <v>19154</v>
      </c>
      <c r="X533" s="8" t="s">
        <v>19155</v>
      </c>
      <c r="Y533" s="8" t="s">
        <v>19156</v>
      </c>
      <c r="Z533" s="8" t="s">
        <v>34</v>
      </c>
      <c r="AA533" s="8" t="s">
        <v>98</v>
      </c>
      <c r="AB533" s="8" t="s">
        <v>16106</v>
      </c>
      <c r="AC533" s="8"/>
      <c r="AD533" s="8"/>
      <c r="AE533" s="8" t="s">
        <v>3374</v>
      </c>
      <c r="AF533" s="8"/>
    </row>
    <row r="534" spans="1:32" x14ac:dyDescent="0.2">
      <c r="A534">
        <v>1</v>
      </c>
      <c r="C534" s="6" t="s">
        <v>19157</v>
      </c>
      <c r="E534" t="s">
        <v>19158</v>
      </c>
      <c r="F534" t="s">
        <v>98</v>
      </c>
      <c r="G534" t="s">
        <v>16131</v>
      </c>
      <c r="M534" t="s">
        <v>26</v>
      </c>
      <c r="N534" s="9"/>
      <c r="O534" s="9"/>
      <c r="P534" s="9"/>
      <c r="Q534" s="8" t="s">
        <v>19158</v>
      </c>
      <c r="R534" s="8" t="s">
        <v>98</v>
      </c>
      <c r="S534" s="8" t="s">
        <v>19157</v>
      </c>
      <c r="T534" s="8" t="s">
        <v>19157</v>
      </c>
      <c r="U534" s="8" t="s">
        <v>19159</v>
      </c>
      <c r="V534" s="8" t="s">
        <v>19160</v>
      </c>
      <c r="W534" s="8" t="s">
        <v>19161</v>
      </c>
      <c r="X534" s="8" t="s">
        <v>19162</v>
      </c>
      <c r="Y534" s="8" t="s">
        <v>19163</v>
      </c>
      <c r="Z534" s="8" t="s">
        <v>34</v>
      </c>
      <c r="AA534" s="8" t="s">
        <v>98</v>
      </c>
      <c r="AB534" s="8" t="s">
        <v>16106</v>
      </c>
      <c r="AC534" s="8"/>
      <c r="AD534" s="8"/>
      <c r="AE534" s="8" t="s">
        <v>16131</v>
      </c>
      <c r="AF534" s="8"/>
    </row>
    <row r="535" spans="1:32" x14ac:dyDescent="0.2">
      <c r="A535">
        <v>1</v>
      </c>
      <c r="C535" s="6" t="s">
        <v>19164</v>
      </c>
      <c r="E535" t="s">
        <v>19165</v>
      </c>
      <c r="F535" t="s">
        <v>98</v>
      </c>
      <c r="G535" t="s">
        <v>16131</v>
      </c>
      <c r="M535" t="s">
        <v>26</v>
      </c>
      <c r="N535" s="9"/>
      <c r="O535" s="9"/>
      <c r="P535" s="9"/>
      <c r="Q535" s="8" t="s">
        <v>19165</v>
      </c>
      <c r="R535" s="8" t="s">
        <v>98</v>
      </c>
      <c r="S535" s="8" t="s">
        <v>19164</v>
      </c>
      <c r="T535" s="8" t="s">
        <v>19164</v>
      </c>
      <c r="U535" s="8" t="s">
        <v>19166</v>
      </c>
      <c r="V535" s="8" t="s">
        <v>19167</v>
      </c>
      <c r="W535" s="8" t="s">
        <v>19168</v>
      </c>
      <c r="X535" s="8" t="s">
        <v>19169</v>
      </c>
      <c r="Y535" s="8" t="s">
        <v>19170</v>
      </c>
      <c r="Z535" s="8" t="s">
        <v>34</v>
      </c>
      <c r="AA535" s="8" t="s">
        <v>98</v>
      </c>
      <c r="AB535" s="8" t="s">
        <v>16106</v>
      </c>
      <c r="AC535" s="8"/>
      <c r="AD535" s="8"/>
      <c r="AE535" s="8" t="s">
        <v>16131</v>
      </c>
      <c r="AF535" s="8"/>
    </row>
    <row r="536" spans="1:32" x14ac:dyDescent="0.2">
      <c r="A536">
        <v>1</v>
      </c>
      <c r="C536" s="6" t="s">
        <v>19157</v>
      </c>
      <c r="E536" t="s">
        <v>19158</v>
      </c>
      <c r="F536" t="s">
        <v>98</v>
      </c>
      <c r="G536" t="s">
        <v>6628</v>
      </c>
      <c r="K536" s="2">
        <v>6150</v>
      </c>
      <c r="M536" t="s">
        <v>26</v>
      </c>
      <c r="N536" s="9"/>
      <c r="O536" s="9"/>
      <c r="P536" s="9"/>
      <c r="Q536" s="8" t="s">
        <v>19158</v>
      </c>
      <c r="R536" s="8" t="s">
        <v>98</v>
      </c>
      <c r="S536" s="8" t="s">
        <v>19157</v>
      </c>
      <c r="T536" s="8" t="s">
        <v>19157</v>
      </c>
      <c r="U536" s="8" t="s">
        <v>19159</v>
      </c>
      <c r="V536" s="8" t="s">
        <v>19160</v>
      </c>
      <c r="W536" s="8" t="s">
        <v>19161</v>
      </c>
      <c r="X536" s="8" t="s">
        <v>19171</v>
      </c>
      <c r="Y536" s="8" t="s">
        <v>19172</v>
      </c>
      <c r="Z536" s="8" t="s">
        <v>34</v>
      </c>
      <c r="AA536" s="8" t="s">
        <v>98</v>
      </c>
      <c r="AB536" s="8" t="s">
        <v>16106</v>
      </c>
      <c r="AC536" s="8" t="s">
        <v>6628</v>
      </c>
      <c r="AD536" s="8"/>
      <c r="AE536" s="8"/>
      <c r="AF536" s="8"/>
    </row>
    <row r="537" spans="1:32" x14ac:dyDescent="0.2">
      <c r="A537">
        <v>1</v>
      </c>
      <c r="C537" s="6" t="s">
        <v>19164</v>
      </c>
      <c r="E537" t="s">
        <v>19173</v>
      </c>
      <c r="F537" t="s">
        <v>98</v>
      </c>
      <c r="G537" t="s">
        <v>6628</v>
      </c>
      <c r="K537" s="2">
        <v>7823</v>
      </c>
      <c r="M537" t="s">
        <v>26</v>
      </c>
      <c r="N537" s="9"/>
      <c r="O537" s="9"/>
      <c r="P537" s="9"/>
      <c r="Q537" s="8" t="s">
        <v>19173</v>
      </c>
      <c r="R537" s="8" t="s">
        <v>98</v>
      </c>
      <c r="S537" s="8" t="s">
        <v>19164</v>
      </c>
      <c r="T537" s="8" t="s">
        <v>19164</v>
      </c>
      <c r="U537" s="8" t="s">
        <v>19174</v>
      </c>
      <c r="V537" s="8" t="s">
        <v>19175</v>
      </c>
      <c r="W537" s="8" t="s">
        <v>19176</v>
      </c>
      <c r="X537" s="8" t="s">
        <v>19177</v>
      </c>
      <c r="Y537" s="8" t="s">
        <v>19178</v>
      </c>
      <c r="Z537" s="8" t="s">
        <v>34</v>
      </c>
      <c r="AA537" s="8" t="s">
        <v>98</v>
      </c>
      <c r="AB537" s="8" t="s">
        <v>16106</v>
      </c>
      <c r="AC537" s="8" t="s">
        <v>6628</v>
      </c>
      <c r="AD537" s="8"/>
      <c r="AE537" s="8"/>
      <c r="AF537" s="8"/>
    </row>
    <row r="538" spans="1:32" x14ac:dyDescent="0.2">
      <c r="A538">
        <v>1</v>
      </c>
      <c r="C538" s="6" t="s">
        <v>19179</v>
      </c>
      <c r="E538" t="s">
        <v>19051</v>
      </c>
      <c r="F538" t="s">
        <v>98</v>
      </c>
      <c r="G538" t="s">
        <v>19180</v>
      </c>
      <c r="K538" s="2">
        <v>3721</v>
      </c>
      <c r="M538" t="s">
        <v>26</v>
      </c>
      <c r="N538" s="9"/>
      <c r="O538" s="9"/>
      <c r="P538" s="9"/>
      <c r="Q538" s="8" t="s">
        <v>19051</v>
      </c>
      <c r="R538" s="8" t="s">
        <v>98</v>
      </c>
      <c r="S538" s="8" t="s">
        <v>19179</v>
      </c>
      <c r="T538" s="8" t="s">
        <v>140</v>
      </c>
      <c r="U538" s="8" t="s">
        <v>19051</v>
      </c>
      <c r="V538" s="8" t="s">
        <v>19052</v>
      </c>
      <c r="W538" s="8" t="s">
        <v>19053</v>
      </c>
      <c r="X538" s="8" t="s">
        <v>19181</v>
      </c>
      <c r="Y538" s="8" t="s">
        <v>19182</v>
      </c>
      <c r="Z538" s="8" t="s">
        <v>34</v>
      </c>
      <c r="AA538" s="8" t="s">
        <v>98</v>
      </c>
      <c r="AB538" s="8" t="s">
        <v>16106</v>
      </c>
      <c r="AC538" s="8"/>
      <c r="AD538" s="8"/>
      <c r="AE538" s="8" t="s">
        <v>19180</v>
      </c>
      <c r="AF538" s="8"/>
    </row>
    <row r="539" spans="1:32" x14ac:dyDescent="0.2">
      <c r="A539">
        <v>1</v>
      </c>
      <c r="C539" s="6" t="s">
        <v>19183</v>
      </c>
      <c r="E539" t="s">
        <v>19184</v>
      </c>
      <c r="F539" t="s">
        <v>98</v>
      </c>
      <c r="K539" s="2">
        <v>3750</v>
      </c>
      <c r="M539" t="s">
        <v>26</v>
      </c>
      <c r="N539" s="9">
        <v>40</v>
      </c>
      <c r="O539" s="9"/>
      <c r="P539" s="9"/>
      <c r="Q539" s="8" t="s">
        <v>19185</v>
      </c>
      <c r="R539" s="8" t="s">
        <v>98</v>
      </c>
      <c r="S539" s="8" t="s">
        <v>19183</v>
      </c>
      <c r="T539" s="8" t="s">
        <v>19183</v>
      </c>
      <c r="U539" s="8" t="s">
        <v>19186</v>
      </c>
      <c r="V539" s="8" t="s">
        <v>19187</v>
      </c>
      <c r="W539" s="8" t="s">
        <v>19188</v>
      </c>
      <c r="X539" s="8" t="s">
        <v>19189</v>
      </c>
      <c r="Y539" s="8" t="s">
        <v>19190</v>
      </c>
      <c r="Z539" s="8" t="s">
        <v>34</v>
      </c>
      <c r="AA539" s="8" t="s">
        <v>98</v>
      </c>
      <c r="AB539" s="8" t="s">
        <v>16106</v>
      </c>
      <c r="AC539" s="8"/>
      <c r="AD539" s="8"/>
      <c r="AE539" s="8" t="s">
        <v>2888</v>
      </c>
      <c r="AF539" s="8"/>
    </row>
    <row r="540" spans="1:32" x14ac:dyDescent="0.2">
      <c r="A540">
        <v>1</v>
      </c>
      <c r="B540" s="1">
        <v>44439</v>
      </c>
      <c r="C540" s="6" t="s">
        <v>19191</v>
      </c>
      <c r="E540" t="s">
        <v>19192</v>
      </c>
      <c r="F540" t="s">
        <v>98</v>
      </c>
      <c r="G540" t="s">
        <v>16286</v>
      </c>
      <c r="M540" t="s">
        <v>26</v>
      </c>
      <c r="N540" s="9"/>
      <c r="O540" s="9"/>
      <c r="P540" s="9"/>
      <c r="Q540" s="8" t="s">
        <v>19192</v>
      </c>
      <c r="R540" s="8" t="s">
        <v>98</v>
      </c>
      <c r="S540" s="8" t="s">
        <v>19191</v>
      </c>
      <c r="T540" s="8" t="s">
        <v>19191</v>
      </c>
      <c r="U540" s="8" t="s">
        <v>19193</v>
      </c>
      <c r="V540" s="8" t="s">
        <v>19194</v>
      </c>
      <c r="W540" s="8" t="s">
        <v>19195</v>
      </c>
      <c r="X540" s="8" t="s">
        <v>19196</v>
      </c>
      <c r="Y540" s="8" t="s">
        <v>19197</v>
      </c>
      <c r="Z540" s="8" t="s">
        <v>34</v>
      </c>
      <c r="AA540" s="8" t="s">
        <v>98</v>
      </c>
      <c r="AB540" s="8" t="s">
        <v>16106</v>
      </c>
      <c r="AC540" s="8"/>
      <c r="AD540" s="8"/>
      <c r="AE540" s="8" t="s">
        <v>19198</v>
      </c>
      <c r="AF540" s="8"/>
    </row>
    <row r="541" spans="1:32" x14ac:dyDescent="0.2">
      <c r="A541">
        <v>1</v>
      </c>
      <c r="B541" s="1">
        <v>44439</v>
      </c>
      <c r="C541" s="6" t="s">
        <v>19199</v>
      </c>
      <c r="E541" t="s">
        <v>19200</v>
      </c>
      <c r="F541" t="s">
        <v>98</v>
      </c>
      <c r="G541" t="s">
        <v>16286</v>
      </c>
      <c r="M541" t="s">
        <v>26</v>
      </c>
      <c r="N541" s="9"/>
      <c r="O541" s="9"/>
      <c r="P541" s="9"/>
      <c r="Q541" s="8" t="s">
        <v>19201</v>
      </c>
      <c r="R541" s="8" t="s">
        <v>98</v>
      </c>
      <c r="S541" s="8" t="s">
        <v>19199</v>
      </c>
      <c r="T541" s="8" t="s">
        <v>19199</v>
      </c>
      <c r="U541" s="8" t="s">
        <v>19201</v>
      </c>
      <c r="V541" s="8" t="s">
        <v>19202</v>
      </c>
      <c r="W541" s="8" t="s">
        <v>19203</v>
      </c>
      <c r="X541" s="8" t="s">
        <v>19204</v>
      </c>
      <c r="Y541" s="8" t="s">
        <v>19205</v>
      </c>
      <c r="Z541" s="8" t="s">
        <v>34</v>
      </c>
      <c r="AA541" s="8" t="s">
        <v>98</v>
      </c>
      <c r="AB541" s="8" t="s">
        <v>16106</v>
      </c>
      <c r="AC541" s="8"/>
      <c r="AD541" s="8"/>
      <c r="AE541" s="8" t="s">
        <v>19198</v>
      </c>
      <c r="AF541" s="8"/>
    </row>
    <row r="542" spans="1:32" x14ac:dyDescent="0.2">
      <c r="A542">
        <v>1</v>
      </c>
      <c r="B542" s="1">
        <v>44439</v>
      </c>
      <c r="C542" s="6" t="s">
        <v>19206</v>
      </c>
      <c r="E542" t="s">
        <v>19207</v>
      </c>
      <c r="F542" t="s">
        <v>98</v>
      </c>
      <c r="G542" t="s">
        <v>16286</v>
      </c>
      <c r="M542" t="s">
        <v>26</v>
      </c>
      <c r="N542" s="9"/>
      <c r="O542" s="9"/>
      <c r="P542" s="9"/>
      <c r="Q542" s="8" t="s">
        <v>19207</v>
      </c>
      <c r="R542" s="8" t="s">
        <v>98</v>
      </c>
      <c r="S542" s="8" t="s">
        <v>19206</v>
      </c>
      <c r="T542" s="8" t="s">
        <v>19206</v>
      </c>
      <c r="U542" s="8" t="s">
        <v>19207</v>
      </c>
      <c r="V542" s="8" t="s">
        <v>19208</v>
      </c>
      <c r="W542" s="8" t="s">
        <v>19209</v>
      </c>
      <c r="X542" s="8" t="s">
        <v>19210</v>
      </c>
      <c r="Y542" s="8" t="s">
        <v>19211</v>
      </c>
      <c r="Z542" s="8" t="s">
        <v>34</v>
      </c>
      <c r="AA542" s="8" t="s">
        <v>98</v>
      </c>
      <c r="AB542" s="8" t="s">
        <v>16106</v>
      </c>
      <c r="AC542" s="8"/>
      <c r="AD542" s="8"/>
      <c r="AE542" s="8" t="s">
        <v>19198</v>
      </c>
      <c r="AF542" s="8"/>
    </row>
    <row r="543" spans="1:32" x14ac:dyDescent="0.2">
      <c r="A543">
        <v>1</v>
      </c>
      <c r="B543" s="1">
        <v>44439</v>
      </c>
      <c r="C543" s="6" t="s">
        <v>19212</v>
      </c>
      <c r="E543" t="s">
        <v>19213</v>
      </c>
      <c r="F543" t="s">
        <v>98</v>
      </c>
      <c r="G543" t="s">
        <v>16286</v>
      </c>
      <c r="M543" t="s">
        <v>26</v>
      </c>
      <c r="N543" s="9"/>
      <c r="O543" s="9"/>
      <c r="P543" s="9"/>
      <c r="Q543" s="8" t="s">
        <v>19213</v>
      </c>
      <c r="R543" s="8" t="s">
        <v>98</v>
      </c>
      <c r="S543" s="8" t="s">
        <v>19212</v>
      </c>
      <c r="T543" s="8" t="s">
        <v>19212</v>
      </c>
      <c r="U543" s="8" t="s">
        <v>19213</v>
      </c>
      <c r="V543" s="8" t="s">
        <v>19214</v>
      </c>
      <c r="W543" s="8" t="s">
        <v>19215</v>
      </c>
      <c r="X543" s="8" t="s">
        <v>19216</v>
      </c>
      <c r="Y543" s="8" t="s">
        <v>19217</v>
      </c>
      <c r="Z543" s="8" t="s">
        <v>34</v>
      </c>
      <c r="AA543" s="8" t="s">
        <v>98</v>
      </c>
      <c r="AB543" s="8" t="s">
        <v>16106</v>
      </c>
      <c r="AC543" s="8"/>
      <c r="AD543" s="8"/>
      <c r="AE543" s="8" t="s">
        <v>19198</v>
      </c>
      <c r="AF543" s="8"/>
    </row>
    <row r="544" spans="1:32" x14ac:dyDescent="0.2">
      <c r="A544">
        <v>1</v>
      </c>
      <c r="C544" s="6" t="s">
        <v>19191</v>
      </c>
      <c r="E544" t="s">
        <v>19192</v>
      </c>
      <c r="F544" t="s">
        <v>98</v>
      </c>
      <c r="G544" t="s">
        <v>16418</v>
      </c>
      <c r="K544" s="2">
        <v>1989</v>
      </c>
      <c r="M544" t="s">
        <v>26</v>
      </c>
      <c r="N544" s="9"/>
      <c r="O544" s="9"/>
      <c r="P544" s="9"/>
      <c r="Q544" s="8" t="s">
        <v>19192</v>
      </c>
      <c r="R544" s="8" t="s">
        <v>98</v>
      </c>
      <c r="S544" s="8" t="s">
        <v>19191</v>
      </c>
      <c r="T544" s="8" t="s">
        <v>19191</v>
      </c>
      <c r="U544" s="8" t="s">
        <v>19193</v>
      </c>
      <c r="V544" s="8" t="s">
        <v>19194</v>
      </c>
      <c r="W544" s="8" t="s">
        <v>19195</v>
      </c>
      <c r="X544" s="8" t="s">
        <v>19218</v>
      </c>
      <c r="Y544" s="8" t="s">
        <v>19219</v>
      </c>
      <c r="Z544" s="8" t="s">
        <v>34</v>
      </c>
      <c r="AA544" s="8" t="s">
        <v>98</v>
      </c>
      <c r="AB544" s="8" t="s">
        <v>16106</v>
      </c>
      <c r="AC544" s="8"/>
      <c r="AD544" s="8"/>
      <c r="AE544" s="8" t="s">
        <v>19220</v>
      </c>
      <c r="AF544" s="8"/>
    </row>
    <row r="545" spans="1:32" x14ac:dyDescent="0.2">
      <c r="A545">
        <v>1</v>
      </c>
      <c r="C545" s="6" t="s">
        <v>19212</v>
      </c>
      <c r="E545" t="s">
        <v>19221</v>
      </c>
      <c r="F545" t="s">
        <v>98</v>
      </c>
      <c r="G545" t="s">
        <v>16418</v>
      </c>
      <c r="K545" s="2">
        <v>3631</v>
      </c>
      <c r="M545" t="s">
        <v>26</v>
      </c>
      <c r="N545" s="9"/>
      <c r="O545" s="9"/>
      <c r="P545" s="9"/>
      <c r="Q545" s="8" t="s">
        <v>19221</v>
      </c>
      <c r="R545" s="8" t="s">
        <v>98</v>
      </c>
      <c r="S545" s="8" t="s">
        <v>19212</v>
      </c>
      <c r="T545" s="8" t="s">
        <v>19212</v>
      </c>
      <c r="U545" s="8" t="s">
        <v>19222</v>
      </c>
      <c r="V545" s="8" t="s">
        <v>19223</v>
      </c>
      <c r="W545" s="8" t="s">
        <v>19224</v>
      </c>
      <c r="X545" s="8" t="s">
        <v>19225</v>
      </c>
      <c r="Y545" s="8" t="s">
        <v>19226</v>
      </c>
      <c r="Z545" s="8" t="s">
        <v>34</v>
      </c>
      <c r="AA545" s="8" t="s">
        <v>98</v>
      </c>
      <c r="AB545" s="8" t="s">
        <v>16106</v>
      </c>
      <c r="AC545" s="8"/>
      <c r="AD545" s="8"/>
      <c r="AE545" s="8" t="s">
        <v>19220</v>
      </c>
      <c r="AF545" s="8"/>
    </row>
    <row r="546" spans="1:32" x14ac:dyDescent="0.2">
      <c r="A546">
        <v>1</v>
      </c>
      <c r="C546" s="6" t="s">
        <v>19227</v>
      </c>
      <c r="E546" t="s">
        <v>19228</v>
      </c>
      <c r="F546" t="s">
        <v>19229</v>
      </c>
      <c r="K546" s="2">
        <v>803</v>
      </c>
      <c r="M546" t="s">
        <v>26</v>
      </c>
      <c r="N546" s="9">
        <v>125</v>
      </c>
      <c r="O546" s="9">
        <v>150</v>
      </c>
      <c r="P546" s="9"/>
      <c r="Q546" s="8" t="s">
        <v>19230</v>
      </c>
      <c r="R546" s="8" t="s">
        <v>19229</v>
      </c>
      <c r="S546" s="8" t="s">
        <v>19227</v>
      </c>
      <c r="T546" s="8" t="s">
        <v>19227</v>
      </c>
      <c r="U546" s="8" t="s">
        <v>19230</v>
      </c>
      <c r="V546" s="8" t="s">
        <v>19231</v>
      </c>
      <c r="W546" s="8" t="s">
        <v>19232</v>
      </c>
      <c r="X546" s="8" t="s">
        <v>19233</v>
      </c>
      <c r="Y546" s="8" t="s">
        <v>19234</v>
      </c>
      <c r="Z546" s="8" t="s">
        <v>34</v>
      </c>
      <c r="AA546" s="8" t="s">
        <v>19229</v>
      </c>
      <c r="AB546" s="8" t="s">
        <v>16106</v>
      </c>
      <c r="AC546" s="8"/>
      <c r="AD546" s="8"/>
      <c r="AE546" s="8"/>
      <c r="AF546" s="8"/>
    </row>
    <row r="547" spans="1:32" x14ac:dyDescent="0.2">
      <c r="A547">
        <v>1</v>
      </c>
      <c r="C547" s="6" t="s">
        <v>19235</v>
      </c>
      <c r="E547" t="s">
        <v>19236</v>
      </c>
      <c r="F547" t="s">
        <v>19229</v>
      </c>
      <c r="K547" s="2">
        <v>1496</v>
      </c>
      <c r="M547" t="s">
        <v>26</v>
      </c>
      <c r="N547" s="9"/>
      <c r="O547" s="9"/>
      <c r="P547" s="9"/>
      <c r="Q547" s="8" t="s">
        <v>19236</v>
      </c>
      <c r="R547" s="8" t="s">
        <v>19229</v>
      </c>
      <c r="S547" s="8" t="s">
        <v>19235</v>
      </c>
      <c r="T547" s="8" t="s">
        <v>19235</v>
      </c>
      <c r="U547" s="8" t="s">
        <v>19236</v>
      </c>
      <c r="V547" s="8" t="s">
        <v>19237</v>
      </c>
      <c r="W547" s="8" t="s">
        <v>19238</v>
      </c>
      <c r="X547" s="8" t="s">
        <v>19238</v>
      </c>
      <c r="Y547" s="8" t="s">
        <v>19239</v>
      </c>
      <c r="Z547" s="8" t="s">
        <v>34</v>
      </c>
      <c r="AA547" s="8" t="s">
        <v>19229</v>
      </c>
      <c r="AB547" s="8" t="s">
        <v>16106</v>
      </c>
      <c r="AC547" s="8"/>
      <c r="AD547" s="8"/>
      <c r="AE547" s="8"/>
      <c r="AF547" s="8"/>
    </row>
    <row r="548" spans="1:32" x14ac:dyDescent="0.2">
      <c r="A548">
        <v>1</v>
      </c>
      <c r="C548" s="6" t="s">
        <v>19240</v>
      </c>
      <c r="E548" t="s">
        <v>19241</v>
      </c>
      <c r="F548" t="s">
        <v>19229</v>
      </c>
      <c r="K548" s="2">
        <v>803</v>
      </c>
      <c r="M548" t="s">
        <v>26</v>
      </c>
      <c r="N548" s="9">
        <v>125</v>
      </c>
      <c r="O548" s="9">
        <v>150</v>
      </c>
      <c r="P548" s="9"/>
      <c r="Q548" s="8" t="s">
        <v>19242</v>
      </c>
      <c r="R548" s="8" t="s">
        <v>19229</v>
      </c>
      <c r="S548" s="8" t="s">
        <v>19243</v>
      </c>
      <c r="T548" s="8" t="s">
        <v>19243</v>
      </c>
      <c r="U548" s="8" t="s">
        <v>19242</v>
      </c>
      <c r="V548" s="8" t="s">
        <v>19244</v>
      </c>
      <c r="W548" s="8" t="s">
        <v>19245</v>
      </c>
      <c r="X548" s="8" t="s">
        <v>19246</v>
      </c>
      <c r="Y548" s="8" t="s">
        <v>19247</v>
      </c>
      <c r="Z548" s="8" t="s">
        <v>34</v>
      </c>
      <c r="AA548" s="8" t="s">
        <v>19229</v>
      </c>
      <c r="AB548" s="8" t="s">
        <v>16106</v>
      </c>
      <c r="AC548" s="8"/>
      <c r="AD548" s="8"/>
      <c r="AE548" s="8"/>
      <c r="AF548" s="8"/>
    </row>
    <row r="549" spans="1:32" x14ac:dyDescent="0.2">
      <c r="A549">
        <v>1</v>
      </c>
      <c r="C549" s="6" t="s">
        <v>19248</v>
      </c>
      <c r="E549" t="s">
        <v>19249</v>
      </c>
      <c r="F549" t="s">
        <v>19229</v>
      </c>
      <c r="K549" s="2">
        <v>803</v>
      </c>
      <c r="M549" t="s">
        <v>26</v>
      </c>
      <c r="N549" s="9">
        <v>125</v>
      </c>
      <c r="O549" s="9">
        <v>150</v>
      </c>
      <c r="P549" s="9"/>
      <c r="Q549" s="8" t="s">
        <v>19250</v>
      </c>
      <c r="R549" s="8" t="s">
        <v>19229</v>
      </c>
      <c r="S549" s="8" t="s">
        <v>19248</v>
      </c>
      <c r="T549" s="8" t="s">
        <v>19248</v>
      </c>
      <c r="U549" s="8" t="s">
        <v>19251</v>
      </c>
      <c r="V549" s="8" t="s">
        <v>19252</v>
      </c>
      <c r="W549" s="8" t="s">
        <v>19253</v>
      </c>
      <c r="X549" s="8" t="s">
        <v>19254</v>
      </c>
      <c r="Y549" s="8" t="s">
        <v>19255</v>
      </c>
      <c r="Z549" s="8" t="s">
        <v>34</v>
      </c>
      <c r="AA549" s="8" t="s">
        <v>19229</v>
      </c>
      <c r="AB549" s="8" t="s">
        <v>16106</v>
      </c>
      <c r="AC549" s="8" t="s">
        <v>711</v>
      </c>
      <c r="AD549" s="8"/>
      <c r="AE549" s="8"/>
      <c r="AF549" s="8"/>
    </row>
    <row r="550" spans="1:32" x14ac:dyDescent="0.2">
      <c r="A550">
        <v>1</v>
      </c>
      <c r="B550" s="1">
        <v>43714</v>
      </c>
      <c r="C550" s="6" t="s">
        <v>19256</v>
      </c>
      <c r="E550" t="s">
        <v>19257</v>
      </c>
      <c r="F550" t="s">
        <v>19229</v>
      </c>
      <c r="L550" t="s">
        <v>16094</v>
      </c>
      <c r="M550" t="s">
        <v>62</v>
      </c>
      <c r="N550" s="9">
        <v>120</v>
      </c>
      <c r="O550" s="9">
        <v>220</v>
      </c>
      <c r="P550" s="9"/>
      <c r="Q550" s="8" t="s">
        <v>19258</v>
      </c>
      <c r="R550" s="8" t="s">
        <v>19229</v>
      </c>
      <c r="S550" s="8" t="s">
        <v>19256</v>
      </c>
      <c r="T550" s="8" t="s">
        <v>19256</v>
      </c>
      <c r="U550" s="8" t="s">
        <v>19259</v>
      </c>
      <c r="V550" s="8" t="s">
        <v>19260</v>
      </c>
      <c r="W550" s="8" t="s">
        <v>19261</v>
      </c>
      <c r="X550" s="8" t="s">
        <v>19262</v>
      </c>
      <c r="Y550" s="8" t="s">
        <v>19263</v>
      </c>
      <c r="Z550" s="8" t="s">
        <v>34</v>
      </c>
      <c r="AA550" s="8" t="s">
        <v>19229</v>
      </c>
      <c r="AB550" s="8" t="s">
        <v>16106</v>
      </c>
      <c r="AC550" s="8" t="s">
        <v>711</v>
      </c>
      <c r="AD550" s="8"/>
      <c r="AE550" s="8"/>
      <c r="AF550" s="8"/>
    </row>
    <row r="551" spans="1:32" x14ac:dyDescent="0.2">
      <c r="A551">
        <v>1</v>
      </c>
      <c r="B551" s="1">
        <v>43714</v>
      </c>
      <c r="C551" s="6" t="s">
        <v>19264</v>
      </c>
      <c r="E551" t="s">
        <v>19265</v>
      </c>
      <c r="F551" t="s">
        <v>19229</v>
      </c>
      <c r="L551" t="s">
        <v>16094</v>
      </c>
      <c r="M551" t="s">
        <v>62</v>
      </c>
      <c r="N551" s="9">
        <v>125</v>
      </c>
      <c r="O551" s="9">
        <v>150</v>
      </c>
      <c r="P551" s="9"/>
      <c r="Q551" s="8" t="s">
        <v>19266</v>
      </c>
      <c r="R551" s="8" t="s">
        <v>19229</v>
      </c>
      <c r="S551" s="8" t="s">
        <v>19264</v>
      </c>
      <c r="T551" s="8" t="s">
        <v>140</v>
      </c>
      <c r="U551" s="8" t="s">
        <v>19266</v>
      </c>
      <c r="V551" s="8" t="s">
        <v>19267</v>
      </c>
      <c r="W551" s="8" t="s">
        <v>19268</v>
      </c>
      <c r="X551" s="8" t="s">
        <v>19269</v>
      </c>
      <c r="Y551" s="8" t="s">
        <v>19270</v>
      </c>
      <c r="Z551" s="8" t="s">
        <v>34</v>
      </c>
      <c r="AA551" s="8" t="s">
        <v>19229</v>
      </c>
      <c r="AB551" s="8" t="s">
        <v>16106</v>
      </c>
      <c r="AC551" s="8"/>
      <c r="AD551" s="8"/>
      <c r="AE551" s="8"/>
      <c r="AF551" s="8"/>
    </row>
    <row r="552" spans="1:32" x14ac:dyDescent="0.2">
      <c r="A552">
        <v>1</v>
      </c>
      <c r="C552" s="6" t="s">
        <v>19271</v>
      </c>
      <c r="E552" t="s">
        <v>19272</v>
      </c>
      <c r="F552" t="s">
        <v>19229</v>
      </c>
      <c r="K552" s="2">
        <v>1558</v>
      </c>
      <c r="M552" t="s">
        <v>26</v>
      </c>
      <c r="N552" s="9">
        <v>120</v>
      </c>
      <c r="O552" s="9">
        <v>220</v>
      </c>
      <c r="P552" s="9"/>
      <c r="Q552" s="8" t="s">
        <v>19266</v>
      </c>
      <c r="R552" s="8" t="s">
        <v>19229</v>
      </c>
      <c r="S552" s="8" t="s">
        <v>19271</v>
      </c>
      <c r="T552" s="8" t="s">
        <v>140</v>
      </c>
      <c r="U552" s="8" t="s">
        <v>19266</v>
      </c>
      <c r="V552" s="8" t="s">
        <v>19267</v>
      </c>
      <c r="W552" s="8" t="s">
        <v>19268</v>
      </c>
      <c r="X552" s="8" t="s">
        <v>19273</v>
      </c>
      <c r="Y552" s="8" t="s">
        <v>19274</v>
      </c>
      <c r="Z552" s="8" t="s">
        <v>34</v>
      </c>
      <c r="AA552" s="8" t="s">
        <v>19229</v>
      </c>
      <c r="AB552" s="8" t="s">
        <v>16106</v>
      </c>
      <c r="AC552" s="8"/>
      <c r="AD552" s="8"/>
      <c r="AE552" s="8"/>
      <c r="AF552" s="8"/>
    </row>
    <row r="553" spans="1:32" x14ac:dyDescent="0.2">
      <c r="A553">
        <v>1</v>
      </c>
      <c r="B553" s="1">
        <v>43819</v>
      </c>
      <c r="C553" s="6" t="s">
        <v>19275</v>
      </c>
      <c r="E553" t="s">
        <v>19276</v>
      </c>
      <c r="F553" t="s">
        <v>19229</v>
      </c>
      <c r="K553" s="2">
        <v>803</v>
      </c>
      <c r="M553" t="s">
        <v>26</v>
      </c>
      <c r="N553" s="9">
        <v>125</v>
      </c>
      <c r="O553" s="9">
        <v>150</v>
      </c>
      <c r="P553" s="9"/>
      <c r="Q553" s="8" t="s">
        <v>19266</v>
      </c>
      <c r="R553" s="8" t="s">
        <v>19229</v>
      </c>
      <c r="S553" s="8" t="s">
        <v>19275</v>
      </c>
      <c r="T553" s="8" t="s">
        <v>140</v>
      </c>
      <c r="U553" s="8" t="s">
        <v>19266</v>
      </c>
      <c r="V553" s="8" t="s">
        <v>19267</v>
      </c>
      <c r="W553" s="8" t="s">
        <v>19268</v>
      </c>
      <c r="X553" s="8" t="s">
        <v>19269</v>
      </c>
      <c r="Y553" s="8" t="s">
        <v>19270</v>
      </c>
      <c r="Z553" s="8" t="s">
        <v>34</v>
      </c>
      <c r="AA553" s="8" t="s">
        <v>19229</v>
      </c>
      <c r="AB553" s="8" t="s">
        <v>16106</v>
      </c>
      <c r="AC553" s="8"/>
      <c r="AD553" s="8"/>
      <c r="AE553" s="8"/>
      <c r="AF553" s="8"/>
    </row>
    <row r="554" spans="1:32" x14ac:dyDescent="0.2">
      <c r="A554">
        <v>1</v>
      </c>
      <c r="C554" s="6">
        <v>7526</v>
      </c>
      <c r="E554" t="s">
        <v>19277</v>
      </c>
      <c r="F554" t="s">
        <v>19229</v>
      </c>
      <c r="M554" t="s">
        <v>26</v>
      </c>
      <c r="N554" s="9"/>
      <c r="O554" s="9"/>
      <c r="P554" s="9"/>
      <c r="Q554" s="8" t="s">
        <v>19277</v>
      </c>
      <c r="R554" s="8" t="s">
        <v>19229</v>
      </c>
      <c r="S554" s="8" t="s">
        <v>19278</v>
      </c>
      <c r="T554" s="8" t="s">
        <v>19278</v>
      </c>
      <c r="U554" s="8" t="s">
        <v>19279</v>
      </c>
      <c r="V554" s="8" t="s">
        <v>19280</v>
      </c>
      <c r="W554" s="8" t="s">
        <v>19281</v>
      </c>
      <c r="X554" s="8" t="s">
        <v>19281</v>
      </c>
      <c r="Y554" s="8" t="s">
        <v>19282</v>
      </c>
      <c r="Z554" s="8" t="s">
        <v>34</v>
      </c>
      <c r="AA554" s="8" t="s">
        <v>19229</v>
      </c>
      <c r="AB554" s="8" t="s">
        <v>16106</v>
      </c>
      <c r="AC554" s="8"/>
      <c r="AD554" s="8"/>
      <c r="AE554" s="8"/>
      <c r="AF554" s="8"/>
    </row>
    <row r="555" spans="1:32" x14ac:dyDescent="0.2">
      <c r="A555">
        <v>1</v>
      </c>
      <c r="B555" s="1">
        <v>43714</v>
      </c>
      <c r="C555" s="6" t="s">
        <v>19283</v>
      </c>
      <c r="E555" t="s">
        <v>19284</v>
      </c>
      <c r="F555" t="s">
        <v>19229</v>
      </c>
      <c r="L555" t="s">
        <v>16094</v>
      </c>
      <c r="M555" t="s">
        <v>62</v>
      </c>
      <c r="N555" s="9"/>
      <c r="O555" s="9"/>
      <c r="P555" s="9"/>
      <c r="Q555" s="8" t="s">
        <v>19284</v>
      </c>
      <c r="R555" s="8" t="s">
        <v>19229</v>
      </c>
      <c r="S555" s="8" t="s">
        <v>19283</v>
      </c>
      <c r="T555" s="8" t="s">
        <v>19283</v>
      </c>
      <c r="U555" s="8" t="s">
        <v>19284</v>
      </c>
      <c r="V555" s="8" t="s">
        <v>19285</v>
      </c>
      <c r="W555" s="8" t="s">
        <v>19286</v>
      </c>
      <c r="X555" s="8" t="s">
        <v>19286</v>
      </c>
      <c r="Y555" s="8" t="s">
        <v>19287</v>
      </c>
      <c r="Z555" s="8" t="s">
        <v>34</v>
      </c>
      <c r="AA555" s="8" t="s">
        <v>19229</v>
      </c>
      <c r="AB555" s="8" t="s">
        <v>16106</v>
      </c>
      <c r="AC555" s="8"/>
      <c r="AD555" s="8"/>
      <c r="AE555" s="8"/>
      <c r="AF555" s="8"/>
    </row>
    <row r="556" spans="1:32" x14ac:dyDescent="0.2">
      <c r="A556">
        <v>1</v>
      </c>
      <c r="B556" s="1">
        <v>45959</v>
      </c>
      <c r="C556" s="6" t="s">
        <v>19288</v>
      </c>
      <c r="E556" t="s">
        <v>19289</v>
      </c>
      <c r="F556" t="s">
        <v>19290</v>
      </c>
      <c r="I556" t="s">
        <v>19291</v>
      </c>
      <c r="M556" t="s">
        <v>62</v>
      </c>
      <c r="N556" s="9">
        <v>51</v>
      </c>
      <c r="O556" s="9">
        <v>31</v>
      </c>
      <c r="P556" s="9">
        <v>41</v>
      </c>
      <c r="Q556" s="8" t="s">
        <v>19292</v>
      </c>
      <c r="R556" s="8" t="s">
        <v>19290</v>
      </c>
      <c r="S556" s="8" t="s">
        <v>19288</v>
      </c>
      <c r="T556" s="8" t="s">
        <v>140</v>
      </c>
      <c r="U556" s="8" t="s">
        <v>19292</v>
      </c>
      <c r="V556" s="8" t="s">
        <v>19293</v>
      </c>
      <c r="W556" s="8" t="s">
        <v>19294</v>
      </c>
      <c r="X556" s="8" t="s">
        <v>19295</v>
      </c>
      <c r="Y556" s="8" t="s">
        <v>19296</v>
      </c>
      <c r="Z556" s="8" t="s">
        <v>34</v>
      </c>
      <c r="AA556" s="8" t="s">
        <v>19290</v>
      </c>
      <c r="AB556" s="8" t="s">
        <v>17264</v>
      </c>
      <c r="AC556" s="8" t="s">
        <v>383</v>
      </c>
      <c r="AD556" s="8"/>
      <c r="AE556" s="8" t="s">
        <v>19297</v>
      </c>
      <c r="AF556" s="8"/>
    </row>
    <row r="557" spans="1:32" x14ac:dyDescent="0.2">
      <c r="A557">
        <v>1</v>
      </c>
      <c r="B557" s="1">
        <v>45959</v>
      </c>
      <c r="C557" s="6" t="s">
        <v>19298</v>
      </c>
      <c r="E557" t="s">
        <v>19299</v>
      </c>
      <c r="F557" t="s">
        <v>19290</v>
      </c>
      <c r="I557" t="s">
        <v>19300</v>
      </c>
      <c r="M557" t="s">
        <v>62</v>
      </c>
      <c r="N557" s="9">
        <v>51</v>
      </c>
      <c r="O557" s="9">
        <v>31</v>
      </c>
      <c r="P557" s="9">
        <v>45</v>
      </c>
      <c r="Q557" s="8" t="s">
        <v>19292</v>
      </c>
      <c r="R557" s="8" t="s">
        <v>19290</v>
      </c>
      <c r="S557" s="8" t="s">
        <v>19298</v>
      </c>
      <c r="T557" s="8" t="s">
        <v>140</v>
      </c>
      <c r="U557" s="8" t="s">
        <v>19292</v>
      </c>
      <c r="V557" s="8" t="s">
        <v>19293</v>
      </c>
      <c r="W557" s="8" t="s">
        <v>19294</v>
      </c>
      <c r="X557" s="8" t="s">
        <v>19301</v>
      </c>
      <c r="Y557" s="8" t="s">
        <v>19302</v>
      </c>
      <c r="Z557" s="8" t="s">
        <v>34</v>
      </c>
      <c r="AA557" s="8" t="s">
        <v>19290</v>
      </c>
      <c r="AB557" s="8" t="s">
        <v>17264</v>
      </c>
      <c r="AC557" s="8"/>
      <c r="AD557" s="8"/>
      <c r="AE557" s="8" t="s">
        <v>19303</v>
      </c>
      <c r="AF557" s="8" t="s">
        <v>19304</v>
      </c>
    </row>
    <row r="558" spans="1:32" x14ac:dyDescent="0.2">
      <c r="A558">
        <v>1</v>
      </c>
      <c r="B558" s="1">
        <v>45959</v>
      </c>
      <c r="C558" s="6" t="s">
        <v>19305</v>
      </c>
      <c r="E558" t="s">
        <v>19306</v>
      </c>
      <c r="F558" t="s">
        <v>19290</v>
      </c>
      <c r="I558" t="s">
        <v>19307</v>
      </c>
      <c r="J558" t="s">
        <v>18094</v>
      </c>
      <c r="M558" t="s">
        <v>62</v>
      </c>
      <c r="N558" s="9">
        <v>35</v>
      </c>
      <c r="O558" s="9">
        <v>41</v>
      </c>
      <c r="P558" s="9"/>
      <c r="Q558" s="8" t="s">
        <v>19308</v>
      </c>
      <c r="R558" s="8" t="s">
        <v>19290</v>
      </c>
      <c r="S558" s="8" t="s">
        <v>19305</v>
      </c>
      <c r="T558" s="8" t="s">
        <v>140</v>
      </c>
      <c r="U558" s="8" t="s">
        <v>19308</v>
      </c>
      <c r="V558" s="8" t="s">
        <v>19309</v>
      </c>
      <c r="W558" s="8" t="s">
        <v>19310</v>
      </c>
      <c r="X558" s="8" t="s">
        <v>19311</v>
      </c>
      <c r="Y558" s="8" t="s">
        <v>19312</v>
      </c>
      <c r="Z558" s="8" t="s">
        <v>34</v>
      </c>
      <c r="AA558" s="8" t="s">
        <v>19290</v>
      </c>
      <c r="AB558" s="8" t="s">
        <v>17264</v>
      </c>
      <c r="AC558" s="8"/>
      <c r="AD558" s="8"/>
      <c r="AE558" s="8" t="s">
        <v>19313</v>
      </c>
      <c r="AF558" s="8" t="s">
        <v>12881</v>
      </c>
    </row>
    <row r="559" spans="1:32" x14ac:dyDescent="0.2">
      <c r="A559">
        <v>1</v>
      </c>
      <c r="B559" s="1">
        <v>45959</v>
      </c>
      <c r="C559" s="6" t="s">
        <v>19314</v>
      </c>
      <c r="E559" t="s">
        <v>19315</v>
      </c>
      <c r="F559" t="s">
        <v>19290</v>
      </c>
      <c r="I559" t="s">
        <v>19291</v>
      </c>
      <c r="J559" t="s">
        <v>18094</v>
      </c>
      <c r="M559" t="s">
        <v>62</v>
      </c>
      <c r="N559" s="9">
        <v>35</v>
      </c>
      <c r="O559" s="9">
        <v>45</v>
      </c>
      <c r="P559" s="9"/>
      <c r="Q559" s="8" t="s">
        <v>19308</v>
      </c>
      <c r="R559" s="8" t="s">
        <v>19290</v>
      </c>
      <c r="S559" s="8" t="s">
        <v>19314</v>
      </c>
      <c r="T559" s="8" t="s">
        <v>140</v>
      </c>
      <c r="U559" s="8" t="s">
        <v>19308</v>
      </c>
      <c r="V559" s="8" t="s">
        <v>19309</v>
      </c>
      <c r="W559" s="8" t="s">
        <v>19310</v>
      </c>
      <c r="X559" s="8" t="s">
        <v>19316</v>
      </c>
      <c r="Y559" s="8" t="s">
        <v>19317</v>
      </c>
      <c r="Z559" s="8" t="s">
        <v>34</v>
      </c>
      <c r="AA559" s="8" t="s">
        <v>19290</v>
      </c>
      <c r="AB559" s="8" t="s">
        <v>17264</v>
      </c>
      <c r="AC559" s="8" t="s">
        <v>383</v>
      </c>
      <c r="AD559" s="8"/>
      <c r="AE559" s="8" t="s">
        <v>19318</v>
      </c>
      <c r="AF559" s="8"/>
    </row>
    <row r="560" spans="1:32" x14ac:dyDescent="0.2">
      <c r="A560">
        <v>1</v>
      </c>
      <c r="B560" s="1">
        <v>45959</v>
      </c>
      <c r="C560" s="6" t="s">
        <v>19319</v>
      </c>
      <c r="E560" t="s">
        <v>19320</v>
      </c>
      <c r="F560" t="s">
        <v>19290</v>
      </c>
      <c r="I560" t="s">
        <v>19307</v>
      </c>
      <c r="M560" t="s">
        <v>26</v>
      </c>
      <c r="N560" s="9">
        <v>39</v>
      </c>
      <c r="O560" s="9">
        <v>39</v>
      </c>
      <c r="P560" s="9">
        <v>45</v>
      </c>
      <c r="Q560" s="8" t="s">
        <v>19321</v>
      </c>
      <c r="R560" s="8" t="s">
        <v>19290</v>
      </c>
      <c r="S560" s="8" t="s">
        <v>19319</v>
      </c>
      <c r="T560" s="8" t="s">
        <v>140</v>
      </c>
      <c r="U560" s="8" t="s">
        <v>19321</v>
      </c>
      <c r="V560" s="8" t="s">
        <v>19322</v>
      </c>
      <c r="W560" s="8" t="s">
        <v>19323</v>
      </c>
      <c r="X560" s="8" t="s">
        <v>19324</v>
      </c>
      <c r="Y560" s="8" t="s">
        <v>19325</v>
      </c>
      <c r="Z560" s="8" t="s">
        <v>34</v>
      </c>
      <c r="AA560" s="8" t="s">
        <v>19290</v>
      </c>
      <c r="AB560" s="8" t="s">
        <v>17264</v>
      </c>
      <c r="AC560" s="8"/>
      <c r="AD560" s="8"/>
      <c r="AE560" s="8" t="s">
        <v>19326</v>
      </c>
      <c r="AF560" s="8" t="s">
        <v>12881</v>
      </c>
    </row>
    <row r="561" spans="1:32" x14ac:dyDescent="0.2">
      <c r="A561">
        <v>1</v>
      </c>
      <c r="B561" s="1">
        <v>45959</v>
      </c>
      <c r="C561" s="6" t="s">
        <v>19327</v>
      </c>
      <c r="E561" t="s">
        <v>19328</v>
      </c>
      <c r="F561" t="s">
        <v>19290</v>
      </c>
      <c r="I561" t="s">
        <v>19300</v>
      </c>
      <c r="J561" t="s">
        <v>18094</v>
      </c>
      <c r="M561" t="s">
        <v>62</v>
      </c>
      <c r="N561" s="9">
        <v>35</v>
      </c>
      <c r="O561" s="9">
        <v>49</v>
      </c>
      <c r="P561" s="9"/>
      <c r="Q561" s="8" t="s">
        <v>19308</v>
      </c>
      <c r="R561" s="8" t="s">
        <v>19290</v>
      </c>
      <c r="S561" s="8" t="s">
        <v>19327</v>
      </c>
      <c r="T561" s="8" t="s">
        <v>140</v>
      </c>
      <c r="U561" s="8" t="s">
        <v>19308</v>
      </c>
      <c r="V561" s="8" t="s">
        <v>19309</v>
      </c>
      <c r="W561" s="8" t="s">
        <v>19310</v>
      </c>
      <c r="X561" s="8" t="s">
        <v>19329</v>
      </c>
      <c r="Y561" s="8" t="s">
        <v>19330</v>
      </c>
      <c r="Z561" s="8" t="s">
        <v>34</v>
      </c>
      <c r="AA561" s="8" t="s">
        <v>19290</v>
      </c>
      <c r="AB561" s="8" t="s">
        <v>17264</v>
      </c>
      <c r="AC561" s="8"/>
      <c r="AD561" s="8"/>
      <c r="AE561" s="8" t="s">
        <v>19331</v>
      </c>
      <c r="AF561" s="8" t="s">
        <v>19304</v>
      </c>
    </row>
    <row r="562" spans="1:32" x14ac:dyDescent="0.2">
      <c r="A562">
        <v>1</v>
      </c>
      <c r="B562" s="1">
        <v>45959</v>
      </c>
      <c r="C562" s="6" t="s">
        <v>19332</v>
      </c>
      <c r="E562" t="s">
        <v>19333</v>
      </c>
      <c r="F562" t="s">
        <v>19290</v>
      </c>
      <c r="I562" t="s">
        <v>19291</v>
      </c>
      <c r="M562" t="s">
        <v>62</v>
      </c>
      <c r="N562" s="9">
        <v>39</v>
      </c>
      <c r="O562" s="9">
        <v>39</v>
      </c>
      <c r="P562" s="9">
        <v>49</v>
      </c>
      <c r="Q562" s="8" t="s">
        <v>19321</v>
      </c>
      <c r="R562" s="8" t="s">
        <v>19290</v>
      </c>
      <c r="S562" s="8" t="s">
        <v>19332</v>
      </c>
      <c r="T562" s="8" t="s">
        <v>140</v>
      </c>
      <c r="U562" s="8" t="s">
        <v>19321</v>
      </c>
      <c r="V562" s="8" t="s">
        <v>19322</v>
      </c>
      <c r="W562" s="8" t="s">
        <v>19323</v>
      </c>
      <c r="X562" s="8" t="s">
        <v>19334</v>
      </c>
      <c r="Y562" s="8" t="s">
        <v>19335</v>
      </c>
      <c r="Z562" s="8" t="s">
        <v>34</v>
      </c>
      <c r="AA562" s="8" t="s">
        <v>19290</v>
      </c>
      <c r="AB562" s="8" t="s">
        <v>17264</v>
      </c>
      <c r="AC562" s="8" t="s">
        <v>383</v>
      </c>
      <c r="AD562" s="8"/>
      <c r="AE562" s="8" t="s">
        <v>19297</v>
      </c>
      <c r="AF562" s="8"/>
    </row>
    <row r="563" spans="1:32" x14ac:dyDescent="0.2">
      <c r="A563">
        <v>1</v>
      </c>
      <c r="B563" s="1">
        <v>45959</v>
      </c>
      <c r="C563" s="6" t="s">
        <v>19336</v>
      </c>
      <c r="E563" t="s">
        <v>19337</v>
      </c>
      <c r="F563" t="s">
        <v>19290</v>
      </c>
      <c r="I563" t="s">
        <v>19300</v>
      </c>
      <c r="J563" t="s">
        <v>18094</v>
      </c>
      <c r="M563" t="s">
        <v>62</v>
      </c>
      <c r="N563" s="9">
        <v>39</v>
      </c>
      <c r="O563" s="9">
        <v>39</v>
      </c>
      <c r="P563" s="9">
        <v>41</v>
      </c>
      <c r="Q563" s="8" t="s">
        <v>19321</v>
      </c>
      <c r="R563" s="8" t="s">
        <v>19290</v>
      </c>
      <c r="S563" s="8" t="s">
        <v>19336</v>
      </c>
      <c r="T563" s="8" t="s">
        <v>140</v>
      </c>
      <c r="U563" s="8" t="s">
        <v>19321</v>
      </c>
      <c r="V563" s="8" t="s">
        <v>19322</v>
      </c>
      <c r="W563" s="8" t="s">
        <v>19323</v>
      </c>
      <c r="X563" s="8" t="s">
        <v>19338</v>
      </c>
      <c r="Y563" s="8" t="s">
        <v>19339</v>
      </c>
      <c r="Z563" s="8" t="s">
        <v>34</v>
      </c>
      <c r="AA563" s="8" t="s">
        <v>19290</v>
      </c>
      <c r="AB563" s="8" t="s">
        <v>17264</v>
      </c>
      <c r="AC563" s="8"/>
      <c r="AD563" s="8"/>
      <c r="AE563" s="8" t="s">
        <v>19331</v>
      </c>
      <c r="AF563" s="8" t="s">
        <v>19304</v>
      </c>
    </row>
    <row r="564" spans="1:32" x14ac:dyDescent="0.2">
      <c r="A564">
        <v>1</v>
      </c>
      <c r="B564" s="1">
        <v>45959</v>
      </c>
      <c r="C564" s="6" t="s">
        <v>19340</v>
      </c>
      <c r="E564" t="s">
        <v>19341</v>
      </c>
      <c r="F564" t="s">
        <v>19290</v>
      </c>
      <c r="I564" t="s">
        <v>19307</v>
      </c>
      <c r="M564" t="s">
        <v>26</v>
      </c>
      <c r="N564" s="9">
        <v>51</v>
      </c>
      <c r="O564" s="9">
        <v>31</v>
      </c>
      <c r="P564" s="9">
        <v>49</v>
      </c>
      <c r="Q564" s="8" t="s">
        <v>19292</v>
      </c>
      <c r="R564" s="8" t="s">
        <v>19290</v>
      </c>
      <c r="S564" s="8" t="s">
        <v>19340</v>
      </c>
      <c r="T564" s="8" t="s">
        <v>140</v>
      </c>
      <c r="U564" s="8" t="s">
        <v>19292</v>
      </c>
      <c r="V564" s="8" t="s">
        <v>19293</v>
      </c>
      <c r="W564" s="8" t="s">
        <v>19294</v>
      </c>
      <c r="X564" s="8" t="s">
        <v>19342</v>
      </c>
      <c r="Y564" s="8" t="s">
        <v>19343</v>
      </c>
      <c r="Z564" s="8" t="s">
        <v>34</v>
      </c>
      <c r="AA564" s="8" t="s">
        <v>19290</v>
      </c>
      <c r="AB564" s="8" t="s">
        <v>17264</v>
      </c>
      <c r="AC564" s="8"/>
      <c r="AD564" s="8"/>
      <c r="AE564" s="8" t="s">
        <v>19326</v>
      </c>
      <c r="AF564" s="8" t="s">
        <v>12881</v>
      </c>
    </row>
    <row r="565" spans="1:32" x14ac:dyDescent="0.2">
      <c r="A565">
        <v>1</v>
      </c>
      <c r="B565" s="1">
        <v>45959</v>
      </c>
      <c r="C565" s="6" t="s">
        <v>19344</v>
      </c>
      <c r="E565" t="s">
        <v>19345</v>
      </c>
      <c r="F565" t="s">
        <v>19290</v>
      </c>
      <c r="G565" t="s">
        <v>17174</v>
      </c>
      <c r="I565" t="s">
        <v>19346</v>
      </c>
      <c r="M565" t="s">
        <v>62</v>
      </c>
      <c r="N565" s="9">
        <v>80</v>
      </c>
      <c r="O565" s="9">
        <v>70</v>
      </c>
      <c r="P565" s="9">
        <v>67</v>
      </c>
      <c r="Q565" s="8" t="s">
        <v>19347</v>
      </c>
      <c r="R565" s="8" t="s">
        <v>19290</v>
      </c>
      <c r="S565" s="8" t="s">
        <v>19344</v>
      </c>
      <c r="T565" s="8" t="s">
        <v>140</v>
      </c>
      <c r="U565" s="8" t="s">
        <v>19347</v>
      </c>
      <c r="V565" s="8" t="s">
        <v>19348</v>
      </c>
      <c r="W565" s="8" t="s">
        <v>19349</v>
      </c>
      <c r="X565" s="8" t="s">
        <v>19350</v>
      </c>
      <c r="Y565" s="8" t="s">
        <v>19351</v>
      </c>
      <c r="Z565" s="8" t="s">
        <v>34</v>
      </c>
      <c r="AA565" s="8" t="s">
        <v>19290</v>
      </c>
      <c r="AB565" s="8" t="s">
        <v>17264</v>
      </c>
      <c r="AC565" s="8"/>
      <c r="AD565" s="8"/>
      <c r="AE565" s="8" t="s">
        <v>19352</v>
      </c>
      <c r="AF565" s="8"/>
    </row>
    <row r="566" spans="1:32" x14ac:dyDescent="0.2">
      <c r="A566">
        <v>1</v>
      </c>
      <c r="B566" s="1">
        <v>45959</v>
      </c>
      <c r="C566" s="6" t="s">
        <v>19353</v>
      </c>
      <c r="E566" t="s">
        <v>19354</v>
      </c>
      <c r="F566" t="s">
        <v>19290</v>
      </c>
      <c r="G566" t="s">
        <v>17174</v>
      </c>
      <c r="I566" t="s">
        <v>19346</v>
      </c>
      <c r="M566" t="s">
        <v>62</v>
      </c>
      <c r="N566" s="9">
        <v>70</v>
      </c>
      <c r="O566" s="9">
        <v>60</v>
      </c>
      <c r="P566" s="9">
        <v>56</v>
      </c>
      <c r="Q566" s="8" t="s">
        <v>19347</v>
      </c>
      <c r="R566" s="8" t="s">
        <v>19290</v>
      </c>
      <c r="S566" s="8" t="s">
        <v>19353</v>
      </c>
      <c r="T566" s="8" t="s">
        <v>140</v>
      </c>
      <c r="U566" s="8" t="s">
        <v>19347</v>
      </c>
      <c r="V566" s="8" t="s">
        <v>19348</v>
      </c>
      <c r="W566" s="8" t="s">
        <v>19349</v>
      </c>
      <c r="X566" s="8" t="s">
        <v>19355</v>
      </c>
      <c r="Y566" s="8" t="s">
        <v>19356</v>
      </c>
      <c r="Z566" s="8" t="s">
        <v>34</v>
      </c>
      <c r="AA566" s="8" t="s">
        <v>19290</v>
      </c>
      <c r="AB566" s="8" t="s">
        <v>17264</v>
      </c>
      <c r="AC566" s="8"/>
      <c r="AD566" s="8"/>
      <c r="AE566" s="8" t="s">
        <v>19352</v>
      </c>
      <c r="AF566" s="8"/>
    </row>
    <row r="567" spans="1:32" x14ac:dyDescent="0.2">
      <c r="A567">
        <v>1</v>
      </c>
      <c r="B567" s="1">
        <v>45813</v>
      </c>
      <c r="C567" s="6" t="s">
        <v>19305</v>
      </c>
      <c r="E567" t="s">
        <v>19357</v>
      </c>
      <c r="F567" t="s">
        <v>19290</v>
      </c>
      <c r="I567" t="s">
        <v>19358</v>
      </c>
      <c r="J567" t="s">
        <v>18094</v>
      </c>
      <c r="M567" t="s">
        <v>26</v>
      </c>
      <c r="N567" s="9">
        <v>35</v>
      </c>
      <c r="O567" s="9">
        <v>41</v>
      </c>
      <c r="P567" s="9"/>
      <c r="Q567" s="8" t="s">
        <v>19359</v>
      </c>
      <c r="R567" s="8" t="s">
        <v>19290</v>
      </c>
      <c r="S567" s="8" t="s">
        <v>19305</v>
      </c>
      <c r="T567" s="8" t="s">
        <v>19305</v>
      </c>
      <c r="U567" s="8" t="s">
        <v>19359</v>
      </c>
      <c r="V567" s="8" t="s">
        <v>19360</v>
      </c>
      <c r="W567" s="8" t="s">
        <v>19361</v>
      </c>
      <c r="X567" s="8" t="s">
        <v>19362</v>
      </c>
      <c r="Y567" s="8" t="s">
        <v>19363</v>
      </c>
      <c r="Z567" s="8" t="s">
        <v>34</v>
      </c>
      <c r="AA567" s="8" t="s">
        <v>19290</v>
      </c>
      <c r="AB567" s="8" t="s">
        <v>17264</v>
      </c>
      <c r="AC567" s="8"/>
      <c r="AD567" s="8"/>
      <c r="AE567" s="8" t="s">
        <v>19364</v>
      </c>
      <c r="AF567" s="8" t="s">
        <v>19304</v>
      </c>
    </row>
    <row r="568" spans="1:32" x14ac:dyDescent="0.2">
      <c r="A568">
        <v>1</v>
      </c>
      <c r="B568" s="1">
        <v>45813</v>
      </c>
      <c r="C568" s="6" t="s">
        <v>19319</v>
      </c>
      <c r="E568" t="s">
        <v>19320</v>
      </c>
      <c r="F568" t="s">
        <v>19290</v>
      </c>
      <c r="I568" t="s">
        <v>19358</v>
      </c>
      <c r="J568" t="s">
        <v>18094</v>
      </c>
      <c r="M568" t="s">
        <v>26</v>
      </c>
      <c r="N568" s="9">
        <v>39</v>
      </c>
      <c r="O568" s="9">
        <v>39</v>
      </c>
      <c r="P568" s="9">
        <v>45</v>
      </c>
      <c r="Q568" s="8" t="s">
        <v>19321</v>
      </c>
      <c r="R568" s="8" t="s">
        <v>19290</v>
      </c>
      <c r="S568" s="8" t="s">
        <v>19319</v>
      </c>
      <c r="T568" s="8" t="s">
        <v>140</v>
      </c>
      <c r="U568" s="8" t="s">
        <v>19321</v>
      </c>
      <c r="V568" s="8" t="s">
        <v>19322</v>
      </c>
      <c r="W568" s="8" t="s">
        <v>19323</v>
      </c>
      <c r="X568" s="8" t="s">
        <v>19365</v>
      </c>
      <c r="Y568" s="8" t="s">
        <v>19366</v>
      </c>
      <c r="Z568" s="8" t="s">
        <v>34</v>
      </c>
      <c r="AA568" s="8" t="s">
        <v>19290</v>
      </c>
      <c r="AB568" s="8" t="s">
        <v>17264</v>
      </c>
      <c r="AC568" s="8"/>
      <c r="AD568" s="8"/>
      <c r="AE568" s="8" t="s">
        <v>19364</v>
      </c>
      <c r="AF568" s="8" t="s">
        <v>19304</v>
      </c>
    </row>
    <row r="569" spans="1:32" x14ac:dyDescent="0.2">
      <c r="A569">
        <v>1</v>
      </c>
      <c r="B569" s="1">
        <v>45813</v>
      </c>
      <c r="C569" s="6" t="s">
        <v>19340</v>
      </c>
      <c r="E569" t="s">
        <v>19367</v>
      </c>
      <c r="F569" t="s">
        <v>19290</v>
      </c>
      <c r="I569" t="s">
        <v>19358</v>
      </c>
      <c r="J569" t="s">
        <v>18094</v>
      </c>
      <c r="M569" t="s">
        <v>26</v>
      </c>
      <c r="N569" s="9">
        <v>51</v>
      </c>
      <c r="O569" s="9">
        <v>31</v>
      </c>
      <c r="P569" s="9">
        <v>49</v>
      </c>
      <c r="Q569" s="8" t="s">
        <v>19368</v>
      </c>
      <c r="R569" s="8" t="s">
        <v>19290</v>
      </c>
      <c r="S569" s="8" t="s">
        <v>19340</v>
      </c>
      <c r="T569" s="8" t="s">
        <v>19340</v>
      </c>
      <c r="U569" s="8" t="s">
        <v>19368</v>
      </c>
      <c r="V569" s="8" t="s">
        <v>19369</v>
      </c>
      <c r="W569" s="8" t="s">
        <v>19370</v>
      </c>
      <c r="X569" s="8" t="s">
        <v>19371</v>
      </c>
      <c r="Y569" s="8" t="s">
        <v>19372</v>
      </c>
      <c r="Z569" s="8" t="s">
        <v>34</v>
      </c>
      <c r="AA569" s="8" t="s">
        <v>19290</v>
      </c>
      <c r="AB569" s="8" t="s">
        <v>17264</v>
      </c>
      <c r="AC569" s="8"/>
      <c r="AD569" s="8"/>
      <c r="AE569" s="8" t="s">
        <v>19364</v>
      </c>
      <c r="AF569" s="8" t="s">
        <v>19304</v>
      </c>
    </row>
    <row r="570" spans="1:32" x14ac:dyDescent="0.2">
      <c r="A570">
        <v>1</v>
      </c>
      <c r="B570" s="1">
        <v>45813</v>
      </c>
      <c r="C570" s="6" t="s">
        <v>19373</v>
      </c>
      <c r="E570" t="s">
        <v>19374</v>
      </c>
      <c r="F570" t="s">
        <v>19290</v>
      </c>
      <c r="G570" t="s">
        <v>16121</v>
      </c>
      <c r="M570" t="s">
        <v>26</v>
      </c>
      <c r="N570" s="9">
        <v>60</v>
      </c>
      <c r="O570" s="9">
        <v>66</v>
      </c>
      <c r="P570" s="9"/>
      <c r="Q570" s="8" t="s">
        <v>19375</v>
      </c>
      <c r="R570" s="8" t="s">
        <v>19290</v>
      </c>
      <c r="S570" s="8" t="s">
        <v>19373</v>
      </c>
      <c r="T570" s="8" t="s">
        <v>140</v>
      </c>
      <c r="U570" s="8" t="s">
        <v>19375</v>
      </c>
      <c r="V570" s="8" t="s">
        <v>19376</v>
      </c>
      <c r="W570" s="8" t="s">
        <v>19377</v>
      </c>
      <c r="X570" s="8" t="s">
        <v>19378</v>
      </c>
      <c r="Y570" s="8" t="s">
        <v>19379</v>
      </c>
      <c r="Z570" s="8" t="s">
        <v>34</v>
      </c>
      <c r="AA570" s="8" t="s">
        <v>19290</v>
      </c>
      <c r="AB570" s="8" t="s">
        <v>17264</v>
      </c>
      <c r="AC570" s="8"/>
      <c r="AD570" s="8"/>
      <c r="AE570" s="8" t="s">
        <v>16121</v>
      </c>
      <c r="AF570" s="8"/>
    </row>
    <row r="571" spans="1:32" x14ac:dyDescent="0.2">
      <c r="A571">
        <v>1</v>
      </c>
      <c r="B571" s="1">
        <v>45319</v>
      </c>
      <c r="C571" s="6" t="s">
        <v>19380</v>
      </c>
      <c r="E571" t="s">
        <v>19381</v>
      </c>
      <c r="F571" t="s">
        <v>19290</v>
      </c>
      <c r="I571" t="s">
        <v>19382</v>
      </c>
      <c r="J571" t="s">
        <v>16382</v>
      </c>
      <c r="M571" t="s">
        <v>26</v>
      </c>
      <c r="N571" s="9">
        <v>60</v>
      </c>
      <c r="O571" s="9">
        <v>66</v>
      </c>
      <c r="P571" s="9"/>
      <c r="Q571" s="8" t="s">
        <v>19383</v>
      </c>
      <c r="R571" s="8" t="s">
        <v>19290</v>
      </c>
      <c r="S571" s="8" t="s">
        <v>19380</v>
      </c>
      <c r="T571" s="8" t="s">
        <v>19380</v>
      </c>
      <c r="U571" s="8" t="s">
        <v>19384</v>
      </c>
      <c r="V571" s="8" t="s">
        <v>19385</v>
      </c>
      <c r="W571" s="8" t="s">
        <v>19386</v>
      </c>
      <c r="X571" s="8" t="s">
        <v>19387</v>
      </c>
      <c r="Y571" s="8" t="s">
        <v>19388</v>
      </c>
      <c r="Z571" s="8" t="s">
        <v>34</v>
      </c>
      <c r="AA571" s="8" t="s">
        <v>19290</v>
      </c>
      <c r="AB571" s="8" t="s">
        <v>17264</v>
      </c>
      <c r="AC571" s="8" t="s">
        <v>10633</v>
      </c>
      <c r="AD571" s="8"/>
      <c r="AE571" s="8" t="s">
        <v>19389</v>
      </c>
      <c r="AF571" s="8" t="s">
        <v>19304</v>
      </c>
    </row>
    <row r="572" spans="1:32" x14ac:dyDescent="0.2">
      <c r="A572">
        <v>1</v>
      </c>
      <c r="B572" s="1">
        <v>44408</v>
      </c>
      <c r="C572" s="6" t="s">
        <v>19390</v>
      </c>
      <c r="E572" t="s">
        <v>19391</v>
      </c>
      <c r="F572" t="s">
        <v>19290</v>
      </c>
      <c r="I572" t="s">
        <v>19392</v>
      </c>
      <c r="J572" t="s">
        <v>16276</v>
      </c>
      <c r="K572" s="2">
        <v>27379</v>
      </c>
      <c r="M572" t="s">
        <v>26</v>
      </c>
      <c r="N572" s="9">
        <v>80</v>
      </c>
      <c r="O572" s="9">
        <v>82</v>
      </c>
      <c r="P572" s="9"/>
      <c r="Q572" s="8" t="s">
        <v>19393</v>
      </c>
      <c r="R572" s="8" t="s">
        <v>19290</v>
      </c>
      <c r="S572" s="8" t="s">
        <v>19390</v>
      </c>
      <c r="T572" s="8" t="s">
        <v>140</v>
      </c>
      <c r="U572" s="8" t="s">
        <v>19394</v>
      </c>
      <c r="V572" s="8" t="s">
        <v>19395</v>
      </c>
      <c r="W572" s="8" t="s">
        <v>19396</v>
      </c>
      <c r="X572" s="8" t="s">
        <v>19397</v>
      </c>
      <c r="Y572" s="8" t="s">
        <v>19398</v>
      </c>
      <c r="Z572" s="8" t="s">
        <v>34</v>
      </c>
      <c r="AA572" s="8" t="s">
        <v>19290</v>
      </c>
      <c r="AB572" s="8" t="s">
        <v>17264</v>
      </c>
      <c r="AC572" s="8" t="s">
        <v>70</v>
      </c>
      <c r="AD572" s="8"/>
      <c r="AE572" s="8" t="s">
        <v>19399</v>
      </c>
      <c r="AF572" s="8"/>
    </row>
    <row r="573" spans="1:32" x14ac:dyDescent="0.2">
      <c r="A573">
        <v>1</v>
      </c>
      <c r="B573" s="1">
        <v>45319</v>
      </c>
      <c r="C573" s="6" t="s">
        <v>19400</v>
      </c>
      <c r="E573" t="s">
        <v>19401</v>
      </c>
      <c r="F573" t="s">
        <v>19290</v>
      </c>
      <c r="I573" t="s">
        <v>19402</v>
      </c>
      <c r="J573" t="s">
        <v>16476</v>
      </c>
      <c r="M573" t="s">
        <v>26</v>
      </c>
      <c r="N573" s="9">
        <v>25</v>
      </c>
      <c r="O573" s="9">
        <v>25</v>
      </c>
      <c r="P573" s="9">
        <v>74</v>
      </c>
      <c r="Q573" s="8" t="s">
        <v>19403</v>
      </c>
      <c r="R573" s="8" t="s">
        <v>19290</v>
      </c>
      <c r="S573" s="8" t="s">
        <v>19400</v>
      </c>
      <c r="T573" s="8" t="s">
        <v>19400</v>
      </c>
      <c r="U573" s="8" t="s">
        <v>19404</v>
      </c>
      <c r="V573" s="8" t="s">
        <v>19405</v>
      </c>
      <c r="W573" s="8" t="s">
        <v>19406</v>
      </c>
      <c r="X573" s="8" t="s">
        <v>19407</v>
      </c>
      <c r="Y573" s="8" t="s">
        <v>19408</v>
      </c>
      <c r="Z573" s="8" t="s">
        <v>34</v>
      </c>
      <c r="AA573" s="8" t="s">
        <v>19290</v>
      </c>
      <c r="AB573" s="8" t="s">
        <v>17264</v>
      </c>
      <c r="AC573" s="8" t="s">
        <v>10633</v>
      </c>
      <c r="AD573" s="8"/>
      <c r="AE573" s="8" t="s">
        <v>19409</v>
      </c>
      <c r="AF573" s="8" t="s">
        <v>19410</v>
      </c>
    </row>
    <row r="574" spans="1:32" x14ac:dyDescent="0.2">
      <c r="A574">
        <v>1</v>
      </c>
      <c r="B574" s="1">
        <v>45738</v>
      </c>
      <c r="C574" s="6" t="s">
        <v>19411</v>
      </c>
      <c r="E574" t="s">
        <v>19412</v>
      </c>
      <c r="F574" t="s">
        <v>19290</v>
      </c>
      <c r="G574" t="s">
        <v>16178</v>
      </c>
      <c r="J574" t="s">
        <v>16250</v>
      </c>
      <c r="M574" t="s">
        <v>26</v>
      </c>
      <c r="N574" s="9">
        <v>25</v>
      </c>
      <c r="O574" s="9">
        <v>25</v>
      </c>
      <c r="P574" s="9">
        <v>51</v>
      </c>
      <c r="Q574" s="8" t="s">
        <v>19413</v>
      </c>
      <c r="R574" s="8" t="s">
        <v>19290</v>
      </c>
      <c r="S574" s="8" t="s">
        <v>19411</v>
      </c>
      <c r="T574" s="8" t="s">
        <v>19411</v>
      </c>
      <c r="U574" s="8" t="s">
        <v>19413</v>
      </c>
      <c r="V574" s="8" t="s">
        <v>19414</v>
      </c>
      <c r="W574" s="8" t="s">
        <v>19415</v>
      </c>
      <c r="X574" s="8" t="s">
        <v>19416</v>
      </c>
      <c r="Y574" s="8" t="s">
        <v>19417</v>
      </c>
      <c r="Z574" s="8" t="s">
        <v>34</v>
      </c>
      <c r="AA574" s="8" t="s">
        <v>19290</v>
      </c>
      <c r="AB574" s="8" t="s">
        <v>17264</v>
      </c>
      <c r="AC574" s="8" t="s">
        <v>16495</v>
      </c>
      <c r="AD574" s="8"/>
      <c r="AE574" s="8" t="s">
        <v>16496</v>
      </c>
      <c r="AF574" s="8"/>
    </row>
    <row r="575" spans="1:32" x14ac:dyDescent="0.2">
      <c r="A575">
        <v>1</v>
      </c>
      <c r="B575" s="1">
        <v>45927</v>
      </c>
      <c r="C575" s="6" t="s">
        <v>19411</v>
      </c>
      <c r="E575" t="s">
        <v>19412</v>
      </c>
      <c r="F575" t="s">
        <v>19290</v>
      </c>
      <c r="G575" t="s">
        <v>16594</v>
      </c>
      <c r="J575" t="s">
        <v>16476</v>
      </c>
      <c r="M575" t="s">
        <v>62</v>
      </c>
      <c r="N575" s="9">
        <v>25</v>
      </c>
      <c r="O575" s="9">
        <v>25</v>
      </c>
      <c r="P575" s="9">
        <v>51</v>
      </c>
      <c r="Q575" s="8" t="s">
        <v>19413</v>
      </c>
      <c r="R575" s="8" t="s">
        <v>19290</v>
      </c>
      <c r="S575" s="8" t="s">
        <v>19411</v>
      </c>
      <c r="T575" s="8" t="s">
        <v>19411</v>
      </c>
      <c r="U575" s="8" t="s">
        <v>19413</v>
      </c>
      <c r="V575" s="8" t="s">
        <v>19414</v>
      </c>
      <c r="W575" s="8" t="s">
        <v>19415</v>
      </c>
      <c r="X575" s="8" t="s">
        <v>19418</v>
      </c>
      <c r="Y575" s="8" t="s">
        <v>19419</v>
      </c>
      <c r="Z575" s="8" t="s">
        <v>34</v>
      </c>
      <c r="AA575" s="8" t="s">
        <v>19290</v>
      </c>
      <c r="AB575" s="8" t="s">
        <v>17264</v>
      </c>
      <c r="AC575" s="8" t="s">
        <v>10633</v>
      </c>
      <c r="AD575" s="8"/>
      <c r="AE575" s="8" t="s">
        <v>19420</v>
      </c>
      <c r="AF575" s="8" t="s">
        <v>343</v>
      </c>
    </row>
    <row r="576" spans="1:32" x14ac:dyDescent="0.2">
      <c r="A576">
        <v>1</v>
      </c>
      <c r="B576" s="1">
        <v>45927</v>
      </c>
      <c r="C576" s="6" t="s">
        <v>19421</v>
      </c>
      <c r="E576" t="s">
        <v>19422</v>
      </c>
      <c r="F576" t="s">
        <v>19290</v>
      </c>
      <c r="G576" t="s">
        <v>16594</v>
      </c>
      <c r="J576" t="s">
        <v>16476</v>
      </c>
      <c r="M576" t="s">
        <v>62</v>
      </c>
      <c r="N576" s="9">
        <v>30</v>
      </c>
      <c r="O576" s="9">
        <v>51</v>
      </c>
      <c r="P576" s="9"/>
      <c r="Q576" s="8" t="s">
        <v>19423</v>
      </c>
      <c r="R576" s="8" t="s">
        <v>19290</v>
      </c>
      <c r="S576" s="8" t="s">
        <v>19421</v>
      </c>
      <c r="T576" s="8" t="s">
        <v>19421</v>
      </c>
      <c r="U576" s="8" t="s">
        <v>19423</v>
      </c>
      <c r="V576" s="8" t="s">
        <v>19424</v>
      </c>
      <c r="W576" s="8" t="s">
        <v>19425</v>
      </c>
      <c r="X576" s="8" t="s">
        <v>19426</v>
      </c>
      <c r="Y576" s="8" t="s">
        <v>19427</v>
      </c>
      <c r="Z576" s="8" t="s">
        <v>52</v>
      </c>
      <c r="AA576" s="8" t="s">
        <v>19290</v>
      </c>
      <c r="AB576" s="8" t="s">
        <v>17264</v>
      </c>
      <c r="AC576" s="8" t="s">
        <v>10633</v>
      </c>
      <c r="AD576" s="8"/>
      <c r="AE576" s="8" t="s">
        <v>19420</v>
      </c>
      <c r="AF576" s="8" t="s">
        <v>343</v>
      </c>
    </row>
    <row r="577" spans="1:32" x14ac:dyDescent="0.2">
      <c r="A577">
        <v>1</v>
      </c>
      <c r="B577" s="1">
        <v>45319</v>
      </c>
      <c r="C577" s="6" t="s">
        <v>19400</v>
      </c>
      <c r="E577" t="s">
        <v>19401</v>
      </c>
      <c r="F577" t="s">
        <v>19290</v>
      </c>
      <c r="I577" t="s">
        <v>19402</v>
      </c>
      <c r="J577" t="s">
        <v>16476</v>
      </c>
      <c r="M577" t="s">
        <v>62</v>
      </c>
      <c r="N577" s="9">
        <v>25</v>
      </c>
      <c r="O577" s="9">
        <v>25</v>
      </c>
      <c r="P577" s="9">
        <v>74</v>
      </c>
      <c r="Q577" s="8" t="s">
        <v>19403</v>
      </c>
      <c r="R577" s="8" t="s">
        <v>19290</v>
      </c>
      <c r="S577" s="8" t="s">
        <v>19400</v>
      </c>
      <c r="T577" s="8" t="s">
        <v>19400</v>
      </c>
      <c r="U577" s="8" t="s">
        <v>19404</v>
      </c>
      <c r="V577" s="8" t="s">
        <v>19405</v>
      </c>
      <c r="W577" s="8" t="s">
        <v>19406</v>
      </c>
      <c r="X577" s="8" t="s">
        <v>19407</v>
      </c>
      <c r="Y577" s="8" t="s">
        <v>19408</v>
      </c>
      <c r="Z577" s="8" t="s">
        <v>34</v>
      </c>
      <c r="AA577" s="8" t="s">
        <v>19290</v>
      </c>
      <c r="AB577" s="8" t="s">
        <v>17264</v>
      </c>
      <c r="AC577" s="8" t="s">
        <v>10633</v>
      </c>
      <c r="AD577" s="8"/>
      <c r="AE577" s="8" t="s">
        <v>19409</v>
      </c>
      <c r="AF577" s="8" t="s">
        <v>19410</v>
      </c>
    </row>
    <row r="578" spans="1:32" x14ac:dyDescent="0.2">
      <c r="A578">
        <v>1</v>
      </c>
      <c r="B578" s="1">
        <v>46059</v>
      </c>
      <c r="C578" s="6" t="s">
        <v>19411</v>
      </c>
      <c r="E578" t="s">
        <v>19428</v>
      </c>
      <c r="F578" t="s">
        <v>19290</v>
      </c>
      <c r="G578" t="s">
        <v>16121</v>
      </c>
      <c r="J578" t="s">
        <v>19429</v>
      </c>
      <c r="M578" t="s">
        <v>62</v>
      </c>
      <c r="N578" s="9">
        <v>25</v>
      </c>
      <c r="O578" s="9">
        <v>25</v>
      </c>
      <c r="P578" s="9">
        <v>51</v>
      </c>
      <c r="Q578" s="8" t="s">
        <v>19413</v>
      </c>
      <c r="R578" s="8" t="s">
        <v>19290</v>
      </c>
      <c r="S578" s="8" t="s">
        <v>19411</v>
      </c>
      <c r="T578" s="8" t="s">
        <v>19411</v>
      </c>
      <c r="U578" s="8" t="s">
        <v>19413</v>
      </c>
      <c r="V578" s="8" t="s">
        <v>19414</v>
      </c>
      <c r="W578" s="8" t="s">
        <v>19415</v>
      </c>
      <c r="X578" s="8" t="s">
        <v>19430</v>
      </c>
      <c r="Y578" s="8" t="s">
        <v>19431</v>
      </c>
      <c r="Z578" s="8" t="s">
        <v>34</v>
      </c>
      <c r="AA578" s="8" t="s">
        <v>19290</v>
      </c>
      <c r="AB578" s="8" t="s">
        <v>17264</v>
      </c>
      <c r="AC578" s="8" t="s">
        <v>10633</v>
      </c>
      <c r="AD578" s="8"/>
      <c r="AE578" s="8" t="s">
        <v>19432</v>
      </c>
      <c r="AF578" s="8" t="s">
        <v>343</v>
      </c>
    </row>
    <row r="579" spans="1:32" x14ac:dyDescent="0.2">
      <c r="A579">
        <v>1</v>
      </c>
      <c r="B579" s="1">
        <v>44288</v>
      </c>
      <c r="C579" s="6" t="s">
        <v>19433</v>
      </c>
      <c r="E579" t="s">
        <v>19434</v>
      </c>
      <c r="F579" t="s">
        <v>19290</v>
      </c>
      <c r="G579" t="s">
        <v>19435</v>
      </c>
      <c r="J579" t="s">
        <v>16476</v>
      </c>
      <c r="L579" t="s">
        <v>16094</v>
      </c>
      <c r="M579" t="s">
        <v>62</v>
      </c>
      <c r="N579" s="9">
        <v>34</v>
      </c>
      <c r="O579" s="9">
        <v>18</v>
      </c>
      <c r="P579" s="9">
        <v>51</v>
      </c>
      <c r="Q579" s="8" t="s">
        <v>19436</v>
      </c>
      <c r="R579" s="8" t="s">
        <v>19290</v>
      </c>
      <c r="S579" s="8" t="s">
        <v>19433</v>
      </c>
      <c r="T579" s="8" t="s">
        <v>19433</v>
      </c>
      <c r="U579" s="8" t="s">
        <v>19436</v>
      </c>
      <c r="V579" s="8" t="s">
        <v>19437</v>
      </c>
      <c r="W579" s="8" t="s">
        <v>19438</v>
      </c>
      <c r="X579" s="8" t="s">
        <v>19439</v>
      </c>
      <c r="Y579" s="8" t="s">
        <v>19440</v>
      </c>
      <c r="Z579" s="8" t="s">
        <v>34</v>
      </c>
      <c r="AA579" s="8" t="s">
        <v>19290</v>
      </c>
      <c r="AB579" s="8" t="s">
        <v>17264</v>
      </c>
      <c r="AC579" s="8" t="s">
        <v>10633</v>
      </c>
      <c r="AD579" s="8"/>
      <c r="AE579" s="8" t="s">
        <v>19441</v>
      </c>
      <c r="AF579" s="8" t="s">
        <v>343</v>
      </c>
    </row>
    <row r="580" spans="1:32" x14ac:dyDescent="0.2">
      <c r="A580">
        <v>1</v>
      </c>
      <c r="B580" s="1">
        <v>45959</v>
      </c>
      <c r="C580" s="6" t="s">
        <v>19442</v>
      </c>
      <c r="E580" t="s">
        <v>19443</v>
      </c>
      <c r="F580" t="s">
        <v>19290</v>
      </c>
      <c r="I580" t="s">
        <v>19444</v>
      </c>
      <c r="J580" t="s">
        <v>17029</v>
      </c>
      <c r="M580" t="s">
        <v>26</v>
      </c>
      <c r="N580" s="9">
        <v>25</v>
      </c>
      <c r="O580" s="9">
        <v>52</v>
      </c>
      <c r="P580" s="9">
        <v>74</v>
      </c>
      <c r="Q580" s="8" t="s">
        <v>19445</v>
      </c>
      <c r="R580" s="8" t="s">
        <v>19290</v>
      </c>
      <c r="S580" s="8" t="s">
        <v>19442</v>
      </c>
      <c r="T580" s="8" t="s">
        <v>19442</v>
      </c>
      <c r="U580" s="8" t="s">
        <v>19446</v>
      </c>
      <c r="V580" s="8" t="s">
        <v>19447</v>
      </c>
      <c r="W580" s="8" t="s">
        <v>19448</v>
      </c>
      <c r="X580" s="8" t="s">
        <v>19449</v>
      </c>
      <c r="Y580" s="8" t="s">
        <v>19450</v>
      </c>
      <c r="Z580" s="8" t="s">
        <v>34</v>
      </c>
      <c r="AA580" s="8" t="s">
        <v>19290</v>
      </c>
      <c r="AB580" s="8" t="s">
        <v>17264</v>
      </c>
      <c r="AC580" s="8" t="s">
        <v>19451</v>
      </c>
      <c r="AD580" s="8"/>
      <c r="AE580" s="8" t="s">
        <v>19452</v>
      </c>
      <c r="AF580" s="8" t="s">
        <v>343</v>
      </c>
    </row>
    <row r="581" spans="1:32" x14ac:dyDescent="0.2">
      <c r="A581">
        <v>1</v>
      </c>
      <c r="B581" s="1">
        <v>45738</v>
      </c>
      <c r="C581" s="6" t="s">
        <v>19421</v>
      </c>
      <c r="E581" t="s">
        <v>19453</v>
      </c>
      <c r="F581" t="s">
        <v>19290</v>
      </c>
      <c r="G581" t="s">
        <v>16121</v>
      </c>
      <c r="J581" t="s">
        <v>16476</v>
      </c>
      <c r="M581" t="s">
        <v>26</v>
      </c>
      <c r="N581" s="9">
        <v>30</v>
      </c>
      <c r="O581" s="9">
        <v>51</v>
      </c>
      <c r="P581" s="9"/>
      <c r="Q581" s="8" t="s">
        <v>19423</v>
      </c>
      <c r="R581" s="8" t="s">
        <v>19290</v>
      </c>
      <c r="S581" s="8" t="s">
        <v>19421</v>
      </c>
      <c r="T581" s="8" t="s">
        <v>19421</v>
      </c>
      <c r="U581" s="8" t="s">
        <v>19423</v>
      </c>
      <c r="V581" s="8" t="s">
        <v>19424</v>
      </c>
      <c r="W581" s="8" t="s">
        <v>19425</v>
      </c>
      <c r="X581" s="8" t="s">
        <v>19454</v>
      </c>
      <c r="Y581" s="8" t="s">
        <v>19455</v>
      </c>
      <c r="Z581" s="8" t="s">
        <v>52</v>
      </c>
      <c r="AA581" s="8" t="s">
        <v>19290</v>
      </c>
      <c r="AB581" s="8" t="s">
        <v>17264</v>
      </c>
      <c r="AC581" s="8" t="s">
        <v>10633</v>
      </c>
      <c r="AD581" s="8"/>
      <c r="AE581" s="8" t="s">
        <v>16484</v>
      </c>
      <c r="AF581" s="8" t="s">
        <v>343</v>
      </c>
    </row>
    <row r="582" spans="1:32" x14ac:dyDescent="0.2">
      <c r="A582">
        <v>1</v>
      </c>
      <c r="B582" s="1">
        <v>45927</v>
      </c>
      <c r="C582" s="6" t="s">
        <v>19433</v>
      </c>
      <c r="E582" t="s">
        <v>19434</v>
      </c>
      <c r="F582" t="s">
        <v>19290</v>
      </c>
      <c r="G582" t="s">
        <v>16594</v>
      </c>
      <c r="J582" t="s">
        <v>16476</v>
      </c>
      <c r="M582" t="s">
        <v>26</v>
      </c>
      <c r="N582" s="9">
        <v>34</v>
      </c>
      <c r="O582" s="9">
        <v>18</v>
      </c>
      <c r="P582" s="9">
        <v>51</v>
      </c>
      <c r="Q582" s="8" t="s">
        <v>19436</v>
      </c>
      <c r="R582" s="8" t="s">
        <v>19290</v>
      </c>
      <c r="S582" s="8" t="s">
        <v>19433</v>
      </c>
      <c r="T582" s="8" t="s">
        <v>19433</v>
      </c>
      <c r="U582" s="8" t="s">
        <v>19436</v>
      </c>
      <c r="V582" s="8" t="s">
        <v>19437</v>
      </c>
      <c r="W582" s="8" t="s">
        <v>19438</v>
      </c>
      <c r="X582" s="8" t="s">
        <v>19456</v>
      </c>
      <c r="Y582" s="8" t="s">
        <v>19457</v>
      </c>
      <c r="Z582" s="8" t="s">
        <v>34</v>
      </c>
      <c r="AA582" s="8" t="s">
        <v>19290</v>
      </c>
      <c r="AB582" s="8" t="s">
        <v>17264</v>
      </c>
      <c r="AC582" s="8" t="s">
        <v>10633</v>
      </c>
      <c r="AD582" s="8"/>
      <c r="AE582" s="8" t="s">
        <v>19420</v>
      </c>
      <c r="AF582" s="8" t="s">
        <v>343</v>
      </c>
    </row>
    <row r="583" spans="1:32" x14ac:dyDescent="0.2">
      <c r="A583">
        <v>1</v>
      </c>
      <c r="B583" s="1">
        <v>45738</v>
      </c>
      <c r="C583" s="6" t="s">
        <v>19433</v>
      </c>
      <c r="E583" t="s">
        <v>19434</v>
      </c>
      <c r="F583" t="s">
        <v>19290</v>
      </c>
      <c r="G583" t="s">
        <v>16131</v>
      </c>
      <c r="J583" t="s">
        <v>16476</v>
      </c>
      <c r="M583" t="s">
        <v>26</v>
      </c>
      <c r="N583" s="9">
        <v>34</v>
      </c>
      <c r="O583" s="9">
        <v>18</v>
      </c>
      <c r="P583" s="9">
        <v>51</v>
      </c>
      <c r="Q583" s="8" t="s">
        <v>19436</v>
      </c>
      <c r="R583" s="8" t="s">
        <v>19290</v>
      </c>
      <c r="S583" s="8" t="s">
        <v>19433</v>
      </c>
      <c r="T583" s="8" t="s">
        <v>19433</v>
      </c>
      <c r="U583" s="8" t="s">
        <v>19436</v>
      </c>
      <c r="V583" s="8" t="s">
        <v>19437</v>
      </c>
      <c r="W583" s="8" t="s">
        <v>19438</v>
      </c>
      <c r="X583" s="8" t="s">
        <v>19458</v>
      </c>
      <c r="Y583" s="8" t="s">
        <v>19459</v>
      </c>
      <c r="Z583" s="8" t="s">
        <v>34</v>
      </c>
      <c r="AA583" s="8" t="s">
        <v>19290</v>
      </c>
      <c r="AB583" s="8" t="s">
        <v>17264</v>
      </c>
      <c r="AC583" s="8" t="s">
        <v>10633</v>
      </c>
      <c r="AD583" s="8"/>
      <c r="AE583" s="8" t="s">
        <v>19460</v>
      </c>
      <c r="AF583" s="8" t="s">
        <v>343</v>
      </c>
    </row>
    <row r="584" spans="1:32" x14ac:dyDescent="0.2">
      <c r="A584">
        <v>1</v>
      </c>
      <c r="B584" s="1">
        <v>45738</v>
      </c>
      <c r="C584" s="6" t="s">
        <v>19433</v>
      </c>
      <c r="E584" t="s">
        <v>19434</v>
      </c>
      <c r="F584" t="s">
        <v>19290</v>
      </c>
      <c r="G584" t="s">
        <v>16178</v>
      </c>
      <c r="J584" t="s">
        <v>16250</v>
      </c>
      <c r="M584" t="s">
        <v>26</v>
      </c>
      <c r="N584" s="9">
        <v>34</v>
      </c>
      <c r="O584" s="9">
        <v>18</v>
      </c>
      <c r="P584" s="9">
        <v>51</v>
      </c>
      <c r="Q584" s="8" t="s">
        <v>19436</v>
      </c>
      <c r="R584" s="8" t="s">
        <v>19290</v>
      </c>
      <c r="S584" s="8" t="s">
        <v>19433</v>
      </c>
      <c r="T584" s="8" t="s">
        <v>19433</v>
      </c>
      <c r="U584" s="8" t="s">
        <v>19436</v>
      </c>
      <c r="V584" s="8" t="s">
        <v>19437</v>
      </c>
      <c r="W584" s="8" t="s">
        <v>19438</v>
      </c>
      <c r="X584" s="8" t="s">
        <v>19461</v>
      </c>
      <c r="Y584" s="8" t="s">
        <v>19462</v>
      </c>
      <c r="Z584" s="8" t="s">
        <v>34</v>
      </c>
      <c r="AA584" s="8" t="s">
        <v>19290</v>
      </c>
      <c r="AB584" s="8" t="s">
        <v>17264</v>
      </c>
      <c r="AC584" s="8" t="s">
        <v>16495</v>
      </c>
      <c r="AD584" s="8"/>
      <c r="AE584" s="8" t="s">
        <v>16496</v>
      </c>
      <c r="AF584" s="8"/>
    </row>
    <row r="585" spans="1:32" x14ac:dyDescent="0.2">
      <c r="A585">
        <v>1</v>
      </c>
      <c r="B585" s="1">
        <v>45738</v>
      </c>
      <c r="C585" s="6" t="s">
        <v>19411</v>
      </c>
      <c r="E585" t="s">
        <v>19412</v>
      </c>
      <c r="F585" t="s">
        <v>19290</v>
      </c>
      <c r="G585" t="s">
        <v>16109</v>
      </c>
      <c r="J585" t="s">
        <v>19463</v>
      </c>
      <c r="M585" t="s">
        <v>26</v>
      </c>
      <c r="N585" s="9">
        <v>25</v>
      </c>
      <c r="O585" s="9">
        <v>25</v>
      </c>
      <c r="P585" s="9">
        <v>51</v>
      </c>
      <c r="Q585" s="8" t="s">
        <v>19413</v>
      </c>
      <c r="R585" s="8" t="s">
        <v>19290</v>
      </c>
      <c r="S585" s="8" t="s">
        <v>19411</v>
      </c>
      <c r="T585" s="8" t="s">
        <v>19411</v>
      </c>
      <c r="U585" s="8" t="s">
        <v>19413</v>
      </c>
      <c r="V585" s="8" t="s">
        <v>19414</v>
      </c>
      <c r="W585" s="8" t="s">
        <v>19415</v>
      </c>
      <c r="X585" s="8" t="s">
        <v>19464</v>
      </c>
      <c r="Y585" s="8" t="s">
        <v>19465</v>
      </c>
      <c r="Z585" s="8" t="s">
        <v>34</v>
      </c>
      <c r="AA585" s="8" t="s">
        <v>19290</v>
      </c>
      <c r="AB585" s="8" t="s">
        <v>17264</v>
      </c>
      <c r="AC585" s="8" t="s">
        <v>70</v>
      </c>
      <c r="AD585" s="8"/>
      <c r="AE585" s="8" t="s">
        <v>19466</v>
      </c>
      <c r="AF585" s="8"/>
    </row>
    <row r="586" spans="1:32" x14ac:dyDescent="0.2">
      <c r="A586">
        <v>1</v>
      </c>
      <c r="B586" s="1">
        <v>45738</v>
      </c>
      <c r="C586" s="6" t="s">
        <v>19411</v>
      </c>
      <c r="E586" t="s">
        <v>19412</v>
      </c>
      <c r="F586" t="s">
        <v>19290</v>
      </c>
      <c r="G586" t="s">
        <v>16131</v>
      </c>
      <c r="J586" t="s">
        <v>16476</v>
      </c>
      <c r="M586" t="s">
        <v>26</v>
      </c>
      <c r="N586" s="9">
        <v>25</v>
      </c>
      <c r="O586" s="9">
        <v>25</v>
      </c>
      <c r="P586" s="9">
        <v>51</v>
      </c>
      <c r="Q586" s="8" t="s">
        <v>19413</v>
      </c>
      <c r="R586" s="8" t="s">
        <v>19290</v>
      </c>
      <c r="S586" s="8" t="s">
        <v>19411</v>
      </c>
      <c r="T586" s="8" t="s">
        <v>19411</v>
      </c>
      <c r="U586" s="8" t="s">
        <v>19413</v>
      </c>
      <c r="V586" s="8" t="s">
        <v>19414</v>
      </c>
      <c r="W586" s="8" t="s">
        <v>19415</v>
      </c>
      <c r="X586" s="8" t="s">
        <v>19467</v>
      </c>
      <c r="Y586" s="8" t="s">
        <v>19468</v>
      </c>
      <c r="Z586" s="8" t="s">
        <v>34</v>
      </c>
      <c r="AA586" s="8" t="s">
        <v>19290</v>
      </c>
      <c r="AB586" s="8" t="s">
        <v>17264</v>
      </c>
      <c r="AC586" s="8" t="s">
        <v>10633</v>
      </c>
      <c r="AD586" s="8"/>
      <c r="AE586" s="8" t="s">
        <v>19460</v>
      </c>
      <c r="AF586" s="8" t="s">
        <v>343</v>
      </c>
    </row>
    <row r="587" spans="1:32" x14ac:dyDescent="0.2">
      <c r="A587">
        <v>1</v>
      </c>
      <c r="B587" s="1">
        <v>45738</v>
      </c>
      <c r="C587" s="6" t="s">
        <v>19411</v>
      </c>
      <c r="E587" t="s">
        <v>19412</v>
      </c>
      <c r="F587" t="s">
        <v>19290</v>
      </c>
      <c r="G587" t="s">
        <v>16121</v>
      </c>
      <c r="J587" t="s">
        <v>19463</v>
      </c>
      <c r="M587" t="s">
        <v>26</v>
      </c>
      <c r="N587" s="9">
        <v>25</v>
      </c>
      <c r="O587" s="9">
        <v>25</v>
      </c>
      <c r="P587" s="9">
        <v>51</v>
      </c>
      <c r="Q587" s="8" t="s">
        <v>19413</v>
      </c>
      <c r="R587" s="8" t="s">
        <v>19290</v>
      </c>
      <c r="S587" s="8" t="s">
        <v>19411</v>
      </c>
      <c r="T587" s="8" t="s">
        <v>19411</v>
      </c>
      <c r="U587" s="8" t="s">
        <v>19413</v>
      </c>
      <c r="V587" s="8" t="s">
        <v>19414</v>
      </c>
      <c r="W587" s="8" t="s">
        <v>19415</v>
      </c>
      <c r="X587" s="8" t="s">
        <v>19469</v>
      </c>
      <c r="Y587" s="8" t="s">
        <v>19470</v>
      </c>
      <c r="Z587" s="8" t="s">
        <v>34</v>
      </c>
      <c r="AA587" s="8" t="s">
        <v>19290</v>
      </c>
      <c r="AB587" s="8" t="s">
        <v>17264</v>
      </c>
      <c r="AC587" s="8" t="s">
        <v>70</v>
      </c>
      <c r="AD587" s="8"/>
      <c r="AE587" s="8" t="s">
        <v>19471</v>
      </c>
      <c r="AF587" s="8"/>
    </row>
    <row r="588" spans="1:32" x14ac:dyDescent="0.2">
      <c r="A588">
        <v>1</v>
      </c>
      <c r="B588" s="1">
        <v>45738</v>
      </c>
      <c r="C588" s="6" t="s">
        <v>19421</v>
      </c>
      <c r="E588" t="s">
        <v>19453</v>
      </c>
      <c r="F588" t="s">
        <v>19290</v>
      </c>
      <c r="G588" t="s">
        <v>16411</v>
      </c>
      <c r="J588" t="s">
        <v>16250</v>
      </c>
      <c r="M588" t="s">
        <v>26</v>
      </c>
      <c r="N588" s="9">
        <v>30</v>
      </c>
      <c r="O588" s="9">
        <v>51</v>
      </c>
      <c r="P588" s="9"/>
      <c r="Q588" s="8" t="s">
        <v>19423</v>
      </c>
      <c r="R588" s="8" t="s">
        <v>19290</v>
      </c>
      <c r="S588" s="8" t="s">
        <v>19421</v>
      </c>
      <c r="T588" s="8" t="s">
        <v>19421</v>
      </c>
      <c r="U588" s="8" t="s">
        <v>19423</v>
      </c>
      <c r="V588" s="8" t="s">
        <v>19424</v>
      </c>
      <c r="W588" s="8" t="s">
        <v>19425</v>
      </c>
      <c r="X588" s="8" t="s">
        <v>19472</v>
      </c>
      <c r="Y588" s="8" t="s">
        <v>19473</v>
      </c>
      <c r="Z588" s="8" t="s">
        <v>52</v>
      </c>
      <c r="AA588" s="8" t="s">
        <v>19290</v>
      </c>
      <c r="AB588" s="8" t="s">
        <v>17264</v>
      </c>
      <c r="AC588" s="8" t="s">
        <v>10633</v>
      </c>
      <c r="AD588" s="8"/>
      <c r="AE588" s="8" t="s">
        <v>19474</v>
      </c>
      <c r="AF588" s="8"/>
    </row>
    <row r="589" spans="1:32" x14ac:dyDescent="0.2">
      <c r="A589">
        <v>1</v>
      </c>
      <c r="B589" s="1">
        <v>45738</v>
      </c>
      <c r="C589" s="6" t="s">
        <v>19421</v>
      </c>
      <c r="E589" t="s">
        <v>19453</v>
      </c>
      <c r="F589" t="s">
        <v>19290</v>
      </c>
      <c r="G589" t="s">
        <v>16109</v>
      </c>
      <c r="J589" t="s">
        <v>19463</v>
      </c>
      <c r="M589" t="s">
        <v>26</v>
      </c>
      <c r="N589" s="9">
        <v>30</v>
      </c>
      <c r="O589" s="9">
        <v>51</v>
      </c>
      <c r="P589" s="9"/>
      <c r="Q589" s="8" t="s">
        <v>19423</v>
      </c>
      <c r="R589" s="8" t="s">
        <v>19290</v>
      </c>
      <c r="S589" s="8" t="s">
        <v>19421</v>
      </c>
      <c r="T589" s="8" t="s">
        <v>19421</v>
      </c>
      <c r="U589" s="8" t="s">
        <v>19423</v>
      </c>
      <c r="V589" s="8" t="s">
        <v>19424</v>
      </c>
      <c r="W589" s="8" t="s">
        <v>19425</v>
      </c>
      <c r="X589" s="8" t="s">
        <v>19475</v>
      </c>
      <c r="Y589" s="8" t="s">
        <v>19476</v>
      </c>
      <c r="Z589" s="8" t="s">
        <v>52</v>
      </c>
      <c r="AA589" s="8" t="s">
        <v>19290</v>
      </c>
      <c r="AB589" s="8" t="s">
        <v>17264</v>
      </c>
      <c r="AC589" s="8" t="s">
        <v>70</v>
      </c>
      <c r="AD589" s="8"/>
      <c r="AE589" s="8" t="s">
        <v>19466</v>
      </c>
      <c r="AF589" s="8"/>
    </row>
    <row r="590" spans="1:32" x14ac:dyDescent="0.2">
      <c r="A590">
        <v>1</v>
      </c>
      <c r="B590" s="1">
        <v>45738</v>
      </c>
      <c r="C590" s="6" t="s">
        <v>19433</v>
      </c>
      <c r="E590" t="s">
        <v>19434</v>
      </c>
      <c r="F590" t="s">
        <v>19290</v>
      </c>
      <c r="G590" t="s">
        <v>16109</v>
      </c>
      <c r="J590" t="s">
        <v>16476</v>
      </c>
      <c r="M590" t="s">
        <v>26</v>
      </c>
      <c r="N590" s="9">
        <v>34</v>
      </c>
      <c r="O590" s="9">
        <v>18</v>
      </c>
      <c r="P590" s="9">
        <v>51</v>
      </c>
      <c r="Q590" s="8" t="s">
        <v>19436</v>
      </c>
      <c r="R590" s="8" t="s">
        <v>19290</v>
      </c>
      <c r="S590" s="8" t="s">
        <v>19433</v>
      </c>
      <c r="T590" s="8" t="s">
        <v>19433</v>
      </c>
      <c r="U590" s="8" t="s">
        <v>19436</v>
      </c>
      <c r="V590" s="8" t="s">
        <v>19437</v>
      </c>
      <c r="W590" s="8" t="s">
        <v>19438</v>
      </c>
      <c r="X590" s="8" t="s">
        <v>19477</v>
      </c>
      <c r="Y590" s="8" t="s">
        <v>19478</v>
      </c>
      <c r="Z590" s="8" t="s">
        <v>34</v>
      </c>
      <c r="AA590" s="8" t="s">
        <v>19290</v>
      </c>
      <c r="AB590" s="8" t="s">
        <v>17264</v>
      </c>
      <c r="AC590" s="8" t="s">
        <v>10633</v>
      </c>
      <c r="AD590" s="8"/>
      <c r="AE590" s="8" t="s">
        <v>19479</v>
      </c>
      <c r="AF590" s="8" t="s">
        <v>343</v>
      </c>
    </row>
    <row r="591" spans="1:32" x14ac:dyDescent="0.2">
      <c r="A591">
        <v>1</v>
      </c>
      <c r="B591" s="1">
        <v>45738</v>
      </c>
      <c r="C591" s="6" t="s">
        <v>19442</v>
      </c>
      <c r="E591" t="s">
        <v>19480</v>
      </c>
      <c r="F591" t="s">
        <v>19290</v>
      </c>
      <c r="I591" t="s">
        <v>19481</v>
      </c>
      <c r="J591" t="s">
        <v>19463</v>
      </c>
      <c r="M591" t="s">
        <v>26</v>
      </c>
      <c r="N591" s="9">
        <v>25</v>
      </c>
      <c r="O591" s="9">
        <v>25</v>
      </c>
      <c r="P591" s="9">
        <v>74</v>
      </c>
      <c r="Q591" s="8" t="s">
        <v>19445</v>
      </c>
      <c r="R591" s="8" t="s">
        <v>19290</v>
      </c>
      <c r="S591" s="8" t="s">
        <v>19442</v>
      </c>
      <c r="T591" s="8" t="s">
        <v>19442</v>
      </c>
      <c r="U591" s="8" t="s">
        <v>19446</v>
      </c>
      <c r="V591" s="8" t="s">
        <v>19447</v>
      </c>
      <c r="W591" s="8" t="s">
        <v>19448</v>
      </c>
      <c r="X591" s="8" t="s">
        <v>19482</v>
      </c>
      <c r="Y591" s="8" t="s">
        <v>19483</v>
      </c>
      <c r="Z591" s="8" t="s">
        <v>34</v>
      </c>
      <c r="AA591" s="8" t="s">
        <v>19290</v>
      </c>
      <c r="AB591" s="8" t="s">
        <v>17264</v>
      </c>
      <c r="AC591" s="8" t="s">
        <v>70</v>
      </c>
      <c r="AD591" s="8"/>
      <c r="AE591" s="8" t="s">
        <v>19484</v>
      </c>
      <c r="AF591" s="8"/>
    </row>
    <row r="592" spans="1:32" x14ac:dyDescent="0.2">
      <c r="A592">
        <v>1</v>
      </c>
      <c r="B592" s="1">
        <v>45959</v>
      </c>
      <c r="C592" s="6" t="s">
        <v>19485</v>
      </c>
      <c r="E592" t="s">
        <v>19486</v>
      </c>
      <c r="F592" t="s">
        <v>19290</v>
      </c>
      <c r="I592" t="s">
        <v>19444</v>
      </c>
      <c r="J592" t="s">
        <v>17029</v>
      </c>
      <c r="M592" t="s">
        <v>26</v>
      </c>
      <c r="N592" s="9">
        <v>30</v>
      </c>
      <c r="O592" s="9">
        <v>52</v>
      </c>
      <c r="P592" s="9"/>
      <c r="Q592" s="8" t="s">
        <v>19487</v>
      </c>
      <c r="R592" s="8" t="s">
        <v>19290</v>
      </c>
      <c r="S592" s="8" t="s">
        <v>19485</v>
      </c>
      <c r="T592" s="8" t="s">
        <v>19485</v>
      </c>
      <c r="U592" s="8" t="s">
        <v>19488</v>
      </c>
      <c r="V592" s="8" t="s">
        <v>19489</v>
      </c>
      <c r="W592" s="8" t="s">
        <v>19490</v>
      </c>
      <c r="X592" s="8" t="s">
        <v>19491</v>
      </c>
      <c r="Y592" s="8" t="s">
        <v>19492</v>
      </c>
      <c r="Z592" s="8" t="s">
        <v>34</v>
      </c>
      <c r="AA592" s="8" t="s">
        <v>19290</v>
      </c>
      <c r="AB592" s="8" t="s">
        <v>17264</v>
      </c>
      <c r="AC592" s="8" t="s">
        <v>19451</v>
      </c>
      <c r="AD592" s="8"/>
      <c r="AE592" s="8" t="s">
        <v>19452</v>
      </c>
      <c r="AF592" s="8" t="s">
        <v>343</v>
      </c>
    </row>
    <row r="593" spans="1:32" x14ac:dyDescent="0.2">
      <c r="A593">
        <v>1</v>
      </c>
      <c r="B593" s="1">
        <v>45738</v>
      </c>
      <c r="C593" s="6" t="s">
        <v>19485</v>
      </c>
      <c r="E593" t="s">
        <v>19493</v>
      </c>
      <c r="F593" t="s">
        <v>19290</v>
      </c>
      <c r="I593" t="s">
        <v>19494</v>
      </c>
      <c r="J593" t="s">
        <v>16250</v>
      </c>
      <c r="M593" t="s">
        <v>26</v>
      </c>
      <c r="N593" s="9">
        <v>30</v>
      </c>
      <c r="O593" s="9">
        <v>74</v>
      </c>
      <c r="P593" s="9"/>
      <c r="Q593" s="8" t="s">
        <v>19487</v>
      </c>
      <c r="R593" s="8" t="s">
        <v>19290</v>
      </c>
      <c r="S593" s="8" t="s">
        <v>19485</v>
      </c>
      <c r="T593" s="8" t="s">
        <v>19485</v>
      </c>
      <c r="U593" s="8" t="s">
        <v>19488</v>
      </c>
      <c r="V593" s="8" t="s">
        <v>19489</v>
      </c>
      <c r="W593" s="8" t="s">
        <v>19490</v>
      </c>
      <c r="X593" s="8" t="s">
        <v>19495</v>
      </c>
      <c r="Y593" s="8" t="s">
        <v>19496</v>
      </c>
      <c r="Z593" s="8" t="s">
        <v>34</v>
      </c>
      <c r="AA593" s="8" t="s">
        <v>19290</v>
      </c>
      <c r="AB593" s="8" t="s">
        <v>17264</v>
      </c>
      <c r="AC593" s="8" t="s">
        <v>10633</v>
      </c>
      <c r="AD593" s="8"/>
      <c r="AE593" s="8" t="s">
        <v>19497</v>
      </c>
      <c r="AF593" s="8" t="s">
        <v>18150</v>
      </c>
    </row>
    <row r="594" spans="1:32" x14ac:dyDescent="0.2">
      <c r="A594">
        <v>1</v>
      </c>
      <c r="B594" s="1">
        <v>45865</v>
      </c>
      <c r="C594" s="6" t="s">
        <v>19485</v>
      </c>
      <c r="E594" t="s">
        <v>19493</v>
      </c>
      <c r="F594" t="s">
        <v>19290</v>
      </c>
      <c r="I594" t="s">
        <v>19498</v>
      </c>
      <c r="J594" t="s">
        <v>16276</v>
      </c>
      <c r="M594" t="s">
        <v>26</v>
      </c>
      <c r="N594" s="9">
        <v>30</v>
      </c>
      <c r="O594" s="9">
        <v>74</v>
      </c>
      <c r="P594" s="9"/>
      <c r="Q594" s="8" t="s">
        <v>19487</v>
      </c>
      <c r="R594" s="8" t="s">
        <v>19290</v>
      </c>
      <c r="S594" s="8" t="s">
        <v>19485</v>
      </c>
      <c r="T594" s="8" t="s">
        <v>19485</v>
      </c>
      <c r="U594" s="8" t="s">
        <v>19488</v>
      </c>
      <c r="V594" s="8" t="s">
        <v>19489</v>
      </c>
      <c r="W594" s="8" t="s">
        <v>19490</v>
      </c>
      <c r="X594" s="8" t="s">
        <v>19499</v>
      </c>
      <c r="Y594" s="8" t="s">
        <v>19500</v>
      </c>
      <c r="Z594" s="8" t="s">
        <v>34</v>
      </c>
      <c r="AA594" s="8" t="s">
        <v>19290</v>
      </c>
      <c r="AB594" s="8" t="s">
        <v>17264</v>
      </c>
      <c r="AC594" s="8" t="s">
        <v>70</v>
      </c>
      <c r="AD594" s="8"/>
      <c r="AE594" s="8" t="s">
        <v>19501</v>
      </c>
      <c r="AF594" s="8" t="s">
        <v>12881</v>
      </c>
    </row>
    <row r="595" spans="1:32" x14ac:dyDescent="0.2">
      <c r="A595">
        <v>1</v>
      </c>
      <c r="B595" s="1">
        <v>45738</v>
      </c>
      <c r="C595" s="6" t="s">
        <v>19485</v>
      </c>
      <c r="E595" t="s">
        <v>19493</v>
      </c>
      <c r="F595" t="s">
        <v>19290</v>
      </c>
      <c r="I595" t="s">
        <v>19502</v>
      </c>
      <c r="J595" t="s">
        <v>17054</v>
      </c>
      <c r="M595" t="s">
        <v>62</v>
      </c>
      <c r="N595" s="9">
        <v>30</v>
      </c>
      <c r="O595" s="9">
        <v>74</v>
      </c>
      <c r="P595" s="9"/>
      <c r="Q595" s="8" t="s">
        <v>19487</v>
      </c>
      <c r="R595" s="8" t="s">
        <v>19290</v>
      </c>
      <c r="S595" s="8" t="s">
        <v>19485</v>
      </c>
      <c r="T595" s="8" t="s">
        <v>19485</v>
      </c>
      <c r="U595" s="8" t="s">
        <v>19488</v>
      </c>
      <c r="V595" s="8" t="s">
        <v>19489</v>
      </c>
      <c r="W595" s="8" t="s">
        <v>19490</v>
      </c>
      <c r="X595" s="8" t="s">
        <v>19503</v>
      </c>
      <c r="Y595" s="8" t="s">
        <v>19504</v>
      </c>
      <c r="Z595" s="8" t="s">
        <v>34</v>
      </c>
      <c r="AA595" s="8" t="s">
        <v>19290</v>
      </c>
      <c r="AB595" s="8" t="s">
        <v>17264</v>
      </c>
      <c r="AC595" s="8" t="s">
        <v>70</v>
      </c>
      <c r="AD595" s="8"/>
      <c r="AE595" s="8" t="s">
        <v>19505</v>
      </c>
      <c r="AF595" s="8" t="s">
        <v>343</v>
      </c>
    </row>
    <row r="596" spans="1:32" x14ac:dyDescent="0.2">
      <c r="A596">
        <v>1</v>
      </c>
      <c r="B596" s="1">
        <v>44691</v>
      </c>
      <c r="C596" s="6" t="s">
        <v>19506</v>
      </c>
      <c r="E596" t="s">
        <v>19507</v>
      </c>
      <c r="F596" t="s">
        <v>19290</v>
      </c>
      <c r="G596" t="s">
        <v>19508</v>
      </c>
      <c r="L596" t="s">
        <v>16094</v>
      </c>
      <c r="M596" t="s">
        <v>62</v>
      </c>
      <c r="N596" s="9">
        <v>39</v>
      </c>
      <c r="O596" s="9">
        <v>39</v>
      </c>
      <c r="P596" s="9">
        <v>29</v>
      </c>
      <c r="Q596" s="8" t="s">
        <v>19509</v>
      </c>
      <c r="R596" s="8" t="s">
        <v>19290</v>
      </c>
      <c r="S596" s="8" t="s">
        <v>19506</v>
      </c>
      <c r="T596" s="8" t="s">
        <v>19506</v>
      </c>
      <c r="U596" s="8" t="s">
        <v>19510</v>
      </c>
      <c r="V596" s="8" t="s">
        <v>19511</v>
      </c>
      <c r="W596" s="8" t="s">
        <v>19512</v>
      </c>
      <c r="X596" s="8" t="s">
        <v>19513</v>
      </c>
      <c r="Y596" s="8" t="s">
        <v>19514</v>
      </c>
      <c r="Z596" s="8" t="s">
        <v>34</v>
      </c>
      <c r="AA596" s="8" t="s">
        <v>19290</v>
      </c>
      <c r="AB596" s="8" t="s">
        <v>17264</v>
      </c>
      <c r="AC596" s="8" t="s">
        <v>19515</v>
      </c>
      <c r="AD596" s="8"/>
      <c r="AE596" s="8" t="s">
        <v>19508</v>
      </c>
      <c r="AF596" s="8"/>
    </row>
    <row r="597" spans="1:32" x14ac:dyDescent="0.2">
      <c r="A597">
        <v>1</v>
      </c>
      <c r="B597" s="1">
        <v>44691</v>
      </c>
      <c r="C597" s="6" t="s">
        <v>19506</v>
      </c>
      <c r="E597" t="s">
        <v>19516</v>
      </c>
      <c r="F597" t="s">
        <v>19290</v>
      </c>
      <c r="G597" t="s">
        <v>19508</v>
      </c>
      <c r="L597" t="s">
        <v>16094</v>
      </c>
      <c r="M597" t="s">
        <v>62</v>
      </c>
      <c r="N597" s="9">
        <v>39</v>
      </c>
      <c r="O597" s="9">
        <v>39</v>
      </c>
      <c r="P597" s="9">
        <v>29</v>
      </c>
      <c r="Q597" s="8" t="s">
        <v>19517</v>
      </c>
      <c r="R597" s="8" t="s">
        <v>19290</v>
      </c>
      <c r="S597" s="8" t="s">
        <v>19506</v>
      </c>
      <c r="T597" s="8" t="s">
        <v>19506</v>
      </c>
      <c r="U597" s="8" t="s">
        <v>19510</v>
      </c>
      <c r="V597" s="8" t="s">
        <v>19511</v>
      </c>
      <c r="W597" s="8" t="s">
        <v>19512</v>
      </c>
      <c r="X597" s="8" t="s">
        <v>19518</v>
      </c>
      <c r="Y597" s="8" t="s">
        <v>19519</v>
      </c>
      <c r="Z597" s="8" t="s">
        <v>34</v>
      </c>
      <c r="AA597" s="8" t="s">
        <v>19290</v>
      </c>
      <c r="AB597" s="8" t="s">
        <v>17264</v>
      </c>
      <c r="AC597" s="8" t="s">
        <v>3751</v>
      </c>
      <c r="AD597" s="8"/>
      <c r="AE597" s="8" t="s">
        <v>19508</v>
      </c>
      <c r="AF597" s="8"/>
    </row>
    <row r="598" spans="1:32" x14ac:dyDescent="0.2">
      <c r="A598">
        <v>1</v>
      </c>
      <c r="B598" s="1">
        <v>44807</v>
      </c>
      <c r="C598" s="6" t="s">
        <v>19520</v>
      </c>
      <c r="E598" t="s">
        <v>19521</v>
      </c>
      <c r="F598" t="s">
        <v>19290</v>
      </c>
      <c r="G598" t="s">
        <v>19508</v>
      </c>
      <c r="L598" t="s">
        <v>16094</v>
      </c>
      <c r="M598" t="s">
        <v>62</v>
      </c>
      <c r="N598" s="9">
        <v>51</v>
      </c>
      <c r="O598" s="9">
        <v>28</v>
      </c>
      <c r="P598" s="9">
        <v>33</v>
      </c>
      <c r="Q598" s="8" t="s">
        <v>19522</v>
      </c>
      <c r="R598" s="8" t="s">
        <v>19290</v>
      </c>
      <c r="S598" s="8" t="s">
        <v>19520</v>
      </c>
      <c r="T598" s="8" t="s">
        <v>19520</v>
      </c>
      <c r="U598" s="8" t="s">
        <v>19523</v>
      </c>
      <c r="V598" s="8" t="s">
        <v>19524</v>
      </c>
      <c r="W598" s="8" t="s">
        <v>19525</v>
      </c>
      <c r="X598" s="8" t="s">
        <v>19526</v>
      </c>
      <c r="Y598" s="8" t="s">
        <v>19527</v>
      </c>
      <c r="Z598" s="8" t="s">
        <v>34</v>
      </c>
      <c r="AA598" s="8" t="s">
        <v>19290</v>
      </c>
      <c r="AB598" s="8" t="s">
        <v>17264</v>
      </c>
      <c r="AC598" s="8" t="s">
        <v>19515</v>
      </c>
      <c r="AD598" s="8"/>
      <c r="AE598" s="8" t="s">
        <v>19508</v>
      </c>
      <c r="AF598" s="8"/>
    </row>
    <row r="599" spans="1:32" x14ac:dyDescent="0.2">
      <c r="A599">
        <v>1</v>
      </c>
      <c r="B599" s="1">
        <v>44691</v>
      </c>
      <c r="C599" s="6" t="s">
        <v>19520</v>
      </c>
      <c r="E599" t="s">
        <v>19528</v>
      </c>
      <c r="F599" t="s">
        <v>19290</v>
      </c>
      <c r="G599" t="s">
        <v>19508</v>
      </c>
      <c r="M599" t="s">
        <v>26</v>
      </c>
      <c r="N599" s="9">
        <v>51</v>
      </c>
      <c r="O599" s="9">
        <v>28</v>
      </c>
      <c r="P599" s="9">
        <v>33</v>
      </c>
      <c r="Q599" s="8" t="s">
        <v>19529</v>
      </c>
      <c r="R599" s="8" t="s">
        <v>19290</v>
      </c>
      <c r="S599" s="8" t="s">
        <v>19520</v>
      </c>
      <c r="T599" s="8" t="s">
        <v>19520</v>
      </c>
      <c r="U599" s="8" t="s">
        <v>19523</v>
      </c>
      <c r="V599" s="8" t="s">
        <v>19524</v>
      </c>
      <c r="W599" s="8" t="s">
        <v>19525</v>
      </c>
      <c r="X599" s="8" t="s">
        <v>19530</v>
      </c>
      <c r="Y599" s="8" t="s">
        <v>19531</v>
      </c>
      <c r="Z599" s="8" t="s">
        <v>34</v>
      </c>
      <c r="AA599" s="8" t="s">
        <v>19290</v>
      </c>
      <c r="AB599" s="8" t="s">
        <v>17264</v>
      </c>
      <c r="AC599" s="8" t="s">
        <v>3751</v>
      </c>
      <c r="AD599" s="8"/>
      <c r="AE599" s="8" t="s">
        <v>19508</v>
      </c>
      <c r="AF599" s="8"/>
    </row>
    <row r="600" spans="1:32" x14ac:dyDescent="0.2">
      <c r="A600">
        <v>1</v>
      </c>
      <c r="B600" s="1">
        <v>45738</v>
      </c>
      <c r="C600" s="6" t="s">
        <v>19485</v>
      </c>
      <c r="E600" t="s">
        <v>19493</v>
      </c>
      <c r="F600" t="s">
        <v>19290</v>
      </c>
      <c r="I600" t="s">
        <v>19532</v>
      </c>
      <c r="J600" t="s">
        <v>17054</v>
      </c>
      <c r="M600" t="s">
        <v>26</v>
      </c>
      <c r="N600" s="9">
        <v>30</v>
      </c>
      <c r="O600" s="9">
        <v>74</v>
      </c>
      <c r="P600" s="9"/>
      <c r="Q600" s="8" t="s">
        <v>19487</v>
      </c>
      <c r="R600" s="8" t="s">
        <v>19290</v>
      </c>
      <c r="S600" s="8" t="s">
        <v>19485</v>
      </c>
      <c r="T600" s="8" t="s">
        <v>19485</v>
      </c>
      <c r="U600" s="8" t="s">
        <v>19488</v>
      </c>
      <c r="V600" s="8" t="s">
        <v>19489</v>
      </c>
      <c r="W600" s="8" t="s">
        <v>19490</v>
      </c>
      <c r="X600" s="8" t="s">
        <v>19533</v>
      </c>
      <c r="Y600" s="8" t="s">
        <v>19534</v>
      </c>
      <c r="Z600" s="8" t="s">
        <v>34</v>
      </c>
      <c r="AA600" s="8" t="s">
        <v>19290</v>
      </c>
      <c r="AB600" s="8" t="s">
        <v>17264</v>
      </c>
      <c r="AC600" s="8" t="s">
        <v>70</v>
      </c>
      <c r="AD600" s="8"/>
      <c r="AE600" s="8" t="s">
        <v>19535</v>
      </c>
      <c r="AF600" s="8" t="s">
        <v>343</v>
      </c>
    </row>
    <row r="601" spans="1:32" x14ac:dyDescent="0.2">
      <c r="A601">
        <v>1</v>
      </c>
      <c r="B601" s="1">
        <v>45738</v>
      </c>
      <c r="C601" s="6" t="s">
        <v>19433</v>
      </c>
      <c r="E601" t="s">
        <v>19434</v>
      </c>
      <c r="F601" t="s">
        <v>19290</v>
      </c>
      <c r="G601" t="s">
        <v>16121</v>
      </c>
      <c r="J601" t="s">
        <v>19463</v>
      </c>
      <c r="M601" t="s">
        <v>26</v>
      </c>
      <c r="N601" s="9">
        <v>34</v>
      </c>
      <c r="O601" s="9">
        <v>18</v>
      </c>
      <c r="P601" s="9">
        <v>51</v>
      </c>
      <c r="Q601" s="8" t="s">
        <v>19436</v>
      </c>
      <c r="R601" s="8" t="s">
        <v>19290</v>
      </c>
      <c r="S601" s="8" t="s">
        <v>19433</v>
      </c>
      <c r="T601" s="8" t="s">
        <v>19433</v>
      </c>
      <c r="U601" s="8" t="s">
        <v>19436</v>
      </c>
      <c r="V601" s="8" t="s">
        <v>19437</v>
      </c>
      <c r="W601" s="8" t="s">
        <v>19438</v>
      </c>
      <c r="X601" s="8" t="s">
        <v>19536</v>
      </c>
      <c r="Y601" s="8" t="s">
        <v>19537</v>
      </c>
      <c r="Z601" s="8" t="s">
        <v>34</v>
      </c>
      <c r="AA601" s="8" t="s">
        <v>19290</v>
      </c>
      <c r="AB601" s="8" t="s">
        <v>17264</v>
      </c>
      <c r="AC601" s="8" t="s">
        <v>70</v>
      </c>
      <c r="AD601" s="8"/>
      <c r="AE601" s="8" t="s">
        <v>19471</v>
      </c>
      <c r="AF601" s="8"/>
    </row>
    <row r="602" spans="1:32" x14ac:dyDescent="0.2">
      <c r="A602">
        <v>1</v>
      </c>
      <c r="B602" s="1">
        <v>45511</v>
      </c>
      <c r="C602" s="6" t="s">
        <v>19538</v>
      </c>
      <c r="E602" t="s">
        <v>19539</v>
      </c>
      <c r="F602" t="s">
        <v>19290</v>
      </c>
      <c r="G602" t="s">
        <v>16131</v>
      </c>
      <c r="I602" t="s">
        <v>19540</v>
      </c>
      <c r="M602" t="s">
        <v>26</v>
      </c>
      <c r="N602" s="9">
        <v>60</v>
      </c>
      <c r="O602" s="9">
        <v>56</v>
      </c>
      <c r="P602" s="9"/>
      <c r="Q602" s="8" t="s">
        <v>19541</v>
      </c>
      <c r="R602" s="8" t="s">
        <v>19290</v>
      </c>
      <c r="S602" s="8" t="s">
        <v>19538</v>
      </c>
      <c r="T602" s="8" t="s">
        <v>19538</v>
      </c>
      <c r="U602" s="8" t="s">
        <v>19542</v>
      </c>
      <c r="V602" s="8" t="s">
        <v>19543</v>
      </c>
      <c r="W602" s="8" t="s">
        <v>19544</v>
      </c>
      <c r="X602" s="8" t="s">
        <v>19545</v>
      </c>
      <c r="Y602" s="8" t="s">
        <v>19546</v>
      </c>
      <c r="Z602" s="8" t="s">
        <v>34</v>
      </c>
      <c r="AA602" s="8" t="s">
        <v>19290</v>
      </c>
      <c r="AB602" s="8" t="s">
        <v>17264</v>
      </c>
      <c r="AC602" s="8"/>
      <c r="AD602" s="8"/>
      <c r="AE602" s="8" t="s">
        <v>19547</v>
      </c>
      <c r="AF602" s="8" t="s">
        <v>19304</v>
      </c>
    </row>
    <row r="603" spans="1:32" x14ac:dyDescent="0.2">
      <c r="A603">
        <v>1</v>
      </c>
      <c r="B603" s="1">
        <v>45738</v>
      </c>
      <c r="C603" s="6" t="s">
        <v>19548</v>
      </c>
      <c r="E603" t="s">
        <v>19549</v>
      </c>
      <c r="F603" t="s">
        <v>19290</v>
      </c>
      <c r="I603" t="s">
        <v>19550</v>
      </c>
      <c r="J603" t="s">
        <v>16250</v>
      </c>
      <c r="M603" t="s">
        <v>62</v>
      </c>
      <c r="N603" s="9">
        <v>50</v>
      </c>
      <c r="O603" s="9">
        <v>52</v>
      </c>
      <c r="P603" s="9"/>
      <c r="Q603" s="8" t="s">
        <v>19551</v>
      </c>
      <c r="R603" s="8" t="s">
        <v>19290</v>
      </c>
      <c r="S603" s="8" t="s">
        <v>19548</v>
      </c>
      <c r="T603" s="8" t="s">
        <v>140</v>
      </c>
      <c r="U603" s="8" t="s">
        <v>19552</v>
      </c>
      <c r="V603" s="8" t="s">
        <v>19553</v>
      </c>
      <c r="W603" s="8" t="s">
        <v>19554</v>
      </c>
      <c r="X603" s="8" t="s">
        <v>19555</v>
      </c>
      <c r="Y603" s="8" t="s">
        <v>19556</v>
      </c>
      <c r="Z603" s="8" t="s">
        <v>34</v>
      </c>
      <c r="AA603" s="8" t="s">
        <v>19290</v>
      </c>
      <c r="AB603" s="8" t="s">
        <v>17264</v>
      </c>
      <c r="AC603" s="8" t="s">
        <v>10633</v>
      </c>
      <c r="AD603" s="8"/>
      <c r="AE603" s="8" t="s">
        <v>19557</v>
      </c>
      <c r="AF603" s="8" t="s">
        <v>12881</v>
      </c>
    </row>
    <row r="604" spans="1:32" x14ac:dyDescent="0.2">
      <c r="A604">
        <v>1</v>
      </c>
      <c r="B604" s="1">
        <v>45511</v>
      </c>
      <c r="C604" s="6">
        <v>3027</v>
      </c>
      <c r="E604" t="s">
        <v>19558</v>
      </c>
      <c r="F604" t="s">
        <v>19290</v>
      </c>
      <c r="I604" t="s">
        <v>19559</v>
      </c>
      <c r="J604" t="s">
        <v>17298</v>
      </c>
      <c r="M604" t="s">
        <v>62</v>
      </c>
      <c r="N604" s="9">
        <v>50</v>
      </c>
      <c r="O604" s="9">
        <v>52</v>
      </c>
      <c r="P604" s="9"/>
      <c r="Q604" s="8" t="s">
        <v>19560</v>
      </c>
      <c r="R604" s="8" t="s">
        <v>19290</v>
      </c>
      <c r="S604" s="8" t="s">
        <v>19561</v>
      </c>
      <c r="T604" s="8" t="s">
        <v>140</v>
      </c>
      <c r="U604" s="8" t="s">
        <v>19562</v>
      </c>
      <c r="V604" s="8" t="s">
        <v>19563</v>
      </c>
      <c r="W604" s="8" t="s">
        <v>19564</v>
      </c>
      <c r="X604" s="8" t="s">
        <v>19565</v>
      </c>
      <c r="Y604" s="8" t="s">
        <v>19566</v>
      </c>
      <c r="Z604" s="8" t="s">
        <v>34</v>
      </c>
      <c r="AA604" s="8" t="s">
        <v>19290</v>
      </c>
      <c r="AB604" s="8" t="s">
        <v>17264</v>
      </c>
      <c r="AC604" s="8"/>
      <c r="AD604" s="8"/>
      <c r="AE604" s="8" t="s">
        <v>19567</v>
      </c>
      <c r="AF604" s="8" t="s">
        <v>12881</v>
      </c>
    </row>
    <row r="605" spans="1:32" x14ac:dyDescent="0.2">
      <c r="A605">
        <v>1</v>
      </c>
      <c r="B605" s="1">
        <v>45319</v>
      </c>
      <c r="C605" s="6" t="s">
        <v>19568</v>
      </c>
      <c r="E605" t="s">
        <v>19569</v>
      </c>
      <c r="F605" t="s">
        <v>19290</v>
      </c>
      <c r="I605" t="s">
        <v>19559</v>
      </c>
      <c r="J605" t="s">
        <v>16382</v>
      </c>
      <c r="M605" t="s">
        <v>26</v>
      </c>
      <c r="N605" s="9">
        <v>50</v>
      </c>
      <c r="O605" s="9">
        <v>52</v>
      </c>
      <c r="P605" s="9"/>
      <c r="Q605" s="8" t="s">
        <v>19570</v>
      </c>
      <c r="R605" s="8" t="s">
        <v>19290</v>
      </c>
      <c r="S605" s="8" t="s">
        <v>19568</v>
      </c>
      <c r="T605" s="8" t="s">
        <v>140</v>
      </c>
      <c r="U605" s="8" t="s">
        <v>19552</v>
      </c>
      <c r="V605" s="8" t="s">
        <v>19553</v>
      </c>
      <c r="W605" s="8" t="s">
        <v>19554</v>
      </c>
      <c r="X605" s="8" t="s">
        <v>19571</v>
      </c>
      <c r="Y605" s="8" t="s">
        <v>19572</v>
      </c>
      <c r="Z605" s="8" t="s">
        <v>34</v>
      </c>
      <c r="AA605" s="8" t="s">
        <v>19290</v>
      </c>
      <c r="AB605" s="8" t="s">
        <v>17264</v>
      </c>
      <c r="AC605" s="8" t="s">
        <v>10633</v>
      </c>
      <c r="AD605" s="8"/>
      <c r="AE605" s="8" t="s">
        <v>19573</v>
      </c>
      <c r="AF605" s="8" t="s">
        <v>12881</v>
      </c>
    </row>
    <row r="606" spans="1:32" x14ac:dyDescent="0.2">
      <c r="A606">
        <v>1</v>
      </c>
      <c r="B606" s="1">
        <v>45738</v>
      </c>
      <c r="C606" s="6" t="s">
        <v>19485</v>
      </c>
      <c r="E606" t="s">
        <v>19493</v>
      </c>
      <c r="F606" t="s">
        <v>19290</v>
      </c>
      <c r="I606" t="s">
        <v>16275</v>
      </c>
      <c r="J606" t="s">
        <v>16476</v>
      </c>
      <c r="M606" t="s">
        <v>26</v>
      </c>
      <c r="N606" s="9">
        <v>30</v>
      </c>
      <c r="O606" s="9">
        <v>74</v>
      </c>
      <c r="P606" s="9"/>
      <c r="Q606" s="8" t="s">
        <v>19487</v>
      </c>
      <c r="R606" s="8" t="s">
        <v>19290</v>
      </c>
      <c r="S606" s="8" t="s">
        <v>19485</v>
      </c>
      <c r="T606" s="8" t="s">
        <v>19485</v>
      </c>
      <c r="U606" s="8" t="s">
        <v>19488</v>
      </c>
      <c r="V606" s="8" t="s">
        <v>19489</v>
      </c>
      <c r="W606" s="8" t="s">
        <v>19490</v>
      </c>
      <c r="X606" s="8" t="s">
        <v>19574</v>
      </c>
      <c r="Y606" s="8" t="s">
        <v>19575</v>
      </c>
      <c r="Z606" s="8" t="s">
        <v>34</v>
      </c>
      <c r="AA606" s="8" t="s">
        <v>19290</v>
      </c>
      <c r="AB606" s="8" t="s">
        <v>17264</v>
      </c>
      <c r="AC606" s="8" t="s">
        <v>10633</v>
      </c>
      <c r="AD606" s="8"/>
      <c r="AE606" s="8" t="s">
        <v>19576</v>
      </c>
      <c r="AF606" s="8" t="s">
        <v>19410</v>
      </c>
    </row>
    <row r="607" spans="1:32" x14ac:dyDescent="0.2">
      <c r="A607">
        <v>1</v>
      </c>
      <c r="C607" s="6" t="s">
        <v>19577</v>
      </c>
      <c r="E607" t="s">
        <v>19578</v>
      </c>
      <c r="F607" t="s">
        <v>19290</v>
      </c>
      <c r="J607" t="s">
        <v>19579</v>
      </c>
      <c r="M607" t="s">
        <v>26</v>
      </c>
      <c r="N607" s="9"/>
      <c r="O607" s="9"/>
      <c r="P607" s="9"/>
      <c r="Q607" s="8" t="s">
        <v>19578</v>
      </c>
      <c r="R607" s="8" t="s">
        <v>19290</v>
      </c>
      <c r="S607" s="8" t="s">
        <v>19577</v>
      </c>
      <c r="T607" s="8" t="s">
        <v>140</v>
      </c>
      <c r="U607" s="8" t="s">
        <v>19580</v>
      </c>
      <c r="V607" s="8" t="s">
        <v>19581</v>
      </c>
      <c r="W607" s="8" t="s">
        <v>19582</v>
      </c>
      <c r="X607" s="8" t="s">
        <v>19583</v>
      </c>
      <c r="Y607" s="8" t="s">
        <v>19584</v>
      </c>
      <c r="Z607" s="8" t="s">
        <v>34</v>
      </c>
      <c r="AA607" s="8" t="s">
        <v>19290</v>
      </c>
      <c r="AB607" s="8" t="s">
        <v>17264</v>
      </c>
      <c r="AC607" s="8"/>
      <c r="AD607" s="8"/>
      <c r="AE607" s="8" t="s">
        <v>19585</v>
      </c>
      <c r="AF607" s="8"/>
    </row>
    <row r="608" spans="1:32" x14ac:dyDescent="0.2">
      <c r="A608">
        <v>1</v>
      </c>
      <c r="C608" s="6" t="s">
        <v>19577</v>
      </c>
      <c r="E608" t="s">
        <v>19586</v>
      </c>
      <c r="F608" t="s">
        <v>19290</v>
      </c>
      <c r="J608" t="s">
        <v>19587</v>
      </c>
      <c r="M608" t="s">
        <v>26</v>
      </c>
      <c r="N608" s="9"/>
      <c r="O608" s="9"/>
      <c r="P608" s="9"/>
      <c r="Q608" s="8" t="s">
        <v>19578</v>
      </c>
      <c r="R608" s="8" t="s">
        <v>19290</v>
      </c>
      <c r="S608" s="8" t="s">
        <v>19577</v>
      </c>
      <c r="T608" s="8" t="s">
        <v>140</v>
      </c>
      <c r="U608" s="8" t="s">
        <v>19580</v>
      </c>
      <c r="V608" s="8" t="s">
        <v>19581</v>
      </c>
      <c r="W608" s="8" t="s">
        <v>19582</v>
      </c>
      <c r="X608" s="8" t="s">
        <v>19588</v>
      </c>
      <c r="Y608" s="8" t="s">
        <v>19589</v>
      </c>
      <c r="Z608" s="8" t="s">
        <v>34</v>
      </c>
      <c r="AA608" s="8" t="s">
        <v>19290</v>
      </c>
      <c r="AB608" s="8" t="s">
        <v>17264</v>
      </c>
      <c r="AC608" s="8" t="s">
        <v>6628</v>
      </c>
      <c r="AD608" s="8"/>
      <c r="AE608" s="8" t="s">
        <v>19590</v>
      </c>
      <c r="AF608" s="8"/>
    </row>
    <row r="609" spans="1:32" x14ac:dyDescent="0.2">
      <c r="A609">
        <v>1</v>
      </c>
      <c r="B609" s="1">
        <v>44807</v>
      </c>
      <c r="C609" s="6" t="s">
        <v>19591</v>
      </c>
      <c r="E609" t="s">
        <v>19592</v>
      </c>
      <c r="F609" t="s">
        <v>19290</v>
      </c>
      <c r="J609" t="s">
        <v>16382</v>
      </c>
      <c r="M609" t="s">
        <v>26</v>
      </c>
      <c r="N609" s="9"/>
      <c r="O609" s="9"/>
      <c r="P609" s="9"/>
      <c r="Q609" s="8" t="s">
        <v>19592</v>
      </c>
      <c r="R609" s="8" t="s">
        <v>19290</v>
      </c>
      <c r="S609" s="8" t="s">
        <v>19591</v>
      </c>
      <c r="T609" s="8" t="s">
        <v>140</v>
      </c>
      <c r="U609" s="8" t="s">
        <v>19593</v>
      </c>
      <c r="V609" s="8" t="s">
        <v>19594</v>
      </c>
      <c r="W609" s="8" t="s">
        <v>19595</v>
      </c>
      <c r="X609" s="8" t="s">
        <v>19596</v>
      </c>
      <c r="Y609" s="8" t="s">
        <v>19597</v>
      </c>
      <c r="Z609" s="8" t="s">
        <v>34</v>
      </c>
      <c r="AA609" s="8" t="s">
        <v>19290</v>
      </c>
      <c r="AB609" s="8" t="s">
        <v>17264</v>
      </c>
      <c r="AC609" s="8" t="s">
        <v>10633</v>
      </c>
      <c r="AD609" s="8"/>
      <c r="AE609" s="8" t="s">
        <v>19598</v>
      </c>
      <c r="AF609" s="8"/>
    </row>
    <row r="610" spans="1:32" x14ac:dyDescent="0.2">
      <c r="A610">
        <v>1</v>
      </c>
      <c r="B610" s="1">
        <v>44807</v>
      </c>
      <c r="C610" s="6" t="s">
        <v>19599</v>
      </c>
      <c r="E610" t="s">
        <v>19592</v>
      </c>
      <c r="F610" t="s">
        <v>19600</v>
      </c>
      <c r="J610" t="s">
        <v>16276</v>
      </c>
      <c r="M610" t="s">
        <v>26</v>
      </c>
      <c r="N610" s="9"/>
      <c r="O610" s="9"/>
      <c r="P610" s="9"/>
      <c r="Q610" s="8" t="s">
        <v>19592</v>
      </c>
      <c r="R610" s="8" t="s">
        <v>19290</v>
      </c>
      <c r="S610" s="8" t="s">
        <v>19599</v>
      </c>
      <c r="T610" s="8" t="s">
        <v>140</v>
      </c>
      <c r="U610" s="8" t="s">
        <v>19593</v>
      </c>
      <c r="V610" s="8" t="s">
        <v>19594</v>
      </c>
      <c r="W610" s="8" t="s">
        <v>19595</v>
      </c>
      <c r="X610" s="8" t="s">
        <v>19601</v>
      </c>
      <c r="Y610" s="8" t="s">
        <v>19602</v>
      </c>
      <c r="Z610" s="8" t="s">
        <v>34</v>
      </c>
      <c r="AA610" s="8" t="s">
        <v>19290</v>
      </c>
      <c r="AB610" s="8" t="s">
        <v>17264</v>
      </c>
      <c r="AC610" s="8" t="s">
        <v>70</v>
      </c>
      <c r="AD610" s="8"/>
      <c r="AE610" s="8" t="s">
        <v>16359</v>
      </c>
      <c r="AF610" s="8"/>
    </row>
    <row r="611" spans="1:32" x14ac:dyDescent="0.2">
      <c r="A611">
        <v>1</v>
      </c>
      <c r="B611" s="1">
        <v>43963</v>
      </c>
      <c r="C611" s="6" t="str">
        <f>HYPERLINK("https://drive.google.com/file/d/1U3cqKYh2fTnXXf0lMxMzEWxpaszfs_dB/view?usp=sharing","29958/O")</f>
        <v>29958/O</v>
      </c>
      <c r="E611" t="s">
        <v>19580</v>
      </c>
      <c r="F611" t="s">
        <v>19290</v>
      </c>
      <c r="J611" t="s">
        <v>19603</v>
      </c>
      <c r="K611" s="2">
        <v>3506</v>
      </c>
      <c r="M611" t="s">
        <v>26</v>
      </c>
      <c r="N611" s="9"/>
      <c r="O611" s="9"/>
      <c r="P611" s="9"/>
      <c r="Q611" s="8" t="s">
        <v>19580</v>
      </c>
      <c r="R611" s="8" t="s">
        <v>19290</v>
      </c>
      <c r="S611" s="8" t="str">
        <f>HYPERLINK("HTTPS://DRIVE.GOOGLE.COM/FILE/D/1U3CQKYH2FTNXXF0LMXMZEWXPASZFS_DB/VIEW?USP=SHARING","29958/O")</f>
        <v>29958/O</v>
      </c>
      <c r="T611" s="8" t="s">
        <v>140</v>
      </c>
      <c r="U611" s="8" t="s">
        <v>19580</v>
      </c>
      <c r="V611" s="8" t="s">
        <v>19581</v>
      </c>
      <c r="W611" s="8" t="s">
        <v>19582</v>
      </c>
      <c r="X611" s="8" t="s">
        <v>19604</v>
      </c>
      <c r="Y611" s="8" t="s">
        <v>19605</v>
      </c>
      <c r="Z611" s="8" t="s">
        <v>34</v>
      </c>
      <c r="AA611" s="8" t="s">
        <v>19290</v>
      </c>
      <c r="AB611" s="8" t="s">
        <v>17264</v>
      </c>
      <c r="AC611" s="8" t="s">
        <v>10633</v>
      </c>
      <c r="AD611" s="8"/>
      <c r="AE611" s="8"/>
      <c r="AF611" s="8"/>
    </row>
    <row r="612" spans="1:32" x14ac:dyDescent="0.2">
      <c r="A612">
        <v>1</v>
      </c>
      <c r="C612" s="6" t="s">
        <v>19606</v>
      </c>
      <c r="E612" t="s">
        <v>19607</v>
      </c>
      <c r="F612" t="s">
        <v>19290</v>
      </c>
      <c r="J612" t="s">
        <v>19608</v>
      </c>
      <c r="K612" s="2">
        <v>3652</v>
      </c>
      <c r="M612" t="s">
        <v>26</v>
      </c>
      <c r="N612" s="9"/>
      <c r="O612" s="9"/>
      <c r="P612" s="9"/>
      <c r="Q612" s="8" t="s">
        <v>19580</v>
      </c>
      <c r="R612" s="8" t="s">
        <v>19290</v>
      </c>
      <c r="S612" s="8" t="s">
        <v>19606</v>
      </c>
      <c r="T612" s="8" t="s">
        <v>140</v>
      </c>
      <c r="U612" s="8" t="s">
        <v>19580</v>
      </c>
      <c r="V612" s="8" t="s">
        <v>19581</v>
      </c>
      <c r="W612" s="8" t="s">
        <v>19582</v>
      </c>
      <c r="X612" s="8" t="s">
        <v>19609</v>
      </c>
      <c r="Y612" s="8" t="s">
        <v>19610</v>
      </c>
      <c r="Z612" s="8" t="s">
        <v>34</v>
      </c>
      <c r="AA612" s="8" t="s">
        <v>19290</v>
      </c>
      <c r="AB612" s="8" t="s">
        <v>17264</v>
      </c>
      <c r="AC612" s="8" t="s">
        <v>10633</v>
      </c>
      <c r="AD612" s="8"/>
      <c r="AE612" s="8" t="s">
        <v>19611</v>
      </c>
      <c r="AF612" s="8"/>
    </row>
    <row r="613" spans="1:32" x14ac:dyDescent="0.2">
      <c r="A613">
        <v>1</v>
      </c>
      <c r="C613" s="6" t="s">
        <v>19612</v>
      </c>
      <c r="E613" t="s">
        <v>19607</v>
      </c>
      <c r="F613" t="s">
        <v>19290</v>
      </c>
      <c r="J613" t="s">
        <v>19613</v>
      </c>
      <c r="K613" s="2">
        <v>3652</v>
      </c>
      <c r="M613" t="s">
        <v>26</v>
      </c>
      <c r="N613" s="9"/>
      <c r="O613" s="9"/>
      <c r="P613" s="9"/>
      <c r="Q613" s="8" t="s">
        <v>19580</v>
      </c>
      <c r="R613" s="8" t="s">
        <v>19290</v>
      </c>
      <c r="S613" s="8" t="s">
        <v>19612</v>
      </c>
      <c r="T613" s="8" t="s">
        <v>140</v>
      </c>
      <c r="U613" s="8" t="s">
        <v>19580</v>
      </c>
      <c r="V613" s="8" t="s">
        <v>19581</v>
      </c>
      <c r="W613" s="8" t="s">
        <v>19582</v>
      </c>
      <c r="X613" s="8" t="s">
        <v>19614</v>
      </c>
      <c r="Y613" s="8" t="s">
        <v>19615</v>
      </c>
      <c r="Z613" s="8" t="s">
        <v>34</v>
      </c>
      <c r="AA613" s="8" t="s">
        <v>19290</v>
      </c>
      <c r="AB613" s="8" t="s">
        <v>17264</v>
      </c>
      <c r="AC613" s="8"/>
      <c r="AD613" s="8"/>
      <c r="AE613" s="8" t="s">
        <v>2888</v>
      </c>
      <c r="AF613" s="8"/>
    </row>
    <row r="614" spans="1:32" x14ac:dyDescent="0.2">
      <c r="A614">
        <v>1</v>
      </c>
      <c r="C614" s="6" t="s">
        <v>19616</v>
      </c>
      <c r="E614" t="s">
        <v>19617</v>
      </c>
      <c r="F614" t="s">
        <v>19290</v>
      </c>
      <c r="J614" t="s">
        <v>19618</v>
      </c>
      <c r="K614" s="2">
        <v>3506</v>
      </c>
      <c r="M614" t="s">
        <v>26</v>
      </c>
      <c r="N614" s="9"/>
      <c r="O614" s="9"/>
      <c r="P614" s="9"/>
      <c r="Q614" s="8" t="s">
        <v>19619</v>
      </c>
      <c r="R614" s="8" t="s">
        <v>19290</v>
      </c>
      <c r="S614" s="8" t="s">
        <v>19616</v>
      </c>
      <c r="T614" s="8" t="s">
        <v>19616</v>
      </c>
      <c r="U614" s="8" t="s">
        <v>19620</v>
      </c>
      <c r="V614" s="8" t="s">
        <v>19621</v>
      </c>
      <c r="W614" s="8" t="s">
        <v>19622</v>
      </c>
      <c r="X614" s="8" t="s">
        <v>19623</v>
      </c>
      <c r="Y614" s="8" t="s">
        <v>19624</v>
      </c>
      <c r="Z614" s="8" t="s">
        <v>34</v>
      </c>
      <c r="AA614" s="8" t="s">
        <v>19290</v>
      </c>
      <c r="AB614" s="8" t="s">
        <v>17264</v>
      </c>
      <c r="AC614" s="8"/>
      <c r="AD614" s="8"/>
      <c r="AE614" s="8" t="s">
        <v>19625</v>
      </c>
      <c r="AF614" s="8"/>
    </row>
    <row r="615" spans="1:32" x14ac:dyDescent="0.2">
      <c r="A615">
        <v>1</v>
      </c>
      <c r="B615" s="1">
        <v>44239</v>
      </c>
      <c r="C615" s="6">
        <v>29969</v>
      </c>
      <c r="E615" t="s">
        <v>19626</v>
      </c>
      <c r="F615" t="s">
        <v>19290</v>
      </c>
      <c r="G615" t="s">
        <v>16211</v>
      </c>
      <c r="M615" t="s">
        <v>26</v>
      </c>
      <c r="N615" s="9">
        <v>70</v>
      </c>
      <c r="O615" s="9"/>
      <c r="P615" s="9"/>
      <c r="Q615" s="8" t="s">
        <v>19627</v>
      </c>
      <c r="R615" s="8" t="s">
        <v>19290</v>
      </c>
      <c r="S615" s="8" t="s">
        <v>19628</v>
      </c>
      <c r="T615" s="8" t="s">
        <v>19628</v>
      </c>
      <c r="U615" s="8" t="s">
        <v>19629</v>
      </c>
      <c r="V615" s="8" t="s">
        <v>19630</v>
      </c>
      <c r="W615" s="8" t="s">
        <v>19631</v>
      </c>
      <c r="X615" s="8" t="s">
        <v>19632</v>
      </c>
      <c r="Y615" s="8" t="s">
        <v>19633</v>
      </c>
      <c r="Z615" s="8" t="s">
        <v>34</v>
      </c>
      <c r="AA615" s="8" t="s">
        <v>19290</v>
      </c>
      <c r="AB615" s="8" t="s">
        <v>17264</v>
      </c>
      <c r="AC615" s="8" t="s">
        <v>16505</v>
      </c>
      <c r="AD615" s="8"/>
      <c r="AE615" s="8" t="s">
        <v>16211</v>
      </c>
      <c r="AF615" s="8"/>
    </row>
    <row r="616" spans="1:32" x14ac:dyDescent="0.2">
      <c r="A616">
        <v>1</v>
      </c>
      <c r="C616" s="6">
        <v>29968</v>
      </c>
      <c r="E616" t="s">
        <v>19634</v>
      </c>
      <c r="F616" t="s">
        <v>19290</v>
      </c>
      <c r="K616" s="2">
        <v>3936</v>
      </c>
      <c r="M616" t="s">
        <v>26</v>
      </c>
      <c r="N616" s="9">
        <v>60</v>
      </c>
      <c r="O616" s="9"/>
      <c r="P616" s="9"/>
      <c r="Q616" s="8" t="s">
        <v>19635</v>
      </c>
      <c r="R616" s="8" t="s">
        <v>19290</v>
      </c>
      <c r="S616" s="8" t="s">
        <v>19636</v>
      </c>
      <c r="T616" s="8" t="s">
        <v>19636</v>
      </c>
      <c r="U616" s="8" t="s">
        <v>19637</v>
      </c>
      <c r="V616" s="8" t="s">
        <v>19638</v>
      </c>
      <c r="W616" s="8" t="s">
        <v>19639</v>
      </c>
      <c r="X616" s="8" t="s">
        <v>19640</v>
      </c>
      <c r="Y616" s="8" t="s">
        <v>19641</v>
      </c>
      <c r="Z616" s="8" t="s">
        <v>34</v>
      </c>
      <c r="AA616" s="8" t="s">
        <v>19290</v>
      </c>
      <c r="AB616" s="8" t="s">
        <v>17264</v>
      </c>
      <c r="AC616" s="8"/>
      <c r="AD616" s="8"/>
      <c r="AE616" s="8"/>
      <c r="AF616" s="8"/>
    </row>
    <row r="617" spans="1:32" x14ac:dyDescent="0.2">
      <c r="A617">
        <v>1</v>
      </c>
      <c r="B617" s="1">
        <v>45319</v>
      </c>
      <c r="C617" s="6">
        <v>2090</v>
      </c>
      <c r="E617" t="s">
        <v>19642</v>
      </c>
      <c r="F617" t="s">
        <v>19290</v>
      </c>
      <c r="G617" t="s">
        <v>18731</v>
      </c>
      <c r="J617" t="s">
        <v>19643</v>
      </c>
      <c r="M617" t="s">
        <v>26</v>
      </c>
      <c r="N617" s="9">
        <v>70</v>
      </c>
      <c r="O617" s="9">
        <v>55</v>
      </c>
      <c r="P617" s="9"/>
      <c r="Q617" s="8" t="s">
        <v>19644</v>
      </c>
      <c r="R617" s="8" t="s">
        <v>19290</v>
      </c>
      <c r="S617" s="8" t="s">
        <v>19645</v>
      </c>
      <c r="T617" s="8" t="s">
        <v>140</v>
      </c>
      <c r="U617" s="8" t="s">
        <v>19644</v>
      </c>
      <c r="V617" s="8" t="s">
        <v>19646</v>
      </c>
      <c r="W617" s="8" t="s">
        <v>19647</v>
      </c>
      <c r="X617" s="8" t="s">
        <v>19648</v>
      </c>
      <c r="Y617" s="8" t="s">
        <v>19649</v>
      </c>
      <c r="Z617" s="8" t="s">
        <v>34</v>
      </c>
      <c r="AA617" s="8" t="s">
        <v>19290</v>
      </c>
      <c r="AB617" s="8" t="s">
        <v>17264</v>
      </c>
      <c r="AC617" s="8" t="s">
        <v>112</v>
      </c>
      <c r="AD617" s="8"/>
      <c r="AE617" s="8" t="s">
        <v>19650</v>
      </c>
      <c r="AF617" s="8"/>
    </row>
    <row r="618" spans="1:32" x14ac:dyDescent="0.2">
      <c r="A618">
        <v>1</v>
      </c>
      <c r="B618" s="1">
        <v>45480</v>
      </c>
      <c r="C618" s="6">
        <v>2090</v>
      </c>
      <c r="E618" t="s">
        <v>19642</v>
      </c>
      <c r="F618" t="s">
        <v>19290</v>
      </c>
      <c r="G618" t="s">
        <v>16178</v>
      </c>
      <c r="M618" t="s">
        <v>26</v>
      </c>
      <c r="N618" s="9">
        <v>70</v>
      </c>
      <c r="O618" s="9">
        <v>55</v>
      </c>
      <c r="P618" s="9"/>
      <c r="Q618" s="8" t="s">
        <v>19644</v>
      </c>
      <c r="R618" s="8" t="s">
        <v>19290</v>
      </c>
      <c r="S618" s="8" t="s">
        <v>19645</v>
      </c>
      <c r="T618" s="8" t="s">
        <v>140</v>
      </c>
      <c r="U618" s="8" t="s">
        <v>19644</v>
      </c>
      <c r="V618" s="8" t="s">
        <v>19646</v>
      </c>
      <c r="W618" s="8" t="s">
        <v>19647</v>
      </c>
      <c r="X618" s="8" t="s">
        <v>19651</v>
      </c>
      <c r="Y618" s="8" t="s">
        <v>19652</v>
      </c>
      <c r="Z618" s="8" t="s">
        <v>34</v>
      </c>
      <c r="AA618" s="8" t="s">
        <v>19290</v>
      </c>
      <c r="AB618" s="8" t="s">
        <v>17264</v>
      </c>
      <c r="AC618" s="8" t="s">
        <v>273</v>
      </c>
      <c r="AD618" s="8"/>
      <c r="AE618" s="8" t="s">
        <v>16178</v>
      </c>
      <c r="AF618" s="8"/>
    </row>
    <row r="619" spans="1:32" x14ac:dyDescent="0.2">
      <c r="A619">
        <v>1</v>
      </c>
      <c r="B619" s="1">
        <v>45480</v>
      </c>
      <c r="C619" s="6">
        <v>2090</v>
      </c>
      <c r="E619" t="s">
        <v>19642</v>
      </c>
      <c r="F619" t="s">
        <v>19290</v>
      </c>
      <c r="G619" t="s">
        <v>16178</v>
      </c>
      <c r="M619" t="s">
        <v>26</v>
      </c>
      <c r="N619" s="9">
        <v>70</v>
      </c>
      <c r="O619" s="9">
        <v>55</v>
      </c>
      <c r="P619" s="9"/>
      <c r="Q619" s="8" t="s">
        <v>19644</v>
      </c>
      <c r="R619" s="8" t="s">
        <v>19290</v>
      </c>
      <c r="S619" s="8" t="s">
        <v>19645</v>
      </c>
      <c r="T619" s="8" t="s">
        <v>140</v>
      </c>
      <c r="U619" s="8" t="s">
        <v>19644</v>
      </c>
      <c r="V619" s="8" t="s">
        <v>19646</v>
      </c>
      <c r="W619" s="8" t="s">
        <v>19647</v>
      </c>
      <c r="X619" s="8" t="s">
        <v>19651</v>
      </c>
      <c r="Y619" s="8" t="s">
        <v>19652</v>
      </c>
      <c r="Z619" s="8" t="s">
        <v>34</v>
      </c>
      <c r="AA619" s="8" t="s">
        <v>19290</v>
      </c>
      <c r="AB619" s="8" t="s">
        <v>17264</v>
      </c>
      <c r="AC619" s="8" t="s">
        <v>273</v>
      </c>
      <c r="AD619" s="8"/>
      <c r="AE619" s="8" t="s">
        <v>16178</v>
      </c>
      <c r="AF619" s="8"/>
    </row>
    <row r="620" spans="1:32" x14ac:dyDescent="0.2">
      <c r="A620">
        <v>1</v>
      </c>
      <c r="B620" s="1">
        <v>45511</v>
      </c>
      <c r="C620" s="6">
        <v>26669</v>
      </c>
      <c r="E620" t="s">
        <v>19653</v>
      </c>
      <c r="F620" t="s">
        <v>19290</v>
      </c>
      <c r="G620" t="s">
        <v>16121</v>
      </c>
      <c r="M620" t="s">
        <v>26</v>
      </c>
      <c r="N620" s="9">
        <v>60</v>
      </c>
      <c r="O620" s="9">
        <v>56</v>
      </c>
      <c r="P620" s="9"/>
      <c r="Q620" s="8" t="s">
        <v>19654</v>
      </c>
      <c r="R620" s="8" t="s">
        <v>19290</v>
      </c>
      <c r="S620" s="8" t="s">
        <v>19655</v>
      </c>
      <c r="T620" s="8" t="s">
        <v>19655</v>
      </c>
      <c r="U620" s="8" t="s">
        <v>19654</v>
      </c>
      <c r="V620" s="8" t="s">
        <v>19656</v>
      </c>
      <c r="W620" s="8" t="s">
        <v>19657</v>
      </c>
      <c r="X620" s="8" t="s">
        <v>19658</v>
      </c>
      <c r="Y620" s="8" t="s">
        <v>19659</v>
      </c>
      <c r="Z620" s="8" t="s">
        <v>34</v>
      </c>
      <c r="AA620" s="8" t="s">
        <v>19290</v>
      </c>
      <c r="AB620" s="8" t="s">
        <v>17264</v>
      </c>
      <c r="AC620" s="8"/>
      <c r="AD620" s="8"/>
      <c r="AE620" s="8" t="s">
        <v>16121</v>
      </c>
      <c r="AF620" s="8"/>
    </row>
    <row r="621" spans="1:32" x14ac:dyDescent="0.2">
      <c r="A621">
        <v>1</v>
      </c>
      <c r="B621" s="1">
        <v>45210</v>
      </c>
      <c r="C621" s="6" t="s">
        <v>19380</v>
      </c>
      <c r="E621" t="s">
        <v>19381</v>
      </c>
      <c r="F621" t="s">
        <v>19290</v>
      </c>
      <c r="I621" t="s">
        <v>19660</v>
      </c>
      <c r="J621" t="s">
        <v>16382</v>
      </c>
      <c r="M621" t="s">
        <v>26</v>
      </c>
      <c r="N621" s="9">
        <v>60</v>
      </c>
      <c r="O621" s="9">
        <v>66</v>
      </c>
      <c r="P621" s="9"/>
      <c r="Q621" s="8" t="s">
        <v>19383</v>
      </c>
      <c r="R621" s="8" t="s">
        <v>19290</v>
      </c>
      <c r="S621" s="8" t="s">
        <v>19380</v>
      </c>
      <c r="T621" s="8" t="s">
        <v>19380</v>
      </c>
      <c r="U621" s="8" t="s">
        <v>19384</v>
      </c>
      <c r="V621" s="8" t="s">
        <v>19385</v>
      </c>
      <c r="W621" s="8" t="s">
        <v>19386</v>
      </c>
      <c r="X621" s="8" t="s">
        <v>19661</v>
      </c>
      <c r="Y621" s="8" t="s">
        <v>19662</v>
      </c>
      <c r="Z621" s="8" t="s">
        <v>34</v>
      </c>
      <c r="AA621" s="8" t="s">
        <v>19290</v>
      </c>
      <c r="AB621" s="8" t="s">
        <v>17264</v>
      </c>
      <c r="AC621" s="8" t="s">
        <v>10633</v>
      </c>
      <c r="AD621" s="8"/>
      <c r="AE621" s="8" t="s">
        <v>19663</v>
      </c>
      <c r="AF621" s="8"/>
    </row>
    <row r="622" spans="1:32" x14ac:dyDescent="0.2">
      <c r="A622">
        <v>1</v>
      </c>
      <c r="B622" s="1">
        <v>45210</v>
      </c>
      <c r="C622" s="6" t="s">
        <v>19373</v>
      </c>
      <c r="E622" t="s">
        <v>19374</v>
      </c>
      <c r="F622" t="s">
        <v>19290</v>
      </c>
      <c r="G622" t="s">
        <v>16178</v>
      </c>
      <c r="M622" t="s">
        <v>26</v>
      </c>
      <c r="N622" s="9">
        <v>60</v>
      </c>
      <c r="O622" s="9">
        <v>66</v>
      </c>
      <c r="P622" s="9"/>
      <c r="Q622" s="8" t="s">
        <v>19375</v>
      </c>
      <c r="R622" s="8" t="s">
        <v>19290</v>
      </c>
      <c r="S622" s="8" t="s">
        <v>19373</v>
      </c>
      <c r="T622" s="8" t="s">
        <v>140</v>
      </c>
      <c r="U622" s="8" t="s">
        <v>19375</v>
      </c>
      <c r="V622" s="8" t="s">
        <v>19376</v>
      </c>
      <c r="W622" s="8" t="s">
        <v>19377</v>
      </c>
      <c r="X622" s="8" t="s">
        <v>19664</v>
      </c>
      <c r="Y622" s="8" t="s">
        <v>19665</v>
      </c>
      <c r="Z622" s="8" t="s">
        <v>34</v>
      </c>
      <c r="AA622" s="8" t="s">
        <v>19290</v>
      </c>
      <c r="AB622" s="8" t="s">
        <v>17264</v>
      </c>
      <c r="AC622" s="8" t="s">
        <v>273</v>
      </c>
      <c r="AD622" s="8"/>
      <c r="AE622" s="8" t="s">
        <v>16178</v>
      </c>
      <c r="AF622" s="8"/>
    </row>
    <row r="623" spans="1:32" x14ac:dyDescent="0.2">
      <c r="A623">
        <v>1</v>
      </c>
      <c r="B623" s="1">
        <v>45210</v>
      </c>
      <c r="C623" s="6" t="s">
        <v>19666</v>
      </c>
      <c r="E623" t="s">
        <v>19667</v>
      </c>
      <c r="F623" t="s">
        <v>19290</v>
      </c>
      <c r="G623" t="s">
        <v>16114</v>
      </c>
      <c r="M623" t="s">
        <v>26</v>
      </c>
      <c r="N623" s="9">
        <v>90</v>
      </c>
      <c r="O623" s="9">
        <v>66</v>
      </c>
      <c r="P623" s="9"/>
      <c r="Q623" s="8" t="s">
        <v>19375</v>
      </c>
      <c r="R623" s="8" t="s">
        <v>19290</v>
      </c>
      <c r="S623" s="8" t="s">
        <v>19666</v>
      </c>
      <c r="T623" s="8" t="s">
        <v>140</v>
      </c>
      <c r="U623" s="8" t="s">
        <v>19375</v>
      </c>
      <c r="V623" s="8" t="s">
        <v>19376</v>
      </c>
      <c r="W623" s="8" t="s">
        <v>19377</v>
      </c>
      <c r="X623" s="8" t="s">
        <v>19668</v>
      </c>
      <c r="Y623" s="8" t="s">
        <v>19669</v>
      </c>
      <c r="Z623" s="8" t="s">
        <v>34</v>
      </c>
      <c r="AA623" s="8" t="s">
        <v>19290</v>
      </c>
      <c r="AB623" s="8" t="s">
        <v>17264</v>
      </c>
      <c r="AC623" s="8"/>
      <c r="AD623" s="8"/>
      <c r="AE623" s="8" t="s">
        <v>16114</v>
      </c>
      <c r="AF623" s="8"/>
    </row>
    <row r="624" spans="1:32" x14ac:dyDescent="0.2">
      <c r="A624">
        <v>1</v>
      </c>
      <c r="B624" s="1">
        <v>45319</v>
      </c>
      <c r="C624" s="6" t="s">
        <v>19670</v>
      </c>
      <c r="E624" t="s">
        <v>19671</v>
      </c>
      <c r="F624" t="s">
        <v>19290</v>
      </c>
      <c r="J624" t="s">
        <v>16250</v>
      </c>
      <c r="M624" t="s">
        <v>62</v>
      </c>
      <c r="N624" s="9">
        <v>70</v>
      </c>
      <c r="O624" s="9">
        <v>60</v>
      </c>
      <c r="P624" s="9"/>
      <c r="Q624" s="8" t="s">
        <v>19672</v>
      </c>
      <c r="R624" s="8" t="s">
        <v>19290</v>
      </c>
      <c r="S624" s="8" t="s">
        <v>19670</v>
      </c>
      <c r="T624" s="8" t="s">
        <v>19670</v>
      </c>
      <c r="U624" s="8" t="s">
        <v>19673</v>
      </c>
      <c r="V624" s="8" t="s">
        <v>19674</v>
      </c>
      <c r="W624" s="8" t="s">
        <v>19675</v>
      </c>
      <c r="X624" s="8" t="s">
        <v>19676</v>
      </c>
      <c r="Y624" s="8" t="s">
        <v>19677</v>
      </c>
      <c r="Z624" s="8" t="s">
        <v>34</v>
      </c>
      <c r="AA624" s="8" t="s">
        <v>19290</v>
      </c>
      <c r="AB624" s="8" t="s">
        <v>17264</v>
      </c>
      <c r="AC624" s="8" t="s">
        <v>10633</v>
      </c>
      <c r="AD624" s="8"/>
      <c r="AE624" s="8" t="s">
        <v>19678</v>
      </c>
      <c r="AF624" s="8"/>
    </row>
    <row r="625" spans="1:32" x14ac:dyDescent="0.2">
      <c r="A625">
        <v>2</v>
      </c>
      <c r="B625" s="1">
        <v>44641</v>
      </c>
      <c r="C625" s="6" t="s">
        <v>19679</v>
      </c>
      <c r="E625" t="s">
        <v>19680</v>
      </c>
      <c r="F625" t="s">
        <v>19290</v>
      </c>
      <c r="I625" t="s">
        <v>19681</v>
      </c>
      <c r="J625" t="s">
        <v>16476</v>
      </c>
      <c r="K625"/>
      <c r="M625" t="s">
        <v>26</v>
      </c>
      <c r="N625" s="9">
        <v>86.5</v>
      </c>
      <c r="O625" s="9">
        <v>86</v>
      </c>
      <c r="P625" s="9"/>
      <c r="Q625" s="8" t="s">
        <v>19682</v>
      </c>
      <c r="R625" s="8" t="s">
        <v>19290</v>
      </c>
      <c r="S625" s="8" t="s">
        <v>19679</v>
      </c>
      <c r="T625" s="8" t="s">
        <v>19679</v>
      </c>
      <c r="U625" s="8" t="s">
        <v>19683</v>
      </c>
      <c r="V625" s="8" t="s">
        <v>19684</v>
      </c>
      <c r="W625" s="8" t="s">
        <v>19685</v>
      </c>
      <c r="X625" s="8" t="s">
        <v>19686</v>
      </c>
      <c r="Y625" s="8" t="s">
        <v>19687</v>
      </c>
      <c r="Z625" s="8" t="s">
        <v>34</v>
      </c>
      <c r="AA625" s="8" t="s">
        <v>19290</v>
      </c>
      <c r="AB625" s="8" t="s">
        <v>17264</v>
      </c>
      <c r="AC625" s="8" t="s">
        <v>10633</v>
      </c>
      <c r="AD625" s="8"/>
      <c r="AE625" s="8" t="s">
        <v>19688</v>
      </c>
      <c r="AF625" s="8" t="s">
        <v>19410</v>
      </c>
    </row>
    <row r="626" spans="1:32" x14ac:dyDescent="0.2">
      <c r="A626">
        <v>1</v>
      </c>
      <c r="B626" s="1">
        <v>44232</v>
      </c>
      <c r="C626" s="6">
        <v>24180</v>
      </c>
      <c r="E626" t="s">
        <v>19689</v>
      </c>
      <c r="F626" t="s">
        <v>19290</v>
      </c>
      <c r="G626" t="s">
        <v>16121</v>
      </c>
      <c r="L626" t="s">
        <v>16094</v>
      </c>
      <c r="M626" t="s">
        <v>62</v>
      </c>
      <c r="N626" s="9">
        <v>90</v>
      </c>
      <c r="O626" s="9">
        <v>71</v>
      </c>
      <c r="P626" s="9"/>
      <c r="Q626" s="8" t="s">
        <v>19690</v>
      </c>
      <c r="R626" s="8" t="s">
        <v>19290</v>
      </c>
      <c r="S626" s="8" t="s">
        <v>19691</v>
      </c>
      <c r="T626" s="8" t="s">
        <v>19691</v>
      </c>
      <c r="U626" s="8" t="s">
        <v>19690</v>
      </c>
      <c r="V626" s="8" t="s">
        <v>19692</v>
      </c>
      <c r="W626" s="8" t="s">
        <v>19693</v>
      </c>
      <c r="X626" s="8" t="s">
        <v>19694</v>
      </c>
      <c r="Y626" s="8" t="s">
        <v>19695</v>
      </c>
      <c r="Z626" s="8" t="s">
        <v>34</v>
      </c>
      <c r="AA626" s="8" t="s">
        <v>19290</v>
      </c>
      <c r="AB626" s="8" t="s">
        <v>17264</v>
      </c>
      <c r="AC626" s="8"/>
      <c r="AD626" s="8"/>
      <c r="AE626" s="8" t="s">
        <v>16121</v>
      </c>
      <c r="AF626" s="8"/>
    </row>
    <row r="627" spans="1:32" x14ac:dyDescent="0.2">
      <c r="A627">
        <v>1</v>
      </c>
      <c r="B627" s="1">
        <v>45584</v>
      </c>
      <c r="C627" s="6">
        <v>3209</v>
      </c>
      <c r="E627" t="s">
        <v>19696</v>
      </c>
      <c r="F627" t="s">
        <v>17256</v>
      </c>
      <c r="G627" t="s">
        <v>16286</v>
      </c>
      <c r="I627" t="s">
        <v>19540</v>
      </c>
      <c r="J627" t="s">
        <v>17257</v>
      </c>
      <c r="M627" t="s">
        <v>26</v>
      </c>
      <c r="N627" s="9">
        <v>60</v>
      </c>
      <c r="O627" s="9">
        <v>100</v>
      </c>
      <c r="P627" s="9"/>
      <c r="Q627" s="8" t="s">
        <v>19697</v>
      </c>
      <c r="R627" s="8" t="s">
        <v>17256</v>
      </c>
      <c r="S627" s="8" t="s">
        <v>19698</v>
      </c>
      <c r="T627" s="8" t="s">
        <v>19698</v>
      </c>
      <c r="U627" s="8" t="s">
        <v>19697</v>
      </c>
      <c r="V627" s="8" t="s">
        <v>19699</v>
      </c>
      <c r="W627" s="8" t="s">
        <v>19700</v>
      </c>
      <c r="X627" s="8" t="s">
        <v>19701</v>
      </c>
      <c r="Y627" s="8" t="s">
        <v>19702</v>
      </c>
      <c r="Z627" s="8" t="s">
        <v>34</v>
      </c>
      <c r="AA627" s="8" t="s">
        <v>17256</v>
      </c>
      <c r="AB627" s="8" t="s">
        <v>17264</v>
      </c>
      <c r="AC627" s="8" t="s">
        <v>162</v>
      </c>
      <c r="AD627" s="8"/>
      <c r="AE627" s="8" t="s">
        <v>19703</v>
      </c>
      <c r="AF627" s="8" t="s">
        <v>19304</v>
      </c>
    </row>
    <row r="628" spans="1:32" x14ac:dyDescent="0.2">
      <c r="A628">
        <v>1</v>
      </c>
      <c r="B628" s="1">
        <v>44288</v>
      </c>
      <c r="C628" s="6" t="s">
        <v>19704</v>
      </c>
      <c r="E628" t="s">
        <v>19705</v>
      </c>
      <c r="F628" t="s">
        <v>19290</v>
      </c>
      <c r="I628" t="s">
        <v>19706</v>
      </c>
      <c r="J628" t="s">
        <v>17029</v>
      </c>
      <c r="M628" t="s">
        <v>26</v>
      </c>
      <c r="N628" s="9">
        <v>50</v>
      </c>
      <c r="O628" s="9">
        <v>36</v>
      </c>
      <c r="P628" s="9"/>
      <c r="Q628" s="8" t="s">
        <v>19707</v>
      </c>
      <c r="R628" s="8" t="s">
        <v>19290</v>
      </c>
      <c r="S628" s="8" t="s">
        <v>19704</v>
      </c>
      <c r="T628" s="8" t="s">
        <v>19704</v>
      </c>
      <c r="U628" s="8" t="s">
        <v>19707</v>
      </c>
      <c r="V628" s="8" t="s">
        <v>19708</v>
      </c>
      <c r="W628" s="8" t="s">
        <v>19709</v>
      </c>
      <c r="X628" s="8" t="s">
        <v>19710</v>
      </c>
      <c r="Y628" s="8" t="s">
        <v>19711</v>
      </c>
      <c r="Z628" s="8" t="s">
        <v>34</v>
      </c>
      <c r="AA628" s="8" t="s">
        <v>19290</v>
      </c>
      <c r="AB628" s="8" t="s">
        <v>17264</v>
      </c>
      <c r="AC628" s="8" t="s">
        <v>10633</v>
      </c>
      <c r="AD628" s="8"/>
      <c r="AE628" s="8" t="s">
        <v>19712</v>
      </c>
      <c r="AF628" s="8" t="s">
        <v>343</v>
      </c>
    </row>
    <row r="629" spans="1:32" x14ac:dyDescent="0.2">
      <c r="A629">
        <v>1</v>
      </c>
      <c r="B629" s="1">
        <v>44858</v>
      </c>
      <c r="C629" s="6" t="s">
        <v>19713</v>
      </c>
      <c r="E629" t="s">
        <v>19714</v>
      </c>
      <c r="F629" t="s">
        <v>19290</v>
      </c>
      <c r="I629" t="s">
        <v>19715</v>
      </c>
      <c r="J629" t="s">
        <v>17029</v>
      </c>
      <c r="M629" t="s">
        <v>26</v>
      </c>
      <c r="N629" s="9">
        <v>70</v>
      </c>
      <c r="O629" s="9">
        <v>52</v>
      </c>
      <c r="P629" s="9"/>
      <c r="Q629" s="8" t="s">
        <v>19716</v>
      </c>
      <c r="R629" s="8" t="s">
        <v>19290</v>
      </c>
      <c r="S629" s="8" t="s">
        <v>19713</v>
      </c>
      <c r="T629" s="8" t="s">
        <v>19713</v>
      </c>
      <c r="U629" s="8" t="s">
        <v>19717</v>
      </c>
      <c r="V629" s="8" t="s">
        <v>19718</v>
      </c>
      <c r="W629" s="8" t="s">
        <v>19719</v>
      </c>
      <c r="X629" s="8" t="s">
        <v>19720</v>
      </c>
      <c r="Y629" s="8" t="s">
        <v>19721</v>
      </c>
      <c r="Z629" s="8" t="s">
        <v>34</v>
      </c>
      <c r="AA629" s="8" t="s">
        <v>19290</v>
      </c>
      <c r="AB629" s="8" t="s">
        <v>17264</v>
      </c>
      <c r="AC629" s="8" t="s">
        <v>19722</v>
      </c>
      <c r="AD629" s="8"/>
      <c r="AE629" s="8" t="s">
        <v>19723</v>
      </c>
      <c r="AF629" s="8" t="s">
        <v>343</v>
      </c>
    </row>
    <row r="630" spans="1:32" x14ac:dyDescent="0.2">
      <c r="A630">
        <v>1</v>
      </c>
      <c r="B630" s="1">
        <v>45262</v>
      </c>
      <c r="C630" s="6">
        <v>3021</v>
      </c>
      <c r="E630" t="s">
        <v>19724</v>
      </c>
      <c r="F630" t="s">
        <v>19290</v>
      </c>
      <c r="I630" t="s">
        <v>19725</v>
      </c>
      <c r="J630" t="s">
        <v>17029</v>
      </c>
      <c r="M630" t="s">
        <v>26</v>
      </c>
      <c r="N630" s="9">
        <v>80</v>
      </c>
      <c r="O630" s="9">
        <v>37</v>
      </c>
      <c r="P630" s="9"/>
      <c r="Q630" s="8" t="s">
        <v>19560</v>
      </c>
      <c r="R630" s="8" t="s">
        <v>19290</v>
      </c>
      <c r="S630" s="8" t="s">
        <v>19726</v>
      </c>
      <c r="T630" s="8" t="s">
        <v>19726</v>
      </c>
      <c r="U630" s="8" t="s">
        <v>19560</v>
      </c>
      <c r="V630" s="8" t="s">
        <v>19727</v>
      </c>
      <c r="W630" s="8" t="s">
        <v>19728</v>
      </c>
      <c r="X630" s="8" t="s">
        <v>19729</v>
      </c>
      <c r="Y630" s="8" t="s">
        <v>19730</v>
      </c>
      <c r="Z630" s="8" t="s">
        <v>52</v>
      </c>
      <c r="AA630" s="8" t="s">
        <v>19290</v>
      </c>
      <c r="AB630" s="8" t="s">
        <v>17264</v>
      </c>
      <c r="AC630" s="8" t="s">
        <v>10633</v>
      </c>
      <c r="AD630" s="8"/>
      <c r="AE630" s="8" t="s">
        <v>19731</v>
      </c>
      <c r="AF630" s="8" t="s">
        <v>343</v>
      </c>
    </row>
    <row r="631" spans="1:32" x14ac:dyDescent="0.2">
      <c r="A631">
        <v>2</v>
      </c>
      <c r="B631" s="1">
        <v>45319</v>
      </c>
      <c r="C631" s="6" t="s">
        <v>19411</v>
      </c>
      <c r="E631" t="s">
        <v>19412</v>
      </c>
      <c r="F631" t="s">
        <v>19290</v>
      </c>
      <c r="G631" t="s">
        <v>16114</v>
      </c>
      <c r="J631" t="s">
        <v>16382</v>
      </c>
      <c r="M631" t="s">
        <v>26</v>
      </c>
      <c r="N631" s="9">
        <v>25</v>
      </c>
      <c r="O631" s="9">
        <v>25</v>
      </c>
      <c r="P631" s="9">
        <v>51</v>
      </c>
      <c r="Q631" s="8" t="s">
        <v>19413</v>
      </c>
      <c r="R631" s="8" t="s">
        <v>19290</v>
      </c>
      <c r="S631" s="8" t="s">
        <v>19411</v>
      </c>
      <c r="T631" s="8" t="s">
        <v>19411</v>
      </c>
      <c r="U631" s="8" t="s">
        <v>19413</v>
      </c>
      <c r="V631" s="8" t="s">
        <v>19414</v>
      </c>
      <c r="W631" s="8" t="s">
        <v>19415</v>
      </c>
      <c r="X631" s="8" t="s">
        <v>19732</v>
      </c>
      <c r="Y631" s="8" t="s">
        <v>19733</v>
      </c>
      <c r="Z631" s="8" t="s">
        <v>34</v>
      </c>
      <c r="AA631" s="8" t="s">
        <v>19290</v>
      </c>
      <c r="AB631" s="8" t="s">
        <v>17264</v>
      </c>
      <c r="AC631" s="8" t="s">
        <v>10633</v>
      </c>
      <c r="AD631" s="8"/>
      <c r="AE631" s="8" t="s">
        <v>16389</v>
      </c>
      <c r="AF631" s="8"/>
    </row>
    <row r="632" spans="1:32" x14ac:dyDescent="0.2">
      <c r="A632">
        <v>1</v>
      </c>
      <c r="B632" s="1">
        <v>44613</v>
      </c>
      <c r="C632" s="6" t="s">
        <v>19411</v>
      </c>
      <c r="E632" t="s">
        <v>19734</v>
      </c>
      <c r="F632" t="s">
        <v>19290</v>
      </c>
      <c r="G632" t="s">
        <v>16131</v>
      </c>
      <c r="J632" t="s">
        <v>19735</v>
      </c>
      <c r="M632" t="s">
        <v>26</v>
      </c>
      <c r="N632" s="9"/>
      <c r="O632" s="9"/>
      <c r="P632" s="9"/>
      <c r="Q632" s="8" t="s">
        <v>19736</v>
      </c>
      <c r="R632" s="8" t="s">
        <v>19290</v>
      </c>
      <c r="S632" s="8" t="s">
        <v>19411</v>
      </c>
      <c r="T632" s="8" t="s">
        <v>19411</v>
      </c>
      <c r="U632" s="8" t="s">
        <v>19737</v>
      </c>
      <c r="V632" s="8" t="s">
        <v>19738</v>
      </c>
      <c r="W632" s="8" t="s">
        <v>19739</v>
      </c>
      <c r="X632" s="8" t="s">
        <v>19740</v>
      </c>
      <c r="Y632" s="8" t="s">
        <v>19741</v>
      </c>
      <c r="Z632" s="8" t="s">
        <v>34</v>
      </c>
      <c r="AA632" s="8" t="s">
        <v>19290</v>
      </c>
      <c r="AB632" s="8" t="s">
        <v>17264</v>
      </c>
      <c r="AC632" s="8"/>
      <c r="AD632" s="8"/>
      <c r="AE632" s="8" t="s">
        <v>19742</v>
      </c>
      <c r="AF632" s="8"/>
    </row>
    <row r="633" spans="1:32" x14ac:dyDescent="0.2">
      <c r="A633">
        <v>1</v>
      </c>
      <c r="B633" s="1">
        <v>44613</v>
      </c>
      <c r="C633" s="6" t="s">
        <v>19411</v>
      </c>
      <c r="E633" t="s">
        <v>19743</v>
      </c>
      <c r="F633" t="s">
        <v>19290</v>
      </c>
      <c r="G633" t="s">
        <v>19435</v>
      </c>
      <c r="J633" t="s">
        <v>16382</v>
      </c>
      <c r="M633" t="s">
        <v>26</v>
      </c>
      <c r="N633" s="9"/>
      <c r="O633" s="9"/>
      <c r="P633" s="9"/>
      <c r="Q633" s="8" t="s">
        <v>19743</v>
      </c>
      <c r="R633" s="8" t="s">
        <v>19290</v>
      </c>
      <c r="S633" s="8" t="s">
        <v>19411</v>
      </c>
      <c r="T633" s="8" t="s">
        <v>19411</v>
      </c>
      <c r="U633" s="8" t="s">
        <v>19744</v>
      </c>
      <c r="V633" s="8" t="s">
        <v>19745</v>
      </c>
      <c r="W633" s="8" t="s">
        <v>19746</v>
      </c>
      <c r="X633" s="8" t="s">
        <v>19747</v>
      </c>
      <c r="Y633" s="8" t="s">
        <v>19748</v>
      </c>
      <c r="Z633" s="8" t="s">
        <v>34</v>
      </c>
      <c r="AA633" s="8" t="s">
        <v>19290</v>
      </c>
      <c r="AB633" s="8" t="s">
        <v>17264</v>
      </c>
      <c r="AC633" s="8" t="s">
        <v>10633</v>
      </c>
      <c r="AD633" s="8"/>
      <c r="AE633" s="8" t="s">
        <v>19749</v>
      </c>
      <c r="AF633" s="8"/>
    </row>
    <row r="634" spans="1:32" x14ac:dyDescent="0.2">
      <c r="A634">
        <v>1</v>
      </c>
      <c r="B634" s="1">
        <v>44613</v>
      </c>
      <c r="C634" s="6" t="s">
        <v>19411</v>
      </c>
      <c r="E634" t="s">
        <v>19413</v>
      </c>
      <c r="F634" t="s">
        <v>19290</v>
      </c>
      <c r="J634" t="s">
        <v>16463</v>
      </c>
      <c r="M634" t="s">
        <v>26</v>
      </c>
      <c r="N634" s="9"/>
      <c r="O634" s="9"/>
      <c r="P634" s="9"/>
      <c r="Q634" s="8" t="s">
        <v>19413</v>
      </c>
      <c r="R634" s="8" t="s">
        <v>19290</v>
      </c>
      <c r="S634" s="8" t="s">
        <v>19411</v>
      </c>
      <c r="T634" s="8" t="s">
        <v>19411</v>
      </c>
      <c r="U634" s="8" t="s">
        <v>19413</v>
      </c>
      <c r="V634" s="8" t="s">
        <v>19414</v>
      </c>
      <c r="W634" s="8" t="s">
        <v>19415</v>
      </c>
      <c r="X634" s="8" t="s">
        <v>19750</v>
      </c>
      <c r="Y634" s="8" t="s">
        <v>19751</v>
      </c>
      <c r="Z634" s="8" t="s">
        <v>34</v>
      </c>
      <c r="AA634" s="8" t="s">
        <v>19290</v>
      </c>
      <c r="AB634" s="8" t="s">
        <v>17264</v>
      </c>
      <c r="AC634" s="8" t="s">
        <v>70</v>
      </c>
      <c r="AD634" s="8"/>
      <c r="AE634" s="8" t="s">
        <v>16463</v>
      </c>
      <c r="AF634" s="8" t="s">
        <v>343</v>
      </c>
    </row>
    <row r="635" spans="1:32" x14ac:dyDescent="0.2">
      <c r="A635">
        <v>2</v>
      </c>
      <c r="B635" s="1">
        <v>44288</v>
      </c>
      <c r="C635" s="6" t="s">
        <v>19411</v>
      </c>
      <c r="E635" t="s">
        <v>19752</v>
      </c>
      <c r="F635" t="s">
        <v>19290</v>
      </c>
      <c r="G635" t="s">
        <v>19435</v>
      </c>
      <c r="J635" t="s">
        <v>19753</v>
      </c>
      <c r="M635" t="s">
        <v>26</v>
      </c>
      <c r="N635" s="9"/>
      <c r="O635" s="9"/>
      <c r="P635" s="9"/>
      <c r="Q635" s="8" t="s">
        <v>19754</v>
      </c>
      <c r="R635" s="8" t="s">
        <v>19290</v>
      </c>
      <c r="S635" s="8" t="s">
        <v>19411</v>
      </c>
      <c r="T635" s="8" t="s">
        <v>19411</v>
      </c>
      <c r="U635" s="8" t="s">
        <v>19755</v>
      </c>
      <c r="V635" s="8" t="s">
        <v>19756</v>
      </c>
      <c r="W635" s="8" t="s">
        <v>19757</v>
      </c>
      <c r="X635" s="8" t="s">
        <v>19758</v>
      </c>
      <c r="Y635" s="8" t="s">
        <v>19759</v>
      </c>
      <c r="Z635" s="8" t="s">
        <v>34</v>
      </c>
      <c r="AA635" s="8" t="s">
        <v>19290</v>
      </c>
      <c r="AB635" s="8" t="s">
        <v>17264</v>
      </c>
      <c r="AC635" s="8"/>
      <c r="AD635" s="8"/>
      <c r="AE635" s="8" t="s">
        <v>19760</v>
      </c>
      <c r="AF635" s="8"/>
    </row>
    <row r="636" spans="1:32" x14ac:dyDescent="0.2">
      <c r="A636">
        <v>1</v>
      </c>
      <c r="B636" s="1">
        <v>44613</v>
      </c>
      <c r="C636" s="6" t="s">
        <v>19411</v>
      </c>
      <c r="E636" t="s">
        <v>19761</v>
      </c>
      <c r="F636" t="s">
        <v>19290</v>
      </c>
      <c r="G636" t="s">
        <v>19435</v>
      </c>
      <c r="J636" t="s">
        <v>16463</v>
      </c>
      <c r="M636" t="s">
        <v>26</v>
      </c>
      <c r="N636" s="9"/>
      <c r="O636" s="9"/>
      <c r="P636" s="9"/>
      <c r="Q636" s="8" t="s">
        <v>19413</v>
      </c>
      <c r="R636" s="8" t="s">
        <v>19290</v>
      </c>
      <c r="S636" s="8" t="s">
        <v>19411</v>
      </c>
      <c r="T636" s="8" t="s">
        <v>19411</v>
      </c>
      <c r="U636" s="8" t="s">
        <v>19413</v>
      </c>
      <c r="V636" s="8" t="s">
        <v>19414</v>
      </c>
      <c r="W636" s="8" t="s">
        <v>19415</v>
      </c>
      <c r="X636" s="8" t="s">
        <v>19762</v>
      </c>
      <c r="Y636" s="8" t="s">
        <v>19763</v>
      </c>
      <c r="Z636" s="8" t="s">
        <v>34</v>
      </c>
      <c r="AA636" s="8" t="s">
        <v>19290</v>
      </c>
      <c r="AB636" s="8" t="s">
        <v>17264</v>
      </c>
      <c r="AC636" s="8" t="s">
        <v>70</v>
      </c>
      <c r="AD636" s="8"/>
      <c r="AE636" s="8" t="s">
        <v>19764</v>
      </c>
      <c r="AF636" s="8" t="s">
        <v>343</v>
      </c>
    </row>
    <row r="637" spans="1:32" x14ac:dyDescent="0.2">
      <c r="A637">
        <v>1</v>
      </c>
      <c r="B637" s="1">
        <v>44758</v>
      </c>
      <c r="C637" s="6" t="s">
        <v>19411</v>
      </c>
      <c r="E637" t="s">
        <v>19761</v>
      </c>
      <c r="F637" t="s">
        <v>19765</v>
      </c>
      <c r="G637" t="s">
        <v>19435</v>
      </c>
      <c r="J637" t="s">
        <v>19766</v>
      </c>
      <c r="M637" t="s">
        <v>26</v>
      </c>
      <c r="N637" s="9"/>
      <c r="O637" s="9"/>
      <c r="P637" s="9"/>
      <c r="Q637" s="8" t="s">
        <v>19413</v>
      </c>
      <c r="R637" s="8" t="s">
        <v>19290</v>
      </c>
      <c r="S637" s="8" t="s">
        <v>19411</v>
      </c>
      <c r="T637" s="8" t="s">
        <v>19411</v>
      </c>
      <c r="U637" s="8" t="s">
        <v>19413</v>
      </c>
      <c r="V637" s="8" t="s">
        <v>19414</v>
      </c>
      <c r="W637" s="8" t="s">
        <v>19415</v>
      </c>
      <c r="X637" s="8" t="s">
        <v>19767</v>
      </c>
      <c r="Y637" s="8" t="s">
        <v>19768</v>
      </c>
      <c r="Z637" s="8" t="s">
        <v>34</v>
      </c>
      <c r="AA637" s="8" t="s">
        <v>19290</v>
      </c>
      <c r="AB637" s="8" t="s">
        <v>17264</v>
      </c>
      <c r="AC637" s="8" t="s">
        <v>70</v>
      </c>
      <c r="AD637" s="8"/>
      <c r="AE637" s="8" t="s">
        <v>19769</v>
      </c>
      <c r="AF637" s="8" t="s">
        <v>343</v>
      </c>
    </row>
    <row r="638" spans="1:32" x14ac:dyDescent="0.2">
      <c r="A638">
        <v>2</v>
      </c>
      <c r="B638" s="1">
        <v>44613</v>
      </c>
      <c r="C638" s="6" t="s">
        <v>19411</v>
      </c>
      <c r="E638" t="s">
        <v>19770</v>
      </c>
      <c r="F638" t="s">
        <v>19290</v>
      </c>
      <c r="J638" t="s">
        <v>16463</v>
      </c>
      <c r="M638" t="s">
        <v>26</v>
      </c>
      <c r="N638" s="9"/>
      <c r="O638" s="9"/>
      <c r="P638" s="9"/>
      <c r="Q638" s="8" t="s">
        <v>19771</v>
      </c>
      <c r="R638" s="8" t="s">
        <v>19290</v>
      </c>
      <c r="S638" s="8" t="s">
        <v>19411</v>
      </c>
      <c r="T638" s="8" t="s">
        <v>19411</v>
      </c>
      <c r="U638" s="8" t="s">
        <v>19772</v>
      </c>
      <c r="V638" s="8" t="s">
        <v>19773</v>
      </c>
      <c r="W638" s="8" t="s">
        <v>19774</v>
      </c>
      <c r="X638" s="8" t="s">
        <v>19775</v>
      </c>
      <c r="Y638" s="8" t="s">
        <v>19776</v>
      </c>
      <c r="Z638" s="8" t="s">
        <v>34</v>
      </c>
      <c r="AA638" s="8" t="s">
        <v>19290</v>
      </c>
      <c r="AB638" s="8" t="s">
        <v>17264</v>
      </c>
      <c r="AC638" s="8" t="s">
        <v>70</v>
      </c>
      <c r="AD638" s="8"/>
      <c r="AE638" s="8" t="s">
        <v>19777</v>
      </c>
      <c r="AF638" s="8" t="s">
        <v>343</v>
      </c>
    </row>
    <row r="639" spans="1:32" x14ac:dyDescent="0.2">
      <c r="A639">
        <v>1</v>
      </c>
      <c r="B639" s="1">
        <v>44613</v>
      </c>
      <c r="C639" s="6" t="s">
        <v>19411</v>
      </c>
      <c r="E639" t="s">
        <v>19778</v>
      </c>
      <c r="F639" t="s">
        <v>19290</v>
      </c>
      <c r="G639" t="s">
        <v>19435</v>
      </c>
      <c r="J639" t="s">
        <v>16463</v>
      </c>
      <c r="M639" t="s">
        <v>26</v>
      </c>
      <c r="N639" s="9"/>
      <c r="O639" s="9"/>
      <c r="P639" s="9"/>
      <c r="Q639" s="8" t="s">
        <v>19779</v>
      </c>
      <c r="R639" s="8" t="s">
        <v>19290</v>
      </c>
      <c r="S639" s="8" t="s">
        <v>19411</v>
      </c>
      <c r="T639" s="8" t="s">
        <v>19411</v>
      </c>
      <c r="U639" s="8" t="s">
        <v>19780</v>
      </c>
      <c r="V639" s="8" t="s">
        <v>19781</v>
      </c>
      <c r="W639" s="8" t="s">
        <v>19782</v>
      </c>
      <c r="X639" s="8" t="s">
        <v>19783</v>
      </c>
      <c r="Y639" s="8" t="s">
        <v>19784</v>
      </c>
      <c r="Z639" s="8" t="s">
        <v>34</v>
      </c>
      <c r="AA639" s="8" t="s">
        <v>19290</v>
      </c>
      <c r="AB639" s="8" t="s">
        <v>17264</v>
      </c>
      <c r="AC639" s="8" t="s">
        <v>70</v>
      </c>
      <c r="AD639" s="8"/>
      <c r="AE639" s="8" t="s">
        <v>19764</v>
      </c>
      <c r="AF639" s="8" t="s">
        <v>343</v>
      </c>
    </row>
    <row r="640" spans="1:32" x14ac:dyDescent="0.2">
      <c r="A640">
        <v>2</v>
      </c>
      <c r="B640" s="1">
        <v>43735</v>
      </c>
      <c r="C640" s="6" t="s">
        <v>19411</v>
      </c>
      <c r="E640" t="s">
        <v>19761</v>
      </c>
      <c r="F640" t="s">
        <v>19290</v>
      </c>
      <c r="G640" t="s">
        <v>19435</v>
      </c>
      <c r="J640" t="s">
        <v>19766</v>
      </c>
      <c r="K640" s="2">
        <v>2910</v>
      </c>
      <c r="M640" t="s">
        <v>26</v>
      </c>
      <c r="N640" s="9"/>
      <c r="O640" s="9"/>
      <c r="P640" s="9"/>
      <c r="Q640" s="8" t="s">
        <v>19413</v>
      </c>
      <c r="R640" s="8" t="s">
        <v>19290</v>
      </c>
      <c r="S640" s="8" t="s">
        <v>19411</v>
      </c>
      <c r="T640" s="8" t="s">
        <v>19411</v>
      </c>
      <c r="U640" s="8" t="s">
        <v>19413</v>
      </c>
      <c r="V640" s="8" t="s">
        <v>19414</v>
      </c>
      <c r="W640" s="8" t="s">
        <v>19415</v>
      </c>
      <c r="X640" s="8" t="s">
        <v>19767</v>
      </c>
      <c r="Y640" s="8" t="s">
        <v>19768</v>
      </c>
      <c r="Z640" s="8" t="s">
        <v>34</v>
      </c>
      <c r="AA640" s="8" t="s">
        <v>19290</v>
      </c>
      <c r="AB640" s="8" t="s">
        <v>17264</v>
      </c>
      <c r="AC640" s="8" t="s">
        <v>70</v>
      </c>
      <c r="AD640" s="8"/>
      <c r="AE640" s="8" t="s">
        <v>19769</v>
      </c>
      <c r="AF640" s="8" t="s">
        <v>343</v>
      </c>
    </row>
    <row r="641" spans="1:32" x14ac:dyDescent="0.2">
      <c r="A641">
        <v>2</v>
      </c>
      <c r="B641" s="1">
        <v>44288</v>
      </c>
      <c r="C641" s="6" t="s">
        <v>19411</v>
      </c>
      <c r="E641" t="s">
        <v>19413</v>
      </c>
      <c r="F641" t="s">
        <v>19290</v>
      </c>
      <c r="G641" t="s">
        <v>19435</v>
      </c>
      <c r="J641" t="s">
        <v>19766</v>
      </c>
      <c r="M641" t="s">
        <v>26</v>
      </c>
      <c r="N641" s="9"/>
      <c r="O641" s="9"/>
      <c r="P641" s="9"/>
      <c r="Q641" s="8" t="s">
        <v>19413</v>
      </c>
      <c r="R641" s="8" t="s">
        <v>19290</v>
      </c>
      <c r="S641" s="8" t="s">
        <v>19411</v>
      </c>
      <c r="T641" s="8" t="s">
        <v>19411</v>
      </c>
      <c r="U641" s="8" t="s">
        <v>19413</v>
      </c>
      <c r="V641" s="8" t="s">
        <v>19414</v>
      </c>
      <c r="W641" s="8" t="s">
        <v>19415</v>
      </c>
      <c r="X641" s="8" t="s">
        <v>19767</v>
      </c>
      <c r="Y641" s="8" t="s">
        <v>19768</v>
      </c>
      <c r="Z641" s="8" t="s">
        <v>34</v>
      </c>
      <c r="AA641" s="8" t="s">
        <v>19290</v>
      </c>
      <c r="AB641" s="8" t="s">
        <v>17264</v>
      </c>
      <c r="AC641" s="8" t="s">
        <v>70</v>
      </c>
      <c r="AD641" s="8"/>
      <c r="AE641" s="8" t="s">
        <v>19769</v>
      </c>
      <c r="AF641" s="8" t="s">
        <v>343</v>
      </c>
    </row>
    <row r="642" spans="1:32" x14ac:dyDescent="0.2">
      <c r="A642">
        <v>1</v>
      </c>
      <c r="B642" s="1">
        <v>44288</v>
      </c>
      <c r="C642" s="6" t="s">
        <v>19411</v>
      </c>
      <c r="E642" t="s">
        <v>19413</v>
      </c>
      <c r="F642" t="s">
        <v>19290</v>
      </c>
      <c r="G642" t="s">
        <v>19435</v>
      </c>
      <c r="J642" t="s">
        <v>19766</v>
      </c>
      <c r="M642" t="s">
        <v>174</v>
      </c>
      <c r="N642" s="9"/>
      <c r="O642" s="9"/>
      <c r="P642" s="9"/>
      <c r="Q642" s="8" t="s">
        <v>19413</v>
      </c>
      <c r="R642" s="8" t="s">
        <v>19290</v>
      </c>
      <c r="S642" s="8" t="s">
        <v>19411</v>
      </c>
      <c r="T642" s="8" t="s">
        <v>19411</v>
      </c>
      <c r="U642" s="8" t="s">
        <v>19413</v>
      </c>
      <c r="V642" s="8" t="s">
        <v>19414</v>
      </c>
      <c r="W642" s="8" t="s">
        <v>19415</v>
      </c>
      <c r="X642" s="8" t="s">
        <v>19767</v>
      </c>
      <c r="Y642" s="8" t="s">
        <v>19768</v>
      </c>
      <c r="Z642" s="8" t="s">
        <v>34</v>
      </c>
      <c r="AA642" s="8" t="s">
        <v>19290</v>
      </c>
      <c r="AB642" s="8" t="s">
        <v>17264</v>
      </c>
      <c r="AC642" s="8" t="s">
        <v>70</v>
      </c>
      <c r="AD642" s="8"/>
      <c r="AE642" s="8" t="s">
        <v>19769</v>
      </c>
      <c r="AF642" s="8" t="s">
        <v>343</v>
      </c>
    </row>
    <row r="643" spans="1:32" x14ac:dyDescent="0.2">
      <c r="A643">
        <v>1</v>
      </c>
      <c r="B643" s="1">
        <v>44288</v>
      </c>
      <c r="C643" s="6" t="s">
        <v>19411</v>
      </c>
      <c r="E643" t="s">
        <v>19413</v>
      </c>
      <c r="F643" t="s">
        <v>19290</v>
      </c>
      <c r="G643" t="s">
        <v>19435</v>
      </c>
      <c r="J643" t="s">
        <v>19766</v>
      </c>
      <c r="M643" t="s">
        <v>26</v>
      </c>
      <c r="N643" s="9"/>
      <c r="O643" s="9"/>
      <c r="P643" s="9"/>
      <c r="Q643" s="8" t="s">
        <v>19413</v>
      </c>
      <c r="R643" s="8" t="s">
        <v>19290</v>
      </c>
      <c r="S643" s="8" t="s">
        <v>19411</v>
      </c>
      <c r="T643" s="8" t="s">
        <v>19411</v>
      </c>
      <c r="U643" s="8" t="s">
        <v>19413</v>
      </c>
      <c r="V643" s="8" t="s">
        <v>19414</v>
      </c>
      <c r="W643" s="8" t="s">
        <v>19415</v>
      </c>
      <c r="X643" s="8" t="s">
        <v>19767</v>
      </c>
      <c r="Y643" s="8" t="s">
        <v>19768</v>
      </c>
      <c r="Z643" s="8" t="s">
        <v>34</v>
      </c>
      <c r="AA643" s="8" t="s">
        <v>19290</v>
      </c>
      <c r="AB643" s="8" t="s">
        <v>17264</v>
      </c>
      <c r="AC643" s="8" t="s">
        <v>70</v>
      </c>
      <c r="AD643" s="8"/>
      <c r="AE643" s="8" t="s">
        <v>19769</v>
      </c>
      <c r="AF643" s="8" t="s">
        <v>343</v>
      </c>
    </row>
    <row r="644" spans="1:32" x14ac:dyDescent="0.2">
      <c r="A644">
        <v>1</v>
      </c>
      <c r="B644" s="1">
        <v>44232</v>
      </c>
      <c r="C644" s="6" t="s">
        <v>19411</v>
      </c>
      <c r="E644" t="s">
        <v>19761</v>
      </c>
      <c r="F644" t="s">
        <v>19290</v>
      </c>
      <c r="G644" t="s">
        <v>19435</v>
      </c>
      <c r="J644" t="s">
        <v>16463</v>
      </c>
      <c r="M644" t="s">
        <v>26</v>
      </c>
      <c r="N644" s="9"/>
      <c r="O644" s="9"/>
      <c r="P644" s="9"/>
      <c r="Q644" s="8" t="s">
        <v>19413</v>
      </c>
      <c r="R644" s="8" t="s">
        <v>19290</v>
      </c>
      <c r="S644" s="8" t="s">
        <v>19411</v>
      </c>
      <c r="T644" s="8" t="s">
        <v>19411</v>
      </c>
      <c r="U644" s="8" t="s">
        <v>19413</v>
      </c>
      <c r="V644" s="8" t="s">
        <v>19414</v>
      </c>
      <c r="W644" s="8" t="s">
        <v>19415</v>
      </c>
      <c r="X644" s="8" t="s">
        <v>19762</v>
      </c>
      <c r="Y644" s="8" t="s">
        <v>19763</v>
      </c>
      <c r="Z644" s="8" t="s">
        <v>34</v>
      </c>
      <c r="AA644" s="8" t="s">
        <v>19290</v>
      </c>
      <c r="AB644" s="8" t="s">
        <v>17264</v>
      </c>
      <c r="AC644" s="8" t="s">
        <v>70</v>
      </c>
      <c r="AD644" s="8"/>
      <c r="AE644" s="8" t="s">
        <v>19764</v>
      </c>
      <c r="AF644" s="8" t="s">
        <v>343</v>
      </c>
    </row>
    <row r="645" spans="1:32" x14ac:dyDescent="0.2">
      <c r="A645">
        <v>1</v>
      </c>
      <c r="B645" s="1">
        <v>44613</v>
      </c>
      <c r="C645" s="6" t="s">
        <v>19411</v>
      </c>
      <c r="E645" t="s">
        <v>19785</v>
      </c>
      <c r="F645" t="s">
        <v>19290</v>
      </c>
      <c r="G645" t="s">
        <v>16131</v>
      </c>
      <c r="J645" t="s">
        <v>19735</v>
      </c>
      <c r="M645" t="s">
        <v>26</v>
      </c>
      <c r="N645" s="9"/>
      <c r="O645" s="9"/>
      <c r="P645" s="9"/>
      <c r="Q645" s="8" t="s">
        <v>19786</v>
      </c>
      <c r="R645" s="8" t="s">
        <v>19290</v>
      </c>
      <c r="S645" s="8" t="s">
        <v>19411</v>
      </c>
      <c r="T645" s="8" t="s">
        <v>19411</v>
      </c>
      <c r="U645" s="8" t="s">
        <v>19787</v>
      </c>
      <c r="V645" s="8" t="s">
        <v>19788</v>
      </c>
      <c r="W645" s="8" t="s">
        <v>19789</v>
      </c>
      <c r="X645" s="8" t="s">
        <v>19790</v>
      </c>
      <c r="Y645" s="8" t="s">
        <v>19791</v>
      </c>
      <c r="Z645" s="8" t="s">
        <v>34</v>
      </c>
      <c r="AA645" s="8" t="s">
        <v>19290</v>
      </c>
      <c r="AB645" s="8" t="s">
        <v>17264</v>
      </c>
      <c r="AC645" s="8"/>
      <c r="AD645" s="8"/>
      <c r="AE645" s="8" t="s">
        <v>19742</v>
      </c>
      <c r="AF645" s="8"/>
    </row>
    <row r="646" spans="1:32" x14ac:dyDescent="0.2">
      <c r="A646">
        <v>1</v>
      </c>
      <c r="B646" s="1">
        <v>43735</v>
      </c>
      <c r="C646" s="6" t="s">
        <v>19411</v>
      </c>
      <c r="E646" t="s">
        <v>19792</v>
      </c>
      <c r="F646" t="s">
        <v>19290</v>
      </c>
      <c r="G646" t="s">
        <v>19435</v>
      </c>
      <c r="J646" t="s">
        <v>19766</v>
      </c>
      <c r="K646" s="2">
        <v>2910</v>
      </c>
      <c r="M646" t="s">
        <v>26</v>
      </c>
      <c r="N646" s="9"/>
      <c r="O646" s="9"/>
      <c r="P646" s="9"/>
      <c r="Q646" s="8" t="s">
        <v>19793</v>
      </c>
      <c r="R646" s="8" t="s">
        <v>19290</v>
      </c>
      <c r="S646" s="8" t="s">
        <v>19411</v>
      </c>
      <c r="T646" s="8" t="s">
        <v>19411</v>
      </c>
      <c r="U646" s="8" t="s">
        <v>19793</v>
      </c>
      <c r="V646" s="8" t="s">
        <v>19794</v>
      </c>
      <c r="W646" s="8" t="s">
        <v>19795</v>
      </c>
      <c r="X646" s="8" t="s">
        <v>19796</v>
      </c>
      <c r="Y646" s="8" t="s">
        <v>19797</v>
      </c>
      <c r="Z646" s="8" t="s">
        <v>34</v>
      </c>
      <c r="AA646" s="8" t="s">
        <v>19290</v>
      </c>
      <c r="AB646" s="8" t="s">
        <v>17264</v>
      </c>
      <c r="AC646" s="8" t="s">
        <v>70</v>
      </c>
      <c r="AD646" s="8"/>
      <c r="AE646" s="8" t="s">
        <v>19769</v>
      </c>
      <c r="AF646" s="8" t="s">
        <v>343</v>
      </c>
    </row>
    <row r="647" spans="1:32" x14ac:dyDescent="0.2">
      <c r="A647">
        <v>1</v>
      </c>
      <c r="B647" s="1">
        <v>43735</v>
      </c>
      <c r="C647" s="6" t="s">
        <v>19411</v>
      </c>
      <c r="E647" t="s">
        <v>19792</v>
      </c>
      <c r="F647" t="s">
        <v>19290</v>
      </c>
      <c r="G647" t="s">
        <v>19435</v>
      </c>
      <c r="J647" t="s">
        <v>19766</v>
      </c>
      <c r="K647" s="2">
        <v>2910</v>
      </c>
      <c r="M647" t="s">
        <v>26</v>
      </c>
      <c r="N647" s="9"/>
      <c r="O647" s="9"/>
      <c r="P647" s="9"/>
      <c r="Q647" s="8" t="s">
        <v>19793</v>
      </c>
      <c r="R647" s="8" t="s">
        <v>19290</v>
      </c>
      <c r="S647" s="8" t="s">
        <v>19411</v>
      </c>
      <c r="T647" s="8" t="s">
        <v>19411</v>
      </c>
      <c r="U647" s="8" t="s">
        <v>19793</v>
      </c>
      <c r="V647" s="8" t="s">
        <v>19794</v>
      </c>
      <c r="W647" s="8" t="s">
        <v>19795</v>
      </c>
      <c r="X647" s="8" t="s">
        <v>19796</v>
      </c>
      <c r="Y647" s="8" t="s">
        <v>19797</v>
      </c>
      <c r="Z647" s="8" t="s">
        <v>34</v>
      </c>
      <c r="AA647" s="8" t="s">
        <v>19290</v>
      </c>
      <c r="AB647" s="8" t="s">
        <v>17264</v>
      </c>
      <c r="AC647" s="8" t="s">
        <v>70</v>
      </c>
      <c r="AD647" s="8"/>
      <c r="AE647" s="8" t="s">
        <v>19769</v>
      </c>
      <c r="AF647" s="8" t="s">
        <v>343</v>
      </c>
    </row>
    <row r="648" spans="1:32" x14ac:dyDescent="0.2">
      <c r="A648">
        <v>1</v>
      </c>
      <c r="C648" s="6" t="s">
        <v>19411</v>
      </c>
      <c r="E648" t="s">
        <v>19798</v>
      </c>
      <c r="F648" t="s">
        <v>19290</v>
      </c>
      <c r="G648" t="s">
        <v>19435</v>
      </c>
      <c r="J648" t="s">
        <v>16115</v>
      </c>
      <c r="K648" s="2">
        <v>2985</v>
      </c>
      <c r="M648" t="s">
        <v>26</v>
      </c>
      <c r="N648" s="9"/>
      <c r="O648" s="9"/>
      <c r="P648" s="9"/>
      <c r="Q648" s="8" t="s">
        <v>19798</v>
      </c>
      <c r="R648" s="8" t="s">
        <v>19290</v>
      </c>
      <c r="S648" s="8" t="s">
        <v>19411</v>
      </c>
      <c r="T648" s="8" t="s">
        <v>19411</v>
      </c>
      <c r="U648" s="8" t="s">
        <v>19799</v>
      </c>
      <c r="V648" s="8" t="s">
        <v>19800</v>
      </c>
      <c r="W648" s="8" t="s">
        <v>19801</v>
      </c>
      <c r="X648" s="8" t="s">
        <v>19802</v>
      </c>
      <c r="Y648" s="8" t="s">
        <v>19803</v>
      </c>
      <c r="Z648" s="8" t="s">
        <v>34</v>
      </c>
      <c r="AA648" s="8" t="s">
        <v>19290</v>
      </c>
      <c r="AB648" s="8" t="s">
        <v>17264</v>
      </c>
      <c r="AC648" s="8" t="s">
        <v>70</v>
      </c>
      <c r="AD648" s="8"/>
      <c r="AE648" s="8" t="s">
        <v>19435</v>
      </c>
      <c r="AF648" s="8" t="s">
        <v>343</v>
      </c>
    </row>
    <row r="649" spans="1:32" x14ac:dyDescent="0.2">
      <c r="A649">
        <v>1</v>
      </c>
      <c r="C649" s="6" t="s">
        <v>19411</v>
      </c>
      <c r="E649" t="s">
        <v>19798</v>
      </c>
      <c r="F649" t="s">
        <v>19290</v>
      </c>
      <c r="G649" t="s">
        <v>19435</v>
      </c>
      <c r="H649" t="s">
        <v>19804</v>
      </c>
      <c r="J649" t="s">
        <v>16115</v>
      </c>
      <c r="K649" s="2">
        <v>2985</v>
      </c>
      <c r="M649" t="s">
        <v>26</v>
      </c>
      <c r="N649" s="9"/>
      <c r="O649" s="9"/>
      <c r="P649" s="9"/>
      <c r="Q649" s="8" t="s">
        <v>19798</v>
      </c>
      <c r="R649" s="8" t="s">
        <v>19290</v>
      </c>
      <c r="S649" s="8" t="s">
        <v>19411</v>
      </c>
      <c r="T649" s="8" t="s">
        <v>19411</v>
      </c>
      <c r="U649" s="8" t="s">
        <v>19799</v>
      </c>
      <c r="V649" s="8" t="s">
        <v>19800</v>
      </c>
      <c r="W649" s="8" t="s">
        <v>19801</v>
      </c>
      <c r="X649" s="8" t="s">
        <v>19802</v>
      </c>
      <c r="Y649" s="8" t="s">
        <v>19803</v>
      </c>
      <c r="Z649" s="8" t="s">
        <v>34</v>
      </c>
      <c r="AA649" s="8" t="s">
        <v>19290</v>
      </c>
      <c r="AB649" s="8" t="s">
        <v>17264</v>
      </c>
      <c r="AC649" s="8" t="s">
        <v>70</v>
      </c>
      <c r="AD649" s="8"/>
      <c r="AE649" s="8" t="s">
        <v>19435</v>
      </c>
      <c r="AF649" s="8" t="s">
        <v>343</v>
      </c>
    </row>
    <row r="650" spans="1:32" x14ac:dyDescent="0.2">
      <c r="A650">
        <v>1</v>
      </c>
      <c r="B650" s="1">
        <v>44232</v>
      </c>
      <c r="C650" s="6" t="s">
        <v>19411</v>
      </c>
      <c r="E650" t="s">
        <v>19798</v>
      </c>
      <c r="F650" t="s">
        <v>19290</v>
      </c>
      <c r="G650" t="s">
        <v>19435</v>
      </c>
      <c r="J650" t="s">
        <v>16115</v>
      </c>
      <c r="M650" t="s">
        <v>26</v>
      </c>
      <c r="N650" s="9"/>
      <c r="O650" s="9"/>
      <c r="P650" s="9"/>
      <c r="Q650" s="8" t="s">
        <v>19798</v>
      </c>
      <c r="R650" s="8" t="s">
        <v>19290</v>
      </c>
      <c r="S650" s="8" t="s">
        <v>19411</v>
      </c>
      <c r="T650" s="8" t="s">
        <v>19411</v>
      </c>
      <c r="U650" s="8" t="s">
        <v>19799</v>
      </c>
      <c r="V650" s="8" t="s">
        <v>19800</v>
      </c>
      <c r="W650" s="8" t="s">
        <v>19801</v>
      </c>
      <c r="X650" s="8" t="s">
        <v>19802</v>
      </c>
      <c r="Y650" s="8" t="s">
        <v>19803</v>
      </c>
      <c r="Z650" s="8" t="s">
        <v>34</v>
      </c>
      <c r="AA650" s="8" t="s">
        <v>19290</v>
      </c>
      <c r="AB650" s="8" t="s">
        <v>17264</v>
      </c>
      <c r="AC650" s="8" t="s">
        <v>70</v>
      </c>
      <c r="AD650" s="8"/>
      <c r="AE650" s="8" t="s">
        <v>19435</v>
      </c>
      <c r="AF650" s="8" t="s">
        <v>343</v>
      </c>
    </row>
    <row r="651" spans="1:32" x14ac:dyDescent="0.2">
      <c r="A651">
        <v>1</v>
      </c>
      <c r="B651" s="1">
        <v>44232</v>
      </c>
      <c r="C651" s="6" t="s">
        <v>19411</v>
      </c>
      <c r="E651" t="s">
        <v>19798</v>
      </c>
      <c r="F651" t="s">
        <v>19290</v>
      </c>
      <c r="G651" t="s">
        <v>19435</v>
      </c>
      <c r="J651" t="s">
        <v>16115</v>
      </c>
      <c r="M651" t="s">
        <v>26</v>
      </c>
      <c r="N651" s="9"/>
      <c r="O651" s="9"/>
      <c r="P651" s="9"/>
      <c r="Q651" s="8" t="s">
        <v>19798</v>
      </c>
      <c r="R651" s="8" t="s">
        <v>19290</v>
      </c>
      <c r="S651" s="8" t="s">
        <v>19411</v>
      </c>
      <c r="T651" s="8" t="s">
        <v>19411</v>
      </c>
      <c r="U651" s="8" t="s">
        <v>19799</v>
      </c>
      <c r="V651" s="8" t="s">
        <v>19800</v>
      </c>
      <c r="W651" s="8" t="s">
        <v>19801</v>
      </c>
      <c r="X651" s="8" t="s">
        <v>19802</v>
      </c>
      <c r="Y651" s="8" t="s">
        <v>19803</v>
      </c>
      <c r="Z651" s="8" t="s">
        <v>34</v>
      </c>
      <c r="AA651" s="8" t="s">
        <v>19290</v>
      </c>
      <c r="AB651" s="8" t="s">
        <v>17264</v>
      </c>
      <c r="AC651" s="8" t="s">
        <v>70</v>
      </c>
      <c r="AD651" s="8"/>
      <c r="AE651" s="8" t="s">
        <v>19435</v>
      </c>
      <c r="AF651" s="8" t="s">
        <v>343</v>
      </c>
    </row>
    <row r="652" spans="1:32" x14ac:dyDescent="0.2">
      <c r="A652">
        <v>1</v>
      </c>
      <c r="B652" s="1">
        <v>44641</v>
      </c>
      <c r="C652" s="6" t="s">
        <v>19421</v>
      </c>
      <c r="E652" t="s">
        <v>19805</v>
      </c>
      <c r="F652" t="s">
        <v>19290</v>
      </c>
      <c r="G652" t="s">
        <v>19435</v>
      </c>
      <c r="J652" t="s">
        <v>19753</v>
      </c>
      <c r="M652" t="s">
        <v>26</v>
      </c>
      <c r="N652" s="9"/>
      <c r="O652" s="9"/>
      <c r="P652" s="9"/>
      <c r="Q652" s="8" t="s">
        <v>19806</v>
      </c>
      <c r="R652" s="8" t="s">
        <v>19290</v>
      </c>
      <c r="S652" s="8" t="s">
        <v>19421</v>
      </c>
      <c r="T652" s="8" t="s">
        <v>19421</v>
      </c>
      <c r="U652" s="8" t="s">
        <v>19806</v>
      </c>
      <c r="V652" s="8" t="s">
        <v>19807</v>
      </c>
      <c r="W652" s="8" t="s">
        <v>19808</v>
      </c>
      <c r="X652" s="8" t="s">
        <v>19809</v>
      </c>
      <c r="Y652" s="8" t="s">
        <v>19810</v>
      </c>
      <c r="Z652" s="8" t="s">
        <v>52</v>
      </c>
      <c r="AA652" s="8" t="s">
        <v>19290</v>
      </c>
      <c r="AB652" s="8" t="s">
        <v>17264</v>
      </c>
      <c r="AC652" s="8"/>
      <c r="AD652" s="8"/>
      <c r="AE652" s="8" t="s">
        <v>19760</v>
      </c>
      <c r="AF652" s="8"/>
    </row>
    <row r="653" spans="1:32" x14ac:dyDescent="0.2">
      <c r="A653">
        <v>1</v>
      </c>
      <c r="B653" s="1">
        <v>44613</v>
      </c>
      <c r="C653" s="6" t="s">
        <v>19421</v>
      </c>
      <c r="E653" t="s">
        <v>19811</v>
      </c>
      <c r="F653" t="s">
        <v>19290</v>
      </c>
      <c r="I653" t="s">
        <v>19812</v>
      </c>
      <c r="J653" t="s">
        <v>19813</v>
      </c>
      <c r="M653" t="s">
        <v>26</v>
      </c>
      <c r="N653" s="9"/>
      <c r="O653" s="9"/>
      <c r="P653" s="9"/>
      <c r="Q653" s="8" t="s">
        <v>19811</v>
      </c>
      <c r="R653" s="8" t="s">
        <v>19290</v>
      </c>
      <c r="S653" s="8" t="s">
        <v>19421</v>
      </c>
      <c r="T653" s="8" t="s">
        <v>19421</v>
      </c>
      <c r="U653" s="8" t="s">
        <v>19811</v>
      </c>
      <c r="V653" s="8" t="s">
        <v>19814</v>
      </c>
      <c r="W653" s="8" t="s">
        <v>19815</v>
      </c>
      <c r="X653" s="8" t="s">
        <v>19816</v>
      </c>
      <c r="Y653" s="8" t="s">
        <v>19817</v>
      </c>
      <c r="Z653" s="8" t="s">
        <v>52</v>
      </c>
      <c r="AA653" s="8" t="s">
        <v>19290</v>
      </c>
      <c r="AB653" s="8" t="s">
        <v>17264</v>
      </c>
      <c r="AC653" s="8"/>
      <c r="AD653" s="8"/>
      <c r="AE653" s="8" t="s">
        <v>19818</v>
      </c>
      <c r="AF653" s="8"/>
    </row>
    <row r="654" spans="1:32" x14ac:dyDescent="0.2">
      <c r="A654">
        <v>1</v>
      </c>
      <c r="B654" s="1">
        <v>44232</v>
      </c>
      <c r="C654" s="6" t="s">
        <v>19421</v>
      </c>
      <c r="E654" t="s">
        <v>19819</v>
      </c>
      <c r="F654" t="s">
        <v>19290</v>
      </c>
      <c r="G654" t="s">
        <v>19435</v>
      </c>
      <c r="J654" t="s">
        <v>19753</v>
      </c>
      <c r="M654" t="s">
        <v>26</v>
      </c>
      <c r="N654" s="9"/>
      <c r="O654" s="9"/>
      <c r="P654" s="9"/>
      <c r="Q654" s="8" t="s">
        <v>19819</v>
      </c>
      <c r="R654" s="8" t="s">
        <v>19290</v>
      </c>
      <c r="S654" s="8" t="s">
        <v>19421</v>
      </c>
      <c r="T654" s="8" t="s">
        <v>19421</v>
      </c>
      <c r="U654" s="8" t="s">
        <v>19819</v>
      </c>
      <c r="V654" s="8" t="s">
        <v>19820</v>
      </c>
      <c r="W654" s="8" t="s">
        <v>19821</v>
      </c>
      <c r="X654" s="8" t="s">
        <v>19822</v>
      </c>
      <c r="Y654" s="8" t="s">
        <v>19823</v>
      </c>
      <c r="Z654" s="8" t="s">
        <v>52</v>
      </c>
      <c r="AA654" s="8" t="s">
        <v>19290</v>
      </c>
      <c r="AB654" s="8" t="s">
        <v>17264</v>
      </c>
      <c r="AC654" s="8"/>
      <c r="AD654" s="8"/>
      <c r="AE654" s="8" t="s">
        <v>19760</v>
      </c>
      <c r="AF654" s="8"/>
    </row>
    <row r="655" spans="1:32" x14ac:dyDescent="0.2">
      <c r="A655">
        <v>1</v>
      </c>
      <c r="B655" s="1">
        <v>44288</v>
      </c>
      <c r="C655" s="6" t="s">
        <v>19421</v>
      </c>
      <c r="E655" t="s">
        <v>19423</v>
      </c>
      <c r="F655" t="s">
        <v>19290</v>
      </c>
      <c r="G655" t="s">
        <v>19435</v>
      </c>
      <c r="J655" t="s">
        <v>19753</v>
      </c>
      <c r="M655" t="s">
        <v>26</v>
      </c>
      <c r="N655" s="9"/>
      <c r="O655" s="9"/>
      <c r="P655" s="9"/>
      <c r="Q655" s="8" t="s">
        <v>19423</v>
      </c>
      <c r="R655" s="8" t="s">
        <v>19290</v>
      </c>
      <c r="S655" s="8" t="s">
        <v>19421</v>
      </c>
      <c r="T655" s="8" t="s">
        <v>19421</v>
      </c>
      <c r="U655" s="8" t="s">
        <v>19423</v>
      </c>
      <c r="V655" s="8" t="s">
        <v>19424</v>
      </c>
      <c r="W655" s="8" t="s">
        <v>19425</v>
      </c>
      <c r="X655" s="8" t="s">
        <v>19824</v>
      </c>
      <c r="Y655" s="8" t="s">
        <v>19825</v>
      </c>
      <c r="Z655" s="8" t="s">
        <v>52</v>
      </c>
      <c r="AA655" s="8" t="s">
        <v>19290</v>
      </c>
      <c r="AB655" s="8" t="s">
        <v>17264</v>
      </c>
      <c r="AC655" s="8"/>
      <c r="AD655" s="8"/>
      <c r="AE655" s="8" t="s">
        <v>19760</v>
      </c>
      <c r="AF655" s="8"/>
    </row>
    <row r="656" spans="1:32" x14ac:dyDescent="0.2">
      <c r="A656">
        <v>1</v>
      </c>
      <c r="B656" s="1">
        <v>44288</v>
      </c>
      <c r="C656" s="6" t="s">
        <v>19421</v>
      </c>
      <c r="E656" t="s">
        <v>19423</v>
      </c>
      <c r="F656" t="s">
        <v>19290</v>
      </c>
      <c r="G656" t="s">
        <v>19435</v>
      </c>
      <c r="J656" t="s">
        <v>19753</v>
      </c>
      <c r="M656" t="s">
        <v>26</v>
      </c>
      <c r="N656" s="9"/>
      <c r="O656" s="9"/>
      <c r="P656" s="9"/>
      <c r="Q656" s="8" t="s">
        <v>19423</v>
      </c>
      <c r="R656" s="8" t="s">
        <v>19290</v>
      </c>
      <c r="S656" s="8" t="s">
        <v>19421</v>
      </c>
      <c r="T656" s="8" t="s">
        <v>19421</v>
      </c>
      <c r="U656" s="8" t="s">
        <v>19423</v>
      </c>
      <c r="V656" s="8" t="s">
        <v>19424</v>
      </c>
      <c r="W656" s="8" t="s">
        <v>19425</v>
      </c>
      <c r="X656" s="8" t="s">
        <v>19824</v>
      </c>
      <c r="Y656" s="8" t="s">
        <v>19825</v>
      </c>
      <c r="Z656" s="8" t="s">
        <v>52</v>
      </c>
      <c r="AA656" s="8" t="s">
        <v>19290</v>
      </c>
      <c r="AB656" s="8" t="s">
        <v>17264</v>
      </c>
      <c r="AC656" s="8"/>
      <c r="AD656" s="8"/>
      <c r="AE656" s="8" t="s">
        <v>19760</v>
      </c>
      <c r="AF656" s="8"/>
    </row>
    <row r="657" spans="1:32" x14ac:dyDescent="0.2">
      <c r="A657">
        <v>1</v>
      </c>
      <c r="B657" s="1">
        <v>44328</v>
      </c>
      <c r="C657" s="6" t="s">
        <v>19421</v>
      </c>
      <c r="E657" t="s">
        <v>19826</v>
      </c>
      <c r="F657" t="s">
        <v>19290</v>
      </c>
      <c r="G657" t="s">
        <v>19435</v>
      </c>
      <c r="J657" t="s">
        <v>19753</v>
      </c>
      <c r="M657" t="s">
        <v>26</v>
      </c>
      <c r="N657" s="9"/>
      <c r="O657" s="9"/>
      <c r="P657" s="9"/>
      <c r="Q657" s="8" t="s">
        <v>19826</v>
      </c>
      <c r="R657" s="8" t="s">
        <v>19290</v>
      </c>
      <c r="S657" s="8" t="s">
        <v>19421</v>
      </c>
      <c r="T657" s="8" t="s">
        <v>19421</v>
      </c>
      <c r="U657" s="8" t="s">
        <v>19826</v>
      </c>
      <c r="V657" s="8" t="s">
        <v>19827</v>
      </c>
      <c r="W657" s="8" t="s">
        <v>19828</v>
      </c>
      <c r="X657" s="8" t="s">
        <v>19829</v>
      </c>
      <c r="Y657" s="8" t="s">
        <v>19830</v>
      </c>
      <c r="Z657" s="8" t="s">
        <v>52</v>
      </c>
      <c r="AA657" s="8" t="s">
        <v>19290</v>
      </c>
      <c r="AB657" s="8" t="s">
        <v>17264</v>
      </c>
      <c r="AC657" s="8"/>
      <c r="AD657" s="8"/>
      <c r="AE657" s="8" t="s">
        <v>19760</v>
      </c>
      <c r="AF657" s="8"/>
    </row>
    <row r="658" spans="1:32" x14ac:dyDescent="0.2">
      <c r="A658">
        <v>2</v>
      </c>
      <c r="B658" s="1">
        <v>44288</v>
      </c>
      <c r="C658" s="6" t="s">
        <v>19421</v>
      </c>
      <c r="E658" t="s">
        <v>19734</v>
      </c>
      <c r="F658" t="s">
        <v>19290</v>
      </c>
      <c r="G658" t="s">
        <v>16131</v>
      </c>
      <c r="J658" t="s">
        <v>19735</v>
      </c>
      <c r="M658" t="s">
        <v>26</v>
      </c>
      <c r="N658" s="9"/>
      <c r="O658" s="9"/>
      <c r="P658" s="9"/>
      <c r="Q658" s="8" t="s">
        <v>19736</v>
      </c>
      <c r="R658" s="8" t="s">
        <v>19290</v>
      </c>
      <c r="S658" s="8" t="s">
        <v>19421</v>
      </c>
      <c r="T658" s="8" t="s">
        <v>19421</v>
      </c>
      <c r="U658" s="8" t="s">
        <v>19736</v>
      </c>
      <c r="V658" s="8" t="s">
        <v>19831</v>
      </c>
      <c r="W658" s="8" t="s">
        <v>19832</v>
      </c>
      <c r="X658" s="8" t="s">
        <v>19833</v>
      </c>
      <c r="Y658" s="8" t="s">
        <v>19834</v>
      </c>
      <c r="Z658" s="8" t="s">
        <v>52</v>
      </c>
      <c r="AA658" s="8" t="s">
        <v>19290</v>
      </c>
      <c r="AB658" s="8" t="s">
        <v>17264</v>
      </c>
      <c r="AC658" s="8"/>
      <c r="AD658" s="8"/>
      <c r="AE658" s="8" t="s">
        <v>19742</v>
      </c>
      <c r="AF658" s="8"/>
    </row>
    <row r="659" spans="1:32" x14ac:dyDescent="0.2">
      <c r="A659">
        <v>1</v>
      </c>
      <c r="B659" s="1">
        <v>44978</v>
      </c>
      <c r="C659" s="6" t="s">
        <v>19835</v>
      </c>
      <c r="E659" t="s">
        <v>19836</v>
      </c>
      <c r="F659" t="s">
        <v>19290</v>
      </c>
      <c r="J659" t="s">
        <v>19837</v>
      </c>
      <c r="M659" t="s">
        <v>26</v>
      </c>
      <c r="N659" s="9"/>
      <c r="O659" s="9"/>
      <c r="P659" s="9"/>
      <c r="Q659" s="8" t="s">
        <v>19838</v>
      </c>
      <c r="R659" s="8" t="s">
        <v>19290</v>
      </c>
      <c r="S659" s="8" t="s">
        <v>19421</v>
      </c>
      <c r="T659" s="8" t="s">
        <v>19421</v>
      </c>
      <c r="U659" s="8" t="s">
        <v>19838</v>
      </c>
      <c r="V659" s="8" t="s">
        <v>19839</v>
      </c>
      <c r="W659" s="8" t="s">
        <v>19840</v>
      </c>
      <c r="X659" s="8" t="s">
        <v>19841</v>
      </c>
      <c r="Y659" s="8" t="s">
        <v>19842</v>
      </c>
      <c r="Z659" s="8" t="s">
        <v>52</v>
      </c>
      <c r="AA659" s="8" t="s">
        <v>19290</v>
      </c>
      <c r="AB659" s="8" t="s">
        <v>17264</v>
      </c>
      <c r="AC659" s="8" t="s">
        <v>711</v>
      </c>
      <c r="AD659" s="8"/>
      <c r="AE659" s="8" t="s">
        <v>19843</v>
      </c>
      <c r="AF659" s="8"/>
    </row>
    <row r="660" spans="1:32" x14ac:dyDescent="0.2">
      <c r="A660">
        <v>1</v>
      </c>
      <c r="C660" s="6" t="s">
        <v>19421</v>
      </c>
      <c r="E660" t="s">
        <v>19844</v>
      </c>
      <c r="F660" t="s">
        <v>19290</v>
      </c>
      <c r="G660" t="s">
        <v>19435</v>
      </c>
      <c r="J660" t="s">
        <v>19753</v>
      </c>
      <c r="K660" s="2">
        <v>2866</v>
      </c>
      <c r="M660" t="s">
        <v>26</v>
      </c>
      <c r="N660" s="9"/>
      <c r="O660" s="9"/>
      <c r="P660" s="9"/>
      <c r="Q660" s="8" t="s">
        <v>19845</v>
      </c>
      <c r="R660" s="8" t="s">
        <v>19290</v>
      </c>
      <c r="S660" s="8" t="s">
        <v>19421</v>
      </c>
      <c r="T660" s="8" t="s">
        <v>19421</v>
      </c>
      <c r="U660" s="8" t="s">
        <v>19845</v>
      </c>
      <c r="V660" s="8" t="s">
        <v>19846</v>
      </c>
      <c r="W660" s="8" t="s">
        <v>19847</v>
      </c>
      <c r="X660" s="8" t="s">
        <v>19848</v>
      </c>
      <c r="Y660" s="8" t="s">
        <v>19849</v>
      </c>
      <c r="Z660" s="8" t="s">
        <v>52</v>
      </c>
      <c r="AA660" s="8" t="s">
        <v>19290</v>
      </c>
      <c r="AB660" s="8" t="s">
        <v>17264</v>
      </c>
      <c r="AC660" s="8"/>
      <c r="AD660" s="8"/>
      <c r="AE660" s="8" t="s">
        <v>19760</v>
      </c>
      <c r="AF660" s="8"/>
    </row>
    <row r="661" spans="1:32" x14ac:dyDescent="0.2">
      <c r="A661">
        <v>1</v>
      </c>
      <c r="C661" s="6" t="s">
        <v>19421</v>
      </c>
      <c r="E661" t="s">
        <v>19844</v>
      </c>
      <c r="F661" t="s">
        <v>19290</v>
      </c>
      <c r="G661" t="s">
        <v>19435</v>
      </c>
      <c r="J661" t="s">
        <v>19753</v>
      </c>
      <c r="K661" s="2">
        <v>2866</v>
      </c>
      <c r="M661" t="s">
        <v>26</v>
      </c>
      <c r="N661" s="9"/>
      <c r="O661" s="9"/>
      <c r="P661" s="9"/>
      <c r="Q661" s="8" t="s">
        <v>19845</v>
      </c>
      <c r="R661" s="8" t="s">
        <v>19290</v>
      </c>
      <c r="S661" s="8" t="s">
        <v>19421</v>
      </c>
      <c r="T661" s="8" t="s">
        <v>19421</v>
      </c>
      <c r="U661" s="8" t="s">
        <v>19845</v>
      </c>
      <c r="V661" s="8" t="s">
        <v>19846</v>
      </c>
      <c r="W661" s="8" t="s">
        <v>19847</v>
      </c>
      <c r="X661" s="8" t="s">
        <v>19848</v>
      </c>
      <c r="Y661" s="8" t="s">
        <v>19849</v>
      </c>
      <c r="Z661" s="8" t="s">
        <v>52</v>
      </c>
      <c r="AA661" s="8" t="s">
        <v>19290</v>
      </c>
      <c r="AB661" s="8" t="s">
        <v>17264</v>
      </c>
      <c r="AC661" s="8"/>
      <c r="AD661" s="8"/>
      <c r="AE661" s="8" t="s">
        <v>19760</v>
      </c>
      <c r="AF661" s="8"/>
    </row>
    <row r="662" spans="1:32" x14ac:dyDescent="0.2">
      <c r="A662">
        <v>1</v>
      </c>
      <c r="C662" s="6" t="s">
        <v>19421</v>
      </c>
      <c r="E662" t="s">
        <v>19844</v>
      </c>
      <c r="F662" t="s">
        <v>19290</v>
      </c>
      <c r="G662" t="s">
        <v>19435</v>
      </c>
      <c r="J662" t="s">
        <v>19753</v>
      </c>
      <c r="K662" s="2">
        <v>2866</v>
      </c>
      <c r="M662" t="s">
        <v>26</v>
      </c>
      <c r="N662" s="9"/>
      <c r="O662" s="9"/>
      <c r="P662" s="9"/>
      <c r="Q662" s="8" t="s">
        <v>19845</v>
      </c>
      <c r="R662" s="8" t="s">
        <v>19290</v>
      </c>
      <c r="S662" s="8" t="s">
        <v>19421</v>
      </c>
      <c r="T662" s="8" t="s">
        <v>19421</v>
      </c>
      <c r="U662" s="8" t="s">
        <v>19845</v>
      </c>
      <c r="V662" s="8" t="s">
        <v>19846</v>
      </c>
      <c r="W662" s="8" t="s">
        <v>19847</v>
      </c>
      <c r="X662" s="8" t="s">
        <v>19848</v>
      </c>
      <c r="Y662" s="8" t="s">
        <v>19849</v>
      </c>
      <c r="Z662" s="8" t="s">
        <v>52</v>
      </c>
      <c r="AA662" s="8" t="s">
        <v>19290</v>
      </c>
      <c r="AB662" s="8" t="s">
        <v>17264</v>
      </c>
      <c r="AC662" s="8"/>
      <c r="AD662" s="8"/>
      <c r="AE662" s="8" t="s">
        <v>19760</v>
      </c>
      <c r="AF662" s="8"/>
    </row>
    <row r="663" spans="1:32" x14ac:dyDescent="0.2">
      <c r="A663">
        <v>1</v>
      </c>
      <c r="B663" s="1">
        <v>44046</v>
      </c>
      <c r="C663" s="6" t="s">
        <v>19421</v>
      </c>
      <c r="E663" t="s">
        <v>19819</v>
      </c>
      <c r="F663" t="s">
        <v>19290</v>
      </c>
      <c r="G663" t="s">
        <v>19435</v>
      </c>
      <c r="J663" t="s">
        <v>19753</v>
      </c>
      <c r="K663" s="2">
        <v>2985</v>
      </c>
      <c r="M663" t="s">
        <v>26</v>
      </c>
      <c r="N663" s="9"/>
      <c r="O663" s="9"/>
      <c r="P663" s="9"/>
      <c r="Q663" s="8" t="s">
        <v>19819</v>
      </c>
      <c r="R663" s="8" t="s">
        <v>19290</v>
      </c>
      <c r="S663" s="8" t="s">
        <v>19421</v>
      </c>
      <c r="T663" s="8" t="s">
        <v>19421</v>
      </c>
      <c r="U663" s="8" t="s">
        <v>19819</v>
      </c>
      <c r="V663" s="8" t="s">
        <v>19820</v>
      </c>
      <c r="W663" s="8" t="s">
        <v>19821</v>
      </c>
      <c r="X663" s="8" t="s">
        <v>19822</v>
      </c>
      <c r="Y663" s="8" t="s">
        <v>19823</v>
      </c>
      <c r="Z663" s="8" t="s">
        <v>52</v>
      </c>
      <c r="AA663" s="8" t="s">
        <v>19290</v>
      </c>
      <c r="AB663" s="8" t="s">
        <v>17264</v>
      </c>
      <c r="AC663" s="8"/>
      <c r="AD663" s="8"/>
      <c r="AE663" s="8" t="s">
        <v>19760</v>
      </c>
      <c r="AF663" s="8"/>
    </row>
    <row r="664" spans="1:32" x14ac:dyDescent="0.2">
      <c r="A664">
        <v>1</v>
      </c>
      <c r="C664" s="6" t="s">
        <v>19421</v>
      </c>
      <c r="E664" t="s">
        <v>19819</v>
      </c>
      <c r="F664" t="s">
        <v>19290</v>
      </c>
      <c r="J664" t="s">
        <v>19850</v>
      </c>
      <c r="K664" s="2">
        <v>2985</v>
      </c>
      <c r="M664" t="s">
        <v>26</v>
      </c>
      <c r="N664" s="9"/>
      <c r="O664" s="9"/>
      <c r="P664" s="9"/>
      <c r="Q664" s="8" t="s">
        <v>19819</v>
      </c>
      <c r="R664" s="8" t="s">
        <v>19290</v>
      </c>
      <c r="S664" s="8" t="s">
        <v>19421</v>
      </c>
      <c r="T664" s="8" t="s">
        <v>19421</v>
      </c>
      <c r="U664" s="8" t="s">
        <v>19819</v>
      </c>
      <c r="V664" s="8" t="s">
        <v>19820</v>
      </c>
      <c r="W664" s="8" t="s">
        <v>19821</v>
      </c>
      <c r="X664" s="8" t="s">
        <v>19851</v>
      </c>
      <c r="Y664" s="8" t="s">
        <v>19852</v>
      </c>
      <c r="Z664" s="8" t="s">
        <v>52</v>
      </c>
      <c r="AA664" s="8" t="s">
        <v>19290</v>
      </c>
      <c r="AB664" s="8" t="s">
        <v>17264</v>
      </c>
      <c r="AC664" s="8" t="s">
        <v>70</v>
      </c>
      <c r="AD664" s="8"/>
      <c r="AE664" s="8"/>
      <c r="AF664" s="8"/>
    </row>
    <row r="665" spans="1:32" x14ac:dyDescent="0.2">
      <c r="A665">
        <v>2</v>
      </c>
      <c r="B665" s="1">
        <v>45319</v>
      </c>
      <c r="C665" s="6" t="s">
        <v>19421</v>
      </c>
      <c r="E665" t="s">
        <v>19453</v>
      </c>
      <c r="F665" t="s">
        <v>19290</v>
      </c>
      <c r="G665" t="s">
        <v>16178</v>
      </c>
      <c r="J665" t="s">
        <v>16382</v>
      </c>
      <c r="M665" t="s">
        <v>26</v>
      </c>
      <c r="N665" s="9">
        <v>30</v>
      </c>
      <c r="O665" s="9">
        <v>51</v>
      </c>
      <c r="P665" s="9"/>
      <c r="Q665" s="8" t="s">
        <v>19423</v>
      </c>
      <c r="R665" s="8" t="s">
        <v>19290</v>
      </c>
      <c r="S665" s="8" t="s">
        <v>19421</v>
      </c>
      <c r="T665" s="8" t="s">
        <v>19421</v>
      </c>
      <c r="U665" s="8" t="s">
        <v>19423</v>
      </c>
      <c r="V665" s="8" t="s">
        <v>19424</v>
      </c>
      <c r="W665" s="8" t="s">
        <v>19425</v>
      </c>
      <c r="X665" s="8" t="s">
        <v>19853</v>
      </c>
      <c r="Y665" s="8" t="s">
        <v>19854</v>
      </c>
      <c r="Z665" s="8" t="s">
        <v>52</v>
      </c>
      <c r="AA665" s="8" t="s">
        <v>19290</v>
      </c>
      <c r="AB665" s="8" t="s">
        <v>17264</v>
      </c>
      <c r="AC665" s="8" t="s">
        <v>16495</v>
      </c>
      <c r="AD665" s="8"/>
      <c r="AE665" s="8" t="s">
        <v>19855</v>
      </c>
      <c r="AF665" s="8"/>
    </row>
    <row r="666" spans="1:32" x14ac:dyDescent="0.2">
      <c r="A666">
        <v>1</v>
      </c>
      <c r="B666" s="1">
        <v>44288</v>
      </c>
      <c r="C666" s="6" t="s">
        <v>19433</v>
      </c>
      <c r="E666" t="s">
        <v>19436</v>
      </c>
      <c r="F666" t="s">
        <v>19290</v>
      </c>
      <c r="G666" t="s">
        <v>19435</v>
      </c>
      <c r="J666" t="s">
        <v>17818</v>
      </c>
      <c r="M666" t="s">
        <v>26</v>
      </c>
      <c r="N666" s="9"/>
      <c r="O666" s="9"/>
      <c r="P666" s="9"/>
      <c r="Q666" s="8" t="s">
        <v>19436</v>
      </c>
      <c r="R666" s="8" t="s">
        <v>19290</v>
      </c>
      <c r="S666" s="8" t="s">
        <v>19433</v>
      </c>
      <c r="T666" s="8" t="s">
        <v>19433</v>
      </c>
      <c r="U666" s="8" t="s">
        <v>19436</v>
      </c>
      <c r="V666" s="8" t="s">
        <v>19437</v>
      </c>
      <c r="W666" s="8" t="s">
        <v>19438</v>
      </c>
      <c r="X666" s="8" t="s">
        <v>19856</v>
      </c>
      <c r="Y666" s="8" t="s">
        <v>19857</v>
      </c>
      <c r="Z666" s="8" t="s">
        <v>34</v>
      </c>
      <c r="AA666" s="8" t="s">
        <v>19290</v>
      </c>
      <c r="AB666" s="8" t="s">
        <v>17264</v>
      </c>
      <c r="AC666" s="8" t="s">
        <v>10633</v>
      </c>
      <c r="AD666" s="8"/>
      <c r="AE666" s="8" t="s">
        <v>19858</v>
      </c>
      <c r="AF666" s="8" t="s">
        <v>343</v>
      </c>
    </row>
    <row r="667" spans="1:32" x14ac:dyDescent="0.2">
      <c r="A667">
        <v>1</v>
      </c>
      <c r="B667" s="1">
        <v>44288</v>
      </c>
      <c r="C667" s="6" t="s">
        <v>19433</v>
      </c>
      <c r="E667" t="s">
        <v>19436</v>
      </c>
      <c r="F667" t="s">
        <v>19290</v>
      </c>
      <c r="G667" t="s">
        <v>19435</v>
      </c>
      <c r="J667" t="s">
        <v>17818</v>
      </c>
      <c r="M667" t="s">
        <v>26</v>
      </c>
      <c r="N667" s="9"/>
      <c r="O667" s="9"/>
      <c r="P667" s="9"/>
      <c r="Q667" s="8" t="s">
        <v>19436</v>
      </c>
      <c r="R667" s="8" t="s">
        <v>19290</v>
      </c>
      <c r="S667" s="8" t="s">
        <v>19433</v>
      </c>
      <c r="T667" s="8" t="s">
        <v>19433</v>
      </c>
      <c r="U667" s="8" t="s">
        <v>19436</v>
      </c>
      <c r="V667" s="8" t="s">
        <v>19437</v>
      </c>
      <c r="W667" s="8" t="s">
        <v>19438</v>
      </c>
      <c r="X667" s="8" t="s">
        <v>19856</v>
      </c>
      <c r="Y667" s="8" t="s">
        <v>19857</v>
      </c>
      <c r="Z667" s="8" t="s">
        <v>34</v>
      </c>
      <c r="AA667" s="8" t="s">
        <v>19290</v>
      </c>
      <c r="AB667" s="8" t="s">
        <v>17264</v>
      </c>
      <c r="AC667" s="8" t="s">
        <v>10633</v>
      </c>
      <c r="AD667" s="8"/>
      <c r="AE667" s="8" t="s">
        <v>19858</v>
      </c>
      <c r="AF667" s="8" t="s">
        <v>343</v>
      </c>
    </row>
    <row r="668" spans="1:32" x14ac:dyDescent="0.2">
      <c r="A668">
        <v>1</v>
      </c>
      <c r="B668" s="1">
        <v>44758</v>
      </c>
      <c r="C668" s="6" t="s">
        <v>19433</v>
      </c>
      <c r="E668" t="s">
        <v>19436</v>
      </c>
      <c r="F668" t="s">
        <v>19765</v>
      </c>
      <c r="G668" t="s">
        <v>19435</v>
      </c>
      <c r="J668" t="s">
        <v>16110</v>
      </c>
      <c r="M668" t="s">
        <v>26</v>
      </c>
      <c r="N668" s="9"/>
      <c r="O668" s="9"/>
      <c r="P668" s="9"/>
      <c r="Q668" s="8" t="s">
        <v>19436</v>
      </c>
      <c r="R668" s="8" t="s">
        <v>19290</v>
      </c>
      <c r="S668" s="8" t="s">
        <v>19433</v>
      </c>
      <c r="T668" s="8" t="s">
        <v>19433</v>
      </c>
      <c r="U668" s="8" t="s">
        <v>19436</v>
      </c>
      <c r="V668" s="8" t="s">
        <v>19437</v>
      </c>
      <c r="W668" s="8" t="s">
        <v>19438</v>
      </c>
      <c r="X668" s="8" t="s">
        <v>19859</v>
      </c>
      <c r="Y668" s="8" t="s">
        <v>19860</v>
      </c>
      <c r="Z668" s="8" t="s">
        <v>34</v>
      </c>
      <c r="AA668" s="8" t="s">
        <v>19290</v>
      </c>
      <c r="AB668" s="8" t="s">
        <v>17264</v>
      </c>
      <c r="AC668" s="8" t="s">
        <v>10633</v>
      </c>
      <c r="AD668" s="8"/>
      <c r="AE668" s="8" t="s">
        <v>19861</v>
      </c>
      <c r="AF668" s="8" t="s">
        <v>343</v>
      </c>
    </row>
    <row r="669" spans="1:32" x14ac:dyDescent="0.2">
      <c r="A669">
        <v>1</v>
      </c>
      <c r="B669" s="1">
        <v>44288</v>
      </c>
      <c r="C669" s="6" t="s">
        <v>19433</v>
      </c>
      <c r="E669" t="s">
        <v>19436</v>
      </c>
      <c r="F669" t="s">
        <v>19290</v>
      </c>
      <c r="G669" t="s">
        <v>19435</v>
      </c>
      <c r="J669" t="s">
        <v>17818</v>
      </c>
      <c r="M669" t="s">
        <v>26</v>
      </c>
      <c r="N669" s="9"/>
      <c r="O669" s="9"/>
      <c r="P669" s="9"/>
      <c r="Q669" s="8" t="s">
        <v>19436</v>
      </c>
      <c r="R669" s="8" t="s">
        <v>19290</v>
      </c>
      <c r="S669" s="8" t="s">
        <v>19433</v>
      </c>
      <c r="T669" s="8" t="s">
        <v>19433</v>
      </c>
      <c r="U669" s="8" t="s">
        <v>19436</v>
      </c>
      <c r="V669" s="8" t="s">
        <v>19437</v>
      </c>
      <c r="W669" s="8" t="s">
        <v>19438</v>
      </c>
      <c r="X669" s="8" t="s">
        <v>19856</v>
      </c>
      <c r="Y669" s="8" t="s">
        <v>19857</v>
      </c>
      <c r="Z669" s="8" t="s">
        <v>34</v>
      </c>
      <c r="AA669" s="8" t="s">
        <v>19290</v>
      </c>
      <c r="AB669" s="8" t="s">
        <v>17264</v>
      </c>
      <c r="AC669" s="8" t="s">
        <v>10633</v>
      </c>
      <c r="AD669" s="8"/>
      <c r="AE669" s="8" t="s">
        <v>19858</v>
      </c>
      <c r="AF669" s="8" t="s">
        <v>343</v>
      </c>
    </row>
    <row r="670" spans="1:32" x14ac:dyDescent="0.2">
      <c r="A670">
        <v>1</v>
      </c>
      <c r="B670" s="1">
        <v>44232</v>
      </c>
      <c r="C670" s="6" t="s">
        <v>19433</v>
      </c>
      <c r="E670" t="s">
        <v>19862</v>
      </c>
      <c r="F670" t="s">
        <v>19290</v>
      </c>
      <c r="G670" t="s">
        <v>19435</v>
      </c>
      <c r="J670" t="s">
        <v>17818</v>
      </c>
      <c r="M670" t="s">
        <v>26</v>
      </c>
      <c r="N670" s="9"/>
      <c r="O670" s="9"/>
      <c r="P670" s="9"/>
      <c r="Q670" s="8" t="s">
        <v>19862</v>
      </c>
      <c r="R670" s="8" t="s">
        <v>19290</v>
      </c>
      <c r="S670" s="8" t="s">
        <v>19433</v>
      </c>
      <c r="T670" s="8" t="s">
        <v>19433</v>
      </c>
      <c r="U670" s="8" t="s">
        <v>19436</v>
      </c>
      <c r="V670" s="8" t="s">
        <v>19437</v>
      </c>
      <c r="W670" s="8" t="s">
        <v>19438</v>
      </c>
      <c r="X670" s="8" t="s">
        <v>19863</v>
      </c>
      <c r="Y670" s="8" t="s">
        <v>19864</v>
      </c>
      <c r="Z670" s="8" t="s">
        <v>34</v>
      </c>
      <c r="AA670" s="8" t="s">
        <v>19290</v>
      </c>
      <c r="AB670" s="8" t="s">
        <v>17264</v>
      </c>
      <c r="AC670" s="8" t="s">
        <v>10633</v>
      </c>
      <c r="AD670" s="8"/>
      <c r="AE670" s="8" t="s">
        <v>19858</v>
      </c>
      <c r="AF670" s="8" t="s">
        <v>343</v>
      </c>
    </row>
    <row r="671" spans="1:32" x14ac:dyDescent="0.2">
      <c r="A671">
        <v>2</v>
      </c>
      <c r="B671" s="1">
        <v>44288</v>
      </c>
      <c r="C671" s="6" t="s">
        <v>19433</v>
      </c>
      <c r="E671" t="s">
        <v>19436</v>
      </c>
      <c r="F671" t="s">
        <v>19290</v>
      </c>
      <c r="G671" t="s">
        <v>19435</v>
      </c>
      <c r="J671" t="s">
        <v>17818</v>
      </c>
      <c r="M671" t="s">
        <v>26</v>
      </c>
      <c r="N671" s="9"/>
      <c r="O671" s="9"/>
      <c r="P671" s="9"/>
      <c r="Q671" s="8" t="s">
        <v>19436</v>
      </c>
      <c r="R671" s="8" t="s">
        <v>19290</v>
      </c>
      <c r="S671" s="8" t="s">
        <v>19433</v>
      </c>
      <c r="T671" s="8" t="s">
        <v>19433</v>
      </c>
      <c r="U671" s="8" t="s">
        <v>19436</v>
      </c>
      <c r="V671" s="8" t="s">
        <v>19437</v>
      </c>
      <c r="W671" s="8" t="s">
        <v>19438</v>
      </c>
      <c r="X671" s="8" t="s">
        <v>19856</v>
      </c>
      <c r="Y671" s="8" t="s">
        <v>19857</v>
      </c>
      <c r="Z671" s="8" t="s">
        <v>34</v>
      </c>
      <c r="AA671" s="8" t="s">
        <v>19290</v>
      </c>
      <c r="AB671" s="8" t="s">
        <v>17264</v>
      </c>
      <c r="AC671" s="8" t="s">
        <v>10633</v>
      </c>
      <c r="AD671" s="8"/>
      <c r="AE671" s="8" t="s">
        <v>19858</v>
      </c>
      <c r="AF671" s="8" t="s">
        <v>343</v>
      </c>
    </row>
    <row r="672" spans="1:32" x14ac:dyDescent="0.2">
      <c r="A672">
        <v>1</v>
      </c>
      <c r="B672" s="1">
        <v>43735</v>
      </c>
      <c r="C672" s="6" t="s">
        <v>19433</v>
      </c>
      <c r="E672" t="s">
        <v>19865</v>
      </c>
      <c r="F672" t="s">
        <v>19290</v>
      </c>
      <c r="G672" t="s">
        <v>19435</v>
      </c>
      <c r="J672" t="s">
        <v>17800</v>
      </c>
      <c r="K672" s="2">
        <v>2910</v>
      </c>
      <c r="M672" t="s">
        <v>26</v>
      </c>
      <c r="N672" s="9"/>
      <c r="O672" s="9"/>
      <c r="P672" s="9"/>
      <c r="Q672" s="8" t="s">
        <v>19866</v>
      </c>
      <c r="R672" s="8" t="s">
        <v>19290</v>
      </c>
      <c r="S672" s="8" t="s">
        <v>19433</v>
      </c>
      <c r="T672" s="8" t="s">
        <v>19433</v>
      </c>
      <c r="U672" s="8" t="s">
        <v>19866</v>
      </c>
      <c r="V672" s="8" t="s">
        <v>19867</v>
      </c>
      <c r="W672" s="8" t="s">
        <v>19868</v>
      </c>
      <c r="X672" s="8" t="s">
        <v>19869</v>
      </c>
      <c r="Y672" s="8" t="s">
        <v>19870</v>
      </c>
      <c r="Z672" s="8" t="s">
        <v>34</v>
      </c>
      <c r="AA672" s="8" t="s">
        <v>19290</v>
      </c>
      <c r="AB672" s="8" t="s">
        <v>17264</v>
      </c>
      <c r="AC672" s="8" t="s">
        <v>10633</v>
      </c>
      <c r="AD672" s="8"/>
      <c r="AE672" s="8" t="s">
        <v>19871</v>
      </c>
      <c r="AF672" s="8" t="s">
        <v>343</v>
      </c>
    </row>
    <row r="673" spans="1:32" x14ac:dyDescent="0.2">
      <c r="A673">
        <v>1</v>
      </c>
      <c r="C673" s="6" t="s">
        <v>19433</v>
      </c>
      <c r="E673" t="s">
        <v>19865</v>
      </c>
      <c r="F673" t="s">
        <v>19290</v>
      </c>
      <c r="G673" t="s">
        <v>19435</v>
      </c>
      <c r="J673" t="s">
        <v>17800</v>
      </c>
      <c r="K673" s="2">
        <v>2866</v>
      </c>
      <c r="M673" t="s">
        <v>26</v>
      </c>
      <c r="N673" s="9"/>
      <c r="O673" s="9"/>
      <c r="P673" s="9"/>
      <c r="Q673" s="8" t="s">
        <v>19866</v>
      </c>
      <c r="R673" s="8" t="s">
        <v>19290</v>
      </c>
      <c r="S673" s="8" t="s">
        <v>19433</v>
      </c>
      <c r="T673" s="8" t="s">
        <v>19433</v>
      </c>
      <c r="U673" s="8" t="s">
        <v>19866</v>
      </c>
      <c r="V673" s="8" t="s">
        <v>19867</v>
      </c>
      <c r="W673" s="8" t="s">
        <v>19868</v>
      </c>
      <c r="X673" s="8" t="s">
        <v>19869</v>
      </c>
      <c r="Y673" s="8" t="s">
        <v>19870</v>
      </c>
      <c r="Z673" s="8" t="s">
        <v>34</v>
      </c>
      <c r="AA673" s="8" t="s">
        <v>19290</v>
      </c>
      <c r="AB673" s="8" t="s">
        <v>17264</v>
      </c>
      <c r="AC673" s="8" t="s">
        <v>10633</v>
      </c>
      <c r="AD673" s="8"/>
      <c r="AE673" s="8" t="s">
        <v>19871</v>
      </c>
      <c r="AF673" s="8" t="s">
        <v>343</v>
      </c>
    </row>
    <row r="674" spans="1:32" x14ac:dyDescent="0.2">
      <c r="A674">
        <v>1</v>
      </c>
      <c r="C674" s="6" t="s">
        <v>19433</v>
      </c>
      <c r="E674" t="s">
        <v>19865</v>
      </c>
      <c r="F674" t="s">
        <v>19290</v>
      </c>
      <c r="G674" t="s">
        <v>19435</v>
      </c>
      <c r="J674" t="s">
        <v>17800</v>
      </c>
      <c r="K674" s="2">
        <v>2866</v>
      </c>
      <c r="M674" t="s">
        <v>26</v>
      </c>
      <c r="N674" s="9"/>
      <c r="O674" s="9"/>
      <c r="P674" s="9"/>
      <c r="Q674" s="8" t="s">
        <v>19866</v>
      </c>
      <c r="R674" s="8" t="s">
        <v>19290</v>
      </c>
      <c r="S674" s="8" t="s">
        <v>19433</v>
      </c>
      <c r="T674" s="8" t="s">
        <v>19433</v>
      </c>
      <c r="U674" s="8" t="s">
        <v>19866</v>
      </c>
      <c r="V674" s="8" t="s">
        <v>19867</v>
      </c>
      <c r="W674" s="8" t="s">
        <v>19868</v>
      </c>
      <c r="X674" s="8" t="s">
        <v>19869</v>
      </c>
      <c r="Y674" s="8" t="s">
        <v>19870</v>
      </c>
      <c r="Z674" s="8" t="s">
        <v>34</v>
      </c>
      <c r="AA674" s="8" t="s">
        <v>19290</v>
      </c>
      <c r="AB674" s="8" t="s">
        <v>17264</v>
      </c>
      <c r="AC674" s="8" t="s">
        <v>10633</v>
      </c>
      <c r="AD674" s="8"/>
      <c r="AE674" s="8" t="s">
        <v>19871</v>
      </c>
      <c r="AF674" s="8" t="s">
        <v>343</v>
      </c>
    </row>
    <row r="675" spans="1:32" x14ac:dyDescent="0.2">
      <c r="A675">
        <v>1</v>
      </c>
      <c r="C675" s="6" t="s">
        <v>19433</v>
      </c>
      <c r="E675" t="s">
        <v>19862</v>
      </c>
      <c r="F675" t="s">
        <v>19290</v>
      </c>
      <c r="G675" t="s">
        <v>19435</v>
      </c>
      <c r="J675" t="s">
        <v>10633</v>
      </c>
      <c r="K675" s="2">
        <v>2985</v>
      </c>
      <c r="M675" t="s">
        <v>26</v>
      </c>
      <c r="N675" s="9"/>
      <c r="O675" s="9"/>
      <c r="P675" s="9"/>
      <c r="Q675" s="8" t="s">
        <v>19862</v>
      </c>
      <c r="R675" s="8" t="s">
        <v>19290</v>
      </c>
      <c r="S675" s="8" t="s">
        <v>19433</v>
      </c>
      <c r="T675" s="8" t="s">
        <v>19433</v>
      </c>
      <c r="U675" s="8" t="s">
        <v>19436</v>
      </c>
      <c r="V675" s="8" t="s">
        <v>19437</v>
      </c>
      <c r="W675" s="8" t="s">
        <v>19438</v>
      </c>
      <c r="X675" s="8" t="s">
        <v>19872</v>
      </c>
      <c r="Y675" s="8" t="s">
        <v>19873</v>
      </c>
      <c r="Z675" s="8" t="s">
        <v>34</v>
      </c>
      <c r="AA675" s="8" t="s">
        <v>19290</v>
      </c>
      <c r="AB675" s="8" t="s">
        <v>17264</v>
      </c>
      <c r="AC675" s="8" t="s">
        <v>10633</v>
      </c>
      <c r="AD675" s="8"/>
      <c r="AE675" s="8" t="s">
        <v>19435</v>
      </c>
      <c r="AF675" s="8" t="s">
        <v>343</v>
      </c>
    </row>
    <row r="676" spans="1:32" x14ac:dyDescent="0.2">
      <c r="A676">
        <v>1</v>
      </c>
      <c r="C676" s="6" t="s">
        <v>19433</v>
      </c>
      <c r="E676" t="s">
        <v>19862</v>
      </c>
      <c r="F676" t="s">
        <v>19290</v>
      </c>
      <c r="G676" t="s">
        <v>19435</v>
      </c>
      <c r="J676" t="s">
        <v>10633</v>
      </c>
      <c r="K676" s="2">
        <v>2985</v>
      </c>
      <c r="M676" t="s">
        <v>26</v>
      </c>
      <c r="N676" s="9"/>
      <c r="O676" s="9"/>
      <c r="P676" s="9"/>
      <c r="Q676" s="8" t="s">
        <v>19862</v>
      </c>
      <c r="R676" s="8" t="s">
        <v>19290</v>
      </c>
      <c r="S676" s="8" t="s">
        <v>19433</v>
      </c>
      <c r="T676" s="8" t="s">
        <v>19433</v>
      </c>
      <c r="U676" s="8" t="s">
        <v>19436</v>
      </c>
      <c r="V676" s="8" t="s">
        <v>19437</v>
      </c>
      <c r="W676" s="8" t="s">
        <v>19438</v>
      </c>
      <c r="X676" s="8" t="s">
        <v>19872</v>
      </c>
      <c r="Y676" s="8" t="s">
        <v>19873</v>
      </c>
      <c r="Z676" s="8" t="s">
        <v>34</v>
      </c>
      <c r="AA676" s="8" t="s">
        <v>19290</v>
      </c>
      <c r="AB676" s="8" t="s">
        <v>17264</v>
      </c>
      <c r="AC676" s="8" t="s">
        <v>10633</v>
      </c>
      <c r="AD676" s="8"/>
      <c r="AE676" s="8" t="s">
        <v>19435</v>
      </c>
      <c r="AF676" s="8" t="s">
        <v>343</v>
      </c>
    </row>
    <row r="677" spans="1:32" x14ac:dyDescent="0.2">
      <c r="A677">
        <v>1</v>
      </c>
      <c r="B677" s="1">
        <v>44288</v>
      </c>
      <c r="C677" s="6" t="s">
        <v>19433</v>
      </c>
      <c r="E677" t="s">
        <v>19436</v>
      </c>
      <c r="F677" t="s">
        <v>19290</v>
      </c>
      <c r="G677" t="s">
        <v>19435</v>
      </c>
      <c r="J677" t="s">
        <v>16476</v>
      </c>
      <c r="M677" t="s">
        <v>26</v>
      </c>
      <c r="N677" s="9"/>
      <c r="O677" s="9"/>
      <c r="P677" s="9"/>
      <c r="Q677" s="8" t="s">
        <v>19436</v>
      </c>
      <c r="R677" s="8" t="s">
        <v>19290</v>
      </c>
      <c r="S677" s="8" t="s">
        <v>19433</v>
      </c>
      <c r="T677" s="8" t="s">
        <v>19433</v>
      </c>
      <c r="U677" s="8" t="s">
        <v>19436</v>
      </c>
      <c r="V677" s="8" t="s">
        <v>19437</v>
      </c>
      <c r="W677" s="8" t="s">
        <v>19438</v>
      </c>
      <c r="X677" s="8" t="s">
        <v>19874</v>
      </c>
      <c r="Y677" s="8" t="s">
        <v>19875</v>
      </c>
      <c r="Z677" s="8" t="s">
        <v>34</v>
      </c>
      <c r="AA677" s="8" t="s">
        <v>19290</v>
      </c>
      <c r="AB677" s="8" t="s">
        <v>17264</v>
      </c>
      <c r="AC677" s="8" t="s">
        <v>10633</v>
      </c>
      <c r="AD677" s="8"/>
      <c r="AE677" s="8" t="s">
        <v>19441</v>
      </c>
      <c r="AF677" s="8" t="s">
        <v>343</v>
      </c>
    </row>
    <row r="678" spans="1:32" x14ac:dyDescent="0.2">
      <c r="A678">
        <v>1</v>
      </c>
      <c r="B678" s="1">
        <v>45319</v>
      </c>
      <c r="C678" s="6" t="s">
        <v>19433</v>
      </c>
      <c r="E678" t="s">
        <v>19434</v>
      </c>
      <c r="F678" t="s">
        <v>19290</v>
      </c>
      <c r="G678" t="s">
        <v>16131</v>
      </c>
      <c r="J678" t="s">
        <v>16276</v>
      </c>
      <c r="M678" t="s">
        <v>26</v>
      </c>
      <c r="N678" s="9">
        <v>34</v>
      </c>
      <c r="O678" s="9">
        <v>18</v>
      </c>
      <c r="P678" s="9">
        <v>51</v>
      </c>
      <c r="Q678" s="8" t="s">
        <v>19436</v>
      </c>
      <c r="R678" s="8" t="s">
        <v>19290</v>
      </c>
      <c r="S678" s="8" t="s">
        <v>19433</v>
      </c>
      <c r="T678" s="8" t="s">
        <v>19433</v>
      </c>
      <c r="U678" s="8" t="s">
        <v>19436</v>
      </c>
      <c r="V678" s="8" t="s">
        <v>19437</v>
      </c>
      <c r="W678" s="8" t="s">
        <v>19438</v>
      </c>
      <c r="X678" s="8" t="s">
        <v>19876</v>
      </c>
      <c r="Y678" s="8" t="s">
        <v>19877</v>
      </c>
      <c r="Z678" s="8" t="s">
        <v>34</v>
      </c>
      <c r="AA678" s="8" t="s">
        <v>19290</v>
      </c>
      <c r="AB678" s="8" t="s">
        <v>17264</v>
      </c>
      <c r="AC678" s="8" t="s">
        <v>70</v>
      </c>
      <c r="AD678" s="8"/>
      <c r="AE678" s="8" t="s">
        <v>19878</v>
      </c>
      <c r="AF678" s="8"/>
    </row>
    <row r="679" spans="1:32" x14ac:dyDescent="0.2">
      <c r="A679">
        <v>1</v>
      </c>
      <c r="B679" s="1">
        <v>45480</v>
      </c>
      <c r="C679" s="6" t="s">
        <v>19433</v>
      </c>
      <c r="E679" t="s">
        <v>19434</v>
      </c>
      <c r="F679" t="s">
        <v>19290</v>
      </c>
      <c r="G679" t="s">
        <v>16121</v>
      </c>
      <c r="J679" t="s">
        <v>16250</v>
      </c>
      <c r="M679" t="s">
        <v>26</v>
      </c>
      <c r="N679" s="9">
        <v>34</v>
      </c>
      <c r="O679" s="9">
        <v>18</v>
      </c>
      <c r="P679" s="9">
        <v>51</v>
      </c>
      <c r="Q679" s="8" t="s">
        <v>19436</v>
      </c>
      <c r="R679" s="8" t="s">
        <v>19290</v>
      </c>
      <c r="S679" s="8" t="s">
        <v>19433</v>
      </c>
      <c r="T679" s="8" t="s">
        <v>19433</v>
      </c>
      <c r="U679" s="8" t="s">
        <v>19436</v>
      </c>
      <c r="V679" s="8" t="s">
        <v>19437</v>
      </c>
      <c r="W679" s="8" t="s">
        <v>19438</v>
      </c>
      <c r="X679" s="8" t="s">
        <v>19879</v>
      </c>
      <c r="Y679" s="8" t="s">
        <v>19880</v>
      </c>
      <c r="Z679" s="8" t="s">
        <v>34</v>
      </c>
      <c r="AA679" s="8" t="s">
        <v>19290</v>
      </c>
      <c r="AB679" s="8" t="s">
        <v>17264</v>
      </c>
      <c r="AC679" s="8" t="s">
        <v>10633</v>
      </c>
      <c r="AD679" s="8"/>
      <c r="AE679" s="8" t="s">
        <v>16307</v>
      </c>
      <c r="AF679" s="8"/>
    </row>
    <row r="680" spans="1:32" x14ac:dyDescent="0.2">
      <c r="A680">
        <v>1</v>
      </c>
      <c r="B680" s="1">
        <v>44288</v>
      </c>
      <c r="C680" s="6" t="s">
        <v>19433</v>
      </c>
      <c r="E680" t="s">
        <v>19434</v>
      </c>
      <c r="F680" t="s">
        <v>19290</v>
      </c>
      <c r="G680" t="s">
        <v>19435</v>
      </c>
      <c r="J680" t="s">
        <v>16476</v>
      </c>
      <c r="M680" t="s">
        <v>26</v>
      </c>
      <c r="N680" s="9">
        <v>34</v>
      </c>
      <c r="O680" s="9">
        <v>18</v>
      </c>
      <c r="P680" s="9">
        <v>51</v>
      </c>
      <c r="Q680" s="8" t="s">
        <v>19436</v>
      </c>
      <c r="R680" s="8" t="s">
        <v>19290</v>
      </c>
      <c r="S680" s="8" t="s">
        <v>19433</v>
      </c>
      <c r="T680" s="8" t="s">
        <v>19433</v>
      </c>
      <c r="U680" s="8" t="s">
        <v>19436</v>
      </c>
      <c r="V680" s="8" t="s">
        <v>19437</v>
      </c>
      <c r="W680" s="8" t="s">
        <v>19438</v>
      </c>
      <c r="X680" s="8" t="s">
        <v>19439</v>
      </c>
      <c r="Y680" s="8" t="s">
        <v>19440</v>
      </c>
      <c r="Z680" s="8" t="s">
        <v>34</v>
      </c>
      <c r="AA680" s="8" t="s">
        <v>19290</v>
      </c>
      <c r="AB680" s="8" t="s">
        <v>17264</v>
      </c>
      <c r="AC680" s="8" t="s">
        <v>10633</v>
      </c>
      <c r="AD680" s="8"/>
      <c r="AE680" s="8" t="s">
        <v>19441</v>
      </c>
      <c r="AF680" s="8" t="s">
        <v>343</v>
      </c>
    </row>
    <row r="681" spans="1:32" x14ac:dyDescent="0.2">
      <c r="A681">
        <v>1</v>
      </c>
      <c r="B681" s="1">
        <v>45351</v>
      </c>
      <c r="C681" s="6" t="s">
        <v>19400</v>
      </c>
      <c r="E681" t="s">
        <v>19401</v>
      </c>
      <c r="F681" t="s">
        <v>19290</v>
      </c>
      <c r="I681" t="s">
        <v>19881</v>
      </c>
      <c r="J681" t="s">
        <v>16382</v>
      </c>
      <c r="M681" t="s">
        <v>26</v>
      </c>
      <c r="N681" s="9">
        <v>25</v>
      </c>
      <c r="O681" s="9">
        <v>25</v>
      </c>
      <c r="P681" s="9">
        <v>74</v>
      </c>
      <c r="Q681" s="8" t="s">
        <v>19403</v>
      </c>
      <c r="R681" s="8" t="s">
        <v>19290</v>
      </c>
      <c r="S681" s="8" t="s">
        <v>19400</v>
      </c>
      <c r="T681" s="8" t="s">
        <v>19400</v>
      </c>
      <c r="U681" s="8" t="s">
        <v>19404</v>
      </c>
      <c r="V681" s="8" t="s">
        <v>19405</v>
      </c>
      <c r="W681" s="8" t="s">
        <v>19406</v>
      </c>
      <c r="X681" s="8" t="s">
        <v>19882</v>
      </c>
      <c r="Y681" s="8" t="s">
        <v>19883</v>
      </c>
      <c r="Z681" s="8" t="s">
        <v>34</v>
      </c>
      <c r="AA681" s="8" t="s">
        <v>19290</v>
      </c>
      <c r="AB681" s="8" t="s">
        <v>17264</v>
      </c>
      <c r="AC681" s="8" t="s">
        <v>10633</v>
      </c>
      <c r="AD681" s="8"/>
      <c r="AE681" s="8" t="s">
        <v>19884</v>
      </c>
      <c r="AF681" s="8"/>
    </row>
    <row r="682" spans="1:32" x14ac:dyDescent="0.2">
      <c r="A682">
        <v>2</v>
      </c>
      <c r="B682" s="1">
        <v>45927</v>
      </c>
      <c r="C682" s="6">
        <v>2320</v>
      </c>
      <c r="E682" t="s">
        <v>19885</v>
      </c>
      <c r="F682" t="s">
        <v>19886</v>
      </c>
      <c r="G682" t="s">
        <v>19887</v>
      </c>
      <c r="H682" t="s">
        <v>19888</v>
      </c>
      <c r="M682" t="s">
        <v>62</v>
      </c>
      <c r="N682" s="9">
        <v>75</v>
      </c>
      <c r="O682" s="9">
        <v>45</v>
      </c>
      <c r="P682" s="9">
        <v>66</v>
      </c>
      <c r="Q682" s="8" t="s">
        <v>19889</v>
      </c>
      <c r="R682" s="8" t="s">
        <v>19886</v>
      </c>
      <c r="S682" s="8" t="s">
        <v>19890</v>
      </c>
      <c r="T682" s="8" t="s">
        <v>19890</v>
      </c>
      <c r="U682" s="8" t="s">
        <v>19889</v>
      </c>
      <c r="V682" s="8" t="s">
        <v>19891</v>
      </c>
      <c r="W682" s="8" t="s">
        <v>19892</v>
      </c>
      <c r="X682" s="8" t="s">
        <v>19893</v>
      </c>
      <c r="Y682" s="8" t="s">
        <v>19894</v>
      </c>
      <c r="Z682" s="8" t="s">
        <v>34</v>
      </c>
      <c r="AA682" s="8" t="s">
        <v>19886</v>
      </c>
      <c r="AB682" s="8" t="s">
        <v>17264</v>
      </c>
      <c r="AC682" s="8"/>
      <c r="AD682" s="8"/>
      <c r="AE682" s="8" t="s">
        <v>19895</v>
      </c>
      <c r="AF682" s="8"/>
    </row>
    <row r="683" spans="1:32" x14ac:dyDescent="0.2">
      <c r="A683">
        <v>1</v>
      </c>
      <c r="B683" s="1">
        <v>45959</v>
      </c>
      <c r="C683" s="6" t="s">
        <v>19896</v>
      </c>
      <c r="E683" t="s">
        <v>19897</v>
      </c>
      <c r="F683" t="s">
        <v>19898</v>
      </c>
      <c r="G683" t="s">
        <v>16121</v>
      </c>
      <c r="J683" t="s">
        <v>19899</v>
      </c>
      <c r="M683" t="s">
        <v>62</v>
      </c>
      <c r="N683" s="9">
        <v>150</v>
      </c>
      <c r="O683" s="9">
        <v>80</v>
      </c>
      <c r="P683" s="9">
        <v>35</v>
      </c>
      <c r="Q683" s="8" t="s">
        <v>19900</v>
      </c>
      <c r="R683" s="8" t="s">
        <v>19898</v>
      </c>
      <c r="S683" s="8" t="s">
        <v>19896</v>
      </c>
      <c r="T683" s="8" t="s">
        <v>19896</v>
      </c>
      <c r="U683" s="8" t="s">
        <v>19901</v>
      </c>
      <c r="V683" s="8" t="s">
        <v>19902</v>
      </c>
      <c r="W683" s="8" t="s">
        <v>19903</v>
      </c>
      <c r="X683" s="8" t="s">
        <v>19904</v>
      </c>
      <c r="Y683" s="8" t="s">
        <v>19905</v>
      </c>
      <c r="Z683" s="8" t="s">
        <v>34</v>
      </c>
      <c r="AA683" s="8" t="s">
        <v>19898</v>
      </c>
      <c r="AB683" s="8" t="s">
        <v>17264</v>
      </c>
      <c r="AC683" s="8"/>
      <c r="AD683" s="8"/>
      <c r="AE683" s="8" t="s">
        <v>19906</v>
      </c>
      <c r="AF683" s="8" t="s">
        <v>12881</v>
      </c>
    </row>
    <row r="684" spans="1:32" x14ac:dyDescent="0.2">
      <c r="A684">
        <v>1</v>
      </c>
      <c r="B684" s="1">
        <v>45235</v>
      </c>
      <c r="C684" s="6" t="s">
        <v>19907</v>
      </c>
      <c r="E684" t="s">
        <v>19908</v>
      </c>
      <c r="F684" t="s">
        <v>19898</v>
      </c>
      <c r="G684" t="s">
        <v>16178</v>
      </c>
      <c r="M684" t="s">
        <v>62</v>
      </c>
      <c r="N684" s="9">
        <v>120</v>
      </c>
      <c r="O684" s="9">
        <v>80</v>
      </c>
      <c r="P684" s="9">
        <v>23</v>
      </c>
      <c r="Q684" s="8" t="s">
        <v>19909</v>
      </c>
      <c r="R684" s="8" t="s">
        <v>19898</v>
      </c>
      <c r="S684" s="8" t="s">
        <v>19907</v>
      </c>
      <c r="T684" s="8" t="s">
        <v>140</v>
      </c>
      <c r="U684" s="8" t="s">
        <v>19909</v>
      </c>
      <c r="V684" s="8" t="s">
        <v>19910</v>
      </c>
      <c r="W684" s="8" t="s">
        <v>19911</v>
      </c>
      <c r="X684" s="8" t="s">
        <v>19912</v>
      </c>
      <c r="Y684" s="8" t="s">
        <v>19913</v>
      </c>
      <c r="Z684" s="8" t="s">
        <v>34</v>
      </c>
      <c r="AA684" s="8" t="s">
        <v>19898</v>
      </c>
      <c r="AB684" s="8" t="s">
        <v>17264</v>
      </c>
      <c r="AC684" s="8" t="s">
        <v>273</v>
      </c>
      <c r="AD684" s="8"/>
      <c r="AE684" s="8" t="s">
        <v>16178</v>
      </c>
      <c r="AF684" s="8"/>
    </row>
    <row r="685" spans="1:32" x14ac:dyDescent="0.2">
      <c r="A685">
        <v>1</v>
      </c>
      <c r="B685" s="1">
        <v>45959</v>
      </c>
      <c r="C685" s="6" t="s">
        <v>19914</v>
      </c>
      <c r="E685" t="s">
        <v>19915</v>
      </c>
      <c r="F685" t="s">
        <v>19898</v>
      </c>
      <c r="G685" t="s">
        <v>16121</v>
      </c>
      <c r="M685" t="s">
        <v>26</v>
      </c>
      <c r="N685" s="9">
        <v>95</v>
      </c>
      <c r="O685" s="9">
        <v>70</v>
      </c>
      <c r="P685" s="9">
        <v>33</v>
      </c>
      <c r="Q685" s="8" t="s">
        <v>19916</v>
      </c>
      <c r="R685" s="8" t="s">
        <v>19898</v>
      </c>
      <c r="S685" s="8" t="s">
        <v>19914</v>
      </c>
      <c r="T685" s="8" t="s">
        <v>140</v>
      </c>
      <c r="U685" s="8" t="s">
        <v>19916</v>
      </c>
      <c r="V685" s="8" t="s">
        <v>19917</v>
      </c>
      <c r="W685" s="8" t="s">
        <v>19918</v>
      </c>
      <c r="X685" s="8" t="s">
        <v>19919</v>
      </c>
      <c r="Y685" s="8" t="s">
        <v>19920</v>
      </c>
      <c r="Z685" s="8" t="s">
        <v>34</v>
      </c>
      <c r="AA685" s="8" t="s">
        <v>19898</v>
      </c>
      <c r="AB685" s="8" t="s">
        <v>17264</v>
      </c>
      <c r="AC685" s="8"/>
      <c r="AD685" s="8"/>
      <c r="AE685" s="8" t="s">
        <v>16121</v>
      </c>
      <c r="AF685" s="8"/>
    </row>
    <row r="686" spans="1:32" x14ac:dyDescent="0.2">
      <c r="A686">
        <v>1</v>
      </c>
      <c r="B686" s="1">
        <v>45959</v>
      </c>
      <c r="C686" s="6" t="s">
        <v>19921</v>
      </c>
      <c r="E686" t="s">
        <v>19922</v>
      </c>
      <c r="F686" t="s">
        <v>19898</v>
      </c>
      <c r="G686" t="s">
        <v>16121</v>
      </c>
      <c r="M686" t="s">
        <v>26</v>
      </c>
      <c r="N686" s="9">
        <v>114</v>
      </c>
      <c r="O686" s="9">
        <v>80</v>
      </c>
      <c r="P686" s="9">
        <v>36</v>
      </c>
      <c r="Q686" s="8" t="s">
        <v>19923</v>
      </c>
      <c r="R686" s="8" t="s">
        <v>19898</v>
      </c>
      <c r="S686" s="8" t="s">
        <v>19921</v>
      </c>
      <c r="T686" s="8" t="s">
        <v>140</v>
      </c>
      <c r="U686" s="8" t="s">
        <v>19924</v>
      </c>
      <c r="V686" s="8" t="s">
        <v>19925</v>
      </c>
      <c r="W686" s="8" t="s">
        <v>19926</v>
      </c>
      <c r="X686" s="8" t="s">
        <v>19927</v>
      </c>
      <c r="Y686" s="8" t="s">
        <v>19928</v>
      </c>
      <c r="Z686" s="8" t="s">
        <v>34</v>
      </c>
      <c r="AA686" s="8" t="s">
        <v>19898</v>
      </c>
      <c r="AB686" s="8" t="s">
        <v>17264</v>
      </c>
      <c r="AC686" s="8"/>
      <c r="AD686" s="8"/>
      <c r="AE686" s="8" t="s">
        <v>19929</v>
      </c>
      <c r="AF686" s="8"/>
    </row>
    <row r="687" spans="1:32" x14ac:dyDescent="0.2">
      <c r="A687">
        <v>1</v>
      </c>
      <c r="B687" s="1">
        <v>45959</v>
      </c>
      <c r="C687" s="6" t="s">
        <v>19930</v>
      </c>
      <c r="E687" t="s">
        <v>19931</v>
      </c>
      <c r="F687" t="s">
        <v>19898</v>
      </c>
      <c r="G687" t="s">
        <v>18081</v>
      </c>
      <c r="M687" t="s">
        <v>26</v>
      </c>
      <c r="N687" s="9">
        <v>118</v>
      </c>
      <c r="O687" s="9">
        <v>79</v>
      </c>
      <c r="P687" s="9">
        <v>32</v>
      </c>
      <c r="Q687" s="8" t="s">
        <v>19932</v>
      </c>
      <c r="R687" s="8" t="s">
        <v>19898</v>
      </c>
      <c r="S687" s="8" t="s">
        <v>19930</v>
      </c>
      <c r="T687" s="8" t="s">
        <v>140</v>
      </c>
      <c r="U687" s="8" t="s">
        <v>19933</v>
      </c>
      <c r="V687" s="8" t="s">
        <v>19934</v>
      </c>
      <c r="W687" s="8" t="s">
        <v>19935</v>
      </c>
      <c r="X687" s="8" t="s">
        <v>19936</v>
      </c>
      <c r="Y687" s="8" t="s">
        <v>19937</v>
      </c>
      <c r="Z687" s="8" t="s">
        <v>34</v>
      </c>
      <c r="AA687" s="8" t="s">
        <v>19898</v>
      </c>
      <c r="AB687" s="8" t="s">
        <v>17264</v>
      </c>
      <c r="AC687" s="8"/>
      <c r="AD687" s="8"/>
      <c r="AE687" s="8" t="s">
        <v>19938</v>
      </c>
      <c r="AF687" s="8"/>
    </row>
    <row r="688" spans="1:32" x14ac:dyDescent="0.2">
      <c r="A688">
        <v>1</v>
      </c>
      <c r="B688" s="1">
        <v>45959</v>
      </c>
      <c r="C688" s="6" t="s">
        <v>19939</v>
      </c>
      <c r="E688" t="s">
        <v>19940</v>
      </c>
      <c r="F688" t="s">
        <v>19898</v>
      </c>
      <c r="G688" t="s">
        <v>18731</v>
      </c>
      <c r="M688" t="s">
        <v>62</v>
      </c>
      <c r="N688" s="9">
        <v>106</v>
      </c>
      <c r="O688" s="9">
        <v>81</v>
      </c>
      <c r="P688" s="9">
        <v>36</v>
      </c>
      <c r="Q688" s="8" t="s">
        <v>19941</v>
      </c>
      <c r="R688" s="8" t="s">
        <v>19898</v>
      </c>
      <c r="S688" s="8" t="s">
        <v>19939</v>
      </c>
      <c r="T688" s="8" t="s">
        <v>140</v>
      </c>
      <c r="U688" s="8" t="s">
        <v>19942</v>
      </c>
      <c r="V688" s="8" t="s">
        <v>19943</v>
      </c>
      <c r="W688" s="8" t="s">
        <v>19944</v>
      </c>
      <c r="X688" s="8" t="s">
        <v>19945</v>
      </c>
      <c r="Y688" s="8" t="s">
        <v>19946</v>
      </c>
      <c r="Z688" s="8" t="s">
        <v>34</v>
      </c>
      <c r="AA688" s="8" t="s">
        <v>19898</v>
      </c>
      <c r="AB688" s="8" t="s">
        <v>17264</v>
      </c>
      <c r="AC688" s="8"/>
      <c r="AD688" s="8"/>
      <c r="AE688" s="8" t="s">
        <v>19947</v>
      </c>
      <c r="AF688" s="8"/>
    </row>
    <row r="689" spans="1:32" x14ac:dyDescent="0.2">
      <c r="A689">
        <v>1</v>
      </c>
      <c r="B689" s="1">
        <v>45959</v>
      </c>
      <c r="C689" s="6" t="s">
        <v>19948</v>
      </c>
      <c r="E689" t="s">
        <v>19949</v>
      </c>
      <c r="F689" t="s">
        <v>19898</v>
      </c>
      <c r="G689" t="s">
        <v>19950</v>
      </c>
      <c r="M689" t="s">
        <v>62</v>
      </c>
      <c r="N689" s="9">
        <v>90</v>
      </c>
      <c r="O689" s="9">
        <v>70</v>
      </c>
      <c r="P689" s="9">
        <v>27</v>
      </c>
      <c r="Q689" s="8" t="s">
        <v>19951</v>
      </c>
      <c r="R689" s="8" t="s">
        <v>19898</v>
      </c>
      <c r="S689" s="8" t="s">
        <v>19948</v>
      </c>
      <c r="T689" s="8" t="s">
        <v>140</v>
      </c>
      <c r="U689" s="8" t="s">
        <v>19951</v>
      </c>
      <c r="V689" s="8" t="s">
        <v>19952</v>
      </c>
      <c r="W689" s="8" t="s">
        <v>19953</v>
      </c>
      <c r="X689" s="8" t="s">
        <v>19954</v>
      </c>
      <c r="Y689" s="8" t="s">
        <v>19955</v>
      </c>
      <c r="Z689" s="8" t="s">
        <v>34</v>
      </c>
      <c r="AA689" s="8" t="s">
        <v>19898</v>
      </c>
      <c r="AB689" s="8" t="s">
        <v>17264</v>
      </c>
      <c r="AC689" s="8"/>
      <c r="AD689" s="8"/>
      <c r="AE689" s="8" t="s">
        <v>19950</v>
      </c>
      <c r="AF689" s="8"/>
    </row>
    <row r="690" spans="1:32" x14ac:dyDescent="0.2">
      <c r="A690">
        <v>1</v>
      </c>
      <c r="B690" s="1">
        <v>45959</v>
      </c>
      <c r="C690" s="6" t="s">
        <v>19956</v>
      </c>
      <c r="E690" t="s">
        <v>19957</v>
      </c>
      <c r="F690" t="s">
        <v>19898</v>
      </c>
      <c r="G690" t="s">
        <v>16585</v>
      </c>
      <c r="M690" t="s">
        <v>62</v>
      </c>
      <c r="N690" s="9">
        <v>90</v>
      </c>
      <c r="O690" s="9">
        <v>70</v>
      </c>
      <c r="P690" s="9">
        <v>29</v>
      </c>
      <c r="Q690" s="8" t="s">
        <v>19951</v>
      </c>
      <c r="R690" s="8" t="s">
        <v>19898</v>
      </c>
      <c r="S690" s="8" t="s">
        <v>19956</v>
      </c>
      <c r="T690" s="8" t="s">
        <v>140</v>
      </c>
      <c r="U690" s="8" t="s">
        <v>19951</v>
      </c>
      <c r="V690" s="8" t="s">
        <v>19952</v>
      </c>
      <c r="W690" s="8" t="s">
        <v>19953</v>
      </c>
      <c r="X690" s="8" t="s">
        <v>19958</v>
      </c>
      <c r="Y690" s="8" t="s">
        <v>19959</v>
      </c>
      <c r="Z690" s="8" t="s">
        <v>34</v>
      </c>
      <c r="AA690" s="8" t="s">
        <v>19898</v>
      </c>
      <c r="AB690" s="8" t="s">
        <v>17264</v>
      </c>
      <c r="AC690" s="8"/>
      <c r="AD690" s="8"/>
      <c r="AE690" s="8" t="s">
        <v>16585</v>
      </c>
      <c r="AF690" s="8"/>
    </row>
    <row r="691" spans="1:32" x14ac:dyDescent="0.2">
      <c r="A691">
        <v>1</v>
      </c>
      <c r="B691" s="1">
        <v>45959</v>
      </c>
      <c r="C691" s="6" t="s">
        <v>19960</v>
      </c>
      <c r="E691" t="s">
        <v>19961</v>
      </c>
      <c r="F691" t="s">
        <v>19898</v>
      </c>
      <c r="G691" t="s">
        <v>19950</v>
      </c>
      <c r="M691" t="s">
        <v>62</v>
      </c>
      <c r="N691" s="9">
        <v>70</v>
      </c>
      <c r="O691" s="9">
        <v>70</v>
      </c>
      <c r="P691" s="9">
        <v>27</v>
      </c>
      <c r="Q691" s="8" t="s">
        <v>19951</v>
      </c>
      <c r="R691" s="8" t="s">
        <v>19898</v>
      </c>
      <c r="S691" s="8" t="s">
        <v>19960</v>
      </c>
      <c r="T691" s="8" t="s">
        <v>140</v>
      </c>
      <c r="U691" s="8" t="s">
        <v>19951</v>
      </c>
      <c r="V691" s="8" t="s">
        <v>19952</v>
      </c>
      <c r="W691" s="8" t="s">
        <v>19953</v>
      </c>
      <c r="X691" s="8" t="s">
        <v>19962</v>
      </c>
      <c r="Y691" s="8" t="s">
        <v>19963</v>
      </c>
      <c r="Z691" s="8" t="s">
        <v>34</v>
      </c>
      <c r="AA691" s="8" t="s">
        <v>19898</v>
      </c>
      <c r="AB691" s="8" t="s">
        <v>17264</v>
      </c>
      <c r="AC691" s="8"/>
      <c r="AD691" s="8"/>
      <c r="AE691" s="8" t="s">
        <v>19950</v>
      </c>
      <c r="AF691" s="8"/>
    </row>
    <row r="692" spans="1:32" x14ac:dyDescent="0.2">
      <c r="A692">
        <v>1</v>
      </c>
      <c r="B692" s="1">
        <v>45959</v>
      </c>
      <c r="C692" s="6" t="s">
        <v>19964</v>
      </c>
      <c r="E692" t="s">
        <v>19965</v>
      </c>
      <c r="F692" t="s">
        <v>19898</v>
      </c>
      <c r="G692" t="s">
        <v>16585</v>
      </c>
      <c r="M692" t="s">
        <v>62</v>
      </c>
      <c r="N692" s="9">
        <v>70</v>
      </c>
      <c r="O692" s="9">
        <v>70</v>
      </c>
      <c r="P692" s="9">
        <v>29</v>
      </c>
      <c r="Q692" s="8" t="s">
        <v>19951</v>
      </c>
      <c r="R692" s="8" t="s">
        <v>19898</v>
      </c>
      <c r="S692" s="8" t="s">
        <v>19964</v>
      </c>
      <c r="T692" s="8" t="s">
        <v>140</v>
      </c>
      <c r="U692" s="8" t="s">
        <v>19951</v>
      </c>
      <c r="V692" s="8" t="s">
        <v>19952</v>
      </c>
      <c r="W692" s="8" t="s">
        <v>19953</v>
      </c>
      <c r="X692" s="8" t="s">
        <v>19966</v>
      </c>
      <c r="Y692" s="8" t="s">
        <v>19967</v>
      </c>
      <c r="Z692" s="8" t="s">
        <v>34</v>
      </c>
      <c r="AA692" s="8" t="s">
        <v>19898</v>
      </c>
      <c r="AB692" s="8" t="s">
        <v>17264</v>
      </c>
      <c r="AC692" s="8"/>
      <c r="AD692" s="8"/>
      <c r="AE692" s="8" t="s">
        <v>16585</v>
      </c>
      <c r="AF692" s="8"/>
    </row>
    <row r="693" spans="1:32" x14ac:dyDescent="0.2">
      <c r="A693">
        <v>2</v>
      </c>
      <c r="B693" s="1">
        <v>45584</v>
      </c>
      <c r="C693" s="6">
        <v>2320</v>
      </c>
      <c r="E693" t="s">
        <v>19885</v>
      </c>
      <c r="F693" t="s">
        <v>19886</v>
      </c>
      <c r="G693" t="s">
        <v>19968</v>
      </c>
      <c r="H693" t="s">
        <v>19969</v>
      </c>
      <c r="M693" t="s">
        <v>26</v>
      </c>
      <c r="N693" s="9">
        <v>75</v>
      </c>
      <c r="O693" s="9">
        <v>45</v>
      </c>
      <c r="P693" s="9">
        <v>66</v>
      </c>
      <c r="Q693" s="8" t="s">
        <v>19889</v>
      </c>
      <c r="R693" s="8" t="s">
        <v>19886</v>
      </c>
      <c r="S693" s="8" t="s">
        <v>19890</v>
      </c>
      <c r="T693" s="8" t="s">
        <v>19890</v>
      </c>
      <c r="U693" s="8" t="s">
        <v>19889</v>
      </c>
      <c r="V693" s="8" t="s">
        <v>19891</v>
      </c>
      <c r="W693" s="8" t="s">
        <v>19892</v>
      </c>
      <c r="X693" s="8" t="s">
        <v>19970</v>
      </c>
      <c r="Y693" s="8" t="s">
        <v>19971</v>
      </c>
      <c r="Z693" s="8" t="s">
        <v>34</v>
      </c>
      <c r="AA693" s="8" t="s">
        <v>19886</v>
      </c>
      <c r="AB693" s="8" t="s">
        <v>17264</v>
      </c>
      <c r="AC693" s="8" t="s">
        <v>4307</v>
      </c>
      <c r="AD693" s="8"/>
      <c r="AE693" s="8" t="s">
        <v>19972</v>
      </c>
      <c r="AF693" s="8"/>
    </row>
    <row r="694" spans="1:32" x14ac:dyDescent="0.2">
      <c r="A694">
        <v>1</v>
      </c>
      <c r="B694" s="1">
        <v>45927</v>
      </c>
      <c r="C694" s="6" t="s">
        <v>19907</v>
      </c>
      <c r="E694" t="s">
        <v>19973</v>
      </c>
      <c r="F694" t="s">
        <v>19898</v>
      </c>
      <c r="G694" t="s">
        <v>19950</v>
      </c>
      <c r="M694" t="s">
        <v>26</v>
      </c>
      <c r="N694" s="9">
        <v>120</v>
      </c>
      <c r="O694" s="9">
        <v>80</v>
      </c>
      <c r="P694" s="9">
        <v>35</v>
      </c>
      <c r="Q694" s="8" t="s">
        <v>19909</v>
      </c>
      <c r="R694" s="8" t="s">
        <v>19898</v>
      </c>
      <c r="S694" s="8" t="s">
        <v>19907</v>
      </c>
      <c r="T694" s="8" t="s">
        <v>140</v>
      </c>
      <c r="U694" s="8" t="s">
        <v>19909</v>
      </c>
      <c r="V694" s="8" t="s">
        <v>19910</v>
      </c>
      <c r="W694" s="8" t="s">
        <v>19911</v>
      </c>
      <c r="X694" s="8" t="s">
        <v>19974</v>
      </c>
      <c r="Y694" s="8" t="s">
        <v>19975</v>
      </c>
      <c r="Z694" s="8" t="s">
        <v>34</v>
      </c>
      <c r="AA694" s="8" t="s">
        <v>19898</v>
      </c>
      <c r="AB694" s="8" t="s">
        <v>17264</v>
      </c>
      <c r="AC694" s="8"/>
      <c r="AD694" s="8"/>
      <c r="AE694" s="8" t="s">
        <v>19950</v>
      </c>
      <c r="AF694" s="8"/>
    </row>
    <row r="695" spans="1:32" x14ac:dyDescent="0.2">
      <c r="A695">
        <v>1</v>
      </c>
      <c r="B695" s="1">
        <v>45927</v>
      </c>
      <c r="C695" s="6" t="s">
        <v>19976</v>
      </c>
      <c r="E695" t="s">
        <v>19977</v>
      </c>
      <c r="F695" t="s">
        <v>19898</v>
      </c>
      <c r="G695" t="s">
        <v>19950</v>
      </c>
      <c r="M695" t="s">
        <v>26</v>
      </c>
      <c r="N695" s="9">
        <v>120</v>
      </c>
      <c r="O695" s="9">
        <v>80</v>
      </c>
      <c r="P695" s="9">
        <v>33</v>
      </c>
      <c r="Q695" s="8" t="s">
        <v>19977</v>
      </c>
      <c r="R695" s="8" t="s">
        <v>19898</v>
      </c>
      <c r="S695" s="8" t="s">
        <v>19976</v>
      </c>
      <c r="T695" s="8" t="s">
        <v>19976</v>
      </c>
      <c r="U695" s="8" t="s">
        <v>19977</v>
      </c>
      <c r="V695" s="8" t="s">
        <v>19978</v>
      </c>
      <c r="W695" s="8" t="s">
        <v>19979</v>
      </c>
      <c r="X695" s="8" t="s">
        <v>19980</v>
      </c>
      <c r="Y695" s="8" t="s">
        <v>19981</v>
      </c>
      <c r="Z695" s="8" t="s">
        <v>34</v>
      </c>
      <c r="AA695" s="8" t="s">
        <v>19898</v>
      </c>
      <c r="AB695" s="8" t="s">
        <v>17264</v>
      </c>
      <c r="AC695" s="8"/>
      <c r="AD695" s="8"/>
      <c r="AE695" s="8" t="s">
        <v>19950</v>
      </c>
      <c r="AF695" s="8"/>
    </row>
    <row r="696" spans="1:32" x14ac:dyDescent="0.2">
      <c r="A696">
        <v>1</v>
      </c>
      <c r="B696" s="1">
        <v>45319</v>
      </c>
      <c r="C696" s="6">
        <v>1858</v>
      </c>
      <c r="E696" t="s">
        <v>19982</v>
      </c>
      <c r="F696" t="s">
        <v>19898</v>
      </c>
      <c r="G696" t="s">
        <v>16109</v>
      </c>
      <c r="H696" t="s">
        <v>19983</v>
      </c>
      <c r="J696" t="s">
        <v>16382</v>
      </c>
      <c r="M696" t="s">
        <v>62</v>
      </c>
      <c r="N696" s="9">
        <v>184</v>
      </c>
      <c r="O696" s="9">
        <v>89</v>
      </c>
      <c r="P696" s="9">
        <v>37</v>
      </c>
      <c r="Q696" s="8" t="s">
        <v>19984</v>
      </c>
      <c r="R696" s="8" t="s">
        <v>19898</v>
      </c>
      <c r="S696" s="8" t="s">
        <v>19985</v>
      </c>
      <c r="T696" s="8" t="s">
        <v>19985</v>
      </c>
      <c r="U696" s="8" t="s">
        <v>19984</v>
      </c>
      <c r="V696" s="8" t="s">
        <v>19986</v>
      </c>
      <c r="W696" s="8" t="s">
        <v>19987</v>
      </c>
      <c r="X696" s="8" t="s">
        <v>19988</v>
      </c>
      <c r="Y696" s="8" t="s">
        <v>19989</v>
      </c>
      <c r="Z696" s="8" t="s">
        <v>34</v>
      </c>
      <c r="AA696" s="8" t="s">
        <v>19898</v>
      </c>
      <c r="AB696" s="8" t="s">
        <v>17264</v>
      </c>
      <c r="AC696" s="8" t="s">
        <v>16150</v>
      </c>
      <c r="AD696" s="8"/>
      <c r="AE696" s="8" t="s">
        <v>19990</v>
      </c>
      <c r="AF696" s="8"/>
    </row>
    <row r="697" spans="1:32" x14ac:dyDescent="0.2">
      <c r="A697">
        <v>1</v>
      </c>
      <c r="B697" s="1">
        <v>45738</v>
      </c>
      <c r="C697" s="6" t="s">
        <v>19914</v>
      </c>
      <c r="E697" t="s">
        <v>19991</v>
      </c>
      <c r="F697" t="s">
        <v>19898</v>
      </c>
      <c r="G697" t="s">
        <v>16261</v>
      </c>
      <c r="M697" t="s">
        <v>26</v>
      </c>
      <c r="N697" s="9">
        <v>95</v>
      </c>
      <c r="O697" s="9">
        <v>70</v>
      </c>
      <c r="P697" s="9">
        <v>33</v>
      </c>
      <c r="Q697" s="8" t="s">
        <v>19916</v>
      </c>
      <c r="R697" s="8" t="s">
        <v>19898</v>
      </c>
      <c r="S697" s="8" t="s">
        <v>19914</v>
      </c>
      <c r="T697" s="8" t="s">
        <v>140</v>
      </c>
      <c r="U697" s="8" t="s">
        <v>19916</v>
      </c>
      <c r="V697" s="8" t="s">
        <v>19917</v>
      </c>
      <c r="W697" s="8" t="s">
        <v>19918</v>
      </c>
      <c r="X697" s="8" t="s">
        <v>19992</v>
      </c>
      <c r="Y697" s="8" t="s">
        <v>19993</v>
      </c>
      <c r="Z697" s="8" t="s">
        <v>34</v>
      </c>
      <c r="AA697" s="8" t="s">
        <v>19898</v>
      </c>
      <c r="AB697" s="8" t="s">
        <v>17264</v>
      </c>
      <c r="AC697" s="8"/>
      <c r="AD697" s="8"/>
      <c r="AE697" s="8" t="s">
        <v>16261</v>
      </c>
      <c r="AF697" s="8"/>
    </row>
    <row r="698" spans="1:32" x14ac:dyDescent="0.2">
      <c r="A698">
        <v>1</v>
      </c>
      <c r="B698" s="1">
        <v>45738</v>
      </c>
      <c r="C698" s="6" t="s">
        <v>19994</v>
      </c>
      <c r="E698" t="s">
        <v>19995</v>
      </c>
      <c r="F698" t="s">
        <v>19898</v>
      </c>
      <c r="G698" t="s">
        <v>16261</v>
      </c>
      <c r="M698" t="s">
        <v>26</v>
      </c>
      <c r="N698" s="9">
        <v>95</v>
      </c>
      <c r="O698" s="9">
        <v>70</v>
      </c>
      <c r="P698" s="9">
        <v>39</v>
      </c>
      <c r="Q698" s="8" t="s">
        <v>19916</v>
      </c>
      <c r="R698" s="8" t="s">
        <v>19898</v>
      </c>
      <c r="S698" s="8" t="s">
        <v>19994</v>
      </c>
      <c r="T698" s="8" t="s">
        <v>140</v>
      </c>
      <c r="U698" s="8" t="s">
        <v>19916</v>
      </c>
      <c r="V698" s="8" t="s">
        <v>19917</v>
      </c>
      <c r="W698" s="8" t="s">
        <v>19918</v>
      </c>
      <c r="X698" s="8" t="s">
        <v>19996</v>
      </c>
      <c r="Y698" s="8" t="s">
        <v>19997</v>
      </c>
      <c r="Z698" s="8" t="s">
        <v>34</v>
      </c>
      <c r="AA698" s="8" t="s">
        <v>19898</v>
      </c>
      <c r="AB698" s="8" t="s">
        <v>17264</v>
      </c>
      <c r="AC698" s="8"/>
      <c r="AD698" s="8"/>
      <c r="AE698" s="8" t="s">
        <v>16261</v>
      </c>
      <c r="AF698" s="8"/>
    </row>
    <row r="699" spans="1:32" x14ac:dyDescent="0.2">
      <c r="A699">
        <v>1</v>
      </c>
      <c r="B699" s="1">
        <v>45813</v>
      </c>
      <c r="C699" s="6" t="s">
        <v>19998</v>
      </c>
      <c r="E699" t="s">
        <v>19999</v>
      </c>
      <c r="F699" t="s">
        <v>19898</v>
      </c>
      <c r="G699" t="s">
        <v>20000</v>
      </c>
      <c r="I699" t="s">
        <v>20001</v>
      </c>
      <c r="M699" t="s">
        <v>62</v>
      </c>
      <c r="N699" s="9">
        <v>150</v>
      </c>
      <c r="O699" s="9">
        <v>90</v>
      </c>
      <c r="P699" s="9">
        <v>39</v>
      </c>
      <c r="Q699" s="8" t="s">
        <v>20002</v>
      </c>
      <c r="R699" s="8" t="s">
        <v>19898</v>
      </c>
      <c r="S699" s="8" t="s">
        <v>19998</v>
      </c>
      <c r="T699" s="8" t="s">
        <v>19998</v>
      </c>
      <c r="U699" s="8" t="s">
        <v>20003</v>
      </c>
      <c r="V699" s="8" t="s">
        <v>20004</v>
      </c>
      <c r="W699" s="8" t="s">
        <v>20005</v>
      </c>
      <c r="X699" s="8" t="s">
        <v>20006</v>
      </c>
      <c r="Y699" s="8" t="s">
        <v>20007</v>
      </c>
      <c r="Z699" s="8" t="s">
        <v>34</v>
      </c>
      <c r="AA699" s="8" t="s">
        <v>19898</v>
      </c>
      <c r="AB699" s="8" t="s">
        <v>17264</v>
      </c>
      <c r="AC699" s="8"/>
      <c r="AD699" s="8"/>
      <c r="AE699" s="8" t="s">
        <v>20008</v>
      </c>
      <c r="AF699" s="8"/>
    </row>
    <row r="700" spans="1:32" x14ac:dyDescent="0.2">
      <c r="A700">
        <v>1</v>
      </c>
      <c r="B700" s="1">
        <v>45319</v>
      </c>
      <c r="C700" s="6" t="s">
        <v>20009</v>
      </c>
      <c r="E700" t="s">
        <v>20010</v>
      </c>
      <c r="F700" t="s">
        <v>19898</v>
      </c>
      <c r="G700" t="s">
        <v>16109</v>
      </c>
      <c r="M700" t="s">
        <v>26</v>
      </c>
      <c r="N700" s="9">
        <v>120</v>
      </c>
      <c r="O700" s="9">
        <v>27</v>
      </c>
      <c r="P700" s="9"/>
      <c r="Q700" s="8" t="s">
        <v>20011</v>
      </c>
      <c r="R700" s="8" t="s">
        <v>19898</v>
      </c>
      <c r="S700" s="8" t="s">
        <v>20009</v>
      </c>
      <c r="T700" s="8" t="s">
        <v>140</v>
      </c>
      <c r="U700" s="8" t="s">
        <v>20011</v>
      </c>
      <c r="V700" s="8" t="s">
        <v>20012</v>
      </c>
      <c r="W700" s="8" t="s">
        <v>20013</v>
      </c>
      <c r="X700" s="8" t="s">
        <v>20014</v>
      </c>
      <c r="Y700" s="8" t="s">
        <v>20015</v>
      </c>
      <c r="Z700" s="8" t="s">
        <v>34</v>
      </c>
      <c r="AA700" s="8" t="s">
        <v>19898</v>
      </c>
      <c r="AB700" s="8" t="s">
        <v>17264</v>
      </c>
      <c r="AC700" s="8"/>
      <c r="AD700" s="8"/>
      <c r="AE700" s="8" t="s">
        <v>16109</v>
      </c>
      <c r="AF700" s="8"/>
    </row>
    <row r="701" spans="1:32" x14ac:dyDescent="0.2">
      <c r="A701">
        <v>1</v>
      </c>
      <c r="B701" s="1">
        <v>44691</v>
      </c>
      <c r="C701" s="6" t="s">
        <v>20016</v>
      </c>
      <c r="E701" t="s">
        <v>20017</v>
      </c>
      <c r="F701" t="s">
        <v>19898</v>
      </c>
      <c r="G701" t="s">
        <v>16114</v>
      </c>
      <c r="M701" t="s">
        <v>26</v>
      </c>
      <c r="N701" s="9">
        <v>120</v>
      </c>
      <c r="O701" s="9">
        <v>80</v>
      </c>
      <c r="P701" s="9">
        <v>27</v>
      </c>
      <c r="Q701" s="8" t="s">
        <v>20011</v>
      </c>
      <c r="R701" s="8" t="s">
        <v>19898</v>
      </c>
      <c r="S701" s="8" t="s">
        <v>20016</v>
      </c>
      <c r="T701" s="8" t="s">
        <v>140</v>
      </c>
      <c r="U701" s="8" t="s">
        <v>20011</v>
      </c>
      <c r="V701" s="8" t="s">
        <v>20012</v>
      </c>
      <c r="W701" s="8" t="s">
        <v>20013</v>
      </c>
      <c r="X701" s="8" t="s">
        <v>20018</v>
      </c>
      <c r="Y701" s="8" t="s">
        <v>20019</v>
      </c>
      <c r="Z701" s="8" t="s">
        <v>34</v>
      </c>
      <c r="AA701" s="8" t="s">
        <v>19898</v>
      </c>
      <c r="AB701" s="8" t="s">
        <v>17264</v>
      </c>
      <c r="AC701" s="8"/>
      <c r="AD701" s="8"/>
      <c r="AE701" s="8" t="s">
        <v>16114</v>
      </c>
      <c r="AF701" s="8"/>
    </row>
    <row r="702" spans="1:32" x14ac:dyDescent="0.2">
      <c r="A702">
        <v>1</v>
      </c>
      <c r="B702" s="1">
        <v>44613</v>
      </c>
      <c r="C702" s="6" t="s">
        <v>19976</v>
      </c>
      <c r="E702" t="s">
        <v>19973</v>
      </c>
      <c r="F702" t="s">
        <v>19898</v>
      </c>
      <c r="G702" t="s">
        <v>16114</v>
      </c>
      <c r="M702" t="s">
        <v>26</v>
      </c>
      <c r="N702" s="9">
        <v>120</v>
      </c>
      <c r="O702" s="9">
        <v>80</v>
      </c>
      <c r="P702" s="9">
        <v>35</v>
      </c>
      <c r="Q702" s="8" t="s">
        <v>19909</v>
      </c>
      <c r="R702" s="8" t="s">
        <v>19898</v>
      </c>
      <c r="S702" s="8" t="s">
        <v>19976</v>
      </c>
      <c r="T702" s="8" t="s">
        <v>140</v>
      </c>
      <c r="U702" s="8" t="s">
        <v>19909</v>
      </c>
      <c r="V702" s="8" t="s">
        <v>19910</v>
      </c>
      <c r="W702" s="8" t="s">
        <v>19911</v>
      </c>
      <c r="X702" s="8" t="s">
        <v>20020</v>
      </c>
      <c r="Y702" s="8" t="s">
        <v>20021</v>
      </c>
      <c r="Z702" s="8" t="s">
        <v>34</v>
      </c>
      <c r="AA702" s="8" t="s">
        <v>19898</v>
      </c>
      <c r="AB702" s="8" t="s">
        <v>17264</v>
      </c>
      <c r="AC702" s="8"/>
      <c r="AD702" s="8"/>
      <c r="AE702" s="8" t="s">
        <v>16114</v>
      </c>
      <c r="AF702" s="8"/>
    </row>
    <row r="703" spans="1:32" x14ac:dyDescent="0.2">
      <c r="A703">
        <v>1</v>
      </c>
      <c r="B703" s="1">
        <v>45701</v>
      </c>
      <c r="C703" s="6" t="s">
        <v>19907</v>
      </c>
      <c r="E703" t="s">
        <v>19908</v>
      </c>
      <c r="F703" t="s">
        <v>19898</v>
      </c>
      <c r="G703" t="s">
        <v>16114</v>
      </c>
      <c r="M703" t="s">
        <v>26</v>
      </c>
      <c r="N703" s="9">
        <v>120</v>
      </c>
      <c r="O703" s="9">
        <v>80</v>
      </c>
      <c r="P703" s="9">
        <v>23</v>
      </c>
      <c r="Q703" s="8" t="s">
        <v>19909</v>
      </c>
      <c r="R703" s="8" t="s">
        <v>19898</v>
      </c>
      <c r="S703" s="8" t="s">
        <v>19907</v>
      </c>
      <c r="T703" s="8" t="s">
        <v>140</v>
      </c>
      <c r="U703" s="8" t="s">
        <v>19909</v>
      </c>
      <c r="V703" s="8" t="s">
        <v>19910</v>
      </c>
      <c r="W703" s="8" t="s">
        <v>19911</v>
      </c>
      <c r="X703" s="8" t="s">
        <v>20022</v>
      </c>
      <c r="Y703" s="8" t="s">
        <v>20023</v>
      </c>
      <c r="Z703" s="8" t="s">
        <v>34</v>
      </c>
      <c r="AA703" s="8" t="s">
        <v>19898</v>
      </c>
      <c r="AB703" s="8" t="s">
        <v>17264</v>
      </c>
      <c r="AC703" s="8"/>
      <c r="AD703" s="8"/>
      <c r="AE703" s="8" t="s">
        <v>16114</v>
      </c>
      <c r="AF703" s="8"/>
    </row>
    <row r="704" spans="1:32" x14ac:dyDescent="0.2">
      <c r="A704">
        <v>1</v>
      </c>
      <c r="B704" s="1">
        <v>45701</v>
      </c>
      <c r="C704" s="6">
        <v>3090</v>
      </c>
      <c r="E704" t="s">
        <v>20024</v>
      </c>
      <c r="F704" t="s">
        <v>19898</v>
      </c>
      <c r="G704" t="s">
        <v>16131</v>
      </c>
      <c r="M704" t="s">
        <v>26</v>
      </c>
      <c r="N704" s="9">
        <v>160</v>
      </c>
      <c r="O704" s="9">
        <v>100</v>
      </c>
      <c r="P704" s="9">
        <v>24</v>
      </c>
      <c r="Q704" s="8" t="s">
        <v>20025</v>
      </c>
      <c r="R704" s="8" t="s">
        <v>19898</v>
      </c>
      <c r="S704" s="8" t="s">
        <v>20026</v>
      </c>
      <c r="T704" s="8" t="s">
        <v>20026</v>
      </c>
      <c r="U704" s="8" t="s">
        <v>20025</v>
      </c>
      <c r="V704" s="8" t="s">
        <v>20027</v>
      </c>
      <c r="W704" s="8" t="s">
        <v>20028</v>
      </c>
      <c r="X704" s="8" t="s">
        <v>20029</v>
      </c>
      <c r="Y704" s="8" t="s">
        <v>20030</v>
      </c>
      <c r="Z704" s="8" t="s">
        <v>34</v>
      </c>
      <c r="AA704" s="8" t="s">
        <v>19898</v>
      </c>
      <c r="AB704" s="8" t="s">
        <v>17264</v>
      </c>
      <c r="AC704" s="8"/>
      <c r="AD704" s="8"/>
      <c r="AE704" s="8" t="s">
        <v>16131</v>
      </c>
      <c r="AF704" s="8"/>
    </row>
    <row r="705" spans="1:32" x14ac:dyDescent="0.2">
      <c r="A705">
        <v>1</v>
      </c>
      <c r="B705" s="1">
        <v>44858</v>
      </c>
      <c r="C705" s="6" t="s">
        <v>20031</v>
      </c>
      <c r="E705" t="s">
        <v>20032</v>
      </c>
      <c r="F705" t="s">
        <v>19898</v>
      </c>
      <c r="G705" t="s">
        <v>16121</v>
      </c>
      <c r="J705" t="s">
        <v>19463</v>
      </c>
      <c r="L705" t="s">
        <v>16094</v>
      </c>
      <c r="M705" t="s">
        <v>62</v>
      </c>
      <c r="N705" s="9">
        <v>58</v>
      </c>
      <c r="O705" s="9">
        <v>58</v>
      </c>
      <c r="P705" s="9">
        <v>33</v>
      </c>
      <c r="Q705" s="8" t="s">
        <v>20033</v>
      </c>
      <c r="R705" s="8" t="s">
        <v>19898</v>
      </c>
      <c r="S705" s="8" t="s">
        <v>20031</v>
      </c>
      <c r="T705" s="8" t="s">
        <v>140</v>
      </c>
      <c r="U705" s="8" t="s">
        <v>20033</v>
      </c>
      <c r="V705" s="8" t="s">
        <v>20034</v>
      </c>
      <c r="W705" s="8" t="s">
        <v>20035</v>
      </c>
      <c r="X705" s="8" t="s">
        <v>20036</v>
      </c>
      <c r="Y705" s="8" t="s">
        <v>20037</v>
      </c>
      <c r="Z705" s="8" t="s">
        <v>34</v>
      </c>
      <c r="AA705" s="8" t="s">
        <v>19898</v>
      </c>
      <c r="AB705" s="8" t="s">
        <v>17264</v>
      </c>
      <c r="AC705" s="8" t="s">
        <v>70</v>
      </c>
      <c r="AD705" s="8"/>
      <c r="AE705" s="8" t="s">
        <v>19471</v>
      </c>
      <c r="AF705" s="8"/>
    </row>
    <row r="706" spans="1:32" x14ac:dyDescent="0.2">
      <c r="A706">
        <v>2</v>
      </c>
      <c r="B706" s="1">
        <v>45701</v>
      </c>
      <c r="C706" s="6" t="s">
        <v>19948</v>
      </c>
      <c r="E706" t="s">
        <v>19949</v>
      </c>
      <c r="F706" t="s">
        <v>19898</v>
      </c>
      <c r="G706" t="s">
        <v>16121</v>
      </c>
      <c r="M706" t="s">
        <v>26</v>
      </c>
      <c r="N706" s="9">
        <v>90</v>
      </c>
      <c r="O706" s="9">
        <v>70</v>
      </c>
      <c r="P706" s="9">
        <v>27</v>
      </c>
      <c r="Q706" s="8" t="s">
        <v>19951</v>
      </c>
      <c r="R706" s="8" t="s">
        <v>19898</v>
      </c>
      <c r="S706" s="8" t="s">
        <v>19948</v>
      </c>
      <c r="T706" s="8" t="s">
        <v>140</v>
      </c>
      <c r="U706" s="8" t="s">
        <v>19951</v>
      </c>
      <c r="V706" s="8" t="s">
        <v>19952</v>
      </c>
      <c r="W706" s="8" t="s">
        <v>19953</v>
      </c>
      <c r="X706" s="8" t="s">
        <v>20038</v>
      </c>
      <c r="Y706" s="8" t="s">
        <v>20039</v>
      </c>
      <c r="Z706" s="8" t="s">
        <v>34</v>
      </c>
      <c r="AA706" s="8" t="s">
        <v>19898</v>
      </c>
      <c r="AB706" s="8" t="s">
        <v>17264</v>
      </c>
      <c r="AC706" s="8"/>
      <c r="AD706" s="8"/>
      <c r="AE706" s="8" t="s">
        <v>16121</v>
      </c>
      <c r="AF706" s="8"/>
    </row>
    <row r="707" spans="1:32" x14ac:dyDescent="0.2">
      <c r="A707">
        <v>2</v>
      </c>
      <c r="B707" s="1">
        <v>45701</v>
      </c>
      <c r="C707" s="6" t="s">
        <v>19964</v>
      </c>
      <c r="E707" t="s">
        <v>19965</v>
      </c>
      <c r="F707" t="s">
        <v>19898</v>
      </c>
      <c r="G707" t="s">
        <v>16121</v>
      </c>
      <c r="M707" t="s">
        <v>26</v>
      </c>
      <c r="N707" s="9">
        <v>70</v>
      </c>
      <c r="O707" s="9">
        <v>70</v>
      </c>
      <c r="P707" s="9">
        <v>29</v>
      </c>
      <c r="Q707" s="8" t="s">
        <v>19951</v>
      </c>
      <c r="R707" s="8" t="s">
        <v>19898</v>
      </c>
      <c r="S707" s="8" t="s">
        <v>19964</v>
      </c>
      <c r="T707" s="8" t="s">
        <v>140</v>
      </c>
      <c r="U707" s="8" t="s">
        <v>19951</v>
      </c>
      <c r="V707" s="8" t="s">
        <v>19952</v>
      </c>
      <c r="W707" s="8" t="s">
        <v>19953</v>
      </c>
      <c r="X707" s="8" t="s">
        <v>20040</v>
      </c>
      <c r="Y707" s="8" t="s">
        <v>20041</v>
      </c>
      <c r="Z707" s="8" t="s">
        <v>34</v>
      </c>
      <c r="AA707" s="8" t="s">
        <v>19898</v>
      </c>
      <c r="AB707" s="8" t="s">
        <v>17264</v>
      </c>
      <c r="AC707" s="8"/>
      <c r="AD707" s="8"/>
      <c r="AE707" s="8" t="s">
        <v>16121</v>
      </c>
      <c r="AF707" s="8"/>
    </row>
    <row r="708" spans="1:32" x14ac:dyDescent="0.2">
      <c r="A708">
        <v>1</v>
      </c>
      <c r="B708" s="1">
        <v>45026</v>
      </c>
      <c r="C708" s="6" t="s">
        <v>20031</v>
      </c>
      <c r="E708" t="s">
        <v>20032</v>
      </c>
      <c r="F708" t="s">
        <v>19898</v>
      </c>
      <c r="G708" t="s">
        <v>16131</v>
      </c>
      <c r="J708" t="s">
        <v>16250</v>
      </c>
      <c r="M708" t="s">
        <v>62</v>
      </c>
      <c r="N708" s="9">
        <v>58</v>
      </c>
      <c r="O708" s="9">
        <v>58</v>
      </c>
      <c r="P708" s="9">
        <v>33</v>
      </c>
      <c r="Q708" s="8" t="s">
        <v>20033</v>
      </c>
      <c r="R708" s="8" t="s">
        <v>19898</v>
      </c>
      <c r="S708" s="8" t="s">
        <v>20031</v>
      </c>
      <c r="T708" s="8" t="s">
        <v>140</v>
      </c>
      <c r="U708" s="8" t="s">
        <v>20033</v>
      </c>
      <c r="V708" s="8" t="s">
        <v>20034</v>
      </c>
      <c r="W708" s="8" t="s">
        <v>20035</v>
      </c>
      <c r="X708" s="8" t="s">
        <v>20042</v>
      </c>
      <c r="Y708" s="8" t="s">
        <v>20043</v>
      </c>
      <c r="Z708" s="8" t="s">
        <v>34</v>
      </c>
      <c r="AA708" s="8" t="s">
        <v>19898</v>
      </c>
      <c r="AB708" s="8" t="s">
        <v>17264</v>
      </c>
      <c r="AC708" s="8" t="s">
        <v>10633</v>
      </c>
      <c r="AD708" s="8"/>
      <c r="AE708" s="8" t="s">
        <v>19474</v>
      </c>
      <c r="AF708" s="8"/>
    </row>
    <row r="709" spans="1:32" x14ac:dyDescent="0.2">
      <c r="A709">
        <v>1</v>
      </c>
      <c r="B709" s="1">
        <v>45738</v>
      </c>
      <c r="C709" s="6" t="s">
        <v>20044</v>
      </c>
      <c r="E709" t="s">
        <v>20045</v>
      </c>
      <c r="F709" t="s">
        <v>19898</v>
      </c>
      <c r="I709" t="s">
        <v>20046</v>
      </c>
      <c r="J709" t="s">
        <v>16476</v>
      </c>
      <c r="M709" t="s">
        <v>62</v>
      </c>
      <c r="N709" s="9">
        <v>48</v>
      </c>
      <c r="O709" s="9">
        <v>48</v>
      </c>
      <c r="P709" s="9">
        <v>35</v>
      </c>
      <c r="Q709" s="8" t="s">
        <v>20047</v>
      </c>
      <c r="R709" s="8" t="s">
        <v>19898</v>
      </c>
      <c r="S709" s="8" t="s">
        <v>20044</v>
      </c>
      <c r="T709" s="8" t="s">
        <v>140</v>
      </c>
      <c r="U709" s="8" t="s">
        <v>20033</v>
      </c>
      <c r="V709" s="8" t="s">
        <v>20034</v>
      </c>
      <c r="W709" s="8" t="s">
        <v>20035</v>
      </c>
      <c r="X709" s="8" t="s">
        <v>20048</v>
      </c>
      <c r="Y709" s="8" t="s">
        <v>20049</v>
      </c>
      <c r="Z709" s="8" t="s">
        <v>34</v>
      </c>
      <c r="AA709" s="8" t="s">
        <v>19898</v>
      </c>
      <c r="AB709" s="8" t="s">
        <v>17264</v>
      </c>
      <c r="AC709" s="8" t="s">
        <v>10633</v>
      </c>
      <c r="AD709" s="8"/>
      <c r="AE709" s="8" t="s">
        <v>20050</v>
      </c>
      <c r="AF709" s="8" t="s">
        <v>20051</v>
      </c>
    </row>
    <row r="710" spans="1:32" x14ac:dyDescent="0.2">
      <c r="A710">
        <v>1</v>
      </c>
      <c r="B710" s="1">
        <v>45235</v>
      </c>
      <c r="C710" s="6" t="s">
        <v>19400</v>
      </c>
      <c r="E710" t="s">
        <v>19401</v>
      </c>
      <c r="F710" t="s">
        <v>19290</v>
      </c>
      <c r="I710" t="s">
        <v>16275</v>
      </c>
      <c r="J710" t="s">
        <v>17054</v>
      </c>
      <c r="M710" t="s">
        <v>26</v>
      </c>
      <c r="N710" s="9">
        <v>25</v>
      </c>
      <c r="O710" s="9">
        <v>25</v>
      </c>
      <c r="P710" s="9">
        <v>74</v>
      </c>
      <c r="Q710" s="8" t="s">
        <v>19403</v>
      </c>
      <c r="R710" s="8" t="s">
        <v>19290</v>
      </c>
      <c r="S710" s="8" t="s">
        <v>19400</v>
      </c>
      <c r="T710" s="8" t="s">
        <v>19400</v>
      </c>
      <c r="U710" s="8" t="s">
        <v>19404</v>
      </c>
      <c r="V710" s="8" t="s">
        <v>19405</v>
      </c>
      <c r="W710" s="8" t="s">
        <v>19406</v>
      </c>
      <c r="X710" s="8" t="s">
        <v>20052</v>
      </c>
      <c r="Y710" s="8" t="s">
        <v>20053</v>
      </c>
      <c r="Z710" s="8" t="s">
        <v>34</v>
      </c>
      <c r="AA710" s="8" t="s">
        <v>19290</v>
      </c>
      <c r="AB710" s="8" t="s">
        <v>17264</v>
      </c>
      <c r="AC710" s="8" t="s">
        <v>70</v>
      </c>
      <c r="AD710" s="8"/>
      <c r="AE710" s="8" t="s">
        <v>20054</v>
      </c>
      <c r="AF710" s="8" t="s">
        <v>19410</v>
      </c>
    </row>
    <row r="711" spans="1:32" x14ac:dyDescent="0.2">
      <c r="A711">
        <v>1</v>
      </c>
      <c r="B711" s="1">
        <v>45100</v>
      </c>
      <c r="C711" s="6" t="s">
        <v>19400</v>
      </c>
      <c r="E711" t="s">
        <v>20055</v>
      </c>
      <c r="F711" t="s">
        <v>19290</v>
      </c>
      <c r="I711" t="s">
        <v>20056</v>
      </c>
      <c r="J711" t="s">
        <v>16476</v>
      </c>
      <c r="M711" t="s">
        <v>26</v>
      </c>
      <c r="N711" s="9">
        <v>25</v>
      </c>
      <c r="O711" s="9">
        <v>25</v>
      </c>
      <c r="P711" s="9">
        <v>74</v>
      </c>
      <c r="Q711" s="8" t="s">
        <v>20057</v>
      </c>
      <c r="R711" s="8" t="s">
        <v>19290</v>
      </c>
      <c r="S711" s="8" t="s">
        <v>19400</v>
      </c>
      <c r="T711" s="8" t="s">
        <v>19400</v>
      </c>
      <c r="U711" s="8" t="s">
        <v>19404</v>
      </c>
      <c r="V711" s="8" t="s">
        <v>19405</v>
      </c>
      <c r="W711" s="8" t="s">
        <v>19406</v>
      </c>
      <c r="X711" s="8" t="s">
        <v>20058</v>
      </c>
      <c r="Y711" s="8" t="s">
        <v>20059</v>
      </c>
      <c r="Z711" s="8" t="s">
        <v>34</v>
      </c>
      <c r="AA711" s="8" t="s">
        <v>19290</v>
      </c>
      <c r="AB711" s="8" t="s">
        <v>17264</v>
      </c>
      <c r="AC711" s="8" t="s">
        <v>10633</v>
      </c>
      <c r="AD711" s="8"/>
      <c r="AE711" s="8" t="s">
        <v>20060</v>
      </c>
      <c r="AF711" s="8" t="s">
        <v>343</v>
      </c>
    </row>
    <row r="712" spans="1:32" x14ac:dyDescent="0.2">
      <c r="A712">
        <v>1</v>
      </c>
      <c r="B712" s="1">
        <v>45235</v>
      </c>
      <c r="C712" s="6" t="s">
        <v>19400</v>
      </c>
      <c r="E712" t="s">
        <v>20055</v>
      </c>
      <c r="F712" t="s">
        <v>19290</v>
      </c>
      <c r="I712" t="s">
        <v>20061</v>
      </c>
      <c r="J712" t="s">
        <v>16382</v>
      </c>
      <c r="M712" t="s">
        <v>26</v>
      </c>
      <c r="N712" s="9">
        <v>25</v>
      </c>
      <c r="O712" s="9">
        <v>25</v>
      </c>
      <c r="P712" s="9">
        <v>74</v>
      </c>
      <c r="Q712" s="8" t="s">
        <v>20057</v>
      </c>
      <c r="R712" s="8" t="s">
        <v>19290</v>
      </c>
      <c r="S712" s="8" t="s">
        <v>19400</v>
      </c>
      <c r="T712" s="8" t="s">
        <v>19400</v>
      </c>
      <c r="U712" s="8" t="s">
        <v>19404</v>
      </c>
      <c r="V712" s="8" t="s">
        <v>19405</v>
      </c>
      <c r="W712" s="8" t="s">
        <v>19406</v>
      </c>
      <c r="X712" s="8" t="s">
        <v>20062</v>
      </c>
      <c r="Y712" s="8" t="s">
        <v>20063</v>
      </c>
      <c r="Z712" s="8" t="s">
        <v>34</v>
      </c>
      <c r="AA712" s="8" t="s">
        <v>19290</v>
      </c>
      <c r="AB712" s="8" t="s">
        <v>17264</v>
      </c>
      <c r="AC712" s="8" t="s">
        <v>10633</v>
      </c>
      <c r="AD712" s="8"/>
      <c r="AE712" s="8" t="s">
        <v>20064</v>
      </c>
      <c r="AF712" s="8"/>
    </row>
    <row r="713" spans="1:32" x14ac:dyDescent="0.2">
      <c r="A713">
        <v>1</v>
      </c>
      <c r="B713" s="1">
        <v>45235</v>
      </c>
      <c r="C713" s="6" t="s">
        <v>19400</v>
      </c>
      <c r="E713" t="s">
        <v>20055</v>
      </c>
      <c r="F713" t="s">
        <v>19290</v>
      </c>
      <c r="I713" t="s">
        <v>20061</v>
      </c>
      <c r="J713" t="s">
        <v>16382</v>
      </c>
      <c r="M713" t="s">
        <v>26</v>
      </c>
      <c r="N713" s="9">
        <v>25</v>
      </c>
      <c r="O713" s="9">
        <v>25</v>
      </c>
      <c r="P713" s="9">
        <v>74</v>
      </c>
      <c r="Q713" s="8" t="s">
        <v>20057</v>
      </c>
      <c r="R713" s="8" t="s">
        <v>19290</v>
      </c>
      <c r="S713" s="8" t="s">
        <v>19400</v>
      </c>
      <c r="T713" s="8" t="s">
        <v>19400</v>
      </c>
      <c r="U713" s="8" t="s">
        <v>19404</v>
      </c>
      <c r="V713" s="8" t="s">
        <v>19405</v>
      </c>
      <c r="W713" s="8" t="s">
        <v>19406</v>
      </c>
      <c r="X713" s="8" t="s">
        <v>20062</v>
      </c>
      <c r="Y713" s="8" t="s">
        <v>20063</v>
      </c>
      <c r="Z713" s="8" t="s">
        <v>34</v>
      </c>
      <c r="AA713" s="8" t="s">
        <v>19290</v>
      </c>
      <c r="AB713" s="8" t="s">
        <v>17264</v>
      </c>
      <c r="AC713" s="8" t="s">
        <v>10633</v>
      </c>
      <c r="AD713" s="8"/>
      <c r="AE713" s="8" t="s">
        <v>20064</v>
      </c>
      <c r="AF713" s="8"/>
    </row>
    <row r="714" spans="1:32" x14ac:dyDescent="0.2">
      <c r="A714">
        <v>1</v>
      </c>
      <c r="B714" s="1">
        <v>45319</v>
      </c>
      <c r="C714" s="6" t="s">
        <v>20065</v>
      </c>
      <c r="E714" t="s">
        <v>20066</v>
      </c>
      <c r="F714" t="s">
        <v>19290</v>
      </c>
      <c r="I714" t="s">
        <v>19559</v>
      </c>
      <c r="J714" t="s">
        <v>16276</v>
      </c>
      <c r="M714" t="s">
        <v>26</v>
      </c>
      <c r="N714" s="9">
        <v>30</v>
      </c>
      <c r="O714" s="9">
        <v>52</v>
      </c>
      <c r="P714" s="9"/>
      <c r="Q714" s="8" t="s">
        <v>20067</v>
      </c>
      <c r="R714" s="8" t="s">
        <v>19290</v>
      </c>
      <c r="S714" s="8" t="s">
        <v>20065</v>
      </c>
      <c r="T714" s="8" t="s">
        <v>20065</v>
      </c>
      <c r="U714" s="8" t="s">
        <v>20068</v>
      </c>
      <c r="V714" s="8" t="s">
        <v>20069</v>
      </c>
      <c r="W714" s="8" t="s">
        <v>20070</v>
      </c>
      <c r="X714" s="8" t="s">
        <v>20071</v>
      </c>
      <c r="Y714" s="8" t="s">
        <v>20072</v>
      </c>
      <c r="Z714" s="8" t="s">
        <v>34</v>
      </c>
      <c r="AA714" s="8" t="s">
        <v>19290</v>
      </c>
      <c r="AB714" s="8" t="s">
        <v>17264</v>
      </c>
      <c r="AC714" s="8" t="s">
        <v>70</v>
      </c>
      <c r="AD714" s="8"/>
      <c r="AE714" s="8" t="s">
        <v>19501</v>
      </c>
      <c r="AF714" s="8" t="s">
        <v>12881</v>
      </c>
    </row>
    <row r="715" spans="1:32" x14ac:dyDescent="0.2">
      <c r="A715">
        <v>1</v>
      </c>
      <c r="B715" s="1">
        <v>45319</v>
      </c>
      <c r="C715" s="6" t="s">
        <v>20065</v>
      </c>
      <c r="E715" t="s">
        <v>20066</v>
      </c>
      <c r="F715" t="s">
        <v>19290</v>
      </c>
      <c r="I715" t="s">
        <v>19559</v>
      </c>
      <c r="J715" t="s">
        <v>16276</v>
      </c>
      <c r="M715" t="s">
        <v>26</v>
      </c>
      <c r="N715" s="9">
        <v>30</v>
      </c>
      <c r="O715" s="9">
        <v>52</v>
      </c>
      <c r="P715" s="9"/>
      <c r="Q715" s="8" t="s">
        <v>20067</v>
      </c>
      <c r="R715" s="8" t="s">
        <v>19290</v>
      </c>
      <c r="S715" s="8" t="s">
        <v>20065</v>
      </c>
      <c r="T715" s="8" t="s">
        <v>20065</v>
      </c>
      <c r="U715" s="8" t="s">
        <v>20068</v>
      </c>
      <c r="V715" s="8" t="s">
        <v>20069</v>
      </c>
      <c r="W715" s="8" t="s">
        <v>20070</v>
      </c>
      <c r="X715" s="8" t="s">
        <v>20071</v>
      </c>
      <c r="Y715" s="8" t="s">
        <v>20072</v>
      </c>
      <c r="Z715" s="8" t="s">
        <v>34</v>
      </c>
      <c r="AA715" s="8" t="s">
        <v>19290</v>
      </c>
      <c r="AB715" s="8" t="s">
        <v>17264</v>
      </c>
      <c r="AC715" s="8" t="s">
        <v>70</v>
      </c>
      <c r="AD715" s="8"/>
      <c r="AE715" s="8" t="s">
        <v>19501</v>
      </c>
      <c r="AF715" s="8" t="s">
        <v>12881</v>
      </c>
    </row>
    <row r="716" spans="1:32" x14ac:dyDescent="0.2">
      <c r="A716">
        <v>1</v>
      </c>
      <c r="B716" s="1">
        <v>45117</v>
      </c>
      <c r="C716" s="6" t="s">
        <v>20065</v>
      </c>
      <c r="E716" t="s">
        <v>20073</v>
      </c>
      <c r="F716" t="s">
        <v>19290</v>
      </c>
      <c r="G716" t="s">
        <v>16211</v>
      </c>
      <c r="I716" t="s">
        <v>20074</v>
      </c>
      <c r="J716" t="s">
        <v>16476</v>
      </c>
      <c r="M716" t="s">
        <v>26</v>
      </c>
      <c r="N716" s="9">
        <v>30</v>
      </c>
      <c r="O716" s="9">
        <v>52</v>
      </c>
      <c r="P716" s="9"/>
      <c r="Q716" s="8" t="s">
        <v>20075</v>
      </c>
      <c r="R716" s="8" t="s">
        <v>19290</v>
      </c>
      <c r="S716" s="8" t="s">
        <v>20065</v>
      </c>
      <c r="T716" s="8" t="s">
        <v>20065</v>
      </c>
      <c r="U716" s="8" t="s">
        <v>20068</v>
      </c>
      <c r="V716" s="8" t="s">
        <v>20069</v>
      </c>
      <c r="W716" s="8" t="s">
        <v>20070</v>
      </c>
      <c r="X716" s="8" t="s">
        <v>20076</v>
      </c>
      <c r="Y716" s="8" t="s">
        <v>20077</v>
      </c>
      <c r="Z716" s="8" t="s">
        <v>34</v>
      </c>
      <c r="AA716" s="8" t="s">
        <v>19290</v>
      </c>
      <c r="AB716" s="8" t="s">
        <v>17264</v>
      </c>
      <c r="AC716" s="8" t="s">
        <v>10633</v>
      </c>
      <c r="AD716" s="8"/>
      <c r="AE716" s="8" t="s">
        <v>20078</v>
      </c>
      <c r="AF716" s="8" t="s">
        <v>19410</v>
      </c>
    </row>
    <row r="717" spans="1:32" x14ac:dyDescent="0.2">
      <c r="A717">
        <v>1</v>
      </c>
      <c r="B717" s="1">
        <v>45117</v>
      </c>
      <c r="C717" s="6" t="s">
        <v>19485</v>
      </c>
      <c r="E717" t="s">
        <v>20079</v>
      </c>
      <c r="F717" t="s">
        <v>19290</v>
      </c>
      <c r="G717" t="s">
        <v>16211</v>
      </c>
      <c r="I717" t="s">
        <v>20080</v>
      </c>
      <c r="J717" t="s">
        <v>16382</v>
      </c>
      <c r="M717" t="s">
        <v>26</v>
      </c>
      <c r="N717" s="9">
        <v>30</v>
      </c>
      <c r="O717" s="9">
        <v>52</v>
      </c>
      <c r="P717" s="9"/>
      <c r="Q717" s="8" t="s">
        <v>20081</v>
      </c>
      <c r="R717" s="8" t="s">
        <v>19290</v>
      </c>
      <c r="S717" s="8" t="s">
        <v>19485</v>
      </c>
      <c r="T717" s="8" t="s">
        <v>19485</v>
      </c>
      <c r="U717" s="8" t="s">
        <v>19488</v>
      </c>
      <c r="V717" s="8" t="s">
        <v>19489</v>
      </c>
      <c r="W717" s="8" t="s">
        <v>19490</v>
      </c>
      <c r="X717" s="8" t="s">
        <v>20082</v>
      </c>
      <c r="Y717" s="8" t="s">
        <v>20083</v>
      </c>
      <c r="Z717" s="8" t="s">
        <v>34</v>
      </c>
      <c r="AA717" s="8" t="s">
        <v>19290</v>
      </c>
      <c r="AB717" s="8" t="s">
        <v>17264</v>
      </c>
      <c r="AC717" s="8" t="s">
        <v>10633</v>
      </c>
      <c r="AD717" s="8"/>
      <c r="AE717" s="8" t="s">
        <v>20084</v>
      </c>
      <c r="AF717" s="8" t="s">
        <v>12881</v>
      </c>
    </row>
    <row r="718" spans="1:32" x14ac:dyDescent="0.2">
      <c r="A718">
        <v>1</v>
      </c>
      <c r="B718" s="1">
        <v>45117</v>
      </c>
      <c r="C718" s="6" t="s">
        <v>20085</v>
      </c>
      <c r="E718" t="s">
        <v>20086</v>
      </c>
      <c r="F718" t="s">
        <v>19290</v>
      </c>
      <c r="G718" t="s">
        <v>16211</v>
      </c>
      <c r="I718" t="s">
        <v>20087</v>
      </c>
      <c r="J718" t="s">
        <v>17571</v>
      </c>
      <c r="M718" t="s">
        <v>26</v>
      </c>
      <c r="N718" s="9">
        <v>30</v>
      </c>
      <c r="O718" s="9">
        <v>52</v>
      </c>
      <c r="P718" s="9"/>
      <c r="Q718" s="8" t="s">
        <v>20088</v>
      </c>
      <c r="R718" s="8" t="s">
        <v>19290</v>
      </c>
      <c r="S718" s="8" t="s">
        <v>20085</v>
      </c>
      <c r="T718" s="8" t="s">
        <v>20085</v>
      </c>
      <c r="U718" s="8" t="s">
        <v>20089</v>
      </c>
      <c r="V718" s="8" t="s">
        <v>20090</v>
      </c>
      <c r="W718" s="8" t="s">
        <v>20091</v>
      </c>
      <c r="X718" s="8" t="s">
        <v>20092</v>
      </c>
      <c r="Y718" s="8" t="s">
        <v>20093</v>
      </c>
      <c r="Z718" s="8" t="s">
        <v>34</v>
      </c>
      <c r="AA718" s="8" t="s">
        <v>19290</v>
      </c>
      <c r="AB718" s="8" t="s">
        <v>17264</v>
      </c>
      <c r="AC718" s="8" t="s">
        <v>70</v>
      </c>
      <c r="AD718" s="8"/>
      <c r="AE718" s="8" t="s">
        <v>20094</v>
      </c>
      <c r="AF718" s="8" t="s">
        <v>343</v>
      </c>
    </row>
    <row r="719" spans="1:32" x14ac:dyDescent="0.2">
      <c r="A719">
        <v>1</v>
      </c>
      <c r="B719" s="1">
        <v>44708</v>
      </c>
      <c r="C719" s="6" t="s">
        <v>19520</v>
      </c>
      <c r="E719" t="s">
        <v>20095</v>
      </c>
      <c r="F719" t="s">
        <v>19290</v>
      </c>
      <c r="G719" t="s">
        <v>19508</v>
      </c>
      <c r="M719" t="s">
        <v>26</v>
      </c>
      <c r="N719" s="9"/>
      <c r="O719" s="9"/>
      <c r="P719" s="9"/>
      <c r="Q719" s="8" t="s">
        <v>20096</v>
      </c>
      <c r="R719" s="8" t="s">
        <v>19290</v>
      </c>
      <c r="S719" s="8" t="s">
        <v>19520</v>
      </c>
      <c r="T719" s="8" t="s">
        <v>19520</v>
      </c>
      <c r="U719" s="8" t="s">
        <v>20097</v>
      </c>
      <c r="V719" s="8" t="s">
        <v>20098</v>
      </c>
      <c r="W719" s="8" t="s">
        <v>20099</v>
      </c>
      <c r="X719" s="8" t="s">
        <v>20100</v>
      </c>
      <c r="Y719" s="8" t="s">
        <v>20101</v>
      </c>
      <c r="Z719" s="8" t="s">
        <v>34</v>
      </c>
      <c r="AA719" s="8" t="s">
        <v>19290</v>
      </c>
      <c r="AB719" s="8" t="s">
        <v>17264</v>
      </c>
      <c r="AC719" s="8" t="s">
        <v>19515</v>
      </c>
      <c r="AD719" s="8"/>
      <c r="AE719" s="8" t="s">
        <v>19508</v>
      </c>
      <c r="AF719" s="8"/>
    </row>
    <row r="720" spans="1:32" x14ac:dyDescent="0.2">
      <c r="A720">
        <v>1</v>
      </c>
      <c r="B720" s="1">
        <v>44691</v>
      </c>
      <c r="C720" s="6" t="s">
        <v>20102</v>
      </c>
      <c r="E720" t="s">
        <v>20103</v>
      </c>
      <c r="F720" t="s">
        <v>19290</v>
      </c>
      <c r="G720" t="s">
        <v>19508</v>
      </c>
      <c r="M720" t="s">
        <v>26</v>
      </c>
      <c r="N720" s="9"/>
      <c r="O720" s="9"/>
      <c r="P720" s="9"/>
      <c r="Q720" s="8" t="s">
        <v>20103</v>
      </c>
      <c r="R720" s="8" t="s">
        <v>19290</v>
      </c>
      <c r="S720" s="8" t="s">
        <v>20102</v>
      </c>
      <c r="T720" s="8" t="s">
        <v>20102</v>
      </c>
      <c r="U720" s="8" t="s">
        <v>20104</v>
      </c>
      <c r="V720" s="8" t="s">
        <v>20105</v>
      </c>
      <c r="W720" s="8" t="s">
        <v>20106</v>
      </c>
      <c r="X720" s="8" t="s">
        <v>20107</v>
      </c>
      <c r="Y720" s="8" t="s">
        <v>20108</v>
      </c>
      <c r="Z720" s="8" t="s">
        <v>34</v>
      </c>
      <c r="AA720" s="8" t="s">
        <v>19290</v>
      </c>
      <c r="AB720" s="8" t="s">
        <v>17264</v>
      </c>
      <c r="AC720" s="8" t="s">
        <v>3751</v>
      </c>
      <c r="AD720" s="8"/>
      <c r="AE720" s="8" t="s">
        <v>19508</v>
      </c>
      <c r="AF720" s="8"/>
    </row>
    <row r="721" spans="1:32" x14ac:dyDescent="0.2">
      <c r="A721">
        <v>1</v>
      </c>
      <c r="B721" s="1">
        <v>44708</v>
      </c>
      <c r="C721" s="6" t="s">
        <v>20102</v>
      </c>
      <c r="E721" t="s">
        <v>20109</v>
      </c>
      <c r="F721" t="s">
        <v>19290</v>
      </c>
      <c r="G721" t="s">
        <v>19508</v>
      </c>
      <c r="M721" t="s">
        <v>26</v>
      </c>
      <c r="N721" s="9"/>
      <c r="O721" s="9"/>
      <c r="P721" s="9"/>
      <c r="Q721" s="8" t="s">
        <v>20109</v>
      </c>
      <c r="R721" s="8" t="s">
        <v>19290</v>
      </c>
      <c r="S721" s="8" t="s">
        <v>20102</v>
      </c>
      <c r="T721" s="8" t="s">
        <v>20102</v>
      </c>
      <c r="U721" s="8" t="s">
        <v>20104</v>
      </c>
      <c r="V721" s="8" t="s">
        <v>20105</v>
      </c>
      <c r="W721" s="8" t="s">
        <v>20106</v>
      </c>
      <c r="X721" s="8" t="s">
        <v>20110</v>
      </c>
      <c r="Y721" s="8" t="s">
        <v>20111</v>
      </c>
      <c r="Z721" s="8" t="s">
        <v>34</v>
      </c>
      <c r="AA721" s="8" t="s">
        <v>19290</v>
      </c>
      <c r="AB721" s="8" t="s">
        <v>17264</v>
      </c>
      <c r="AC721" s="8" t="s">
        <v>19515</v>
      </c>
      <c r="AD721" s="8"/>
      <c r="AE721" s="8" t="s">
        <v>19508</v>
      </c>
      <c r="AF721" s="8"/>
    </row>
    <row r="722" spans="1:32" x14ac:dyDescent="0.2">
      <c r="A722">
        <v>1</v>
      </c>
      <c r="B722" s="1">
        <v>44807</v>
      </c>
      <c r="C722" s="6" t="s">
        <v>20102</v>
      </c>
      <c r="E722" t="s">
        <v>20109</v>
      </c>
      <c r="F722" t="s">
        <v>19290</v>
      </c>
      <c r="G722" t="s">
        <v>19508</v>
      </c>
      <c r="M722" t="s">
        <v>26</v>
      </c>
      <c r="N722" s="9"/>
      <c r="O722" s="9"/>
      <c r="P722" s="9"/>
      <c r="Q722" s="8" t="s">
        <v>20109</v>
      </c>
      <c r="R722" s="8" t="s">
        <v>19290</v>
      </c>
      <c r="S722" s="8" t="s">
        <v>20102</v>
      </c>
      <c r="T722" s="8" t="s">
        <v>20102</v>
      </c>
      <c r="U722" s="8" t="s">
        <v>20104</v>
      </c>
      <c r="V722" s="8" t="s">
        <v>20105</v>
      </c>
      <c r="W722" s="8" t="s">
        <v>20106</v>
      </c>
      <c r="X722" s="8" t="s">
        <v>20110</v>
      </c>
      <c r="Y722" s="8" t="s">
        <v>20111</v>
      </c>
      <c r="Z722" s="8" t="s">
        <v>34</v>
      </c>
      <c r="AA722" s="8" t="s">
        <v>19290</v>
      </c>
      <c r="AB722" s="8" t="s">
        <v>17264</v>
      </c>
      <c r="AC722" s="8" t="s">
        <v>19515</v>
      </c>
      <c r="AD722" s="8"/>
      <c r="AE722" s="8" t="s">
        <v>19508</v>
      </c>
      <c r="AF722" s="8"/>
    </row>
    <row r="723" spans="1:32" x14ac:dyDescent="0.2">
      <c r="A723">
        <v>1</v>
      </c>
      <c r="B723" s="1">
        <v>44995</v>
      </c>
      <c r="C723" s="6" t="s">
        <v>20112</v>
      </c>
      <c r="E723" t="s">
        <v>20113</v>
      </c>
      <c r="F723" t="s">
        <v>19290</v>
      </c>
      <c r="G723" t="s">
        <v>20114</v>
      </c>
      <c r="M723" t="s">
        <v>26</v>
      </c>
      <c r="N723" s="9"/>
      <c r="O723" s="9"/>
      <c r="P723" s="9"/>
      <c r="Q723" s="8" t="s">
        <v>20113</v>
      </c>
      <c r="R723" s="8" t="s">
        <v>19290</v>
      </c>
      <c r="S723" s="8" t="s">
        <v>20112</v>
      </c>
      <c r="T723" s="8" t="s">
        <v>20112</v>
      </c>
      <c r="U723" s="8" t="s">
        <v>20113</v>
      </c>
      <c r="V723" s="8" t="s">
        <v>20115</v>
      </c>
      <c r="W723" s="8" t="s">
        <v>20116</v>
      </c>
      <c r="X723" s="8" t="s">
        <v>20117</v>
      </c>
      <c r="Y723" s="8" t="s">
        <v>20118</v>
      </c>
      <c r="Z723" s="8" t="s">
        <v>34</v>
      </c>
      <c r="AA723" s="8" t="s">
        <v>19290</v>
      </c>
      <c r="AB723" s="8" t="s">
        <v>17264</v>
      </c>
      <c r="AC723" s="8" t="s">
        <v>711</v>
      </c>
      <c r="AD723" s="8"/>
      <c r="AE723" s="8" t="s">
        <v>20119</v>
      </c>
      <c r="AF723" s="8"/>
    </row>
    <row r="724" spans="1:32" x14ac:dyDescent="0.2">
      <c r="A724">
        <v>1</v>
      </c>
      <c r="C724" s="6" t="s">
        <v>20120</v>
      </c>
      <c r="E724" t="s">
        <v>20121</v>
      </c>
      <c r="F724" t="s">
        <v>19290</v>
      </c>
      <c r="M724" t="s">
        <v>26</v>
      </c>
      <c r="N724" s="9">
        <v>70</v>
      </c>
      <c r="O724" s="9"/>
      <c r="P724" s="9"/>
      <c r="Q724" s="8" t="s">
        <v>20122</v>
      </c>
      <c r="R724" s="8" t="s">
        <v>19290</v>
      </c>
      <c r="S724" s="8" t="s">
        <v>20120</v>
      </c>
      <c r="T724" s="8" t="s">
        <v>20120</v>
      </c>
      <c r="U724" s="8" t="s">
        <v>20123</v>
      </c>
      <c r="V724" s="8" t="s">
        <v>20124</v>
      </c>
      <c r="W724" s="8" t="s">
        <v>20125</v>
      </c>
      <c r="X724" s="8" t="s">
        <v>20126</v>
      </c>
      <c r="Y724" s="8" t="s">
        <v>20127</v>
      </c>
      <c r="Z724" s="8" t="s">
        <v>34</v>
      </c>
      <c r="AA724" s="8" t="s">
        <v>19290</v>
      </c>
      <c r="AB724" s="8" t="s">
        <v>17264</v>
      </c>
      <c r="AC724" s="8" t="s">
        <v>112</v>
      </c>
      <c r="AD724" s="8"/>
      <c r="AE724" s="8"/>
      <c r="AF724" s="8"/>
    </row>
    <row r="725" spans="1:32" x14ac:dyDescent="0.2">
      <c r="A725">
        <v>1</v>
      </c>
      <c r="B725" s="1">
        <v>44133</v>
      </c>
      <c r="C725" s="6" t="s">
        <v>20128</v>
      </c>
      <c r="E725" t="s">
        <v>20129</v>
      </c>
      <c r="F725" t="s">
        <v>19290</v>
      </c>
      <c r="J725" t="s">
        <v>20130</v>
      </c>
      <c r="M725" t="s">
        <v>26</v>
      </c>
      <c r="N725" s="9">
        <v>50</v>
      </c>
      <c r="O725" s="9">
        <v>52</v>
      </c>
      <c r="P725" s="9"/>
      <c r="Q725" s="8" t="s">
        <v>20131</v>
      </c>
      <c r="R725" s="8" t="s">
        <v>19290</v>
      </c>
      <c r="S725" s="8" t="s">
        <v>20128</v>
      </c>
      <c r="T725" s="8" t="s">
        <v>20128</v>
      </c>
      <c r="U725" s="8" t="s">
        <v>20131</v>
      </c>
      <c r="V725" s="8" t="s">
        <v>20132</v>
      </c>
      <c r="W725" s="8" t="s">
        <v>20133</v>
      </c>
      <c r="X725" s="8" t="s">
        <v>20134</v>
      </c>
      <c r="Y725" s="8" t="s">
        <v>20135</v>
      </c>
      <c r="Z725" s="8" t="s">
        <v>34</v>
      </c>
      <c r="AA725" s="8" t="s">
        <v>19290</v>
      </c>
      <c r="AB725" s="8" t="s">
        <v>17264</v>
      </c>
      <c r="AC725" s="8" t="s">
        <v>112</v>
      </c>
      <c r="AD725" s="8"/>
      <c r="AE725" s="8" t="s">
        <v>20136</v>
      </c>
      <c r="AF725" s="8"/>
    </row>
    <row r="726" spans="1:32" x14ac:dyDescent="0.2">
      <c r="A726">
        <v>1</v>
      </c>
      <c r="C726" s="6" t="s">
        <v>20137</v>
      </c>
      <c r="E726" t="s">
        <v>20138</v>
      </c>
      <c r="F726" t="s">
        <v>19290</v>
      </c>
      <c r="G726" t="s">
        <v>16131</v>
      </c>
      <c r="K726" s="2">
        <v>5046</v>
      </c>
      <c r="M726" t="s">
        <v>26</v>
      </c>
      <c r="N726" s="9"/>
      <c r="O726" s="9"/>
      <c r="P726" s="9"/>
      <c r="Q726" s="8" t="s">
        <v>20138</v>
      </c>
      <c r="R726" s="8" t="s">
        <v>19290</v>
      </c>
      <c r="S726" s="8" t="s">
        <v>20137</v>
      </c>
      <c r="T726" s="8" t="s">
        <v>20137</v>
      </c>
      <c r="U726" s="8" t="s">
        <v>20138</v>
      </c>
      <c r="V726" s="8" t="s">
        <v>20139</v>
      </c>
      <c r="W726" s="8" t="s">
        <v>20140</v>
      </c>
      <c r="X726" s="8" t="s">
        <v>20141</v>
      </c>
      <c r="Y726" s="8" t="s">
        <v>20142</v>
      </c>
      <c r="Z726" s="8" t="s">
        <v>34</v>
      </c>
      <c r="AA726" s="8" t="s">
        <v>19290</v>
      </c>
      <c r="AB726" s="8" t="s">
        <v>17264</v>
      </c>
      <c r="AC726" s="8"/>
      <c r="AD726" s="8"/>
      <c r="AE726" s="8" t="s">
        <v>16131</v>
      </c>
      <c r="AF726" s="8"/>
    </row>
    <row r="727" spans="1:32" x14ac:dyDescent="0.2">
      <c r="A727">
        <v>1</v>
      </c>
      <c r="B727" s="1">
        <v>45450</v>
      </c>
      <c r="C727" s="6" t="s">
        <v>20143</v>
      </c>
      <c r="E727" t="s">
        <v>20144</v>
      </c>
      <c r="F727" t="s">
        <v>19290</v>
      </c>
      <c r="I727" t="s">
        <v>20145</v>
      </c>
      <c r="J727" t="s">
        <v>16382</v>
      </c>
      <c r="M727" t="s">
        <v>26</v>
      </c>
      <c r="N727" s="9">
        <v>80</v>
      </c>
      <c r="O727" s="9">
        <v>35</v>
      </c>
      <c r="P727" s="9"/>
      <c r="Q727" s="8" t="s">
        <v>20047</v>
      </c>
      <c r="R727" s="8" t="s">
        <v>19290</v>
      </c>
      <c r="S727" s="8" t="s">
        <v>20143</v>
      </c>
      <c r="T727" s="8" t="s">
        <v>20143</v>
      </c>
      <c r="U727" s="8" t="s">
        <v>20033</v>
      </c>
      <c r="V727" s="8" t="s">
        <v>20146</v>
      </c>
      <c r="W727" s="8" t="s">
        <v>20147</v>
      </c>
      <c r="X727" s="8" t="s">
        <v>20148</v>
      </c>
      <c r="Y727" s="8" t="s">
        <v>20149</v>
      </c>
      <c r="Z727" s="8" t="s">
        <v>34</v>
      </c>
      <c r="AA727" s="8" t="s">
        <v>19290</v>
      </c>
      <c r="AB727" s="8" t="s">
        <v>17264</v>
      </c>
      <c r="AC727" s="8" t="s">
        <v>10633</v>
      </c>
      <c r="AD727" s="8"/>
      <c r="AE727" s="8" t="s">
        <v>20150</v>
      </c>
      <c r="AF727" s="8"/>
    </row>
    <row r="728" spans="1:32" x14ac:dyDescent="0.2">
      <c r="A728">
        <v>1</v>
      </c>
      <c r="B728" s="1">
        <v>44103</v>
      </c>
      <c r="C728" s="6">
        <v>27065</v>
      </c>
      <c r="E728" t="s">
        <v>20151</v>
      </c>
      <c r="F728" t="s">
        <v>19290</v>
      </c>
      <c r="G728" t="s">
        <v>20152</v>
      </c>
      <c r="J728" t="s">
        <v>20153</v>
      </c>
      <c r="M728" t="s">
        <v>26</v>
      </c>
      <c r="N728" s="9"/>
      <c r="O728" s="9"/>
      <c r="P728" s="9"/>
      <c r="Q728" s="8" t="s">
        <v>20151</v>
      </c>
      <c r="R728" s="8" t="s">
        <v>19290</v>
      </c>
      <c r="S728" s="8" t="s">
        <v>20154</v>
      </c>
      <c r="T728" s="8" t="s">
        <v>20154</v>
      </c>
      <c r="U728" s="8" t="s">
        <v>20155</v>
      </c>
      <c r="V728" s="8" t="s">
        <v>20156</v>
      </c>
      <c r="W728" s="8" t="s">
        <v>20157</v>
      </c>
      <c r="X728" s="8" t="s">
        <v>20158</v>
      </c>
      <c r="Y728" s="8" t="s">
        <v>20159</v>
      </c>
      <c r="Z728" s="8" t="s">
        <v>34</v>
      </c>
      <c r="AA728" s="8" t="s">
        <v>19290</v>
      </c>
      <c r="AB728" s="8" t="s">
        <v>17264</v>
      </c>
      <c r="AC728" s="8" t="s">
        <v>70</v>
      </c>
      <c r="AD728" s="8"/>
      <c r="AE728" s="8" t="s">
        <v>20160</v>
      </c>
      <c r="AF728" s="8"/>
    </row>
    <row r="729" spans="1:32" x14ac:dyDescent="0.2">
      <c r="A729">
        <v>1</v>
      </c>
      <c r="B729" s="1">
        <v>44967</v>
      </c>
      <c r="C729" s="6" t="s">
        <v>20161</v>
      </c>
      <c r="E729" t="s">
        <v>20162</v>
      </c>
      <c r="F729" t="s">
        <v>19290</v>
      </c>
      <c r="J729" t="s">
        <v>20163</v>
      </c>
      <c r="M729" t="s">
        <v>26</v>
      </c>
      <c r="N729" s="9">
        <v>48</v>
      </c>
      <c r="O729" s="9">
        <v>48</v>
      </c>
      <c r="P729" s="9">
        <v>30</v>
      </c>
      <c r="Q729" s="8" t="s">
        <v>20164</v>
      </c>
      <c r="R729" s="8" t="s">
        <v>19290</v>
      </c>
      <c r="S729" s="8" t="s">
        <v>20161</v>
      </c>
      <c r="T729" s="8" t="s">
        <v>140</v>
      </c>
      <c r="U729" s="8" t="s">
        <v>20165</v>
      </c>
      <c r="V729" s="8" t="s">
        <v>20166</v>
      </c>
      <c r="W729" s="8" t="s">
        <v>20167</v>
      </c>
      <c r="X729" s="8" t="s">
        <v>20168</v>
      </c>
      <c r="Y729" s="8" t="s">
        <v>20169</v>
      </c>
      <c r="Z729" s="8" t="s">
        <v>34</v>
      </c>
      <c r="AA729" s="8" t="s">
        <v>19290</v>
      </c>
      <c r="AB729" s="8" t="s">
        <v>17264</v>
      </c>
      <c r="AC729" s="8" t="s">
        <v>162</v>
      </c>
      <c r="AD729" s="8"/>
      <c r="AE729" s="8" t="s">
        <v>20170</v>
      </c>
      <c r="AF729" s="8"/>
    </row>
    <row r="730" spans="1:32" x14ac:dyDescent="0.2">
      <c r="A730">
        <v>1</v>
      </c>
      <c r="B730" s="1">
        <v>44641</v>
      </c>
      <c r="C730" s="6" t="s">
        <v>20171</v>
      </c>
      <c r="E730" t="s">
        <v>20172</v>
      </c>
      <c r="F730" t="s">
        <v>19290</v>
      </c>
      <c r="J730" t="s">
        <v>20163</v>
      </c>
      <c r="M730" t="s">
        <v>26</v>
      </c>
      <c r="N730" s="9">
        <v>48</v>
      </c>
      <c r="O730" s="9">
        <v>48</v>
      </c>
      <c r="P730" s="9">
        <v>30</v>
      </c>
      <c r="Q730" s="8" t="s">
        <v>20173</v>
      </c>
      <c r="R730" s="8" t="s">
        <v>19290</v>
      </c>
      <c r="S730" s="8" t="s">
        <v>20171</v>
      </c>
      <c r="T730" s="8" t="s">
        <v>140</v>
      </c>
      <c r="U730" s="8" t="s">
        <v>20165</v>
      </c>
      <c r="V730" s="8" t="s">
        <v>20166</v>
      </c>
      <c r="W730" s="8" t="s">
        <v>20167</v>
      </c>
      <c r="X730" s="8" t="s">
        <v>20174</v>
      </c>
      <c r="Y730" s="8" t="s">
        <v>20175</v>
      </c>
      <c r="Z730" s="8" t="s">
        <v>34</v>
      </c>
      <c r="AA730" s="8" t="s">
        <v>19290</v>
      </c>
      <c r="AB730" s="8" t="s">
        <v>17264</v>
      </c>
      <c r="AC730" s="8" t="s">
        <v>1107</v>
      </c>
      <c r="AD730" s="8"/>
      <c r="AE730" s="8" t="s">
        <v>20170</v>
      </c>
      <c r="AF730" s="8"/>
    </row>
    <row r="731" spans="1:32" x14ac:dyDescent="0.2">
      <c r="A731">
        <v>1</v>
      </c>
      <c r="B731" s="1">
        <v>44967</v>
      </c>
      <c r="C731" s="6" t="s">
        <v>20176</v>
      </c>
      <c r="E731" t="s">
        <v>20177</v>
      </c>
      <c r="F731" t="s">
        <v>19290</v>
      </c>
      <c r="J731" t="s">
        <v>20163</v>
      </c>
      <c r="M731" t="s">
        <v>26</v>
      </c>
      <c r="N731" s="9">
        <v>60</v>
      </c>
      <c r="O731" s="9">
        <v>40</v>
      </c>
      <c r="P731" s="9">
        <v>34</v>
      </c>
      <c r="Q731" s="8" t="s">
        <v>20164</v>
      </c>
      <c r="R731" s="8" t="s">
        <v>19290</v>
      </c>
      <c r="S731" s="8" t="s">
        <v>20176</v>
      </c>
      <c r="T731" s="8" t="s">
        <v>140</v>
      </c>
      <c r="U731" s="8" t="s">
        <v>20165</v>
      </c>
      <c r="V731" s="8" t="s">
        <v>20166</v>
      </c>
      <c r="W731" s="8" t="s">
        <v>20167</v>
      </c>
      <c r="X731" s="8" t="s">
        <v>20178</v>
      </c>
      <c r="Y731" s="8" t="s">
        <v>20179</v>
      </c>
      <c r="Z731" s="8" t="s">
        <v>34</v>
      </c>
      <c r="AA731" s="8" t="s">
        <v>19290</v>
      </c>
      <c r="AB731" s="8" t="s">
        <v>17264</v>
      </c>
      <c r="AC731" s="8" t="s">
        <v>162</v>
      </c>
      <c r="AD731" s="8"/>
      <c r="AE731" s="8" t="s">
        <v>20170</v>
      </c>
      <c r="AF731" s="8"/>
    </row>
    <row r="732" spans="1:32" x14ac:dyDescent="0.2">
      <c r="A732">
        <v>1</v>
      </c>
      <c r="B732" s="1">
        <v>44641</v>
      </c>
      <c r="C732" s="6" t="s">
        <v>20180</v>
      </c>
      <c r="E732" t="s">
        <v>20181</v>
      </c>
      <c r="F732" t="s">
        <v>19290</v>
      </c>
      <c r="J732" t="s">
        <v>20163</v>
      </c>
      <c r="M732" t="s">
        <v>26</v>
      </c>
      <c r="N732" s="9">
        <v>60</v>
      </c>
      <c r="O732" s="9">
        <v>40</v>
      </c>
      <c r="P732" s="9">
        <v>34</v>
      </c>
      <c r="Q732" s="8" t="s">
        <v>20173</v>
      </c>
      <c r="R732" s="8" t="s">
        <v>19290</v>
      </c>
      <c r="S732" s="8" t="s">
        <v>20180</v>
      </c>
      <c r="T732" s="8" t="s">
        <v>140</v>
      </c>
      <c r="U732" s="8" t="s">
        <v>20165</v>
      </c>
      <c r="V732" s="8" t="s">
        <v>20166</v>
      </c>
      <c r="W732" s="8" t="s">
        <v>20167</v>
      </c>
      <c r="X732" s="8" t="s">
        <v>20182</v>
      </c>
      <c r="Y732" s="8" t="s">
        <v>20183</v>
      </c>
      <c r="Z732" s="8" t="s">
        <v>34</v>
      </c>
      <c r="AA732" s="8" t="s">
        <v>19290</v>
      </c>
      <c r="AB732" s="8" t="s">
        <v>17264</v>
      </c>
      <c r="AC732" s="8" t="s">
        <v>1107</v>
      </c>
      <c r="AD732" s="8"/>
      <c r="AE732" s="8" t="s">
        <v>20170</v>
      </c>
      <c r="AF732" s="8"/>
    </row>
    <row r="733" spans="1:32" x14ac:dyDescent="0.2">
      <c r="A733">
        <v>1</v>
      </c>
      <c r="B733" s="1">
        <v>44967</v>
      </c>
      <c r="C733" s="6" t="s">
        <v>20184</v>
      </c>
      <c r="E733" t="s">
        <v>20185</v>
      </c>
      <c r="F733" t="s">
        <v>19290</v>
      </c>
      <c r="J733" t="s">
        <v>20163</v>
      </c>
      <c r="M733" t="s">
        <v>26</v>
      </c>
      <c r="N733" s="9">
        <v>70</v>
      </c>
      <c r="O733" s="9">
        <v>48</v>
      </c>
      <c r="P733" s="9">
        <v>38</v>
      </c>
      <c r="Q733" s="8" t="s">
        <v>20164</v>
      </c>
      <c r="R733" s="8" t="s">
        <v>19290</v>
      </c>
      <c r="S733" s="8" t="s">
        <v>20184</v>
      </c>
      <c r="T733" s="8" t="s">
        <v>140</v>
      </c>
      <c r="U733" s="8" t="s">
        <v>20165</v>
      </c>
      <c r="V733" s="8" t="s">
        <v>20166</v>
      </c>
      <c r="W733" s="8" t="s">
        <v>20167</v>
      </c>
      <c r="X733" s="8" t="s">
        <v>20186</v>
      </c>
      <c r="Y733" s="8" t="s">
        <v>20187</v>
      </c>
      <c r="Z733" s="8" t="s">
        <v>34</v>
      </c>
      <c r="AA733" s="8" t="s">
        <v>19290</v>
      </c>
      <c r="AB733" s="8" t="s">
        <v>17264</v>
      </c>
      <c r="AC733" s="8" t="s">
        <v>162</v>
      </c>
      <c r="AD733" s="8"/>
      <c r="AE733" s="8" t="s">
        <v>20170</v>
      </c>
      <c r="AF733" s="8"/>
    </row>
    <row r="734" spans="1:32" x14ac:dyDescent="0.2">
      <c r="A734">
        <v>1</v>
      </c>
      <c r="B734" s="1">
        <v>44641</v>
      </c>
      <c r="C734" s="6" t="s">
        <v>20188</v>
      </c>
      <c r="E734" t="s">
        <v>20189</v>
      </c>
      <c r="F734" t="s">
        <v>19290</v>
      </c>
      <c r="J734" t="s">
        <v>20163</v>
      </c>
      <c r="M734" t="s">
        <v>26</v>
      </c>
      <c r="N734" s="9">
        <v>70</v>
      </c>
      <c r="O734" s="9">
        <v>48</v>
      </c>
      <c r="P734" s="9">
        <v>38</v>
      </c>
      <c r="Q734" s="8" t="s">
        <v>20173</v>
      </c>
      <c r="R734" s="8" t="s">
        <v>19290</v>
      </c>
      <c r="S734" s="8" t="s">
        <v>20188</v>
      </c>
      <c r="T734" s="8" t="s">
        <v>140</v>
      </c>
      <c r="U734" s="8" t="s">
        <v>20165</v>
      </c>
      <c r="V734" s="8" t="s">
        <v>20166</v>
      </c>
      <c r="W734" s="8" t="s">
        <v>20167</v>
      </c>
      <c r="X734" s="8" t="s">
        <v>20190</v>
      </c>
      <c r="Y734" s="8" t="s">
        <v>20191</v>
      </c>
      <c r="Z734" s="8" t="s">
        <v>34</v>
      </c>
      <c r="AA734" s="8" t="s">
        <v>19290</v>
      </c>
      <c r="AB734" s="8" t="s">
        <v>17264</v>
      </c>
      <c r="AC734" s="8" t="s">
        <v>1107</v>
      </c>
      <c r="AD734" s="8"/>
      <c r="AE734" s="8" t="s">
        <v>20170</v>
      </c>
      <c r="AF734" s="8"/>
    </row>
    <row r="735" spans="1:32" x14ac:dyDescent="0.2">
      <c r="A735">
        <v>1</v>
      </c>
      <c r="B735" s="1">
        <v>44967</v>
      </c>
      <c r="C735" s="6" t="s">
        <v>20192</v>
      </c>
      <c r="E735" t="s">
        <v>20193</v>
      </c>
      <c r="F735" t="s">
        <v>19290</v>
      </c>
      <c r="J735" t="s">
        <v>20163</v>
      </c>
      <c r="M735" t="s">
        <v>26</v>
      </c>
      <c r="N735" s="9">
        <v>35</v>
      </c>
      <c r="O735" s="9">
        <v>35</v>
      </c>
      <c r="P735" s="9">
        <v>51</v>
      </c>
      <c r="Q735" s="8" t="s">
        <v>20164</v>
      </c>
      <c r="R735" s="8" t="s">
        <v>19290</v>
      </c>
      <c r="S735" s="8" t="s">
        <v>20192</v>
      </c>
      <c r="T735" s="8" t="s">
        <v>140</v>
      </c>
      <c r="U735" s="8" t="s">
        <v>20165</v>
      </c>
      <c r="V735" s="8" t="s">
        <v>20166</v>
      </c>
      <c r="W735" s="8" t="s">
        <v>20167</v>
      </c>
      <c r="X735" s="8" t="s">
        <v>20194</v>
      </c>
      <c r="Y735" s="8" t="s">
        <v>20195</v>
      </c>
      <c r="Z735" s="8" t="s">
        <v>34</v>
      </c>
      <c r="AA735" s="8" t="s">
        <v>19290</v>
      </c>
      <c r="AB735" s="8" t="s">
        <v>17264</v>
      </c>
      <c r="AC735" s="8" t="s">
        <v>162</v>
      </c>
      <c r="AD735" s="8"/>
      <c r="AE735" s="8" t="s">
        <v>20170</v>
      </c>
      <c r="AF735" s="8"/>
    </row>
    <row r="736" spans="1:32" x14ac:dyDescent="0.2">
      <c r="A736">
        <v>1</v>
      </c>
      <c r="B736" s="1">
        <v>44641</v>
      </c>
      <c r="C736" s="6" t="s">
        <v>20192</v>
      </c>
      <c r="E736" t="s">
        <v>20196</v>
      </c>
      <c r="F736" t="s">
        <v>19290</v>
      </c>
      <c r="J736" t="s">
        <v>20163</v>
      </c>
      <c r="M736" t="s">
        <v>26</v>
      </c>
      <c r="N736" s="9">
        <v>35</v>
      </c>
      <c r="O736" s="9">
        <v>35</v>
      </c>
      <c r="P736" s="9">
        <v>51</v>
      </c>
      <c r="Q736" s="8" t="s">
        <v>20164</v>
      </c>
      <c r="R736" s="8" t="s">
        <v>19290</v>
      </c>
      <c r="S736" s="8" t="s">
        <v>20192</v>
      </c>
      <c r="T736" s="8" t="s">
        <v>140</v>
      </c>
      <c r="U736" s="8" t="s">
        <v>20165</v>
      </c>
      <c r="V736" s="8" t="s">
        <v>20166</v>
      </c>
      <c r="W736" s="8" t="s">
        <v>20167</v>
      </c>
      <c r="X736" s="8" t="s">
        <v>20194</v>
      </c>
      <c r="Y736" s="8" t="s">
        <v>20195</v>
      </c>
      <c r="Z736" s="8" t="s">
        <v>34</v>
      </c>
      <c r="AA736" s="8" t="s">
        <v>19290</v>
      </c>
      <c r="AB736" s="8" t="s">
        <v>17264</v>
      </c>
      <c r="AC736" s="8" t="s">
        <v>162</v>
      </c>
      <c r="AD736" s="8"/>
      <c r="AE736" s="8" t="s">
        <v>20170</v>
      </c>
      <c r="AF736" s="8"/>
    </row>
    <row r="737" spans="1:32" x14ac:dyDescent="0.2">
      <c r="A737">
        <v>1</v>
      </c>
      <c r="B737" s="1">
        <v>44641</v>
      </c>
      <c r="C737" s="6" t="s">
        <v>20197</v>
      </c>
      <c r="E737" t="s">
        <v>20198</v>
      </c>
      <c r="F737" t="s">
        <v>19290</v>
      </c>
      <c r="J737" t="s">
        <v>20163</v>
      </c>
      <c r="M737" t="s">
        <v>26</v>
      </c>
      <c r="N737" s="9">
        <v>35</v>
      </c>
      <c r="O737" s="9">
        <v>35</v>
      </c>
      <c r="P737" s="9">
        <v>51</v>
      </c>
      <c r="Q737" s="8" t="s">
        <v>20173</v>
      </c>
      <c r="R737" s="8" t="s">
        <v>19290</v>
      </c>
      <c r="S737" s="8" t="s">
        <v>20197</v>
      </c>
      <c r="T737" s="8" t="s">
        <v>140</v>
      </c>
      <c r="U737" s="8" t="s">
        <v>20165</v>
      </c>
      <c r="V737" s="8" t="s">
        <v>20166</v>
      </c>
      <c r="W737" s="8" t="s">
        <v>20167</v>
      </c>
      <c r="X737" s="8" t="s">
        <v>20199</v>
      </c>
      <c r="Y737" s="8" t="s">
        <v>20200</v>
      </c>
      <c r="Z737" s="8" t="s">
        <v>34</v>
      </c>
      <c r="AA737" s="8" t="s">
        <v>19290</v>
      </c>
      <c r="AB737" s="8" t="s">
        <v>17264</v>
      </c>
      <c r="AC737" s="8" t="s">
        <v>1107</v>
      </c>
      <c r="AD737" s="8"/>
      <c r="AE737" s="8" t="s">
        <v>20170</v>
      </c>
      <c r="AF737" s="8"/>
    </row>
    <row r="738" spans="1:32" x14ac:dyDescent="0.2">
      <c r="A738">
        <v>1</v>
      </c>
      <c r="C738" s="6">
        <v>3016</v>
      </c>
      <c r="E738" t="s">
        <v>20201</v>
      </c>
      <c r="F738" t="s">
        <v>19290</v>
      </c>
      <c r="G738" t="s">
        <v>17580</v>
      </c>
      <c r="J738" t="s">
        <v>10633</v>
      </c>
      <c r="K738" s="2">
        <v>2397</v>
      </c>
      <c r="M738" t="s">
        <v>26</v>
      </c>
      <c r="N738" s="9">
        <v>46</v>
      </c>
      <c r="O738" s="9"/>
      <c r="P738" s="9"/>
      <c r="Q738" s="8" t="s">
        <v>19562</v>
      </c>
      <c r="R738" s="8" t="s">
        <v>19290</v>
      </c>
      <c r="S738" s="8" t="s">
        <v>20202</v>
      </c>
      <c r="T738" s="8" t="s">
        <v>140</v>
      </c>
      <c r="U738" s="8" t="s">
        <v>19562</v>
      </c>
      <c r="V738" s="8" t="s">
        <v>19563</v>
      </c>
      <c r="W738" s="8" t="s">
        <v>19564</v>
      </c>
      <c r="X738" s="8" t="s">
        <v>20203</v>
      </c>
      <c r="Y738" s="8" t="s">
        <v>20204</v>
      </c>
      <c r="Z738" s="8" t="s">
        <v>34</v>
      </c>
      <c r="AA738" s="8" t="s">
        <v>19290</v>
      </c>
      <c r="AB738" s="8" t="s">
        <v>17264</v>
      </c>
      <c r="AC738" s="8" t="s">
        <v>10633</v>
      </c>
      <c r="AD738" s="8"/>
      <c r="AE738" s="8" t="s">
        <v>17580</v>
      </c>
      <c r="AF738" s="8"/>
    </row>
    <row r="739" spans="1:32" x14ac:dyDescent="0.2">
      <c r="A739">
        <v>1</v>
      </c>
      <c r="C739" s="6">
        <v>3017</v>
      </c>
      <c r="E739" t="s">
        <v>20205</v>
      </c>
      <c r="F739" t="s">
        <v>19290</v>
      </c>
      <c r="G739" t="s">
        <v>17580</v>
      </c>
      <c r="J739" t="s">
        <v>10633</v>
      </c>
      <c r="K739" s="2">
        <v>2796</v>
      </c>
      <c r="M739" t="s">
        <v>26</v>
      </c>
      <c r="N739" s="9">
        <v>56</v>
      </c>
      <c r="O739" s="9"/>
      <c r="P739" s="9"/>
      <c r="Q739" s="8" t="s">
        <v>19562</v>
      </c>
      <c r="R739" s="8" t="s">
        <v>19290</v>
      </c>
      <c r="S739" s="8" t="s">
        <v>20206</v>
      </c>
      <c r="T739" s="8" t="s">
        <v>140</v>
      </c>
      <c r="U739" s="8" t="s">
        <v>19562</v>
      </c>
      <c r="V739" s="8" t="s">
        <v>19563</v>
      </c>
      <c r="W739" s="8" t="s">
        <v>19564</v>
      </c>
      <c r="X739" s="8" t="s">
        <v>20207</v>
      </c>
      <c r="Y739" s="8" t="s">
        <v>20208</v>
      </c>
      <c r="Z739" s="8" t="s">
        <v>34</v>
      </c>
      <c r="AA739" s="8" t="s">
        <v>19290</v>
      </c>
      <c r="AB739" s="8" t="s">
        <v>17264</v>
      </c>
      <c r="AC739" s="8" t="s">
        <v>10633</v>
      </c>
      <c r="AD739" s="8"/>
      <c r="AE739" s="8" t="s">
        <v>17580</v>
      </c>
      <c r="AF739" s="8"/>
    </row>
    <row r="740" spans="1:32" x14ac:dyDescent="0.2">
      <c r="A740">
        <v>1</v>
      </c>
      <c r="B740" s="1">
        <v>43840</v>
      </c>
      <c r="C740" s="6">
        <v>3017</v>
      </c>
      <c r="E740" t="s">
        <v>20209</v>
      </c>
      <c r="F740" t="s">
        <v>19290</v>
      </c>
      <c r="G740" t="s">
        <v>16194</v>
      </c>
      <c r="J740" t="s">
        <v>19766</v>
      </c>
      <c r="K740" s="2">
        <v>2347</v>
      </c>
      <c r="M740" t="s">
        <v>26</v>
      </c>
      <c r="N740" s="9">
        <v>56</v>
      </c>
      <c r="O740" s="9"/>
      <c r="P740" s="9"/>
      <c r="Q740" s="8" t="s">
        <v>20210</v>
      </c>
      <c r="R740" s="8" t="s">
        <v>19290</v>
      </c>
      <c r="S740" s="8" t="s">
        <v>20206</v>
      </c>
      <c r="T740" s="8" t="s">
        <v>140</v>
      </c>
      <c r="U740" s="8" t="s">
        <v>20210</v>
      </c>
      <c r="V740" s="8" t="s">
        <v>20211</v>
      </c>
      <c r="W740" s="8" t="s">
        <v>20212</v>
      </c>
      <c r="X740" s="8" t="s">
        <v>20213</v>
      </c>
      <c r="Y740" s="8" t="s">
        <v>20214</v>
      </c>
      <c r="Z740" s="8" t="s">
        <v>34</v>
      </c>
      <c r="AA740" s="8" t="s">
        <v>19290</v>
      </c>
      <c r="AB740" s="8" t="s">
        <v>17264</v>
      </c>
      <c r="AC740" s="8" t="s">
        <v>70</v>
      </c>
      <c r="AD740" s="8"/>
      <c r="AE740" s="8" t="s">
        <v>20215</v>
      </c>
      <c r="AF740" s="8" t="s">
        <v>343</v>
      </c>
    </row>
    <row r="741" spans="1:32" x14ac:dyDescent="0.2">
      <c r="A741">
        <v>1</v>
      </c>
      <c r="C741" s="6">
        <v>3017</v>
      </c>
      <c r="E741" t="s">
        <v>20205</v>
      </c>
      <c r="F741" t="s">
        <v>19290</v>
      </c>
      <c r="G741" t="s">
        <v>16194</v>
      </c>
      <c r="J741" t="s">
        <v>10633</v>
      </c>
      <c r="K741" s="2">
        <v>2796</v>
      </c>
      <c r="M741" t="s">
        <v>26</v>
      </c>
      <c r="N741" s="9">
        <v>56</v>
      </c>
      <c r="O741" s="9"/>
      <c r="P741" s="9"/>
      <c r="Q741" s="8" t="s">
        <v>19562</v>
      </c>
      <c r="R741" s="8" t="s">
        <v>19290</v>
      </c>
      <c r="S741" s="8" t="s">
        <v>20206</v>
      </c>
      <c r="T741" s="8" t="s">
        <v>140</v>
      </c>
      <c r="U741" s="8" t="s">
        <v>19562</v>
      </c>
      <c r="V741" s="8" t="s">
        <v>19563</v>
      </c>
      <c r="W741" s="8" t="s">
        <v>19564</v>
      </c>
      <c r="X741" s="8" t="s">
        <v>20216</v>
      </c>
      <c r="Y741" s="8" t="s">
        <v>20217</v>
      </c>
      <c r="Z741" s="8" t="s">
        <v>34</v>
      </c>
      <c r="AA741" s="8" t="s">
        <v>19290</v>
      </c>
      <c r="AB741" s="8" t="s">
        <v>17264</v>
      </c>
      <c r="AC741" s="8" t="s">
        <v>10633</v>
      </c>
      <c r="AD741" s="8"/>
      <c r="AE741" s="8" t="s">
        <v>16194</v>
      </c>
      <c r="AF741" s="8"/>
    </row>
    <row r="742" spans="1:32" x14ac:dyDescent="0.2">
      <c r="A742">
        <v>1</v>
      </c>
      <c r="B742" s="1">
        <v>43861</v>
      </c>
      <c r="C742" s="6">
        <v>3020</v>
      </c>
      <c r="E742" t="s">
        <v>20218</v>
      </c>
      <c r="F742" t="s">
        <v>19290</v>
      </c>
      <c r="G742" t="s">
        <v>16128</v>
      </c>
      <c r="J742" t="s">
        <v>2888</v>
      </c>
      <c r="K742" s="2">
        <v>6159</v>
      </c>
      <c r="M742" t="s">
        <v>26</v>
      </c>
      <c r="N742" s="9">
        <v>135</v>
      </c>
      <c r="O742" s="9"/>
      <c r="P742" s="9"/>
      <c r="Q742" s="8" t="s">
        <v>20219</v>
      </c>
      <c r="R742" s="8" t="s">
        <v>19290</v>
      </c>
      <c r="S742" s="8" t="s">
        <v>20220</v>
      </c>
      <c r="T742" s="8" t="s">
        <v>20220</v>
      </c>
      <c r="U742" s="8" t="s">
        <v>20219</v>
      </c>
      <c r="V742" s="8" t="s">
        <v>20221</v>
      </c>
      <c r="W742" s="8" t="s">
        <v>20222</v>
      </c>
      <c r="X742" s="8" t="s">
        <v>20223</v>
      </c>
      <c r="Y742" s="8" t="s">
        <v>20224</v>
      </c>
      <c r="Z742" s="8" t="s">
        <v>52</v>
      </c>
      <c r="AA742" s="8" t="s">
        <v>19290</v>
      </c>
      <c r="AB742" s="8" t="s">
        <v>17264</v>
      </c>
      <c r="AC742" s="8"/>
      <c r="AD742" s="8"/>
      <c r="AE742" s="8" t="s">
        <v>20225</v>
      </c>
      <c r="AF742" s="8"/>
    </row>
    <row r="743" spans="1:32" x14ac:dyDescent="0.2">
      <c r="A743">
        <v>1</v>
      </c>
      <c r="B743" s="1">
        <v>43868</v>
      </c>
      <c r="C743" s="6">
        <v>3021</v>
      </c>
      <c r="E743" t="s">
        <v>20226</v>
      </c>
      <c r="F743" t="s">
        <v>19290</v>
      </c>
      <c r="G743" t="s">
        <v>16345</v>
      </c>
      <c r="J743" t="s">
        <v>17298</v>
      </c>
      <c r="M743" t="s">
        <v>26</v>
      </c>
      <c r="N743" s="9">
        <v>70</v>
      </c>
      <c r="O743" s="9">
        <v>36</v>
      </c>
      <c r="P743" s="9"/>
      <c r="Q743" s="8" t="s">
        <v>20227</v>
      </c>
      <c r="R743" s="8" t="s">
        <v>19290</v>
      </c>
      <c r="S743" s="8" t="s">
        <v>19726</v>
      </c>
      <c r="T743" s="8" t="s">
        <v>140</v>
      </c>
      <c r="U743" s="8" t="s">
        <v>20227</v>
      </c>
      <c r="V743" s="8" t="s">
        <v>20228</v>
      </c>
      <c r="W743" s="8" t="s">
        <v>20229</v>
      </c>
      <c r="X743" s="8" t="s">
        <v>20230</v>
      </c>
      <c r="Y743" s="8" t="s">
        <v>20231</v>
      </c>
      <c r="Z743" s="8" t="s">
        <v>52</v>
      </c>
      <c r="AA743" s="8" t="s">
        <v>19290</v>
      </c>
      <c r="AB743" s="8" t="s">
        <v>17264</v>
      </c>
      <c r="AC743" s="8" t="s">
        <v>162</v>
      </c>
      <c r="AD743" s="8"/>
      <c r="AE743" s="8" t="s">
        <v>20232</v>
      </c>
      <c r="AF743" s="8"/>
    </row>
    <row r="744" spans="1:32" x14ac:dyDescent="0.2">
      <c r="A744">
        <v>1</v>
      </c>
      <c r="B744" s="1">
        <v>45511</v>
      </c>
      <c r="C744" s="6">
        <v>3021</v>
      </c>
      <c r="E744" t="s">
        <v>20233</v>
      </c>
      <c r="F744" t="s">
        <v>19290</v>
      </c>
      <c r="G744" t="s">
        <v>16441</v>
      </c>
      <c r="J744" t="s">
        <v>16476</v>
      </c>
      <c r="M744" t="s">
        <v>26</v>
      </c>
      <c r="N744" s="9">
        <v>70</v>
      </c>
      <c r="O744" s="9">
        <v>36</v>
      </c>
      <c r="P744" s="9"/>
      <c r="Q744" s="8" t="s">
        <v>19562</v>
      </c>
      <c r="R744" s="8" t="s">
        <v>19290</v>
      </c>
      <c r="S744" s="8" t="s">
        <v>19726</v>
      </c>
      <c r="T744" s="8" t="s">
        <v>140</v>
      </c>
      <c r="U744" s="8" t="s">
        <v>19562</v>
      </c>
      <c r="V744" s="8" t="s">
        <v>19563</v>
      </c>
      <c r="W744" s="8" t="s">
        <v>19564</v>
      </c>
      <c r="X744" s="8" t="s">
        <v>20234</v>
      </c>
      <c r="Y744" s="8" t="s">
        <v>20235</v>
      </c>
      <c r="Z744" s="8" t="s">
        <v>52</v>
      </c>
      <c r="AA744" s="8" t="s">
        <v>19290</v>
      </c>
      <c r="AB744" s="8" t="s">
        <v>17264</v>
      </c>
      <c r="AC744" s="8" t="s">
        <v>20236</v>
      </c>
      <c r="AD744" s="8"/>
      <c r="AE744" s="8" t="s">
        <v>20237</v>
      </c>
      <c r="AF744" s="8" t="s">
        <v>343</v>
      </c>
    </row>
    <row r="745" spans="1:32" x14ac:dyDescent="0.2">
      <c r="A745">
        <v>1</v>
      </c>
      <c r="B745" s="1">
        <v>44288</v>
      </c>
      <c r="C745" s="6">
        <v>3021</v>
      </c>
      <c r="E745" t="s">
        <v>20238</v>
      </c>
      <c r="F745" t="s">
        <v>19290</v>
      </c>
      <c r="G745" t="s">
        <v>16121</v>
      </c>
      <c r="J745" t="s">
        <v>16463</v>
      </c>
      <c r="M745" t="s">
        <v>26</v>
      </c>
      <c r="N745" s="9">
        <v>70</v>
      </c>
      <c r="O745" s="9">
        <v>36</v>
      </c>
      <c r="P745" s="9"/>
      <c r="Q745" s="8" t="s">
        <v>20227</v>
      </c>
      <c r="R745" s="8" t="s">
        <v>19290</v>
      </c>
      <c r="S745" s="8" t="s">
        <v>19726</v>
      </c>
      <c r="T745" s="8" t="s">
        <v>140</v>
      </c>
      <c r="U745" s="8" t="s">
        <v>20227</v>
      </c>
      <c r="V745" s="8" t="s">
        <v>20228</v>
      </c>
      <c r="W745" s="8" t="s">
        <v>20229</v>
      </c>
      <c r="X745" s="8" t="s">
        <v>20239</v>
      </c>
      <c r="Y745" s="8" t="s">
        <v>20240</v>
      </c>
      <c r="Z745" s="8" t="s">
        <v>52</v>
      </c>
      <c r="AA745" s="8" t="s">
        <v>19290</v>
      </c>
      <c r="AB745" s="8" t="s">
        <v>17264</v>
      </c>
      <c r="AC745" s="8" t="s">
        <v>70</v>
      </c>
      <c r="AD745" s="8"/>
      <c r="AE745" s="8" t="s">
        <v>20241</v>
      </c>
      <c r="AF745" s="8" t="s">
        <v>343</v>
      </c>
    </row>
    <row r="746" spans="1:32" x14ac:dyDescent="0.2">
      <c r="A746">
        <v>1</v>
      </c>
      <c r="B746" s="1">
        <v>44301</v>
      </c>
      <c r="C746" s="6">
        <v>3021</v>
      </c>
      <c r="E746" t="s">
        <v>20242</v>
      </c>
      <c r="F746" t="s">
        <v>19290</v>
      </c>
      <c r="G746" t="s">
        <v>16345</v>
      </c>
      <c r="J746" t="s">
        <v>2888</v>
      </c>
      <c r="M746" t="s">
        <v>26</v>
      </c>
      <c r="N746" s="9">
        <v>70</v>
      </c>
      <c r="O746" s="9">
        <v>36</v>
      </c>
      <c r="P746" s="9"/>
      <c r="Q746" s="8" t="s">
        <v>20227</v>
      </c>
      <c r="R746" s="8" t="s">
        <v>19290</v>
      </c>
      <c r="S746" s="8" t="s">
        <v>19726</v>
      </c>
      <c r="T746" s="8" t="s">
        <v>140</v>
      </c>
      <c r="U746" s="8" t="s">
        <v>20227</v>
      </c>
      <c r="V746" s="8" t="s">
        <v>20228</v>
      </c>
      <c r="W746" s="8" t="s">
        <v>20229</v>
      </c>
      <c r="X746" s="8" t="s">
        <v>20243</v>
      </c>
      <c r="Y746" s="8" t="s">
        <v>20244</v>
      </c>
      <c r="Z746" s="8" t="s">
        <v>52</v>
      </c>
      <c r="AA746" s="8" t="s">
        <v>19290</v>
      </c>
      <c r="AB746" s="8" t="s">
        <v>17264</v>
      </c>
      <c r="AC746" s="8" t="s">
        <v>162</v>
      </c>
      <c r="AD746" s="8"/>
      <c r="AE746" s="8" t="s">
        <v>20245</v>
      </c>
      <c r="AF746" s="8"/>
    </row>
    <row r="747" spans="1:32" x14ac:dyDescent="0.2">
      <c r="A747">
        <v>1</v>
      </c>
      <c r="B747" s="1">
        <v>44288</v>
      </c>
      <c r="C747" s="6">
        <v>3021</v>
      </c>
      <c r="E747" t="s">
        <v>20246</v>
      </c>
      <c r="F747" t="s">
        <v>19290</v>
      </c>
      <c r="G747" t="s">
        <v>16121</v>
      </c>
      <c r="J747" t="s">
        <v>20247</v>
      </c>
      <c r="M747" t="s">
        <v>26</v>
      </c>
      <c r="N747" s="9">
        <v>70</v>
      </c>
      <c r="O747" s="9">
        <v>36</v>
      </c>
      <c r="P747" s="9"/>
      <c r="Q747" s="8" t="s">
        <v>20227</v>
      </c>
      <c r="R747" s="8" t="s">
        <v>19290</v>
      </c>
      <c r="S747" s="8" t="s">
        <v>19726</v>
      </c>
      <c r="T747" s="8" t="s">
        <v>140</v>
      </c>
      <c r="U747" s="8" t="s">
        <v>20227</v>
      </c>
      <c r="V747" s="8" t="s">
        <v>20228</v>
      </c>
      <c r="W747" s="8" t="s">
        <v>20229</v>
      </c>
      <c r="X747" s="8" t="s">
        <v>20248</v>
      </c>
      <c r="Y747" s="8" t="s">
        <v>20249</v>
      </c>
      <c r="Z747" s="8" t="s">
        <v>52</v>
      </c>
      <c r="AA747" s="8" t="s">
        <v>19290</v>
      </c>
      <c r="AB747" s="8" t="s">
        <v>17264</v>
      </c>
      <c r="AC747" s="8" t="s">
        <v>70</v>
      </c>
      <c r="AD747" s="8"/>
      <c r="AE747" s="8" t="s">
        <v>20250</v>
      </c>
      <c r="AF747" s="8" t="s">
        <v>343</v>
      </c>
    </row>
    <row r="748" spans="1:32" x14ac:dyDescent="0.2">
      <c r="A748">
        <v>1</v>
      </c>
      <c r="C748" s="6">
        <v>3021</v>
      </c>
      <c r="E748" t="s">
        <v>20251</v>
      </c>
      <c r="F748" t="s">
        <v>19290</v>
      </c>
      <c r="G748" t="s">
        <v>16211</v>
      </c>
      <c r="J748" t="s">
        <v>10633</v>
      </c>
      <c r="M748" t="s">
        <v>26</v>
      </c>
      <c r="N748" s="9">
        <v>70</v>
      </c>
      <c r="O748" s="9">
        <v>36</v>
      </c>
      <c r="P748" s="9"/>
      <c r="Q748" s="8" t="s">
        <v>19562</v>
      </c>
      <c r="R748" s="8" t="s">
        <v>19290</v>
      </c>
      <c r="S748" s="8" t="s">
        <v>19726</v>
      </c>
      <c r="T748" s="8" t="s">
        <v>140</v>
      </c>
      <c r="U748" s="8" t="s">
        <v>19562</v>
      </c>
      <c r="V748" s="8" t="s">
        <v>19563</v>
      </c>
      <c r="W748" s="8" t="s">
        <v>19564</v>
      </c>
      <c r="X748" s="8" t="s">
        <v>20252</v>
      </c>
      <c r="Y748" s="8" t="s">
        <v>20253</v>
      </c>
      <c r="Z748" s="8" t="s">
        <v>52</v>
      </c>
      <c r="AA748" s="8" t="s">
        <v>19290</v>
      </c>
      <c r="AB748" s="8" t="s">
        <v>17264</v>
      </c>
      <c r="AC748" s="8" t="s">
        <v>10633</v>
      </c>
      <c r="AD748" s="8"/>
      <c r="AE748" s="8" t="s">
        <v>16211</v>
      </c>
      <c r="AF748" s="8"/>
    </row>
    <row r="749" spans="1:32" x14ac:dyDescent="0.2">
      <c r="A749">
        <v>1</v>
      </c>
      <c r="C749" s="6">
        <v>3021</v>
      </c>
      <c r="E749" t="s">
        <v>20254</v>
      </c>
      <c r="F749" t="s">
        <v>19290</v>
      </c>
      <c r="G749" t="s">
        <v>16211</v>
      </c>
      <c r="J749" t="s">
        <v>2888</v>
      </c>
      <c r="K749" s="2">
        <v>3310</v>
      </c>
      <c r="M749" t="s">
        <v>26</v>
      </c>
      <c r="N749" s="9">
        <v>70</v>
      </c>
      <c r="O749" s="9">
        <v>36</v>
      </c>
      <c r="P749" s="9"/>
      <c r="Q749" s="8" t="s">
        <v>20255</v>
      </c>
      <c r="R749" s="8" t="s">
        <v>19290</v>
      </c>
      <c r="S749" s="8" t="s">
        <v>19726</v>
      </c>
      <c r="T749" s="8" t="s">
        <v>140</v>
      </c>
      <c r="U749" s="8" t="s">
        <v>20255</v>
      </c>
      <c r="V749" s="8" t="s">
        <v>20256</v>
      </c>
      <c r="W749" s="8" t="s">
        <v>20257</v>
      </c>
      <c r="X749" s="8" t="s">
        <v>20258</v>
      </c>
      <c r="Y749" s="8" t="s">
        <v>20259</v>
      </c>
      <c r="Z749" s="8" t="s">
        <v>52</v>
      </c>
      <c r="AA749" s="8" t="s">
        <v>19290</v>
      </c>
      <c r="AB749" s="8" t="s">
        <v>17264</v>
      </c>
      <c r="AC749" s="8"/>
      <c r="AD749" s="8"/>
      <c r="AE749" s="8" t="s">
        <v>20260</v>
      </c>
      <c r="AF749" s="8"/>
    </row>
    <row r="750" spans="1:32" x14ac:dyDescent="0.2">
      <c r="A750">
        <v>1</v>
      </c>
      <c r="B750" s="1">
        <v>43868</v>
      </c>
      <c r="C750" s="6">
        <v>3021</v>
      </c>
      <c r="E750" t="s">
        <v>20254</v>
      </c>
      <c r="F750" t="s">
        <v>19290</v>
      </c>
      <c r="G750" t="s">
        <v>16128</v>
      </c>
      <c r="J750" t="s">
        <v>10633</v>
      </c>
      <c r="K750" s="2">
        <v>2778</v>
      </c>
      <c r="M750" t="s">
        <v>26</v>
      </c>
      <c r="N750" s="9">
        <v>70</v>
      </c>
      <c r="O750" s="9">
        <v>36</v>
      </c>
      <c r="P750" s="9"/>
      <c r="Q750" s="8" t="s">
        <v>20255</v>
      </c>
      <c r="R750" s="8" t="s">
        <v>19290</v>
      </c>
      <c r="S750" s="8" t="s">
        <v>19726</v>
      </c>
      <c r="T750" s="8" t="s">
        <v>140</v>
      </c>
      <c r="U750" s="8" t="s">
        <v>20255</v>
      </c>
      <c r="V750" s="8" t="s">
        <v>20256</v>
      </c>
      <c r="W750" s="8" t="s">
        <v>20257</v>
      </c>
      <c r="X750" s="8" t="s">
        <v>20261</v>
      </c>
      <c r="Y750" s="8" t="s">
        <v>20262</v>
      </c>
      <c r="Z750" s="8" t="s">
        <v>52</v>
      </c>
      <c r="AA750" s="8" t="s">
        <v>19290</v>
      </c>
      <c r="AB750" s="8" t="s">
        <v>17264</v>
      </c>
      <c r="AC750" s="8" t="s">
        <v>10633</v>
      </c>
      <c r="AD750" s="8"/>
      <c r="AE750" s="8" t="s">
        <v>20263</v>
      </c>
      <c r="AF750" s="8"/>
    </row>
    <row r="751" spans="1:32" x14ac:dyDescent="0.2">
      <c r="A751">
        <v>1</v>
      </c>
      <c r="B751" s="1">
        <v>44288</v>
      </c>
      <c r="C751" s="6">
        <v>3022</v>
      </c>
      <c r="E751" t="s">
        <v>20227</v>
      </c>
      <c r="F751" t="s">
        <v>19290</v>
      </c>
      <c r="G751" t="s">
        <v>16121</v>
      </c>
      <c r="J751" t="s">
        <v>20247</v>
      </c>
      <c r="M751" t="s">
        <v>26</v>
      </c>
      <c r="N751" s="9"/>
      <c r="O751" s="9"/>
      <c r="P751" s="9"/>
      <c r="Q751" s="8" t="s">
        <v>20227</v>
      </c>
      <c r="R751" s="8" t="s">
        <v>19290</v>
      </c>
      <c r="S751" s="8" t="s">
        <v>20264</v>
      </c>
      <c r="T751" s="8" t="s">
        <v>140</v>
      </c>
      <c r="U751" s="8" t="s">
        <v>20227</v>
      </c>
      <c r="V751" s="8" t="s">
        <v>20228</v>
      </c>
      <c r="W751" s="8" t="s">
        <v>20229</v>
      </c>
      <c r="X751" s="8" t="s">
        <v>20265</v>
      </c>
      <c r="Y751" s="8" t="s">
        <v>20266</v>
      </c>
      <c r="Z751" s="8" t="s">
        <v>34</v>
      </c>
      <c r="AA751" s="8" t="s">
        <v>19290</v>
      </c>
      <c r="AB751" s="8" t="s">
        <v>17264</v>
      </c>
      <c r="AC751" s="8" t="s">
        <v>70</v>
      </c>
      <c r="AD751" s="8"/>
      <c r="AE751" s="8" t="s">
        <v>20250</v>
      </c>
      <c r="AF751" s="8" t="s">
        <v>343</v>
      </c>
    </row>
    <row r="752" spans="1:32" x14ac:dyDescent="0.2">
      <c r="A752">
        <v>1</v>
      </c>
      <c r="C752" s="6">
        <v>3022</v>
      </c>
      <c r="E752" t="s">
        <v>20267</v>
      </c>
      <c r="F752" t="s">
        <v>19290</v>
      </c>
      <c r="G752" t="s">
        <v>16211</v>
      </c>
      <c r="J752" t="s">
        <v>2888</v>
      </c>
      <c r="M752" t="s">
        <v>26</v>
      </c>
      <c r="N752" s="9">
        <v>70</v>
      </c>
      <c r="O752" s="9">
        <v>43</v>
      </c>
      <c r="P752" s="9"/>
      <c r="Q752" s="8" t="s">
        <v>20227</v>
      </c>
      <c r="R752" s="8" t="s">
        <v>19290</v>
      </c>
      <c r="S752" s="8" t="s">
        <v>20264</v>
      </c>
      <c r="T752" s="8" t="s">
        <v>140</v>
      </c>
      <c r="U752" s="8" t="s">
        <v>20227</v>
      </c>
      <c r="V752" s="8" t="s">
        <v>20228</v>
      </c>
      <c r="W752" s="8" t="s">
        <v>20229</v>
      </c>
      <c r="X752" s="8" t="s">
        <v>20268</v>
      </c>
      <c r="Y752" s="8" t="s">
        <v>20269</v>
      </c>
      <c r="Z752" s="8" t="s">
        <v>34</v>
      </c>
      <c r="AA752" s="8" t="s">
        <v>19290</v>
      </c>
      <c r="AB752" s="8" t="s">
        <v>17264</v>
      </c>
      <c r="AC752" s="8"/>
      <c r="AD752" s="8"/>
      <c r="AE752" s="8" t="s">
        <v>20260</v>
      </c>
      <c r="AF752" s="8"/>
    </row>
    <row r="753" spans="1:32" x14ac:dyDescent="0.2">
      <c r="A753">
        <v>1</v>
      </c>
      <c r="B753" s="1">
        <v>44288</v>
      </c>
      <c r="C753" s="6">
        <v>3022</v>
      </c>
      <c r="E753" t="s">
        <v>20270</v>
      </c>
      <c r="F753" t="s">
        <v>19290</v>
      </c>
      <c r="G753" t="s">
        <v>16121</v>
      </c>
      <c r="J753" t="s">
        <v>16463</v>
      </c>
      <c r="M753" t="s">
        <v>26</v>
      </c>
      <c r="N753" s="9">
        <v>70</v>
      </c>
      <c r="O753" s="9">
        <v>43</v>
      </c>
      <c r="P753" s="9"/>
      <c r="Q753" s="8" t="s">
        <v>20227</v>
      </c>
      <c r="R753" s="8" t="s">
        <v>19290</v>
      </c>
      <c r="S753" s="8" t="s">
        <v>20264</v>
      </c>
      <c r="T753" s="8" t="s">
        <v>140</v>
      </c>
      <c r="U753" s="8" t="s">
        <v>20227</v>
      </c>
      <c r="V753" s="8" t="s">
        <v>20228</v>
      </c>
      <c r="W753" s="8" t="s">
        <v>20229</v>
      </c>
      <c r="X753" s="8" t="s">
        <v>20271</v>
      </c>
      <c r="Y753" s="8" t="s">
        <v>20272</v>
      </c>
      <c r="Z753" s="8" t="s">
        <v>34</v>
      </c>
      <c r="AA753" s="8" t="s">
        <v>19290</v>
      </c>
      <c r="AB753" s="8" t="s">
        <v>17264</v>
      </c>
      <c r="AC753" s="8" t="s">
        <v>70</v>
      </c>
      <c r="AD753" s="8"/>
      <c r="AE753" s="8" t="s">
        <v>20241</v>
      </c>
      <c r="AF753" s="8" t="s">
        <v>343</v>
      </c>
    </row>
    <row r="754" spans="1:32" x14ac:dyDescent="0.2">
      <c r="A754">
        <v>1</v>
      </c>
      <c r="B754" s="1">
        <v>43861</v>
      </c>
      <c r="C754" s="6">
        <v>3022</v>
      </c>
      <c r="E754" t="s">
        <v>20273</v>
      </c>
      <c r="F754" t="s">
        <v>19290</v>
      </c>
      <c r="G754" t="s">
        <v>16211</v>
      </c>
      <c r="H754" t="s">
        <v>20274</v>
      </c>
      <c r="J754" t="s">
        <v>16742</v>
      </c>
      <c r="K754" s="2">
        <v>3287</v>
      </c>
      <c r="M754" t="s">
        <v>26</v>
      </c>
      <c r="N754" s="9">
        <v>70</v>
      </c>
      <c r="O754" s="9">
        <v>43</v>
      </c>
      <c r="P754" s="9"/>
      <c r="Q754" s="8" t="s">
        <v>20255</v>
      </c>
      <c r="R754" s="8" t="s">
        <v>19290</v>
      </c>
      <c r="S754" s="8" t="s">
        <v>20264</v>
      </c>
      <c r="T754" s="8" t="s">
        <v>140</v>
      </c>
      <c r="U754" s="8" t="s">
        <v>20255</v>
      </c>
      <c r="V754" s="8" t="s">
        <v>20256</v>
      </c>
      <c r="W754" s="8" t="s">
        <v>20257</v>
      </c>
      <c r="X754" s="8" t="s">
        <v>20275</v>
      </c>
      <c r="Y754" s="8" t="s">
        <v>20276</v>
      </c>
      <c r="Z754" s="8" t="s">
        <v>34</v>
      </c>
      <c r="AA754" s="8" t="s">
        <v>19290</v>
      </c>
      <c r="AB754" s="8" t="s">
        <v>17264</v>
      </c>
      <c r="AC754" s="8" t="s">
        <v>10633</v>
      </c>
      <c r="AD754" s="8"/>
      <c r="AE754" s="8" t="s">
        <v>20277</v>
      </c>
      <c r="AF754" s="8"/>
    </row>
    <row r="755" spans="1:32" x14ac:dyDescent="0.2">
      <c r="A755">
        <v>1</v>
      </c>
      <c r="C755" s="6">
        <v>3022</v>
      </c>
      <c r="E755" t="s">
        <v>20273</v>
      </c>
      <c r="F755" t="s">
        <v>19290</v>
      </c>
      <c r="G755" t="s">
        <v>16211</v>
      </c>
      <c r="J755" t="s">
        <v>19618</v>
      </c>
      <c r="K755" s="2">
        <v>3424</v>
      </c>
      <c r="M755" t="s">
        <v>26</v>
      </c>
      <c r="N755" s="9">
        <v>70</v>
      </c>
      <c r="O755" s="9">
        <v>43</v>
      </c>
      <c r="P755" s="9"/>
      <c r="Q755" s="8" t="s">
        <v>20255</v>
      </c>
      <c r="R755" s="8" t="s">
        <v>19290</v>
      </c>
      <c r="S755" s="8" t="s">
        <v>20264</v>
      </c>
      <c r="T755" s="8" t="s">
        <v>140</v>
      </c>
      <c r="U755" s="8" t="s">
        <v>20255</v>
      </c>
      <c r="V755" s="8" t="s">
        <v>20256</v>
      </c>
      <c r="W755" s="8" t="s">
        <v>20257</v>
      </c>
      <c r="X755" s="8" t="s">
        <v>20278</v>
      </c>
      <c r="Y755" s="8" t="s">
        <v>20279</v>
      </c>
      <c r="Z755" s="8" t="s">
        <v>34</v>
      </c>
      <c r="AA755" s="8" t="s">
        <v>19290</v>
      </c>
      <c r="AB755" s="8" t="s">
        <v>17264</v>
      </c>
      <c r="AC755" s="8"/>
      <c r="AD755" s="8"/>
      <c r="AE755" s="8" t="s">
        <v>20280</v>
      </c>
      <c r="AF755" s="8"/>
    </row>
    <row r="756" spans="1:32" x14ac:dyDescent="0.2">
      <c r="A756">
        <v>1</v>
      </c>
      <c r="B756" s="1">
        <v>45511</v>
      </c>
      <c r="C756" s="6">
        <v>3023</v>
      </c>
      <c r="E756" t="s">
        <v>20281</v>
      </c>
      <c r="F756" t="s">
        <v>19290</v>
      </c>
      <c r="G756" t="s">
        <v>16441</v>
      </c>
      <c r="J756" t="s">
        <v>19813</v>
      </c>
      <c r="M756" t="s">
        <v>26</v>
      </c>
      <c r="N756" s="9">
        <v>70</v>
      </c>
      <c r="O756" s="9">
        <v>52</v>
      </c>
      <c r="P756" s="9"/>
      <c r="Q756" s="8" t="s">
        <v>20255</v>
      </c>
      <c r="R756" s="8" t="s">
        <v>19290</v>
      </c>
      <c r="S756" s="8" t="s">
        <v>20282</v>
      </c>
      <c r="T756" s="8" t="s">
        <v>140</v>
      </c>
      <c r="U756" s="8" t="s">
        <v>20255</v>
      </c>
      <c r="V756" s="8" t="s">
        <v>20256</v>
      </c>
      <c r="W756" s="8" t="s">
        <v>20257</v>
      </c>
      <c r="X756" s="8" t="s">
        <v>20283</v>
      </c>
      <c r="Y756" s="8" t="s">
        <v>20284</v>
      </c>
      <c r="Z756" s="8" t="s">
        <v>52</v>
      </c>
      <c r="AA756" s="8" t="s">
        <v>19290</v>
      </c>
      <c r="AB756" s="8" t="s">
        <v>17264</v>
      </c>
      <c r="AC756" s="8" t="s">
        <v>4307</v>
      </c>
      <c r="AD756" s="8"/>
      <c r="AE756" s="8" t="s">
        <v>20285</v>
      </c>
      <c r="AF756" s="8"/>
    </row>
    <row r="757" spans="1:32" x14ac:dyDescent="0.2">
      <c r="A757">
        <v>1</v>
      </c>
      <c r="B757" s="1">
        <v>44301</v>
      </c>
      <c r="C757" s="6">
        <v>3023</v>
      </c>
      <c r="E757" t="s">
        <v>20286</v>
      </c>
      <c r="F757" t="s">
        <v>19290</v>
      </c>
      <c r="G757" t="s">
        <v>16345</v>
      </c>
      <c r="J757" t="s">
        <v>17298</v>
      </c>
      <c r="M757" t="s">
        <v>26</v>
      </c>
      <c r="N757" s="9">
        <v>70</v>
      </c>
      <c r="O757" s="9">
        <v>52</v>
      </c>
      <c r="P757" s="9"/>
      <c r="Q757" s="8" t="s">
        <v>20255</v>
      </c>
      <c r="R757" s="8" t="s">
        <v>19290</v>
      </c>
      <c r="S757" s="8" t="s">
        <v>20282</v>
      </c>
      <c r="T757" s="8" t="s">
        <v>140</v>
      </c>
      <c r="U757" s="8" t="s">
        <v>20255</v>
      </c>
      <c r="V757" s="8" t="s">
        <v>20256</v>
      </c>
      <c r="W757" s="8" t="s">
        <v>20257</v>
      </c>
      <c r="X757" s="8" t="s">
        <v>20287</v>
      </c>
      <c r="Y757" s="8" t="s">
        <v>20288</v>
      </c>
      <c r="Z757" s="8" t="s">
        <v>52</v>
      </c>
      <c r="AA757" s="8" t="s">
        <v>19290</v>
      </c>
      <c r="AB757" s="8" t="s">
        <v>17264</v>
      </c>
      <c r="AC757" s="8" t="s">
        <v>162</v>
      </c>
      <c r="AD757" s="8"/>
      <c r="AE757" s="8" t="s">
        <v>20232</v>
      </c>
      <c r="AF757" s="8"/>
    </row>
    <row r="758" spans="1:32" x14ac:dyDescent="0.2">
      <c r="A758">
        <v>1</v>
      </c>
      <c r="B758" s="1">
        <v>44288</v>
      </c>
      <c r="C758" s="6">
        <v>3023</v>
      </c>
      <c r="E758" t="s">
        <v>20289</v>
      </c>
      <c r="F758" t="s">
        <v>19290</v>
      </c>
      <c r="G758" t="s">
        <v>16121</v>
      </c>
      <c r="J758" t="s">
        <v>16463</v>
      </c>
      <c r="M758" t="s">
        <v>26</v>
      </c>
      <c r="N758" s="9">
        <v>70</v>
      </c>
      <c r="O758" s="9">
        <v>52</v>
      </c>
      <c r="P758" s="9"/>
      <c r="Q758" s="8" t="s">
        <v>20255</v>
      </c>
      <c r="R758" s="8" t="s">
        <v>19290</v>
      </c>
      <c r="S758" s="8" t="s">
        <v>20282</v>
      </c>
      <c r="T758" s="8" t="s">
        <v>140</v>
      </c>
      <c r="U758" s="8" t="s">
        <v>20255</v>
      </c>
      <c r="V758" s="8" t="s">
        <v>20256</v>
      </c>
      <c r="W758" s="8" t="s">
        <v>20257</v>
      </c>
      <c r="X758" s="8" t="s">
        <v>20290</v>
      </c>
      <c r="Y758" s="8" t="s">
        <v>20291</v>
      </c>
      <c r="Z758" s="8" t="s">
        <v>52</v>
      </c>
      <c r="AA758" s="8" t="s">
        <v>19290</v>
      </c>
      <c r="AB758" s="8" t="s">
        <v>17264</v>
      </c>
      <c r="AC758" s="8" t="s">
        <v>70</v>
      </c>
      <c r="AD758" s="8"/>
      <c r="AE758" s="8" t="s">
        <v>20241</v>
      </c>
      <c r="AF758" s="8" t="s">
        <v>343</v>
      </c>
    </row>
    <row r="759" spans="1:32" x14ac:dyDescent="0.2">
      <c r="A759">
        <v>1</v>
      </c>
      <c r="C759" s="6">
        <v>3023</v>
      </c>
      <c r="E759" t="s">
        <v>20289</v>
      </c>
      <c r="F759" t="s">
        <v>19290</v>
      </c>
      <c r="G759" t="s">
        <v>16211</v>
      </c>
      <c r="J759" t="s">
        <v>16742</v>
      </c>
      <c r="K759" s="2">
        <v>6565</v>
      </c>
      <c r="M759" t="s">
        <v>26</v>
      </c>
      <c r="N759" s="9">
        <v>70</v>
      </c>
      <c r="O759" s="9">
        <v>52</v>
      </c>
      <c r="P759" s="9"/>
      <c r="Q759" s="8" t="s">
        <v>20255</v>
      </c>
      <c r="R759" s="8" t="s">
        <v>19290</v>
      </c>
      <c r="S759" s="8" t="s">
        <v>20282</v>
      </c>
      <c r="T759" s="8" t="s">
        <v>140</v>
      </c>
      <c r="U759" s="8" t="s">
        <v>20255</v>
      </c>
      <c r="V759" s="8" t="s">
        <v>20256</v>
      </c>
      <c r="W759" s="8" t="s">
        <v>20257</v>
      </c>
      <c r="X759" s="8" t="s">
        <v>20292</v>
      </c>
      <c r="Y759" s="8" t="s">
        <v>20293</v>
      </c>
      <c r="Z759" s="8" t="s">
        <v>52</v>
      </c>
      <c r="AA759" s="8" t="s">
        <v>19290</v>
      </c>
      <c r="AB759" s="8" t="s">
        <v>17264</v>
      </c>
      <c r="AC759" s="8" t="s">
        <v>10633</v>
      </c>
      <c r="AD759" s="8"/>
      <c r="AE759" s="8" t="s">
        <v>20294</v>
      </c>
      <c r="AF759" s="8"/>
    </row>
    <row r="760" spans="1:32" x14ac:dyDescent="0.2">
      <c r="A760">
        <v>1</v>
      </c>
      <c r="C760" s="6">
        <v>3023</v>
      </c>
      <c r="E760" t="s">
        <v>20289</v>
      </c>
      <c r="F760" t="s">
        <v>19290</v>
      </c>
      <c r="G760" t="s">
        <v>16211</v>
      </c>
      <c r="J760" t="s">
        <v>20295</v>
      </c>
      <c r="K760" s="2">
        <v>3595</v>
      </c>
      <c r="M760" t="s">
        <v>26</v>
      </c>
      <c r="N760" s="9">
        <v>70</v>
      </c>
      <c r="O760" s="9">
        <v>52</v>
      </c>
      <c r="P760" s="9"/>
      <c r="Q760" s="8" t="s">
        <v>20255</v>
      </c>
      <c r="R760" s="8" t="s">
        <v>19290</v>
      </c>
      <c r="S760" s="8" t="s">
        <v>20282</v>
      </c>
      <c r="T760" s="8" t="s">
        <v>140</v>
      </c>
      <c r="U760" s="8" t="s">
        <v>20255</v>
      </c>
      <c r="V760" s="8" t="s">
        <v>20256</v>
      </c>
      <c r="W760" s="8" t="s">
        <v>20257</v>
      </c>
      <c r="X760" s="8" t="s">
        <v>20296</v>
      </c>
      <c r="Y760" s="8" t="s">
        <v>20297</v>
      </c>
      <c r="Z760" s="8" t="s">
        <v>52</v>
      </c>
      <c r="AA760" s="8" t="s">
        <v>19290</v>
      </c>
      <c r="AB760" s="8" t="s">
        <v>17264</v>
      </c>
      <c r="AC760" s="8"/>
      <c r="AD760" s="8"/>
      <c r="AE760" s="8" t="s">
        <v>20280</v>
      </c>
      <c r="AF760" s="8"/>
    </row>
    <row r="761" spans="1:32" x14ac:dyDescent="0.2">
      <c r="A761">
        <v>1</v>
      </c>
      <c r="C761" s="6">
        <v>3023</v>
      </c>
      <c r="E761" t="s">
        <v>20289</v>
      </c>
      <c r="F761" t="s">
        <v>19290</v>
      </c>
      <c r="G761" t="s">
        <v>16128</v>
      </c>
      <c r="H761" t="s">
        <v>20274</v>
      </c>
      <c r="J761" t="s">
        <v>2888</v>
      </c>
      <c r="K761" s="2">
        <v>3017</v>
      </c>
      <c r="M761" t="s">
        <v>26</v>
      </c>
      <c r="N761" s="9">
        <v>70</v>
      </c>
      <c r="O761" s="9">
        <v>52</v>
      </c>
      <c r="P761" s="9"/>
      <c r="Q761" s="8" t="s">
        <v>20255</v>
      </c>
      <c r="R761" s="8" t="s">
        <v>19290</v>
      </c>
      <c r="S761" s="8" t="s">
        <v>20282</v>
      </c>
      <c r="T761" s="8" t="s">
        <v>140</v>
      </c>
      <c r="U761" s="8" t="s">
        <v>20255</v>
      </c>
      <c r="V761" s="8" t="s">
        <v>20256</v>
      </c>
      <c r="W761" s="8" t="s">
        <v>20257</v>
      </c>
      <c r="X761" s="8" t="s">
        <v>20298</v>
      </c>
      <c r="Y761" s="8" t="s">
        <v>20299</v>
      </c>
      <c r="Z761" s="8" t="s">
        <v>52</v>
      </c>
      <c r="AA761" s="8" t="s">
        <v>19290</v>
      </c>
      <c r="AB761" s="8" t="s">
        <v>17264</v>
      </c>
      <c r="AC761" s="8"/>
      <c r="AD761" s="8"/>
      <c r="AE761" s="8" t="s">
        <v>20300</v>
      </c>
      <c r="AF761" s="8"/>
    </row>
    <row r="762" spans="1:32" x14ac:dyDescent="0.2">
      <c r="A762">
        <v>1</v>
      </c>
      <c r="B762" s="1">
        <v>44439</v>
      </c>
      <c r="C762" s="6" t="s">
        <v>20301</v>
      </c>
      <c r="E762" t="s">
        <v>20302</v>
      </c>
      <c r="F762" t="s">
        <v>19290</v>
      </c>
      <c r="G762" t="s">
        <v>16178</v>
      </c>
      <c r="J762" t="s">
        <v>16178</v>
      </c>
      <c r="M762" t="s">
        <v>26</v>
      </c>
      <c r="N762" s="9">
        <v>70</v>
      </c>
      <c r="O762" s="9">
        <v>55</v>
      </c>
      <c r="P762" s="9"/>
      <c r="Q762" s="8" t="s">
        <v>19644</v>
      </c>
      <c r="R762" s="8" t="s">
        <v>19290</v>
      </c>
      <c r="S762" s="8" t="s">
        <v>20301</v>
      </c>
      <c r="T762" s="8" t="s">
        <v>140</v>
      </c>
      <c r="U762" s="8" t="s">
        <v>19644</v>
      </c>
      <c r="V762" s="8" t="s">
        <v>19646</v>
      </c>
      <c r="W762" s="8" t="s">
        <v>19647</v>
      </c>
      <c r="X762" s="8" t="s">
        <v>19651</v>
      </c>
      <c r="Y762" s="8" t="s">
        <v>19652</v>
      </c>
      <c r="Z762" s="8" t="s">
        <v>34</v>
      </c>
      <c r="AA762" s="8" t="s">
        <v>19290</v>
      </c>
      <c r="AB762" s="8" t="s">
        <v>17264</v>
      </c>
      <c r="AC762" s="8" t="s">
        <v>273</v>
      </c>
      <c r="AD762" s="8"/>
      <c r="AE762" s="8" t="s">
        <v>16178</v>
      </c>
      <c r="AF762" s="8"/>
    </row>
    <row r="763" spans="1:32" x14ac:dyDescent="0.2">
      <c r="A763">
        <v>1</v>
      </c>
      <c r="C763" s="6">
        <v>28231</v>
      </c>
      <c r="E763" t="s">
        <v>20303</v>
      </c>
      <c r="F763" t="s">
        <v>19290</v>
      </c>
      <c r="G763" t="s">
        <v>16194</v>
      </c>
      <c r="M763" t="s">
        <v>26</v>
      </c>
      <c r="N763" s="9">
        <v>60</v>
      </c>
      <c r="O763" s="9">
        <v>40</v>
      </c>
      <c r="P763" s="9"/>
      <c r="Q763" s="8" t="s">
        <v>20304</v>
      </c>
      <c r="R763" s="8" t="s">
        <v>19290</v>
      </c>
      <c r="S763" s="8" t="s">
        <v>20305</v>
      </c>
      <c r="T763" s="8" t="s">
        <v>20305</v>
      </c>
      <c r="U763" s="8" t="s">
        <v>20304</v>
      </c>
      <c r="V763" s="8" t="s">
        <v>20306</v>
      </c>
      <c r="W763" s="8" t="s">
        <v>20307</v>
      </c>
      <c r="X763" s="8" t="s">
        <v>20308</v>
      </c>
      <c r="Y763" s="8" t="s">
        <v>20309</v>
      </c>
      <c r="Z763" s="8" t="s">
        <v>34</v>
      </c>
      <c r="AA763" s="8" t="s">
        <v>19290</v>
      </c>
      <c r="AB763" s="8" t="s">
        <v>17264</v>
      </c>
      <c r="AC763" s="8"/>
      <c r="AD763" s="8"/>
      <c r="AE763" s="8" t="s">
        <v>16194</v>
      </c>
      <c r="AF763" s="8"/>
    </row>
    <row r="764" spans="1:32" x14ac:dyDescent="0.2">
      <c r="A764">
        <v>1</v>
      </c>
      <c r="C764" s="6">
        <v>26666</v>
      </c>
      <c r="E764" t="s">
        <v>20310</v>
      </c>
      <c r="F764" t="s">
        <v>19290</v>
      </c>
      <c r="G764" t="s">
        <v>17534</v>
      </c>
      <c r="K764" s="2">
        <v>2674</v>
      </c>
      <c r="M764" t="s">
        <v>26</v>
      </c>
      <c r="N764" s="9"/>
      <c r="O764" s="9"/>
      <c r="P764" s="9"/>
      <c r="Q764" s="8" t="s">
        <v>20310</v>
      </c>
      <c r="R764" s="8" t="s">
        <v>19290</v>
      </c>
      <c r="S764" s="8" t="s">
        <v>20311</v>
      </c>
      <c r="T764" s="8" t="s">
        <v>20311</v>
      </c>
      <c r="U764" s="8" t="s">
        <v>20310</v>
      </c>
      <c r="V764" s="8" t="s">
        <v>20312</v>
      </c>
      <c r="W764" s="8" t="s">
        <v>20313</v>
      </c>
      <c r="X764" s="8" t="s">
        <v>20314</v>
      </c>
      <c r="Y764" s="8" t="s">
        <v>20315</v>
      </c>
      <c r="Z764" s="8" t="s">
        <v>34</v>
      </c>
      <c r="AA764" s="8" t="s">
        <v>19290</v>
      </c>
      <c r="AB764" s="8" t="s">
        <v>17264</v>
      </c>
      <c r="AC764" s="8"/>
      <c r="AD764" s="8"/>
      <c r="AE764" s="8" t="s">
        <v>17534</v>
      </c>
      <c r="AF764" s="8"/>
    </row>
    <row r="765" spans="1:32" x14ac:dyDescent="0.2">
      <c r="A765">
        <v>1</v>
      </c>
      <c r="C765" s="6">
        <v>26666</v>
      </c>
      <c r="E765" t="s">
        <v>20310</v>
      </c>
      <c r="F765" t="s">
        <v>19290</v>
      </c>
      <c r="G765" t="s">
        <v>16121</v>
      </c>
      <c r="K765" s="2">
        <v>2674</v>
      </c>
      <c r="M765" t="s">
        <v>26</v>
      </c>
      <c r="N765" s="9"/>
      <c r="O765" s="9"/>
      <c r="P765" s="9"/>
      <c r="Q765" s="8" t="s">
        <v>20310</v>
      </c>
      <c r="R765" s="8" t="s">
        <v>19290</v>
      </c>
      <c r="S765" s="8" t="s">
        <v>20311</v>
      </c>
      <c r="T765" s="8" t="s">
        <v>20311</v>
      </c>
      <c r="U765" s="8" t="s">
        <v>20310</v>
      </c>
      <c r="V765" s="8" t="s">
        <v>20312</v>
      </c>
      <c r="W765" s="8" t="s">
        <v>20313</v>
      </c>
      <c r="X765" s="8" t="s">
        <v>20316</v>
      </c>
      <c r="Y765" s="8" t="s">
        <v>20317</v>
      </c>
      <c r="Z765" s="8" t="s">
        <v>34</v>
      </c>
      <c r="AA765" s="8" t="s">
        <v>19290</v>
      </c>
      <c r="AB765" s="8" t="s">
        <v>17264</v>
      </c>
      <c r="AC765" s="8"/>
      <c r="AD765" s="8"/>
      <c r="AE765" s="8" t="s">
        <v>16121</v>
      </c>
      <c r="AF765" s="8"/>
    </row>
    <row r="766" spans="1:32" x14ac:dyDescent="0.2">
      <c r="A766">
        <v>1</v>
      </c>
      <c r="B766" s="1">
        <v>43798</v>
      </c>
      <c r="C766" s="6">
        <v>26666</v>
      </c>
      <c r="E766" t="s">
        <v>20310</v>
      </c>
      <c r="F766" t="s">
        <v>19290</v>
      </c>
      <c r="G766" t="s">
        <v>16131</v>
      </c>
      <c r="K766" s="2">
        <v>2244</v>
      </c>
      <c r="M766" t="s">
        <v>26</v>
      </c>
      <c r="N766" s="9"/>
      <c r="O766" s="9"/>
      <c r="P766" s="9"/>
      <c r="Q766" s="8" t="s">
        <v>20310</v>
      </c>
      <c r="R766" s="8" t="s">
        <v>19290</v>
      </c>
      <c r="S766" s="8" t="s">
        <v>20311</v>
      </c>
      <c r="T766" s="8" t="s">
        <v>20311</v>
      </c>
      <c r="U766" s="8" t="s">
        <v>20310</v>
      </c>
      <c r="V766" s="8" t="s">
        <v>20312</v>
      </c>
      <c r="W766" s="8" t="s">
        <v>20313</v>
      </c>
      <c r="X766" s="8" t="s">
        <v>20318</v>
      </c>
      <c r="Y766" s="8" t="s">
        <v>20319</v>
      </c>
      <c r="Z766" s="8" t="s">
        <v>34</v>
      </c>
      <c r="AA766" s="8" t="s">
        <v>19290</v>
      </c>
      <c r="AB766" s="8" t="s">
        <v>17264</v>
      </c>
      <c r="AC766" s="8"/>
      <c r="AD766" s="8"/>
      <c r="AE766" s="8" t="s">
        <v>16131</v>
      </c>
      <c r="AF766" s="8"/>
    </row>
    <row r="767" spans="1:32" x14ac:dyDescent="0.2">
      <c r="A767">
        <v>1</v>
      </c>
      <c r="C767" s="6" t="s">
        <v>20320</v>
      </c>
      <c r="E767" t="s">
        <v>20321</v>
      </c>
      <c r="F767" t="s">
        <v>19290</v>
      </c>
      <c r="G767" t="s">
        <v>16169</v>
      </c>
      <c r="J767" t="s">
        <v>2888</v>
      </c>
      <c r="K767" s="2">
        <v>3929</v>
      </c>
      <c r="M767" t="s">
        <v>26</v>
      </c>
      <c r="N767" s="9"/>
      <c r="O767" s="9"/>
      <c r="P767" s="9"/>
      <c r="Q767" s="8" t="s">
        <v>20321</v>
      </c>
      <c r="R767" s="8" t="s">
        <v>19290</v>
      </c>
      <c r="S767" s="8" t="s">
        <v>20320</v>
      </c>
      <c r="T767" s="8" t="s">
        <v>140</v>
      </c>
      <c r="U767" s="8" t="s">
        <v>20322</v>
      </c>
      <c r="V767" s="8" t="s">
        <v>20323</v>
      </c>
      <c r="W767" s="8" t="s">
        <v>20324</v>
      </c>
      <c r="X767" s="8" t="s">
        <v>20325</v>
      </c>
      <c r="Y767" s="8" t="s">
        <v>20326</v>
      </c>
      <c r="Z767" s="8" t="s">
        <v>34</v>
      </c>
      <c r="AA767" s="8" t="s">
        <v>19290</v>
      </c>
      <c r="AB767" s="8" t="s">
        <v>17264</v>
      </c>
      <c r="AC767" s="8"/>
      <c r="AD767" s="8"/>
      <c r="AE767" s="8" t="s">
        <v>20327</v>
      </c>
      <c r="AF767" s="8"/>
    </row>
    <row r="768" spans="1:32" x14ac:dyDescent="0.2">
      <c r="A768">
        <v>1</v>
      </c>
      <c r="B768" s="1">
        <v>44148</v>
      </c>
      <c r="C768" s="6">
        <v>10536</v>
      </c>
      <c r="E768" t="s">
        <v>20328</v>
      </c>
      <c r="F768" t="s">
        <v>19290</v>
      </c>
      <c r="G768" t="s">
        <v>16121</v>
      </c>
      <c r="M768" t="s">
        <v>26</v>
      </c>
      <c r="N768" s="9"/>
      <c r="O768" s="9"/>
      <c r="P768" s="9"/>
      <c r="Q768" s="8" t="s">
        <v>20328</v>
      </c>
      <c r="R768" s="8" t="s">
        <v>19290</v>
      </c>
      <c r="S768" s="8" t="s">
        <v>20329</v>
      </c>
      <c r="T768" s="8" t="s">
        <v>20329</v>
      </c>
      <c r="U768" s="8" t="s">
        <v>20328</v>
      </c>
      <c r="V768" s="8" t="s">
        <v>20330</v>
      </c>
      <c r="W768" s="8" t="s">
        <v>20331</v>
      </c>
      <c r="X768" s="8" t="s">
        <v>20332</v>
      </c>
      <c r="Y768" s="8" t="s">
        <v>20333</v>
      </c>
      <c r="Z768" s="8" t="s">
        <v>34</v>
      </c>
      <c r="AA768" s="8" t="s">
        <v>19290</v>
      </c>
      <c r="AB768" s="8" t="s">
        <v>17264</v>
      </c>
      <c r="AC768" s="8"/>
      <c r="AD768" s="8"/>
      <c r="AE768" s="8" t="s">
        <v>16121</v>
      </c>
      <c r="AF768" s="8"/>
    </row>
    <row r="769" spans="1:32" x14ac:dyDescent="0.2">
      <c r="A769">
        <v>1</v>
      </c>
      <c r="B769" s="1">
        <v>44148</v>
      </c>
      <c r="C769" s="6">
        <v>10526</v>
      </c>
      <c r="E769" t="s">
        <v>20334</v>
      </c>
      <c r="F769" t="s">
        <v>19290</v>
      </c>
      <c r="G769" t="s">
        <v>16211</v>
      </c>
      <c r="M769" t="s">
        <v>26</v>
      </c>
      <c r="N769" s="9"/>
      <c r="O769" s="9"/>
      <c r="P769" s="9"/>
      <c r="Q769" s="8" t="s">
        <v>20334</v>
      </c>
      <c r="R769" s="8" t="s">
        <v>19290</v>
      </c>
      <c r="S769" s="8" t="s">
        <v>20335</v>
      </c>
      <c r="T769" s="8" t="s">
        <v>20335</v>
      </c>
      <c r="U769" s="8" t="s">
        <v>20334</v>
      </c>
      <c r="V769" s="8" t="s">
        <v>20336</v>
      </c>
      <c r="W769" s="8" t="s">
        <v>20337</v>
      </c>
      <c r="X769" s="8" t="s">
        <v>20338</v>
      </c>
      <c r="Y769" s="8" t="s">
        <v>20339</v>
      </c>
      <c r="Z769" s="8" t="s">
        <v>34</v>
      </c>
      <c r="AA769" s="8" t="s">
        <v>19290</v>
      </c>
      <c r="AB769" s="8" t="s">
        <v>17264</v>
      </c>
      <c r="AC769" s="8"/>
      <c r="AD769" s="8"/>
      <c r="AE769" s="8" t="s">
        <v>16211</v>
      </c>
      <c r="AF769" s="8"/>
    </row>
    <row r="770" spans="1:32" x14ac:dyDescent="0.2">
      <c r="A770">
        <v>1</v>
      </c>
      <c r="B770" s="1">
        <v>44232</v>
      </c>
      <c r="C770" s="6">
        <v>1854</v>
      </c>
      <c r="E770" t="s">
        <v>20340</v>
      </c>
      <c r="F770" t="s">
        <v>19290</v>
      </c>
      <c r="G770" t="s">
        <v>16109</v>
      </c>
      <c r="M770" t="s">
        <v>26</v>
      </c>
      <c r="N770" s="9"/>
      <c r="O770" s="9"/>
      <c r="P770" s="9"/>
      <c r="Q770" s="8" t="s">
        <v>20340</v>
      </c>
      <c r="R770" s="8" t="s">
        <v>19290</v>
      </c>
      <c r="S770" s="8" t="s">
        <v>20341</v>
      </c>
      <c r="T770" s="8" t="s">
        <v>20341</v>
      </c>
      <c r="U770" s="8" t="s">
        <v>20340</v>
      </c>
      <c r="V770" s="8" t="s">
        <v>20342</v>
      </c>
      <c r="W770" s="8" t="s">
        <v>20343</v>
      </c>
      <c r="X770" s="8" t="s">
        <v>20344</v>
      </c>
      <c r="Y770" s="8" t="s">
        <v>20345</v>
      </c>
      <c r="Z770" s="8" t="s">
        <v>34</v>
      </c>
      <c r="AA770" s="8" t="s">
        <v>19290</v>
      </c>
      <c r="AB770" s="8" t="s">
        <v>17264</v>
      </c>
      <c r="AC770" s="8"/>
      <c r="AD770" s="8"/>
      <c r="AE770" s="8" t="s">
        <v>16109</v>
      </c>
      <c r="AF770" s="8"/>
    </row>
    <row r="771" spans="1:32" x14ac:dyDescent="0.2">
      <c r="A771">
        <v>1</v>
      </c>
      <c r="B771" s="1">
        <v>44232</v>
      </c>
      <c r="C771" s="6">
        <v>1855</v>
      </c>
      <c r="E771" t="s">
        <v>20346</v>
      </c>
      <c r="F771" t="s">
        <v>19290</v>
      </c>
      <c r="G771" t="s">
        <v>16109</v>
      </c>
      <c r="M771" t="s">
        <v>26</v>
      </c>
      <c r="N771" s="9"/>
      <c r="O771" s="9"/>
      <c r="P771" s="9"/>
      <c r="Q771" s="8" t="s">
        <v>20346</v>
      </c>
      <c r="R771" s="8" t="s">
        <v>19290</v>
      </c>
      <c r="S771" s="8" t="s">
        <v>20347</v>
      </c>
      <c r="T771" s="8" t="s">
        <v>20347</v>
      </c>
      <c r="U771" s="8" t="s">
        <v>20346</v>
      </c>
      <c r="V771" s="8" t="s">
        <v>20348</v>
      </c>
      <c r="W771" s="8" t="s">
        <v>20349</v>
      </c>
      <c r="X771" s="8" t="s">
        <v>20350</v>
      </c>
      <c r="Y771" s="8" t="s">
        <v>20351</v>
      </c>
      <c r="Z771" s="8" t="s">
        <v>34</v>
      </c>
      <c r="AA771" s="8" t="s">
        <v>19290</v>
      </c>
      <c r="AB771" s="8" t="s">
        <v>17264</v>
      </c>
      <c r="AC771" s="8"/>
      <c r="AD771" s="8"/>
      <c r="AE771" s="8" t="s">
        <v>16109</v>
      </c>
      <c r="AF771" s="8"/>
    </row>
    <row r="772" spans="1:32" x14ac:dyDescent="0.2">
      <c r="A772">
        <v>1</v>
      </c>
      <c r="B772" s="1">
        <v>44641</v>
      </c>
      <c r="C772" s="6">
        <v>1854</v>
      </c>
      <c r="E772" t="s">
        <v>20340</v>
      </c>
      <c r="F772" t="s">
        <v>19290</v>
      </c>
      <c r="G772" t="s">
        <v>16131</v>
      </c>
      <c r="M772" t="s">
        <v>26</v>
      </c>
      <c r="N772" s="9"/>
      <c r="O772" s="9"/>
      <c r="P772" s="9"/>
      <c r="Q772" s="8" t="s">
        <v>20340</v>
      </c>
      <c r="R772" s="8" t="s">
        <v>19290</v>
      </c>
      <c r="S772" s="8" t="s">
        <v>20341</v>
      </c>
      <c r="T772" s="8" t="s">
        <v>20341</v>
      </c>
      <c r="U772" s="8" t="s">
        <v>20340</v>
      </c>
      <c r="V772" s="8" t="s">
        <v>20342</v>
      </c>
      <c r="W772" s="8" t="s">
        <v>20343</v>
      </c>
      <c r="X772" s="8" t="s">
        <v>20352</v>
      </c>
      <c r="Y772" s="8" t="s">
        <v>20353</v>
      </c>
      <c r="Z772" s="8" t="s">
        <v>34</v>
      </c>
      <c r="AA772" s="8" t="s">
        <v>19290</v>
      </c>
      <c r="AB772" s="8" t="s">
        <v>17264</v>
      </c>
      <c r="AC772" s="8"/>
      <c r="AD772" s="8"/>
      <c r="AE772" s="8" t="s">
        <v>16131</v>
      </c>
      <c r="AF772" s="8"/>
    </row>
    <row r="773" spans="1:32" x14ac:dyDescent="0.2">
      <c r="A773">
        <v>1</v>
      </c>
      <c r="B773" s="1">
        <v>44613</v>
      </c>
      <c r="C773" s="6">
        <v>1855</v>
      </c>
      <c r="E773" t="s">
        <v>20346</v>
      </c>
      <c r="F773" t="s">
        <v>19290</v>
      </c>
      <c r="G773" t="s">
        <v>16131</v>
      </c>
      <c r="M773" t="s">
        <v>26</v>
      </c>
      <c r="N773" s="9"/>
      <c r="O773" s="9"/>
      <c r="P773" s="9"/>
      <c r="Q773" s="8" t="s">
        <v>20346</v>
      </c>
      <c r="R773" s="8" t="s">
        <v>19290</v>
      </c>
      <c r="S773" s="8" t="s">
        <v>20347</v>
      </c>
      <c r="T773" s="8" t="s">
        <v>20347</v>
      </c>
      <c r="U773" s="8" t="s">
        <v>20346</v>
      </c>
      <c r="V773" s="8" t="s">
        <v>20348</v>
      </c>
      <c r="W773" s="8" t="s">
        <v>20349</v>
      </c>
      <c r="X773" s="8" t="s">
        <v>20354</v>
      </c>
      <c r="Y773" s="8" t="s">
        <v>20355</v>
      </c>
      <c r="Z773" s="8" t="s">
        <v>34</v>
      </c>
      <c r="AA773" s="8" t="s">
        <v>19290</v>
      </c>
      <c r="AB773" s="8" t="s">
        <v>17264</v>
      </c>
      <c r="AC773" s="8"/>
      <c r="AD773" s="8"/>
      <c r="AE773" s="8" t="s">
        <v>16131</v>
      </c>
      <c r="AF773" s="8"/>
    </row>
    <row r="774" spans="1:32" x14ac:dyDescent="0.2">
      <c r="A774">
        <v>1</v>
      </c>
      <c r="B774" s="1">
        <v>44260</v>
      </c>
      <c r="C774" s="6" t="s">
        <v>19520</v>
      </c>
      <c r="E774" t="s">
        <v>20356</v>
      </c>
      <c r="F774" t="s">
        <v>19290</v>
      </c>
      <c r="G774" t="s">
        <v>16143</v>
      </c>
      <c r="H774" t="s">
        <v>162</v>
      </c>
      <c r="I774" t="s">
        <v>162</v>
      </c>
      <c r="M774" t="s">
        <v>26</v>
      </c>
      <c r="N774" s="9"/>
      <c r="O774" s="9"/>
      <c r="P774" s="9"/>
      <c r="Q774" s="8" t="s">
        <v>20356</v>
      </c>
      <c r="R774" s="8" t="s">
        <v>19290</v>
      </c>
      <c r="S774" s="8" t="s">
        <v>19520</v>
      </c>
      <c r="T774" s="8" t="s">
        <v>19520</v>
      </c>
      <c r="U774" s="8" t="s">
        <v>20097</v>
      </c>
      <c r="V774" s="8" t="s">
        <v>20098</v>
      </c>
      <c r="W774" s="8" t="s">
        <v>20099</v>
      </c>
      <c r="X774" s="8" t="s">
        <v>20357</v>
      </c>
      <c r="Y774" s="8" t="s">
        <v>20358</v>
      </c>
      <c r="Z774" s="8" t="s">
        <v>34</v>
      </c>
      <c r="AA774" s="8" t="s">
        <v>19290</v>
      </c>
      <c r="AB774" s="8" t="s">
        <v>17264</v>
      </c>
      <c r="AC774" s="8" t="s">
        <v>3751</v>
      </c>
      <c r="AD774" s="8"/>
      <c r="AE774" s="8" t="s">
        <v>16143</v>
      </c>
      <c r="AF774" s="8"/>
    </row>
    <row r="775" spans="1:32" x14ac:dyDescent="0.2">
      <c r="A775">
        <v>2</v>
      </c>
      <c r="B775" s="1">
        <v>44260</v>
      </c>
      <c r="C775" s="6" t="s">
        <v>19520</v>
      </c>
      <c r="E775" t="s">
        <v>20356</v>
      </c>
      <c r="F775" t="s">
        <v>19290</v>
      </c>
      <c r="G775" t="s">
        <v>16143</v>
      </c>
      <c r="H775" t="s">
        <v>162</v>
      </c>
      <c r="I775" t="s">
        <v>112</v>
      </c>
      <c r="M775" t="s">
        <v>26</v>
      </c>
      <c r="N775" s="9"/>
      <c r="O775" s="9"/>
      <c r="P775" s="9"/>
      <c r="Q775" s="8" t="s">
        <v>20356</v>
      </c>
      <c r="R775" s="8" t="s">
        <v>19290</v>
      </c>
      <c r="S775" s="8" t="s">
        <v>19520</v>
      </c>
      <c r="T775" s="8" t="s">
        <v>19520</v>
      </c>
      <c r="U775" s="8" t="s">
        <v>20097</v>
      </c>
      <c r="V775" s="8" t="s">
        <v>20098</v>
      </c>
      <c r="W775" s="8" t="s">
        <v>20099</v>
      </c>
      <c r="X775" s="8" t="s">
        <v>20359</v>
      </c>
      <c r="Y775" s="8" t="s">
        <v>20360</v>
      </c>
      <c r="Z775" s="8" t="s">
        <v>34</v>
      </c>
      <c r="AA775" s="8" t="s">
        <v>19290</v>
      </c>
      <c r="AB775" s="8" t="s">
        <v>17264</v>
      </c>
      <c r="AC775" s="8" t="s">
        <v>19515</v>
      </c>
      <c r="AD775" s="8"/>
      <c r="AE775" s="8" t="s">
        <v>16143</v>
      </c>
      <c r="AF775" s="8"/>
    </row>
    <row r="776" spans="1:32" x14ac:dyDescent="0.2">
      <c r="A776">
        <v>1</v>
      </c>
      <c r="B776" s="1">
        <v>44260</v>
      </c>
      <c r="C776" s="6" t="s">
        <v>19520</v>
      </c>
      <c r="E776" t="s">
        <v>20356</v>
      </c>
      <c r="F776" t="s">
        <v>19290</v>
      </c>
      <c r="G776" t="s">
        <v>16143</v>
      </c>
      <c r="I776" t="s">
        <v>162</v>
      </c>
      <c r="J776" t="s">
        <v>162</v>
      </c>
      <c r="M776" t="s">
        <v>26</v>
      </c>
      <c r="N776" s="9"/>
      <c r="O776" s="9"/>
      <c r="P776" s="9"/>
      <c r="Q776" s="8" t="s">
        <v>20356</v>
      </c>
      <c r="R776" s="8" t="s">
        <v>19290</v>
      </c>
      <c r="S776" s="8" t="s">
        <v>19520</v>
      </c>
      <c r="T776" s="8" t="s">
        <v>19520</v>
      </c>
      <c r="U776" s="8" t="s">
        <v>20097</v>
      </c>
      <c r="V776" s="8" t="s">
        <v>20098</v>
      </c>
      <c r="W776" s="8" t="s">
        <v>20099</v>
      </c>
      <c r="X776" s="8" t="s">
        <v>20357</v>
      </c>
      <c r="Y776" s="8" t="s">
        <v>20358</v>
      </c>
      <c r="Z776" s="8" t="s">
        <v>34</v>
      </c>
      <c r="AA776" s="8" t="s">
        <v>19290</v>
      </c>
      <c r="AB776" s="8" t="s">
        <v>17264</v>
      </c>
      <c r="AC776" s="8" t="s">
        <v>3751</v>
      </c>
      <c r="AD776" s="8"/>
      <c r="AE776" s="8" t="s">
        <v>16143</v>
      </c>
      <c r="AF776" s="8"/>
    </row>
    <row r="777" spans="1:32" x14ac:dyDescent="0.2">
      <c r="A777">
        <v>2</v>
      </c>
      <c r="B777" s="1">
        <v>44260</v>
      </c>
      <c r="C777" s="6" t="s">
        <v>20361</v>
      </c>
      <c r="E777" t="s">
        <v>20362</v>
      </c>
      <c r="F777" t="s">
        <v>19290</v>
      </c>
      <c r="G777" t="s">
        <v>16109</v>
      </c>
      <c r="J777" t="s">
        <v>112</v>
      </c>
      <c r="M777" t="s">
        <v>26</v>
      </c>
      <c r="N777" s="9">
        <v>35</v>
      </c>
      <c r="O777" s="9">
        <v>43</v>
      </c>
      <c r="P777" s="9"/>
      <c r="Q777" s="8" t="s">
        <v>20363</v>
      </c>
      <c r="R777" s="8" t="s">
        <v>19290</v>
      </c>
      <c r="S777" s="8" t="s">
        <v>20361</v>
      </c>
      <c r="T777" s="8" t="s">
        <v>140</v>
      </c>
      <c r="U777" s="8" t="s">
        <v>20363</v>
      </c>
      <c r="V777" s="8" t="s">
        <v>20364</v>
      </c>
      <c r="W777" s="8" t="s">
        <v>20365</v>
      </c>
      <c r="X777" s="8" t="s">
        <v>20366</v>
      </c>
      <c r="Y777" s="8" t="s">
        <v>20367</v>
      </c>
      <c r="Z777" s="8" t="s">
        <v>34</v>
      </c>
      <c r="AA777" s="8" t="s">
        <v>19290</v>
      </c>
      <c r="AB777" s="8" t="s">
        <v>17264</v>
      </c>
      <c r="AC777" s="8" t="s">
        <v>112</v>
      </c>
      <c r="AD777" s="8"/>
      <c r="AE777" s="8" t="s">
        <v>16109</v>
      </c>
      <c r="AF777" s="8"/>
    </row>
    <row r="778" spans="1:32" x14ac:dyDescent="0.2">
      <c r="A778">
        <v>2</v>
      </c>
      <c r="B778" s="1">
        <v>44288</v>
      </c>
      <c r="C778" s="6" t="s">
        <v>20368</v>
      </c>
      <c r="E778" t="s">
        <v>20369</v>
      </c>
      <c r="F778" t="s">
        <v>19290</v>
      </c>
      <c r="M778" t="s">
        <v>26</v>
      </c>
      <c r="N778" s="9">
        <v>60</v>
      </c>
      <c r="O778" s="9">
        <v>40</v>
      </c>
      <c r="P778" s="9"/>
      <c r="Q778" s="8" t="s">
        <v>20363</v>
      </c>
      <c r="R778" s="8" t="s">
        <v>19290</v>
      </c>
      <c r="S778" s="8" t="s">
        <v>20368</v>
      </c>
      <c r="T778" s="8" t="s">
        <v>140</v>
      </c>
      <c r="U778" s="8" t="s">
        <v>20363</v>
      </c>
      <c r="V778" s="8" t="s">
        <v>20364</v>
      </c>
      <c r="W778" s="8" t="s">
        <v>20365</v>
      </c>
      <c r="X778" s="8" t="s">
        <v>20370</v>
      </c>
      <c r="Y778" s="8" t="s">
        <v>20371</v>
      </c>
      <c r="Z778" s="8" t="s">
        <v>34</v>
      </c>
      <c r="AA778" s="8" t="s">
        <v>19290</v>
      </c>
      <c r="AB778" s="8" t="s">
        <v>17264</v>
      </c>
      <c r="AC778" s="8"/>
      <c r="AD778" s="8"/>
      <c r="AE778" s="8"/>
      <c r="AF778" s="8"/>
    </row>
    <row r="779" spans="1:32" x14ac:dyDescent="0.2">
      <c r="A779">
        <v>1</v>
      </c>
      <c r="B779" s="1">
        <v>44691</v>
      </c>
      <c r="C779" s="6" t="s">
        <v>20372</v>
      </c>
      <c r="E779" t="s">
        <v>20373</v>
      </c>
      <c r="F779" t="s">
        <v>19290</v>
      </c>
      <c r="G779" t="s">
        <v>16109</v>
      </c>
      <c r="M779" t="s">
        <v>26</v>
      </c>
      <c r="N779" s="9">
        <v>100</v>
      </c>
      <c r="O779" s="9">
        <v>30</v>
      </c>
      <c r="P779" s="9"/>
      <c r="Q779" s="8" t="s">
        <v>20374</v>
      </c>
      <c r="R779" s="8" t="s">
        <v>19290</v>
      </c>
      <c r="S779" s="8" t="s">
        <v>20372</v>
      </c>
      <c r="T779" s="8" t="s">
        <v>140</v>
      </c>
      <c r="U779" s="8" t="s">
        <v>20363</v>
      </c>
      <c r="V779" s="8" t="s">
        <v>20364</v>
      </c>
      <c r="W779" s="8" t="s">
        <v>20365</v>
      </c>
      <c r="X779" s="8" t="s">
        <v>20375</v>
      </c>
      <c r="Y779" s="8" t="s">
        <v>20376</v>
      </c>
      <c r="Z779" s="8" t="s">
        <v>34</v>
      </c>
      <c r="AA779" s="8" t="s">
        <v>19290</v>
      </c>
      <c r="AB779" s="8" t="s">
        <v>17264</v>
      </c>
      <c r="AC779" s="8" t="s">
        <v>112</v>
      </c>
      <c r="AD779" s="8"/>
      <c r="AE779" s="8" t="s">
        <v>16109</v>
      </c>
      <c r="AF779" s="8"/>
    </row>
    <row r="780" spans="1:32" x14ac:dyDescent="0.2">
      <c r="A780">
        <v>1</v>
      </c>
      <c r="B780" s="1">
        <v>44460</v>
      </c>
      <c r="C780" s="6">
        <v>2187</v>
      </c>
      <c r="E780" t="s">
        <v>20377</v>
      </c>
      <c r="F780" t="s">
        <v>19290</v>
      </c>
      <c r="G780" t="s">
        <v>16114</v>
      </c>
      <c r="J780" t="s">
        <v>10633</v>
      </c>
      <c r="M780" t="s">
        <v>26</v>
      </c>
      <c r="N780" s="9">
        <v>60</v>
      </c>
      <c r="O780" s="9">
        <v>65</v>
      </c>
      <c r="P780" s="9"/>
      <c r="Q780" s="8" t="s">
        <v>20378</v>
      </c>
      <c r="R780" s="8" t="s">
        <v>19290</v>
      </c>
      <c r="S780" s="8" t="s">
        <v>20379</v>
      </c>
      <c r="T780" s="8" t="s">
        <v>20379</v>
      </c>
      <c r="U780" s="8" t="s">
        <v>20380</v>
      </c>
      <c r="V780" s="8" t="s">
        <v>20381</v>
      </c>
      <c r="W780" s="8" t="s">
        <v>20382</v>
      </c>
      <c r="X780" s="8" t="s">
        <v>20383</v>
      </c>
      <c r="Y780" s="8" t="s">
        <v>20384</v>
      </c>
      <c r="Z780" s="8" t="s">
        <v>34</v>
      </c>
      <c r="AA780" s="8" t="s">
        <v>19290</v>
      </c>
      <c r="AB780" s="8" t="s">
        <v>17264</v>
      </c>
      <c r="AC780" s="8" t="s">
        <v>10633</v>
      </c>
      <c r="AD780" s="8"/>
      <c r="AE780" s="8" t="s">
        <v>16114</v>
      </c>
      <c r="AF780" s="8"/>
    </row>
    <row r="781" spans="1:32" x14ac:dyDescent="0.2">
      <c r="A781">
        <v>1</v>
      </c>
      <c r="C781" s="6" t="s">
        <v>20385</v>
      </c>
      <c r="E781" t="s">
        <v>20386</v>
      </c>
      <c r="F781" t="s">
        <v>19290</v>
      </c>
      <c r="J781" t="s">
        <v>10633</v>
      </c>
      <c r="M781" t="s">
        <v>26</v>
      </c>
      <c r="N781" s="9"/>
      <c r="O781" s="9"/>
      <c r="P781" s="9"/>
      <c r="Q781" s="8" t="s">
        <v>20386</v>
      </c>
      <c r="R781" s="8" t="s">
        <v>19290</v>
      </c>
      <c r="S781" s="8" t="s">
        <v>20385</v>
      </c>
      <c r="T781" s="8" t="s">
        <v>20385</v>
      </c>
      <c r="U781" s="8" t="s">
        <v>20386</v>
      </c>
      <c r="V781" s="8" t="s">
        <v>20387</v>
      </c>
      <c r="W781" s="8" t="s">
        <v>20388</v>
      </c>
      <c r="X781" s="8" t="s">
        <v>20389</v>
      </c>
      <c r="Y781" s="8" t="s">
        <v>20390</v>
      </c>
      <c r="Z781" s="8" t="s">
        <v>52</v>
      </c>
      <c r="AA781" s="8" t="s">
        <v>19290</v>
      </c>
      <c r="AB781" s="8" t="s">
        <v>17264</v>
      </c>
      <c r="AC781" s="8" t="s">
        <v>16150</v>
      </c>
      <c r="AD781" s="8"/>
      <c r="AE781" s="8" t="s">
        <v>394</v>
      </c>
      <c r="AF781" s="8"/>
    </row>
    <row r="782" spans="1:32" x14ac:dyDescent="0.2">
      <c r="A782">
        <v>1</v>
      </c>
      <c r="B782" s="1">
        <v>44460</v>
      </c>
      <c r="C782" s="6" t="s">
        <v>20391</v>
      </c>
      <c r="E782" t="s">
        <v>20392</v>
      </c>
      <c r="F782" t="s">
        <v>19290</v>
      </c>
      <c r="J782" t="s">
        <v>20393</v>
      </c>
      <c r="M782" t="s">
        <v>26</v>
      </c>
      <c r="N782" s="9">
        <v>50</v>
      </c>
      <c r="O782" s="9"/>
      <c r="P782" s="9"/>
      <c r="Q782" s="8" t="s">
        <v>20394</v>
      </c>
      <c r="R782" s="8" t="s">
        <v>19290</v>
      </c>
      <c r="S782" s="8" t="s">
        <v>20391</v>
      </c>
      <c r="T782" s="8" t="s">
        <v>140</v>
      </c>
      <c r="U782" s="8" t="s">
        <v>20395</v>
      </c>
      <c r="V782" s="8" t="s">
        <v>20396</v>
      </c>
      <c r="W782" s="8" t="s">
        <v>20397</v>
      </c>
      <c r="X782" s="8" t="s">
        <v>20398</v>
      </c>
      <c r="Y782" s="8" t="s">
        <v>20399</v>
      </c>
      <c r="Z782" s="8" t="s">
        <v>34</v>
      </c>
      <c r="AA782" s="8" t="s">
        <v>19290</v>
      </c>
      <c r="AB782" s="8" t="s">
        <v>17264</v>
      </c>
      <c r="AC782" s="8" t="s">
        <v>16738</v>
      </c>
      <c r="AD782" s="8"/>
      <c r="AE782" s="8" t="s">
        <v>20400</v>
      </c>
      <c r="AF782" s="8"/>
    </row>
    <row r="783" spans="1:32" x14ac:dyDescent="0.2">
      <c r="A783">
        <v>1</v>
      </c>
      <c r="B783" s="1">
        <v>44439</v>
      </c>
      <c r="C783" s="6" t="s">
        <v>19390</v>
      </c>
      <c r="E783" t="s">
        <v>20401</v>
      </c>
      <c r="F783" t="s">
        <v>19290</v>
      </c>
      <c r="J783" t="s">
        <v>20393</v>
      </c>
      <c r="M783" t="s">
        <v>26</v>
      </c>
      <c r="N783" s="9">
        <v>70</v>
      </c>
      <c r="O783" s="9"/>
      <c r="P783" s="9"/>
      <c r="Q783" s="8" t="s">
        <v>20394</v>
      </c>
      <c r="R783" s="8" t="s">
        <v>19290</v>
      </c>
      <c r="S783" s="8" t="s">
        <v>19390</v>
      </c>
      <c r="T783" s="8" t="s">
        <v>140</v>
      </c>
      <c r="U783" s="8" t="s">
        <v>20395</v>
      </c>
      <c r="V783" s="8" t="s">
        <v>20396</v>
      </c>
      <c r="W783" s="8" t="s">
        <v>20397</v>
      </c>
      <c r="X783" s="8" t="s">
        <v>20402</v>
      </c>
      <c r="Y783" s="8" t="s">
        <v>20403</v>
      </c>
      <c r="Z783" s="8" t="s">
        <v>34</v>
      </c>
      <c r="AA783" s="8" t="s">
        <v>19290</v>
      </c>
      <c r="AB783" s="8" t="s">
        <v>17264</v>
      </c>
      <c r="AC783" s="8" t="s">
        <v>16738</v>
      </c>
      <c r="AD783" s="8"/>
      <c r="AE783" s="8" t="s">
        <v>20400</v>
      </c>
      <c r="AF783" s="8"/>
    </row>
    <row r="784" spans="1:32" x14ac:dyDescent="0.2">
      <c r="A784">
        <v>1</v>
      </c>
      <c r="B784" s="1">
        <v>44613</v>
      </c>
      <c r="C784" s="6" t="s">
        <v>20404</v>
      </c>
      <c r="E784" t="s">
        <v>20405</v>
      </c>
      <c r="F784" t="s">
        <v>19290</v>
      </c>
      <c r="J784" t="s">
        <v>20406</v>
      </c>
      <c r="M784" t="s">
        <v>26</v>
      </c>
      <c r="N784" s="9"/>
      <c r="O784" s="9"/>
      <c r="P784" s="9"/>
      <c r="Q784" s="8" t="s">
        <v>20407</v>
      </c>
      <c r="R784" s="8" t="s">
        <v>19290</v>
      </c>
      <c r="S784" s="8" t="s">
        <v>20404</v>
      </c>
      <c r="T784" s="8" t="s">
        <v>20404</v>
      </c>
      <c r="U784" s="8" t="s">
        <v>20407</v>
      </c>
      <c r="V784" s="8" t="s">
        <v>20408</v>
      </c>
      <c r="W784" s="8" t="s">
        <v>20409</v>
      </c>
      <c r="X784" s="8" t="s">
        <v>20410</v>
      </c>
      <c r="Y784" s="8" t="s">
        <v>20411</v>
      </c>
      <c r="Z784" s="8" t="s">
        <v>34</v>
      </c>
      <c r="AA784" s="8" t="s">
        <v>19290</v>
      </c>
      <c r="AB784" s="8" t="s">
        <v>17264</v>
      </c>
      <c r="AC784" s="8" t="s">
        <v>16150</v>
      </c>
      <c r="AD784" s="8"/>
      <c r="AE784" s="8" t="s">
        <v>20412</v>
      </c>
      <c r="AF784" s="8"/>
    </row>
    <row r="785" spans="1:32" x14ac:dyDescent="0.2">
      <c r="A785">
        <v>1</v>
      </c>
      <c r="C785" s="6" t="s">
        <v>20404</v>
      </c>
      <c r="E785" t="s">
        <v>20413</v>
      </c>
      <c r="F785" t="s">
        <v>19290</v>
      </c>
      <c r="J785" t="s">
        <v>20414</v>
      </c>
      <c r="K785" s="2">
        <v>3960</v>
      </c>
      <c r="M785" t="s">
        <v>26</v>
      </c>
      <c r="N785" s="9">
        <v>50</v>
      </c>
      <c r="O785" s="9"/>
      <c r="P785" s="9"/>
      <c r="Q785" s="8" t="s">
        <v>20415</v>
      </c>
      <c r="R785" s="8" t="s">
        <v>19290</v>
      </c>
      <c r="S785" s="8" t="s">
        <v>20404</v>
      </c>
      <c r="T785" s="8" t="s">
        <v>140</v>
      </c>
      <c r="U785" s="8" t="s">
        <v>19394</v>
      </c>
      <c r="V785" s="8" t="s">
        <v>19395</v>
      </c>
      <c r="W785" s="8" t="s">
        <v>19396</v>
      </c>
      <c r="X785" s="8" t="s">
        <v>20416</v>
      </c>
      <c r="Y785" s="8" t="s">
        <v>20417</v>
      </c>
      <c r="Z785" s="8" t="s">
        <v>34</v>
      </c>
      <c r="AA785" s="8" t="s">
        <v>19290</v>
      </c>
      <c r="AB785" s="8" t="s">
        <v>17264</v>
      </c>
      <c r="AC785" s="8" t="s">
        <v>16150</v>
      </c>
      <c r="AD785" s="8"/>
      <c r="AE785" s="8" t="s">
        <v>20418</v>
      </c>
      <c r="AF785" s="8"/>
    </row>
    <row r="786" spans="1:32" x14ac:dyDescent="0.2">
      <c r="A786">
        <v>1</v>
      </c>
      <c r="B786" s="1">
        <v>44439</v>
      </c>
      <c r="C786" s="6" t="s">
        <v>20419</v>
      </c>
      <c r="E786" t="s">
        <v>20420</v>
      </c>
      <c r="F786" t="s">
        <v>19290</v>
      </c>
      <c r="G786" t="s">
        <v>16114</v>
      </c>
      <c r="M786" t="s">
        <v>26</v>
      </c>
      <c r="N786" s="9"/>
      <c r="O786" s="9"/>
      <c r="P786" s="9"/>
      <c r="Q786" s="8" t="s">
        <v>20421</v>
      </c>
      <c r="R786" s="8" t="s">
        <v>19290</v>
      </c>
      <c r="S786" s="8" t="s">
        <v>20419</v>
      </c>
      <c r="T786" s="8" t="s">
        <v>20419</v>
      </c>
      <c r="U786" s="8" t="s">
        <v>20421</v>
      </c>
      <c r="V786" s="8" t="s">
        <v>20422</v>
      </c>
      <c r="W786" s="8" t="s">
        <v>20423</v>
      </c>
      <c r="X786" s="8" t="s">
        <v>20424</v>
      </c>
      <c r="Y786" s="8" t="s">
        <v>20425</v>
      </c>
      <c r="Z786" s="8" t="s">
        <v>34</v>
      </c>
      <c r="AA786" s="8" t="s">
        <v>19290</v>
      </c>
      <c r="AB786" s="8" t="s">
        <v>17264</v>
      </c>
      <c r="AC786" s="8"/>
      <c r="AD786" s="8"/>
      <c r="AE786" s="8" t="s">
        <v>16114</v>
      </c>
      <c r="AF786" s="8"/>
    </row>
    <row r="787" spans="1:32" x14ac:dyDescent="0.2">
      <c r="A787">
        <v>2</v>
      </c>
      <c r="B787" s="1">
        <v>44455</v>
      </c>
      <c r="C787" s="6" t="s">
        <v>20419</v>
      </c>
      <c r="E787" t="s">
        <v>20420</v>
      </c>
      <c r="F787" t="s">
        <v>19290</v>
      </c>
      <c r="G787" t="s">
        <v>16121</v>
      </c>
      <c r="M787" t="s">
        <v>26</v>
      </c>
      <c r="N787" s="9"/>
      <c r="O787" s="9"/>
      <c r="P787" s="9"/>
      <c r="Q787" s="8" t="s">
        <v>20421</v>
      </c>
      <c r="R787" s="8" t="s">
        <v>19290</v>
      </c>
      <c r="S787" s="8" t="s">
        <v>20419</v>
      </c>
      <c r="T787" s="8" t="s">
        <v>20419</v>
      </c>
      <c r="U787" s="8" t="s">
        <v>20421</v>
      </c>
      <c r="V787" s="8" t="s">
        <v>20422</v>
      </c>
      <c r="W787" s="8" t="s">
        <v>20423</v>
      </c>
      <c r="X787" s="8" t="s">
        <v>20426</v>
      </c>
      <c r="Y787" s="8" t="s">
        <v>20427</v>
      </c>
      <c r="Z787" s="8" t="s">
        <v>34</v>
      </c>
      <c r="AA787" s="8" t="s">
        <v>19290</v>
      </c>
      <c r="AB787" s="8" t="s">
        <v>17264</v>
      </c>
      <c r="AC787" s="8"/>
      <c r="AD787" s="8"/>
      <c r="AE787" s="8" t="s">
        <v>16121</v>
      </c>
      <c r="AF787" s="8"/>
    </row>
    <row r="788" spans="1:32" x14ac:dyDescent="0.2">
      <c r="A788">
        <v>1</v>
      </c>
      <c r="B788" s="1">
        <v>44439</v>
      </c>
      <c r="C788" s="6" t="s">
        <v>20419</v>
      </c>
      <c r="E788" t="s">
        <v>20420</v>
      </c>
      <c r="F788" t="s">
        <v>19290</v>
      </c>
      <c r="G788" t="s">
        <v>16109</v>
      </c>
      <c r="M788" t="s">
        <v>26</v>
      </c>
      <c r="N788" s="9"/>
      <c r="O788" s="9"/>
      <c r="P788" s="9"/>
      <c r="Q788" s="8" t="s">
        <v>20421</v>
      </c>
      <c r="R788" s="8" t="s">
        <v>19290</v>
      </c>
      <c r="S788" s="8" t="s">
        <v>20419</v>
      </c>
      <c r="T788" s="8" t="s">
        <v>20419</v>
      </c>
      <c r="U788" s="8" t="s">
        <v>20421</v>
      </c>
      <c r="V788" s="8" t="s">
        <v>20422</v>
      </c>
      <c r="W788" s="8" t="s">
        <v>20423</v>
      </c>
      <c r="X788" s="8" t="s">
        <v>20428</v>
      </c>
      <c r="Y788" s="8" t="s">
        <v>20429</v>
      </c>
      <c r="Z788" s="8" t="s">
        <v>34</v>
      </c>
      <c r="AA788" s="8" t="s">
        <v>19290</v>
      </c>
      <c r="AB788" s="8" t="s">
        <v>17264</v>
      </c>
      <c r="AC788" s="8"/>
      <c r="AD788" s="8"/>
      <c r="AE788" s="8" t="s">
        <v>16109</v>
      </c>
      <c r="AF788" s="8"/>
    </row>
    <row r="789" spans="1:32" x14ac:dyDescent="0.2">
      <c r="A789">
        <v>1</v>
      </c>
      <c r="C789" s="6" t="s">
        <v>20419</v>
      </c>
      <c r="E789" t="s">
        <v>20421</v>
      </c>
      <c r="F789" t="s">
        <v>19290</v>
      </c>
      <c r="G789" t="s">
        <v>16211</v>
      </c>
      <c r="K789" s="2">
        <v>2664</v>
      </c>
      <c r="M789" t="s">
        <v>26</v>
      </c>
      <c r="N789" s="9"/>
      <c r="O789" s="9"/>
      <c r="P789" s="9"/>
      <c r="Q789" s="8" t="s">
        <v>20421</v>
      </c>
      <c r="R789" s="8" t="s">
        <v>19290</v>
      </c>
      <c r="S789" s="8" t="s">
        <v>20419</v>
      </c>
      <c r="T789" s="8" t="s">
        <v>20419</v>
      </c>
      <c r="U789" s="8" t="s">
        <v>20421</v>
      </c>
      <c r="V789" s="8" t="s">
        <v>20422</v>
      </c>
      <c r="W789" s="8" t="s">
        <v>20423</v>
      </c>
      <c r="X789" s="8" t="s">
        <v>20430</v>
      </c>
      <c r="Y789" s="8" t="s">
        <v>20431</v>
      </c>
      <c r="Z789" s="8" t="s">
        <v>34</v>
      </c>
      <c r="AA789" s="8" t="s">
        <v>19290</v>
      </c>
      <c r="AB789" s="8" t="s">
        <v>17264</v>
      </c>
      <c r="AC789" s="8"/>
      <c r="AD789" s="8"/>
      <c r="AE789" s="8" t="s">
        <v>16211</v>
      </c>
      <c r="AF789" s="8"/>
    </row>
    <row r="790" spans="1:32" x14ac:dyDescent="0.2">
      <c r="A790">
        <v>1</v>
      </c>
      <c r="B790" s="1">
        <v>44638</v>
      </c>
      <c r="C790" s="6">
        <v>26669</v>
      </c>
      <c r="E790" t="s">
        <v>20432</v>
      </c>
      <c r="F790" t="s">
        <v>19290</v>
      </c>
      <c r="G790" t="s">
        <v>16109</v>
      </c>
      <c r="M790" t="s">
        <v>26</v>
      </c>
      <c r="N790" s="9"/>
      <c r="O790" s="9"/>
      <c r="P790" s="9"/>
      <c r="Q790" s="8" t="s">
        <v>19654</v>
      </c>
      <c r="R790" s="8" t="s">
        <v>19290</v>
      </c>
      <c r="S790" s="8" t="s">
        <v>19655</v>
      </c>
      <c r="T790" s="8" t="s">
        <v>19655</v>
      </c>
      <c r="U790" s="8" t="s">
        <v>19654</v>
      </c>
      <c r="V790" s="8" t="s">
        <v>19656</v>
      </c>
      <c r="W790" s="8" t="s">
        <v>19657</v>
      </c>
      <c r="X790" s="8" t="s">
        <v>20433</v>
      </c>
      <c r="Y790" s="8" t="s">
        <v>20434</v>
      </c>
      <c r="Z790" s="8" t="s">
        <v>34</v>
      </c>
      <c r="AA790" s="8" t="s">
        <v>19290</v>
      </c>
      <c r="AB790" s="8" t="s">
        <v>17264</v>
      </c>
      <c r="AC790" s="8"/>
      <c r="AD790" s="8"/>
      <c r="AE790" s="8" t="s">
        <v>16109</v>
      </c>
      <c r="AF790" s="8"/>
    </row>
    <row r="791" spans="1:32" x14ac:dyDescent="0.2">
      <c r="A791">
        <v>1</v>
      </c>
      <c r="C791" s="6">
        <v>26669</v>
      </c>
      <c r="E791" t="s">
        <v>19654</v>
      </c>
      <c r="F791" t="s">
        <v>19290</v>
      </c>
      <c r="G791" t="s">
        <v>16131</v>
      </c>
      <c r="M791" t="s">
        <v>26</v>
      </c>
      <c r="N791" s="9"/>
      <c r="O791" s="9"/>
      <c r="P791" s="9"/>
      <c r="Q791" s="8" t="s">
        <v>19654</v>
      </c>
      <c r="R791" s="8" t="s">
        <v>19290</v>
      </c>
      <c r="S791" s="8" t="s">
        <v>19655</v>
      </c>
      <c r="T791" s="8" t="s">
        <v>19655</v>
      </c>
      <c r="U791" s="8" t="s">
        <v>19654</v>
      </c>
      <c r="V791" s="8" t="s">
        <v>19656</v>
      </c>
      <c r="W791" s="8" t="s">
        <v>19657</v>
      </c>
      <c r="X791" s="8" t="s">
        <v>20435</v>
      </c>
      <c r="Y791" s="8" t="s">
        <v>20436</v>
      </c>
      <c r="Z791" s="8" t="s">
        <v>34</v>
      </c>
      <c r="AA791" s="8" t="s">
        <v>19290</v>
      </c>
      <c r="AB791" s="8" t="s">
        <v>17264</v>
      </c>
      <c r="AC791" s="8"/>
      <c r="AD791" s="8"/>
      <c r="AE791" s="8" t="s">
        <v>16131</v>
      </c>
      <c r="AF791" s="8"/>
    </row>
    <row r="792" spans="1:32" x14ac:dyDescent="0.2">
      <c r="A792">
        <v>1</v>
      </c>
      <c r="B792" s="1">
        <v>44288</v>
      </c>
      <c r="C792" s="6" t="s">
        <v>20437</v>
      </c>
      <c r="E792" t="s">
        <v>20438</v>
      </c>
      <c r="F792" t="s">
        <v>19290</v>
      </c>
      <c r="G792" t="s">
        <v>16131</v>
      </c>
      <c r="M792" t="s">
        <v>26</v>
      </c>
      <c r="N792" s="9"/>
      <c r="O792" s="9"/>
      <c r="P792" s="9"/>
      <c r="Q792" s="8" t="s">
        <v>20439</v>
      </c>
      <c r="R792" s="8" t="s">
        <v>19290</v>
      </c>
      <c r="S792" s="8" t="s">
        <v>20437</v>
      </c>
      <c r="T792" s="8" t="s">
        <v>20437</v>
      </c>
      <c r="U792" s="8" t="s">
        <v>20439</v>
      </c>
      <c r="V792" s="8" t="s">
        <v>20440</v>
      </c>
      <c r="W792" s="8" t="s">
        <v>20441</v>
      </c>
      <c r="X792" s="8" t="s">
        <v>20442</v>
      </c>
      <c r="Y792" s="8" t="s">
        <v>20443</v>
      </c>
      <c r="Z792" s="8" t="s">
        <v>34</v>
      </c>
      <c r="AA792" s="8" t="s">
        <v>19290</v>
      </c>
      <c r="AB792" s="8" t="s">
        <v>17264</v>
      </c>
      <c r="AC792" s="8"/>
      <c r="AD792" s="8"/>
      <c r="AE792" s="8" t="s">
        <v>16131</v>
      </c>
      <c r="AF792" s="8"/>
    </row>
    <row r="793" spans="1:32" x14ac:dyDescent="0.2">
      <c r="A793">
        <v>1</v>
      </c>
      <c r="B793" s="1">
        <v>44414</v>
      </c>
      <c r="C793" s="6" t="s">
        <v>20437</v>
      </c>
      <c r="E793" t="s">
        <v>20439</v>
      </c>
      <c r="F793" t="s">
        <v>19290</v>
      </c>
      <c r="G793" t="s">
        <v>16114</v>
      </c>
      <c r="M793" t="s">
        <v>26</v>
      </c>
      <c r="N793" s="9"/>
      <c r="O793" s="9"/>
      <c r="P793" s="9"/>
      <c r="Q793" s="8" t="s">
        <v>20439</v>
      </c>
      <c r="R793" s="8" t="s">
        <v>19290</v>
      </c>
      <c r="S793" s="8" t="s">
        <v>20437</v>
      </c>
      <c r="T793" s="8" t="s">
        <v>20437</v>
      </c>
      <c r="U793" s="8" t="s">
        <v>20439</v>
      </c>
      <c r="V793" s="8" t="s">
        <v>20440</v>
      </c>
      <c r="W793" s="8" t="s">
        <v>20441</v>
      </c>
      <c r="X793" s="8" t="s">
        <v>20444</v>
      </c>
      <c r="Y793" s="8" t="s">
        <v>20445</v>
      </c>
      <c r="Z793" s="8" t="s">
        <v>34</v>
      </c>
      <c r="AA793" s="8" t="s">
        <v>19290</v>
      </c>
      <c r="AB793" s="8" t="s">
        <v>17264</v>
      </c>
      <c r="AC793" s="8"/>
      <c r="AD793" s="8"/>
      <c r="AE793" s="8" t="s">
        <v>16114</v>
      </c>
      <c r="AF793" s="8"/>
    </row>
    <row r="794" spans="1:32" x14ac:dyDescent="0.2">
      <c r="A794">
        <v>1</v>
      </c>
      <c r="B794" s="1">
        <v>44288</v>
      </c>
      <c r="C794" s="6" t="s">
        <v>20446</v>
      </c>
      <c r="E794" t="s">
        <v>20447</v>
      </c>
      <c r="F794" t="s">
        <v>19290</v>
      </c>
      <c r="G794" t="s">
        <v>16219</v>
      </c>
      <c r="M794" t="s">
        <v>26</v>
      </c>
      <c r="N794" s="9"/>
      <c r="O794" s="9"/>
      <c r="P794" s="9"/>
      <c r="Q794" s="8" t="s">
        <v>20447</v>
      </c>
      <c r="R794" s="8" t="s">
        <v>19290</v>
      </c>
      <c r="S794" s="8" t="s">
        <v>20446</v>
      </c>
      <c r="T794" s="8" t="s">
        <v>140</v>
      </c>
      <c r="U794" s="8" t="s">
        <v>20447</v>
      </c>
      <c r="V794" s="8" t="s">
        <v>20448</v>
      </c>
      <c r="W794" s="8" t="s">
        <v>20449</v>
      </c>
      <c r="X794" s="8" t="s">
        <v>20450</v>
      </c>
      <c r="Y794" s="8" t="s">
        <v>20451</v>
      </c>
      <c r="Z794" s="8" t="s">
        <v>34</v>
      </c>
      <c r="AA794" s="8" t="s">
        <v>19290</v>
      </c>
      <c r="AB794" s="8" t="s">
        <v>17264</v>
      </c>
      <c r="AC794" s="8"/>
      <c r="AD794" s="8"/>
      <c r="AE794" s="8" t="s">
        <v>16219</v>
      </c>
      <c r="AF794" s="8"/>
    </row>
    <row r="795" spans="1:32" x14ac:dyDescent="0.2">
      <c r="A795">
        <v>1</v>
      </c>
      <c r="B795" s="1">
        <v>44288</v>
      </c>
      <c r="C795" s="6" t="s">
        <v>20446</v>
      </c>
      <c r="E795" t="s">
        <v>20447</v>
      </c>
      <c r="F795" t="s">
        <v>19290</v>
      </c>
      <c r="G795" t="s">
        <v>16121</v>
      </c>
      <c r="M795" t="s">
        <v>26</v>
      </c>
      <c r="N795" s="9"/>
      <c r="O795" s="9"/>
      <c r="P795" s="9"/>
      <c r="Q795" s="8" t="s">
        <v>20447</v>
      </c>
      <c r="R795" s="8" t="s">
        <v>19290</v>
      </c>
      <c r="S795" s="8" t="s">
        <v>20446</v>
      </c>
      <c r="T795" s="8" t="s">
        <v>140</v>
      </c>
      <c r="U795" s="8" t="s">
        <v>20447</v>
      </c>
      <c r="V795" s="8" t="s">
        <v>20448</v>
      </c>
      <c r="W795" s="8" t="s">
        <v>20449</v>
      </c>
      <c r="X795" s="8" t="s">
        <v>20452</v>
      </c>
      <c r="Y795" s="8" t="s">
        <v>20453</v>
      </c>
      <c r="Z795" s="8" t="s">
        <v>34</v>
      </c>
      <c r="AA795" s="8" t="s">
        <v>19290</v>
      </c>
      <c r="AB795" s="8" t="s">
        <v>17264</v>
      </c>
      <c r="AC795" s="8"/>
      <c r="AD795" s="8"/>
      <c r="AE795" s="8" t="s">
        <v>16121</v>
      </c>
      <c r="AF795" s="8"/>
    </row>
    <row r="796" spans="1:32" x14ac:dyDescent="0.2">
      <c r="A796">
        <v>1</v>
      </c>
      <c r="B796" s="1">
        <v>44328</v>
      </c>
      <c r="C796" s="6" t="s">
        <v>20446</v>
      </c>
      <c r="E796" t="s">
        <v>20447</v>
      </c>
      <c r="F796" t="s">
        <v>19290</v>
      </c>
      <c r="G796" t="s">
        <v>16345</v>
      </c>
      <c r="M796" t="s">
        <v>26</v>
      </c>
      <c r="N796" s="9"/>
      <c r="O796" s="9"/>
      <c r="P796" s="9"/>
      <c r="Q796" s="8" t="s">
        <v>20447</v>
      </c>
      <c r="R796" s="8" t="s">
        <v>19290</v>
      </c>
      <c r="S796" s="8" t="s">
        <v>20446</v>
      </c>
      <c r="T796" s="8" t="s">
        <v>140</v>
      </c>
      <c r="U796" s="8" t="s">
        <v>20447</v>
      </c>
      <c r="V796" s="8" t="s">
        <v>20448</v>
      </c>
      <c r="W796" s="8" t="s">
        <v>20449</v>
      </c>
      <c r="X796" s="8" t="s">
        <v>20454</v>
      </c>
      <c r="Y796" s="8" t="s">
        <v>20455</v>
      </c>
      <c r="Z796" s="8" t="s">
        <v>34</v>
      </c>
      <c r="AA796" s="8" t="s">
        <v>19290</v>
      </c>
      <c r="AB796" s="8" t="s">
        <v>17264</v>
      </c>
      <c r="AC796" s="8" t="s">
        <v>162</v>
      </c>
      <c r="AD796" s="8"/>
      <c r="AE796" s="8" t="s">
        <v>16345</v>
      </c>
      <c r="AF796" s="8"/>
    </row>
    <row r="797" spans="1:32" x14ac:dyDescent="0.2">
      <c r="A797">
        <v>1</v>
      </c>
      <c r="B797" s="1">
        <v>44232</v>
      </c>
      <c r="C797" s="6" t="s">
        <v>20446</v>
      </c>
      <c r="E797" t="s">
        <v>20447</v>
      </c>
      <c r="F797" t="s">
        <v>19290</v>
      </c>
      <c r="G797" t="s">
        <v>16121</v>
      </c>
      <c r="M797" t="s">
        <v>26</v>
      </c>
      <c r="N797" s="9"/>
      <c r="O797" s="9"/>
      <c r="P797" s="9"/>
      <c r="Q797" s="8" t="s">
        <v>20447</v>
      </c>
      <c r="R797" s="8" t="s">
        <v>19290</v>
      </c>
      <c r="S797" s="8" t="s">
        <v>20446</v>
      </c>
      <c r="T797" s="8" t="s">
        <v>140</v>
      </c>
      <c r="U797" s="8" t="s">
        <v>20447</v>
      </c>
      <c r="V797" s="8" t="s">
        <v>20448</v>
      </c>
      <c r="W797" s="8" t="s">
        <v>20449</v>
      </c>
      <c r="X797" s="8" t="s">
        <v>20452</v>
      </c>
      <c r="Y797" s="8" t="s">
        <v>20453</v>
      </c>
      <c r="Z797" s="8" t="s">
        <v>34</v>
      </c>
      <c r="AA797" s="8" t="s">
        <v>19290</v>
      </c>
      <c r="AB797" s="8" t="s">
        <v>17264</v>
      </c>
      <c r="AC797" s="8"/>
      <c r="AD797" s="8"/>
      <c r="AE797" s="8" t="s">
        <v>16121</v>
      </c>
      <c r="AF797" s="8"/>
    </row>
    <row r="798" spans="1:32" x14ac:dyDescent="0.2">
      <c r="A798">
        <v>1</v>
      </c>
      <c r="B798" s="1">
        <v>44260</v>
      </c>
      <c r="C798" s="6" t="s">
        <v>20456</v>
      </c>
      <c r="E798" t="s">
        <v>20457</v>
      </c>
      <c r="F798" t="s">
        <v>19290</v>
      </c>
      <c r="G798" t="s">
        <v>16109</v>
      </c>
      <c r="M798" t="s">
        <v>26</v>
      </c>
      <c r="N798" s="9">
        <v>40</v>
      </c>
      <c r="O798" s="9">
        <v>57</v>
      </c>
      <c r="P798" s="9"/>
      <c r="Q798" s="8" t="s">
        <v>20458</v>
      </c>
      <c r="R798" s="8" t="s">
        <v>19290</v>
      </c>
      <c r="S798" s="8" t="s">
        <v>20456</v>
      </c>
      <c r="T798" s="8" t="s">
        <v>140</v>
      </c>
      <c r="U798" s="8" t="s">
        <v>20459</v>
      </c>
      <c r="V798" s="8" t="s">
        <v>20460</v>
      </c>
      <c r="W798" s="8" t="s">
        <v>20461</v>
      </c>
      <c r="X798" s="8" t="s">
        <v>20462</v>
      </c>
      <c r="Y798" s="8" t="s">
        <v>20463</v>
      </c>
      <c r="Z798" s="8" t="s">
        <v>34</v>
      </c>
      <c r="AA798" s="8" t="s">
        <v>19290</v>
      </c>
      <c r="AB798" s="8" t="s">
        <v>17264</v>
      </c>
      <c r="AC798" s="8" t="s">
        <v>112</v>
      </c>
      <c r="AD798" s="8"/>
      <c r="AE798" s="8" t="s">
        <v>16109</v>
      </c>
      <c r="AF798" s="8"/>
    </row>
    <row r="799" spans="1:32" x14ac:dyDescent="0.2">
      <c r="A799">
        <v>1</v>
      </c>
      <c r="B799" s="1">
        <v>44260</v>
      </c>
      <c r="C799" s="6" t="s">
        <v>20456</v>
      </c>
      <c r="E799" t="s">
        <v>20457</v>
      </c>
      <c r="F799" t="s">
        <v>19290</v>
      </c>
      <c r="G799" t="s">
        <v>16109</v>
      </c>
      <c r="M799" t="s">
        <v>26</v>
      </c>
      <c r="N799" s="9">
        <v>40</v>
      </c>
      <c r="O799" s="9">
        <v>57</v>
      </c>
      <c r="P799" s="9"/>
      <c r="Q799" s="8" t="s">
        <v>20458</v>
      </c>
      <c r="R799" s="8" t="s">
        <v>19290</v>
      </c>
      <c r="S799" s="8" t="s">
        <v>20456</v>
      </c>
      <c r="T799" s="8" t="s">
        <v>140</v>
      </c>
      <c r="U799" s="8" t="s">
        <v>20459</v>
      </c>
      <c r="V799" s="8" t="s">
        <v>20460</v>
      </c>
      <c r="W799" s="8" t="s">
        <v>20461</v>
      </c>
      <c r="X799" s="8" t="s">
        <v>20462</v>
      </c>
      <c r="Y799" s="8" t="s">
        <v>20463</v>
      </c>
      <c r="Z799" s="8" t="s">
        <v>34</v>
      </c>
      <c r="AA799" s="8" t="s">
        <v>19290</v>
      </c>
      <c r="AB799" s="8" t="s">
        <v>17264</v>
      </c>
      <c r="AC799" s="8" t="s">
        <v>112</v>
      </c>
      <c r="AD799" s="8"/>
      <c r="AE799" s="8" t="s">
        <v>16109</v>
      </c>
      <c r="AF799" s="8"/>
    </row>
    <row r="800" spans="1:32" x14ac:dyDescent="0.2">
      <c r="A800">
        <v>1</v>
      </c>
      <c r="B800" s="1">
        <v>44260</v>
      </c>
      <c r="C800" s="6" t="s">
        <v>20464</v>
      </c>
      <c r="E800" t="s">
        <v>20465</v>
      </c>
      <c r="F800" t="s">
        <v>19290</v>
      </c>
      <c r="G800" t="s">
        <v>16109</v>
      </c>
      <c r="M800" t="s">
        <v>26</v>
      </c>
      <c r="N800" s="9">
        <v>45</v>
      </c>
      <c r="O800" s="9">
        <v>60</v>
      </c>
      <c r="P800" s="9"/>
      <c r="Q800" s="8" t="s">
        <v>20466</v>
      </c>
      <c r="R800" s="8" t="s">
        <v>19290</v>
      </c>
      <c r="S800" s="8" t="s">
        <v>20464</v>
      </c>
      <c r="T800" s="8" t="s">
        <v>140</v>
      </c>
      <c r="U800" s="8" t="s">
        <v>20459</v>
      </c>
      <c r="V800" s="8" t="s">
        <v>20460</v>
      </c>
      <c r="W800" s="8" t="s">
        <v>20461</v>
      </c>
      <c r="X800" s="8" t="s">
        <v>20467</v>
      </c>
      <c r="Y800" s="8" t="s">
        <v>20468</v>
      </c>
      <c r="Z800" s="8" t="s">
        <v>34</v>
      </c>
      <c r="AA800" s="8" t="s">
        <v>19290</v>
      </c>
      <c r="AB800" s="8" t="s">
        <v>17264</v>
      </c>
      <c r="AC800" s="8" t="s">
        <v>273</v>
      </c>
      <c r="AD800" s="8"/>
      <c r="AE800" s="8" t="s">
        <v>16109</v>
      </c>
      <c r="AF800" s="8"/>
    </row>
    <row r="801" spans="1:32" x14ac:dyDescent="0.2">
      <c r="A801">
        <v>1</v>
      </c>
      <c r="B801" s="1">
        <v>44260</v>
      </c>
      <c r="C801" s="6" t="s">
        <v>20464</v>
      </c>
      <c r="E801" t="s">
        <v>20465</v>
      </c>
      <c r="F801" t="s">
        <v>19290</v>
      </c>
      <c r="G801" t="s">
        <v>16109</v>
      </c>
      <c r="M801" t="s">
        <v>26</v>
      </c>
      <c r="N801" s="9">
        <v>45</v>
      </c>
      <c r="O801" s="9">
        <v>60</v>
      </c>
      <c r="P801" s="9"/>
      <c r="Q801" s="8" t="s">
        <v>20466</v>
      </c>
      <c r="R801" s="8" t="s">
        <v>19290</v>
      </c>
      <c r="S801" s="8" t="s">
        <v>20464</v>
      </c>
      <c r="T801" s="8" t="s">
        <v>140</v>
      </c>
      <c r="U801" s="8" t="s">
        <v>20459</v>
      </c>
      <c r="V801" s="8" t="s">
        <v>20460</v>
      </c>
      <c r="W801" s="8" t="s">
        <v>20461</v>
      </c>
      <c r="X801" s="8" t="s">
        <v>20467</v>
      </c>
      <c r="Y801" s="8" t="s">
        <v>20468</v>
      </c>
      <c r="Z801" s="8" t="s">
        <v>34</v>
      </c>
      <c r="AA801" s="8" t="s">
        <v>19290</v>
      </c>
      <c r="AB801" s="8" t="s">
        <v>17264</v>
      </c>
      <c r="AC801" s="8" t="s">
        <v>273</v>
      </c>
      <c r="AD801" s="8"/>
      <c r="AE801" s="8" t="s">
        <v>16109</v>
      </c>
      <c r="AF801" s="8"/>
    </row>
    <row r="802" spans="1:32" x14ac:dyDescent="0.2">
      <c r="A802">
        <v>1</v>
      </c>
      <c r="B802" s="1">
        <v>44460</v>
      </c>
      <c r="C802" s="6" t="s">
        <v>20464</v>
      </c>
      <c r="E802" t="s">
        <v>20469</v>
      </c>
      <c r="F802" t="s">
        <v>19290</v>
      </c>
      <c r="G802" t="s">
        <v>16891</v>
      </c>
      <c r="H802" t="s">
        <v>273</v>
      </c>
      <c r="M802" t="s">
        <v>26</v>
      </c>
      <c r="N802" s="9">
        <v>45</v>
      </c>
      <c r="O802" s="9">
        <v>60</v>
      </c>
      <c r="P802" s="9"/>
      <c r="Q802" s="8" t="s">
        <v>20459</v>
      </c>
      <c r="R802" s="8" t="s">
        <v>19290</v>
      </c>
      <c r="S802" s="8" t="s">
        <v>20464</v>
      </c>
      <c r="T802" s="8" t="s">
        <v>140</v>
      </c>
      <c r="U802" s="8" t="s">
        <v>20459</v>
      </c>
      <c r="V802" s="8" t="s">
        <v>20460</v>
      </c>
      <c r="W802" s="8" t="s">
        <v>20461</v>
      </c>
      <c r="X802" s="8" t="s">
        <v>20470</v>
      </c>
      <c r="Y802" s="8" t="s">
        <v>20471</v>
      </c>
      <c r="Z802" s="8" t="s">
        <v>34</v>
      </c>
      <c r="AA802" s="8" t="s">
        <v>19290</v>
      </c>
      <c r="AB802" s="8" t="s">
        <v>17264</v>
      </c>
      <c r="AC802" s="8" t="s">
        <v>273</v>
      </c>
      <c r="AD802" s="8"/>
      <c r="AE802" s="8" t="s">
        <v>16891</v>
      </c>
      <c r="AF802" s="8"/>
    </row>
    <row r="803" spans="1:32" x14ac:dyDescent="0.2">
      <c r="A803">
        <v>1</v>
      </c>
      <c r="B803" s="1">
        <v>44460</v>
      </c>
      <c r="C803" s="6" t="s">
        <v>20464</v>
      </c>
      <c r="E803" t="s">
        <v>20469</v>
      </c>
      <c r="F803" t="s">
        <v>19290</v>
      </c>
      <c r="G803" t="s">
        <v>16131</v>
      </c>
      <c r="H803" t="s">
        <v>273</v>
      </c>
      <c r="M803" t="s">
        <v>26</v>
      </c>
      <c r="N803" s="9">
        <v>45</v>
      </c>
      <c r="O803" s="9">
        <v>60</v>
      </c>
      <c r="P803" s="9"/>
      <c r="Q803" s="8" t="s">
        <v>20459</v>
      </c>
      <c r="R803" s="8" t="s">
        <v>19290</v>
      </c>
      <c r="S803" s="8" t="s">
        <v>20464</v>
      </c>
      <c r="T803" s="8" t="s">
        <v>140</v>
      </c>
      <c r="U803" s="8" t="s">
        <v>20459</v>
      </c>
      <c r="V803" s="8" t="s">
        <v>20460</v>
      </c>
      <c r="W803" s="8" t="s">
        <v>20461</v>
      </c>
      <c r="X803" s="8" t="s">
        <v>20472</v>
      </c>
      <c r="Y803" s="8" t="s">
        <v>20473</v>
      </c>
      <c r="Z803" s="8" t="s">
        <v>34</v>
      </c>
      <c r="AA803" s="8" t="s">
        <v>19290</v>
      </c>
      <c r="AB803" s="8" t="s">
        <v>17264</v>
      </c>
      <c r="AC803" s="8" t="s">
        <v>273</v>
      </c>
      <c r="AD803" s="8"/>
      <c r="AE803" s="8" t="s">
        <v>16131</v>
      </c>
      <c r="AF803" s="8"/>
    </row>
    <row r="804" spans="1:32" x14ac:dyDescent="0.2">
      <c r="A804">
        <v>1</v>
      </c>
      <c r="B804" s="1">
        <v>44485</v>
      </c>
      <c r="C804" s="6" t="s">
        <v>20474</v>
      </c>
      <c r="E804" t="s">
        <v>20475</v>
      </c>
      <c r="F804" t="s">
        <v>19290</v>
      </c>
      <c r="G804" t="s">
        <v>16131</v>
      </c>
      <c r="J804" t="s">
        <v>162</v>
      </c>
      <c r="M804" t="s">
        <v>26</v>
      </c>
      <c r="N804" s="9">
        <v>35</v>
      </c>
      <c r="O804" s="9">
        <v>54</v>
      </c>
      <c r="P804" s="9"/>
      <c r="Q804" s="8" t="s">
        <v>20459</v>
      </c>
      <c r="R804" s="8" t="s">
        <v>19290</v>
      </c>
      <c r="S804" s="8" t="s">
        <v>20474</v>
      </c>
      <c r="T804" s="8" t="s">
        <v>140</v>
      </c>
      <c r="U804" s="8" t="s">
        <v>20459</v>
      </c>
      <c r="V804" s="8" t="s">
        <v>20460</v>
      </c>
      <c r="W804" s="8" t="s">
        <v>20461</v>
      </c>
      <c r="X804" s="8" t="s">
        <v>20476</v>
      </c>
      <c r="Y804" s="8" t="s">
        <v>20477</v>
      </c>
      <c r="Z804" s="8" t="s">
        <v>34</v>
      </c>
      <c r="AA804" s="8" t="s">
        <v>19290</v>
      </c>
      <c r="AB804" s="8" t="s">
        <v>17264</v>
      </c>
      <c r="AC804" s="8" t="s">
        <v>162</v>
      </c>
      <c r="AD804" s="8"/>
      <c r="AE804" s="8" t="s">
        <v>16131</v>
      </c>
      <c r="AF804" s="8"/>
    </row>
    <row r="805" spans="1:32" x14ac:dyDescent="0.2">
      <c r="A805">
        <v>1</v>
      </c>
      <c r="B805" s="1">
        <v>44460</v>
      </c>
      <c r="C805" s="6" t="s">
        <v>20474</v>
      </c>
      <c r="E805" t="s">
        <v>20475</v>
      </c>
      <c r="F805" t="s">
        <v>19290</v>
      </c>
      <c r="G805" t="s">
        <v>16891</v>
      </c>
      <c r="J805" t="s">
        <v>162</v>
      </c>
      <c r="M805" t="s">
        <v>26</v>
      </c>
      <c r="N805" s="9">
        <v>35</v>
      </c>
      <c r="O805" s="9">
        <v>54</v>
      </c>
      <c r="P805" s="9"/>
      <c r="Q805" s="8" t="s">
        <v>20459</v>
      </c>
      <c r="R805" s="8" t="s">
        <v>19290</v>
      </c>
      <c r="S805" s="8" t="s">
        <v>20474</v>
      </c>
      <c r="T805" s="8" t="s">
        <v>140</v>
      </c>
      <c r="U805" s="8" t="s">
        <v>20459</v>
      </c>
      <c r="V805" s="8" t="s">
        <v>20460</v>
      </c>
      <c r="W805" s="8" t="s">
        <v>20461</v>
      </c>
      <c r="X805" s="8" t="s">
        <v>20478</v>
      </c>
      <c r="Y805" s="8" t="s">
        <v>20479</v>
      </c>
      <c r="Z805" s="8" t="s">
        <v>34</v>
      </c>
      <c r="AA805" s="8" t="s">
        <v>19290</v>
      </c>
      <c r="AB805" s="8" t="s">
        <v>17264</v>
      </c>
      <c r="AC805" s="8" t="s">
        <v>162</v>
      </c>
      <c r="AD805" s="8"/>
      <c r="AE805" s="8" t="s">
        <v>16891</v>
      </c>
      <c r="AF805" s="8"/>
    </row>
    <row r="806" spans="1:32" x14ac:dyDescent="0.2">
      <c r="A806">
        <v>1</v>
      </c>
      <c r="B806" s="1">
        <v>44439</v>
      </c>
      <c r="C806" s="6" t="s">
        <v>20456</v>
      </c>
      <c r="E806" t="s">
        <v>20480</v>
      </c>
      <c r="F806" t="s">
        <v>19290</v>
      </c>
      <c r="G806" t="s">
        <v>16891</v>
      </c>
      <c r="J806" t="s">
        <v>112</v>
      </c>
      <c r="M806" t="s">
        <v>26</v>
      </c>
      <c r="N806" s="9">
        <v>40</v>
      </c>
      <c r="O806" s="9">
        <v>57</v>
      </c>
      <c r="P806" s="9"/>
      <c r="Q806" s="8" t="s">
        <v>20459</v>
      </c>
      <c r="R806" s="8" t="s">
        <v>19290</v>
      </c>
      <c r="S806" s="8" t="s">
        <v>20456</v>
      </c>
      <c r="T806" s="8" t="s">
        <v>140</v>
      </c>
      <c r="U806" s="8" t="s">
        <v>20459</v>
      </c>
      <c r="V806" s="8" t="s">
        <v>20460</v>
      </c>
      <c r="W806" s="8" t="s">
        <v>20461</v>
      </c>
      <c r="X806" s="8" t="s">
        <v>20481</v>
      </c>
      <c r="Y806" s="8" t="s">
        <v>20482</v>
      </c>
      <c r="Z806" s="8" t="s">
        <v>34</v>
      </c>
      <c r="AA806" s="8" t="s">
        <v>19290</v>
      </c>
      <c r="AB806" s="8" t="s">
        <v>17264</v>
      </c>
      <c r="AC806" s="8" t="s">
        <v>112</v>
      </c>
      <c r="AD806" s="8"/>
      <c r="AE806" s="8" t="s">
        <v>16891</v>
      </c>
      <c r="AF806" s="8"/>
    </row>
    <row r="807" spans="1:32" x14ac:dyDescent="0.2">
      <c r="A807">
        <v>1</v>
      </c>
      <c r="C807" s="6">
        <v>10576</v>
      </c>
      <c r="E807" t="s">
        <v>20483</v>
      </c>
      <c r="F807" t="s">
        <v>19290</v>
      </c>
      <c r="G807" t="s">
        <v>17343</v>
      </c>
      <c r="M807" t="s">
        <v>26</v>
      </c>
      <c r="N807" s="9">
        <v>80</v>
      </c>
      <c r="O807" s="9"/>
      <c r="P807" s="9"/>
      <c r="Q807" s="8" t="s">
        <v>20484</v>
      </c>
      <c r="R807" s="8" t="s">
        <v>19290</v>
      </c>
      <c r="S807" s="8" t="s">
        <v>20485</v>
      </c>
      <c r="T807" s="8" t="s">
        <v>20485</v>
      </c>
      <c r="U807" s="8" t="s">
        <v>20484</v>
      </c>
      <c r="V807" s="8" t="s">
        <v>20486</v>
      </c>
      <c r="W807" s="8" t="s">
        <v>20487</v>
      </c>
      <c r="X807" s="8" t="s">
        <v>20488</v>
      </c>
      <c r="Y807" s="8" t="s">
        <v>20489</v>
      </c>
      <c r="Z807" s="8" t="s">
        <v>34</v>
      </c>
      <c r="AA807" s="8" t="s">
        <v>19290</v>
      </c>
      <c r="AB807" s="8" t="s">
        <v>17264</v>
      </c>
      <c r="AC807" s="8"/>
      <c r="AD807" s="8"/>
      <c r="AE807" s="8" t="s">
        <v>17343</v>
      </c>
      <c r="AF807" s="8"/>
    </row>
    <row r="808" spans="1:32" x14ac:dyDescent="0.2">
      <c r="A808">
        <v>1</v>
      </c>
      <c r="B808" s="1">
        <v>44439</v>
      </c>
      <c r="C808" s="6" t="s">
        <v>20490</v>
      </c>
      <c r="E808" t="s">
        <v>20491</v>
      </c>
      <c r="F808" t="s">
        <v>19290</v>
      </c>
      <c r="G808" t="s">
        <v>16131</v>
      </c>
      <c r="M808" t="s">
        <v>26</v>
      </c>
      <c r="N808" s="9">
        <v>70</v>
      </c>
      <c r="O808" s="9">
        <v>70</v>
      </c>
      <c r="P808" s="9"/>
      <c r="Q808" s="8" t="s">
        <v>20492</v>
      </c>
      <c r="R808" s="8" t="s">
        <v>19290</v>
      </c>
      <c r="S808" s="8" t="s">
        <v>20490</v>
      </c>
      <c r="T808" s="8" t="s">
        <v>20490</v>
      </c>
      <c r="U808" s="8" t="s">
        <v>20492</v>
      </c>
      <c r="V808" s="8" t="s">
        <v>20493</v>
      </c>
      <c r="W808" s="8" t="s">
        <v>20494</v>
      </c>
      <c r="X808" s="8" t="s">
        <v>20495</v>
      </c>
      <c r="Y808" s="8" t="s">
        <v>20496</v>
      </c>
      <c r="Z808" s="8" t="s">
        <v>34</v>
      </c>
      <c r="AA808" s="8" t="s">
        <v>19290</v>
      </c>
      <c r="AB808" s="8" t="s">
        <v>17264</v>
      </c>
      <c r="AC808" s="8"/>
      <c r="AD808" s="8"/>
      <c r="AE808" s="8" t="s">
        <v>16131</v>
      </c>
      <c r="AF808" s="8"/>
    </row>
    <row r="809" spans="1:32" x14ac:dyDescent="0.2">
      <c r="A809">
        <v>1</v>
      </c>
      <c r="B809" s="1">
        <v>44046</v>
      </c>
      <c r="C809" s="6" t="s">
        <v>20497</v>
      </c>
      <c r="E809" t="s">
        <v>20498</v>
      </c>
      <c r="F809" t="s">
        <v>19290</v>
      </c>
      <c r="G809" t="s">
        <v>16128</v>
      </c>
      <c r="K809" s="2">
        <v>8056</v>
      </c>
      <c r="M809" t="s">
        <v>26</v>
      </c>
      <c r="N809" s="9">
        <v>80</v>
      </c>
      <c r="O809" s="9"/>
      <c r="P809" s="9"/>
      <c r="Q809" s="8" t="s">
        <v>20499</v>
      </c>
      <c r="R809" s="8" t="s">
        <v>19290</v>
      </c>
      <c r="S809" s="8" t="s">
        <v>20497</v>
      </c>
      <c r="T809" s="8" t="s">
        <v>140</v>
      </c>
      <c r="U809" s="8" t="s">
        <v>20499</v>
      </c>
      <c r="V809" s="8" t="s">
        <v>20500</v>
      </c>
      <c r="W809" s="8" t="s">
        <v>20501</v>
      </c>
      <c r="X809" s="8" t="s">
        <v>20502</v>
      </c>
      <c r="Y809" s="8" t="s">
        <v>20503</v>
      </c>
      <c r="Z809" s="8" t="s">
        <v>34</v>
      </c>
      <c r="AA809" s="8" t="s">
        <v>19290</v>
      </c>
      <c r="AB809" s="8" t="s">
        <v>17264</v>
      </c>
      <c r="AC809" s="8"/>
      <c r="AD809" s="8"/>
      <c r="AE809" s="8" t="s">
        <v>16128</v>
      </c>
      <c r="AF809" s="8"/>
    </row>
    <row r="810" spans="1:32" x14ac:dyDescent="0.2">
      <c r="A810">
        <v>1</v>
      </c>
      <c r="C810" s="6" t="s">
        <v>20497</v>
      </c>
      <c r="E810" t="s">
        <v>20498</v>
      </c>
      <c r="F810" t="s">
        <v>19290</v>
      </c>
      <c r="G810" t="s">
        <v>16128</v>
      </c>
      <c r="K810" s="2">
        <v>8056</v>
      </c>
      <c r="M810" t="s">
        <v>26</v>
      </c>
      <c r="N810" s="9">
        <v>80</v>
      </c>
      <c r="O810" s="9"/>
      <c r="P810" s="9"/>
      <c r="Q810" s="8" t="s">
        <v>20499</v>
      </c>
      <c r="R810" s="8" t="s">
        <v>19290</v>
      </c>
      <c r="S810" s="8" t="s">
        <v>20497</v>
      </c>
      <c r="T810" s="8" t="s">
        <v>140</v>
      </c>
      <c r="U810" s="8" t="s">
        <v>20499</v>
      </c>
      <c r="V810" s="8" t="s">
        <v>20500</v>
      </c>
      <c r="W810" s="8" t="s">
        <v>20501</v>
      </c>
      <c r="X810" s="8" t="s">
        <v>20502</v>
      </c>
      <c r="Y810" s="8" t="s">
        <v>20503</v>
      </c>
      <c r="Z810" s="8" t="s">
        <v>34</v>
      </c>
      <c r="AA810" s="8" t="s">
        <v>19290</v>
      </c>
      <c r="AB810" s="8" t="s">
        <v>17264</v>
      </c>
      <c r="AC810" s="8"/>
      <c r="AD810" s="8"/>
      <c r="AE810" s="8" t="s">
        <v>16128</v>
      </c>
      <c r="AF810" s="8"/>
    </row>
    <row r="811" spans="1:32" x14ac:dyDescent="0.2">
      <c r="A811">
        <v>1</v>
      </c>
      <c r="C811" s="6" t="s">
        <v>20490</v>
      </c>
      <c r="E811" t="s">
        <v>20504</v>
      </c>
      <c r="F811" t="s">
        <v>19290</v>
      </c>
      <c r="G811" t="s">
        <v>16882</v>
      </c>
      <c r="K811" s="2">
        <v>7375</v>
      </c>
      <c r="M811" t="s">
        <v>26</v>
      </c>
      <c r="N811" s="9">
        <v>70</v>
      </c>
      <c r="O811" s="9"/>
      <c r="P811" s="9"/>
      <c r="Q811" s="8" t="s">
        <v>20499</v>
      </c>
      <c r="R811" s="8" t="s">
        <v>19290</v>
      </c>
      <c r="S811" s="8" t="s">
        <v>20490</v>
      </c>
      <c r="T811" s="8" t="s">
        <v>140</v>
      </c>
      <c r="U811" s="8" t="s">
        <v>20499</v>
      </c>
      <c r="V811" s="8" t="s">
        <v>20500</v>
      </c>
      <c r="W811" s="8" t="s">
        <v>20501</v>
      </c>
      <c r="X811" s="8" t="s">
        <v>20505</v>
      </c>
      <c r="Y811" s="8" t="s">
        <v>20506</v>
      </c>
      <c r="Z811" s="8" t="s">
        <v>34</v>
      </c>
      <c r="AA811" s="8" t="s">
        <v>19290</v>
      </c>
      <c r="AB811" s="8" t="s">
        <v>17264</v>
      </c>
      <c r="AC811" s="8"/>
      <c r="AD811" s="8"/>
      <c r="AE811" s="8" t="s">
        <v>16882</v>
      </c>
      <c r="AF811" s="8"/>
    </row>
    <row r="812" spans="1:32" x14ac:dyDescent="0.2">
      <c r="A812">
        <v>1</v>
      </c>
      <c r="C812" s="6" t="s">
        <v>20490</v>
      </c>
      <c r="E812" t="s">
        <v>20504</v>
      </c>
      <c r="F812" t="s">
        <v>19290</v>
      </c>
      <c r="G812" t="s">
        <v>16211</v>
      </c>
      <c r="K812" s="2">
        <v>7375</v>
      </c>
      <c r="M812" t="s">
        <v>26</v>
      </c>
      <c r="N812" s="9">
        <v>70</v>
      </c>
      <c r="O812" s="9"/>
      <c r="P812" s="9"/>
      <c r="Q812" s="8" t="s">
        <v>20499</v>
      </c>
      <c r="R812" s="8" t="s">
        <v>19290</v>
      </c>
      <c r="S812" s="8" t="s">
        <v>20490</v>
      </c>
      <c r="T812" s="8" t="s">
        <v>140</v>
      </c>
      <c r="U812" s="8" t="s">
        <v>20499</v>
      </c>
      <c r="V812" s="8" t="s">
        <v>20500</v>
      </c>
      <c r="W812" s="8" t="s">
        <v>20501</v>
      </c>
      <c r="X812" s="8" t="s">
        <v>20507</v>
      </c>
      <c r="Y812" s="8" t="s">
        <v>20508</v>
      </c>
      <c r="Z812" s="8" t="s">
        <v>34</v>
      </c>
      <c r="AA812" s="8" t="s">
        <v>19290</v>
      </c>
      <c r="AB812" s="8" t="s">
        <v>17264</v>
      </c>
      <c r="AC812" s="8"/>
      <c r="AD812" s="8"/>
      <c r="AE812" s="8" t="s">
        <v>16211</v>
      </c>
      <c r="AF812" s="8"/>
    </row>
    <row r="813" spans="1:32" x14ac:dyDescent="0.2">
      <c r="A813">
        <v>1</v>
      </c>
      <c r="C813" s="6">
        <v>26674</v>
      </c>
      <c r="E813" t="s">
        <v>20509</v>
      </c>
      <c r="F813" t="s">
        <v>19290</v>
      </c>
      <c r="G813" t="s">
        <v>16143</v>
      </c>
      <c r="K813" s="2">
        <v>2436</v>
      </c>
      <c r="M813" t="s">
        <v>26</v>
      </c>
      <c r="N813" s="9"/>
      <c r="O813" s="9"/>
      <c r="P813" s="9"/>
      <c r="Q813" s="8" t="s">
        <v>20509</v>
      </c>
      <c r="R813" s="8" t="s">
        <v>19290</v>
      </c>
      <c r="S813" s="8" t="s">
        <v>20510</v>
      </c>
      <c r="T813" s="8" t="s">
        <v>20510</v>
      </c>
      <c r="U813" s="8" t="s">
        <v>20511</v>
      </c>
      <c r="V813" s="8" t="s">
        <v>20512</v>
      </c>
      <c r="W813" s="8" t="s">
        <v>20513</v>
      </c>
      <c r="X813" s="8" t="s">
        <v>20514</v>
      </c>
      <c r="Y813" s="8" t="s">
        <v>20515</v>
      </c>
      <c r="Z813" s="8" t="s">
        <v>34</v>
      </c>
      <c r="AA813" s="8" t="s">
        <v>19290</v>
      </c>
      <c r="AB813" s="8" t="s">
        <v>17264</v>
      </c>
      <c r="AC813" s="8"/>
      <c r="AD813" s="8"/>
      <c r="AE813" s="8" t="s">
        <v>16143</v>
      </c>
      <c r="AF813" s="8"/>
    </row>
    <row r="814" spans="1:32" x14ac:dyDescent="0.2">
      <c r="A814">
        <v>1</v>
      </c>
      <c r="C814" s="6">
        <v>26674</v>
      </c>
      <c r="E814" t="s">
        <v>20509</v>
      </c>
      <c r="F814" t="s">
        <v>19290</v>
      </c>
      <c r="G814" t="s">
        <v>16143</v>
      </c>
      <c r="K814" s="2">
        <v>2436</v>
      </c>
      <c r="M814" t="s">
        <v>26</v>
      </c>
      <c r="N814" s="9"/>
      <c r="O814" s="9"/>
      <c r="P814" s="9"/>
      <c r="Q814" s="8" t="s">
        <v>20509</v>
      </c>
      <c r="R814" s="8" t="s">
        <v>19290</v>
      </c>
      <c r="S814" s="8" t="s">
        <v>20510</v>
      </c>
      <c r="T814" s="8" t="s">
        <v>20510</v>
      </c>
      <c r="U814" s="8" t="s">
        <v>20511</v>
      </c>
      <c r="V814" s="8" t="s">
        <v>20512</v>
      </c>
      <c r="W814" s="8" t="s">
        <v>20513</v>
      </c>
      <c r="X814" s="8" t="s">
        <v>20514</v>
      </c>
      <c r="Y814" s="8" t="s">
        <v>20515</v>
      </c>
      <c r="Z814" s="8" t="s">
        <v>34</v>
      </c>
      <c r="AA814" s="8" t="s">
        <v>19290</v>
      </c>
      <c r="AB814" s="8" t="s">
        <v>17264</v>
      </c>
      <c r="AC814" s="8"/>
      <c r="AD814" s="8"/>
      <c r="AE814" s="8" t="s">
        <v>16143</v>
      </c>
      <c r="AF814" s="8"/>
    </row>
    <row r="815" spans="1:32" x14ac:dyDescent="0.2">
      <c r="A815">
        <v>1</v>
      </c>
      <c r="C815" s="6">
        <v>26674</v>
      </c>
      <c r="E815" t="s">
        <v>20516</v>
      </c>
      <c r="F815" t="s">
        <v>19290</v>
      </c>
      <c r="G815" t="s">
        <v>16169</v>
      </c>
      <c r="K815" s="2">
        <v>2573</v>
      </c>
      <c r="M815" t="s">
        <v>26</v>
      </c>
      <c r="N815" s="9"/>
      <c r="O815" s="9"/>
      <c r="P815" s="9"/>
      <c r="Q815" s="8" t="s">
        <v>20516</v>
      </c>
      <c r="R815" s="8" t="s">
        <v>19290</v>
      </c>
      <c r="S815" s="8" t="s">
        <v>20510</v>
      </c>
      <c r="T815" s="8" t="s">
        <v>20510</v>
      </c>
      <c r="U815" s="8" t="s">
        <v>20517</v>
      </c>
      <c r="V815" s="8" t="s">
        <v>20518</v>
      </c>
      <c r="W815" s="8" t="s">
        <v>20519</v>
      </c>
      <c r="X815" s="8" t="s">
        <v>20520</v>
      </c>
      <c r="Y815" s="8" t="s">
        <v>20521</v>
      </c>
      <c r="Z815" s="8" t="s">
        <v>34</v>
      </c>
      <c r="AA815" s="8" t="s">
        <v>19290</v>
      </c>
      <c r="AB815" s="8" t="s">
        <v>17264</v>
      </c>
      <c r="AC815" s="8"/>
      <c r="AD815" s="8"/>
      <c r="AE815" s="8" t="s">
        <v>16169</v>
      </c>
      <c r="AF815" s="8"/>
    </row>
    <row r="816" spans="1:32" x14ac:dyDescent="0.2">
      <c r="A816">
        <v>1</v>
      </c>
      <c r="B816" s="1">
        <v>43861</v>
      </c>
      <c r="C816" s="6">
        <v>28231</v>
      </c>
      <c r="E816" t="s">
        <v>20522</v>
      </c>
      <c r="F816" t="s">
        <v>19290</v>
      </c>
      <c r="G816" t="s">
        <v>16882</v>
      </c>
      <c r="K816" s="2">
        <v>6587</v>
      </c>
      <c r="M816" t="s">
        <v>26</v>
      </c>
      <c r="N816" s="9">
        <v>60</v>
      </c>
      <c r="O816" s="9"/>
      <c r="P816" s="9"/>
      <c r="Q816" s="8" t="s">
        <v>20523</v>
      </c>
      <c r="R816" s="8" t="s">
        <v>19290</v>
      </c>
      <c r="S816" s="8" t="s">
        <v>20305</v>
      </c>
      <c r="T816" s="8" t="s">
        <v>20305</v>
      </c>
      <c r="U816" s="8" t="s">
        <v>20523</v>
      </c>
      <c r="V816" s="8" t="s">
        <v>20524</v>
      </c>
      <c r="W816" s="8" t="s">
        <v>20525</v>
      </c>
      <c r="X816" s="8" t="s">
        <v>20526</v>
      </c>
      <c r="Y816" s="8" t="s">
        <v>20527</v>
      </c>
      <c r="Z816" s="8" t="s">
        <v>34</v>
      </c>
      <c r="AA816" s="8" t="s">
        <v>19290</v>
      </c>
      <c r="AB816" s="8" t="s">
        <v>17264</v>
      </c>
      <c r="AC816" s="8"/>
      <c r="AD816" s="8"/>
      <c r="AE816" s="8" t="s">
        <v>16882</v>
      </c>
      <c r="AF816" s="8"/>
    </row>
    <row r="817" spans="1:32" x14ac:dyDescent="0.2">
      <c r="A817">
        <v>1</v>
      </c>
      <c r="B817" s="1">
        <v>43861</v>
      </c>
      <c r="C817" s="6">
        <v>28231</v>
      </c>
      <c r="E817" t="s">
        <v>20522</v>
      </c>
      <c r="F817" t="s">
        <v>19290</v>
      </c>
      <c r="G817" t="s">
        <v>16882</v>
      </c>
      <c r="K817" s="2">
        <v>6587</v>
      </c>
      <c r="M817" t="s">
        <v>26</v>
      </c>
      <c r="N817" s="9">
        <v>60</v>
      </c>
      <c r="O817" s="9"/>
      <c r="P817" s="9"/>
      <c r="Q817" s="8" t="s">
        <v>20523</v>
      </c>
      <c r="R817" s="8" t="s">
        <v>19290</v>
      </c>
      <c r="S817" s="8" t="s">
        <v>20305</v>
      </c>
      <c r="T817" s="8" t="s">
        <v>20305</v>
      </c>
      <c r="U817" s="8" t="s">
        <v>20523</v>
      </c>
      <c r="V817" s="8" t="s">
        <v>20524</v>
      </c>
      <c r="W817" s="8" t="s">
        <v>20525</v>
      </c>
      <c r="X817" s="8" t="s">
        <v>20526</v>
      </c>
      <c r="Y817" s="8" t="s">
        <v>20527</v>
      </c>
      <c r="Z817" s="8" t="s">
        <v>34</v>
      </c>
      <c r="AA817" s="8" t="s">
        <v>19290</v>
      </c>
      <c r="AB817" s="8" t="s">
        <v>17264</v>
      </c>
      <c r="AC817" s="8"/>
      <c r="AD817" s="8"/>
      <c r="AE817" s="8" t="s">
        <v>16882</v>
      </c>
      <c r="AF817" s="8"/>
    </row>
    <row r="818" spans="1:32" x14ac:dyDescent="0.2">
      <c r="A818">
        <v>1</v>
      </c>
      <c r="B818" s="1">
        <v>43354</v>
      </c>
      <c r="C818" s="6">
        <v>24188</v>
      </c>
      <c r="E818" t="s">
        <v>20528</v>
      </c>
      <c r="F818" t="s">
        <v>19290</v>
      </c>
      <c r="G818" t="s">
        <v>16143</v>
      </c>
      <c r="K818" s="2">
        <v>12083</v>
      </c>
      <c r="M818" t="s">
        <v>26</v>
      </c>
      <c r="N818" s="9">
        <v>110</v>
      </c>
      <c r="O818" s="9"/>
      <c r="P818" s="9"/>
      <c r="Q818" s="8" t="s">
        <v>20529</v>
      </c>
      <c r="R818" s="8" t="s">
        <v>19290</v>
      </c>
      <c r="S818" s="8" t="s">
        <v>20530</v>
      </c>
      <c r="T818" s="8" t="s">
        <v>20530</v>
      </c>
      <c r="U818" s="8" t="s">
        <v>20529</v>
      </c>
      <c r="V818" s="8" t="s">
        <v>20531</v>
      </c>
      <c r="W818" s="8" t="s">
        <v>20532</v>
      </c>
      <c r="X818" s="8" t="s">
        <v>20533</v>
      </c>
      <c r="Y818" s="8" t="s">
        <v>20534</v>
      </c>
      <c r="Z818" s="8" t="s">
        <v>34</v>
      </c>
      <c r="AA818" s="8" t="s">
        <v>19290</v>
      </c>
      <c r="AB818" s="8" t="s">
        <v>17264</v>
      </c>
      <c r="AC818" s="8"/>
      <c r="AD818" s="8"/>
      <c r="AE818" s="8" t="s">
        <v>16143</v>
      </c>
      <c r="AF818" s="8"/>
    </row>
    <row r="819" spans="1:32" x14ac:dyDescent="0.2">
      <c r="A819">
        <v>1</v>
      </c>
      <c r="B819" s="1">
        <v>43861</v>
      </c>
      <c r="C819" s="6">
        <v>29812</v>
      </c>
      <c r="E819" t="s">
        <v>20535</v>
      </c>
      <c r="F819" t="s">
        <v>19290</v>
      </c>
      <c r="G819" t="s">
        <v>16143</v>
      </c>
      <c r="K819" s="2">
        <v>8939</v>
      </c>
      <c r="M819" t="s">
        <v>26</v>
      </c>
      <c r="N819" s="9">
        <v>80</v>
      </c>
      <c r="O819" s="9"/>
      <c r="P819" s="9"/>
      <c r="Q819" s="8" t="s">
        <v>20536</v>
      </c>
      <c r="R819" s="8" t="s">
        <v>19290</v>
      </c>
      <c r="S819" s="8" t="s">
        <v>20537</v>
      </c>
      <c r="T819" s="8" t="s">
        <v>20537</v>
      </c>
      <c r="U819" s="8" t="s">
        <v>20536</v>
      </c>
      <c r="V819" s="8" t="s">
        <v>20538</v>
      </c>
      <c r="W819" s="8" t="s">
        <v>20539</v>
      </c>
      <c r="X819" s="8" t="s">
        <v>20540</v>
      </c>
      <c r="Y819" s="8" t="s">
        <v>20541</v>
      </c>
      <c r="Z819" s="8" t="s">
        <v>34</v>
      </c>
      <c r="AA819" s="8" t="s">
        <v>19290</v>
      </c>
      <c r="AB819" s="8" t="s">
        <v>17264</v>
      </c>
      <c r="AC819" s="8"/>
      <c r="AD819" s="8"/>
      <c r="AE819" s="8" t="s">
        <v>16143</v>
      </c>
      <c r="AF819" s="8"/>
    </row>
    <row r="820" spans="1:32" x14ac:dyDescent="0.2">
      <c r="A820">
        <v>1</v>
      </c>
      <c r="C820" s="6">
        <v>1854</v>
      </c>
      <c r="E820" t="s">
        <v>20340</v>
      </c>
      <c r="F820" t="s">
        <v>19290</v>
      </c>
      <c r="G820" t="s">
        <v>16219</v>
      </c>
      <c r="K820" s="2">
        <v>4794</v>
      </c>
      <c r="M820" t="s">
        <v>26</v>
      </c>
      <c r="N820" s="9"/>
      <c r="O820" s="9"/>
      <c r="P820" s="9"/>
      <c r="Q820" s="8" t="s">
        <v>20340</v>
      </c>
      <c r="R820" s="8" t="s">
        <v>19290</v>
      </c>
      <c r="S820" s="8" t="s">
        <v>20341</v>
      </c>
      <c r="T820" s="8" t="s">
        <v>20341</v>
      </c>
      <c r="U820" s="8" t="s">
        <v>20340</v>
      </c>
      <c r="V820" s="8" t="s">
        <v>20342</v>
      </c>
      <c r="W820" s="8" t="s">
        <v>20343</v>
      </c>
      <c r="X820" s="8" t="s">
        <v>20542</v>
      </c>
      <c r="Y820" s="8" t="s">
        <v>20543</v>
      </c>
      <c r="Z820" s="8" t="s">
        <v>34</v>
      </c>
      <c r="AA820" s="8" t="s">
        <v>19290</v>
      </c>
      <c r="AB820" s="8" t="s">
        <v>17264</v>
      </c>
      <c r="AC820" s="8"/>
      <c r="AD820" s="8"/>
      <c r="AE820" s="8" t="s">
        <v>16219</v>
      </c>
      <c r="AF820" s="8"/>
    </row>
    <row r="821" spans="1:32" x14ac:dyDescent="0.2">
      <c r="A821">
        <v>1</v>
      </c>
      <c r="C821" s="6">
        <v>1855</v>
      </c>
      <c r="E821" t="s">
        <v>20346</v>
      </c>
      <c r="F821" t="s">
        <v>19290</v>
      </c>
      <c r="G821" t="s">
        <v>16219</v>
      </c>
      <c r="K821" s="2">
        <v>4794</v>
      </c>
      <c r="M821" t="s">
        <v>26</v>
      </c>
      <c r="N821" s="9"/>
      <c r="O821" s="9"/>
      <c r="P821" s="9"/>
      <c r="Q821" s="8" t="s">
        <v>20346</v>
      </c>
      <c r="R821" s="8" t="s">
        <v>19290</v>
      </c>
      <c r="S821" s="8" t="s">
        <v>20347</v>
      </c>
      <c r="T821" s="8" t="s">
        <v>20347</v>
      </c>
      <c r="U821" s="8" t="s">
        <v>20346</v>
      </c>
      <c r="V821" s="8" t="s">
        <v>20348</v>
      </c>
      <c r="W821" s="8" t="s">
        <v>20349</v>
      </c>
      <c r="X821" s="8" t="s">
        <v>20544</v>
      </c>
      <c r="Y821" s="8" t="s">
        <v>20545</v>
      </c>
      <c r="Z821" s="8" t="s">
        <v>34</v>
      </c>
      <c r="AA821" s="8" t="s">
        <v>19290</v>
      </c>
      <c r="AB821" s="8" t="s">
        <v>17264</v>
      </c>
      <c r="AC821" s="8"/>
      <c r="AD821" s="8"/>
      <c r="AE821" s="8" t="s">
        <v>16219</v>
      </c>
      <c r="AF821" s="8"/>
    </row>
    <row r="822" spans="1:32" x14ac:dyDescent="0.2">
      <c r="A822">
        <v>1</v>
      </c>
      <c r="B822" s="1">
        <v>45026</v>
      </c>
      <c r="C822" s="6">
        <v>1854</v>
      </c>
      <c r="E822" t="s">
        <v>20340</v>
      </c>
      <c r="F822" t="s">
        <v>19290</v>
      </c>
      <c r="G822" t="s">
        <v>16109</v>
      </c>
      <c r="M822" t="s">
        <v>26</v>
      </c>
      <c r="N822" s="9"/>
      <c r="O822" s="9"/>
      <c r="P822" s="9"/>
      <c r="Q822" s="8" t="s">
        <v>20340</v>
      </c>
      <c r="R822" s="8" t="s">
        <v>19290</v>
      </c>
      <c r="S822" s="8" t="s">
        <v>20341</v>
      </c>
      <c r="T822" s="8" t="s">
        <v>20341</v>
      </c>
      <c r="U822" s="8" t="s">
        <v>20340</v>
      </c>
      <c r="V822" s="8" t="s">
        <v>20342</v>
      </c>
      <c r="W822" s="8" t="s">
        <v>20343</v>
      </c>
      <c r="X822" s="8" t="s">
        <v>20344</v>
      </c>
      <c r="Y822" s="8" t="s">
        <v>20345</v>
      </c>
      <c r="Z822" s="8" t="s">
        <v>34</v>
      </c>
      <c r="AA822" s="8" t="s">
        <v>19290</v>
      </c>
      <c r="AB822" s="8" t="s">
        <v>17264</v>
      </c>
      <c r="AC822" s="8"/>
      <c r="AD822" s="8"/>
      <c r="AE822" s="8" t="s">
        <v>16109</v>
      </c>
      <c r="AF822" s="8"/>
    </row>
    <row r="823" spans="1:32" x14ac:dyDescent="0.2">
      <c r="A823">
        <v>1</v>
      </c>
      <c r="B823" s="1">
        <v>45026</v>
      </c>
      <c r="C823" s="6">
        <v>1855</v>
      </c>
      <c r="E823" t="s">
        <v>20546</v>
      </c>
      <c r="F823" t="s">
        <v>19290</v>
      </c>
      <c r="G823" t="s">
        <v>16109</v>
      </c>
      <c r="M823" t="s">
        <v>26</v>
      </c>
      <c r="N823" s="9"/>
      <c r="O823" s="9"/>
      <c r="P823" s="9"/>
      <c r="Q823" s="8" t="s">
        <v>20346</v>
      </c>
      <c r="R823" s="8" t="s">
        <v>19290</v>
      </c>
      <c r="S823" s="8" t="s">
        <v>20347</v>
      </c>
      <c r="T823" s="8" t="s">
        <v>20347</v>
      </c>
      <c r="U823" s="8" t="s">
        <v>20346</v>
      </c>
      <c r="V823" s="8" t="s">
        <v>20348</v>
      </c>
      <c r="W823" s="8" t="s">
        <v>20349</v>
      </c>
      <c r="X823" s="8" t="s">
        <v>20350</v>
      </c>
      <c r="Y823" s="8" t="s">
        <v>20351</v>
      </c>
      <c r="Z823" s="8" t="s">
        <v>34</v>
      </c>
      <c r="AA823" s="8" t="s">
        <v>19290</v>
      </c>
      <c r="AB823" s="8" t="s">
        <v>17264</v>
      </c>
      <c r="AC823" s="8"/>
      <c r="AD823" s="8"/>
      <c r="AE823" s="8" t="s">
        <v>16109</v>
      </c>
      <c r="AF823" s="8"/>
    </row>
    <row r="824" spans="1:32" x14ac:dyDescent="0.2">
      <c r="A824">
        <v>1</v>
      </c>
      <c r="B824" s="1">
        <v>44110</v>
      </c>
      <c r="C824" s="6">
        <v>22893</v>
      </c>
      <c r="E824" t="s">
        <v>20547</v>
      </c>
      <c r="F824" t="s">
        <v>19290</v>
      </c>
      <c r="G824" t="s">
        <v>16286</v>
      </c>
      <c r="M824" t="s">
        <v>26</v>
      </c>
      <c r="N824" s="9">
        <v>60</v>
      </c>
      <c r="O824" s="9">
        <v>55</v>
      </c>
      <c r="P824" s="9"/>
      <c r="Q824" s="8" t="s">
        <v>20548</v>
      </c>
      <c r="R824" s="8" t="s">
        <v>19290</v>
      </c>
      <c r="S824" s="8" t="s">
        <v>20549</v>
      </c>
      <c r="T824" s="8" t="s">
        <v>20549</v>
      </c>
      <c r="U824" s="8" t="s">
        <v>20548</v>
      </c>
      <c r="V824" s="8" t="s">
        <v>20550</v>
      </c>
      <c r="W824" s="8" t="s">
        <v>20551</v>
      </c>
      <c r="X824" s="8" t="s">
        <v>20552</v>
      </c>
      <c r="Y824" s="8" t="s">
        <v>20553</v>
      </c>
      <c r="Z824" s="8" t="s">
        <v>52</v>
      </c>
      <c r="AA824" s="8" t="s">
        <v>19290</v>
      </c>
      <c r="AB824" s="8" t="s">
        <v>17264</v>
      </c>
      <c r="AC824" s="8"/>
      <c r="AD824" s="8"/>
      <c r="AE824" s="8" t="s">
        <v>16286</v>
      </c>
      <c r="AF824" s="8"/>
    </row>
    <row r="825" spans="1:32" x14ac:dyDescent="0.2">
      <c r="A825">
        <v>1</v>
      </c>
      <c r="C825" s="6">
        <v>26666</v>
      </c>
      <c r="E825" t="s">
        <v>20554</v>
      </c>
      <c r="F825" t="s">
        <v>19290</v>
      </c>
      <c r="G825" t="s">
        <v>16121</v>
      </c>
      <c r="K825" s="2">
        <v>2674</v>
      </c>
      <c r="M825" t="s">
        <v>26</v>
      </c>
      <c r="N825" s="9"/>
      <c r="O825" s="9"/>
      <c r="P825" s="9"/>
      <c r="Q825" s="8" t="s">
        <v>20554</v>
      </c>
      <c r="R825" s="8" t="s">
        <v>19290</v>
      </c>
      <c r="S825" s="8" t="s">
        <v>20311</v>
      </c>
      <c r="T825" s="8" t="s">
        <v>20311</v>
      </c>
      <c r="U825" s="8" t="s">
        <v>20554</v>
      </c>
      <c r="V825" s="8" t="s">
        <v>20555</v>
      </c>
      <c r="W825" s="8" t="s">
        <v>20556</v>
      </c>
      <c r="X825" s="8" t="s">
        <v>20557</v>
      </c>
      <c r="Y825" s="8" t="s">
        <v>20558</v>
      </c>
      <c r="Z825" s="8" t="s">
        <v>34</v>
      </c>
      <c r="AA825" s="8" t="s">
        <v>19290</v>
      </c>
      <c r="AB825" s="8" t="s">
        <v>17264</v>
      </c>
      <c r="AC825" s="8"/>
      <c r="AD825" s="8"/>
      <c r="AE825" s="8" t="s">
        <v>16121</v>
      </c>
      <c r="AF825" s="8"/>
    </row>
    <row r="826" spans="1:32" x14ac:dyDescent="0.2">
      <c r="A826">
        <v>1</v>
      </c>
      <c r="C826" s="6">
        <v>8648</v>
      </c>
      <c r="E826" t="s">
        <v>20559</v>
      </c>
      <c r="F826" t="s">
        <v>19290</v>
      </c>
      <c r="G826" t="s">
        <v>17343</v>
      </c>
      <c r="K826" s="2">
        <v>7498</v>
      </c>
      <c r="L826" t="s">
        <v>19077</v>
      </c>
      <c r="M826" t="s">
        <v>26</v>
      </c>
      <c r="N826" s="9"/>
      <c r="O826" s="9"/>
      <c r="P826" s="9"/>
      <c r="Q826" s="8" t="s">
        <v>20559</v>
      </c>
      <c r="R826" s="8" t="s">
        <v>19290</v>
      </c>
      <c r="S826" s="8" t="s">
        <v>20560</v>
      </c>
      <c r="T826" s="8" t="s">
        <v>20560</v>
      </c>
      <c r="U826" s="8" t="s">
        <v>20559</v>
      </c>
      <c r="V826" s="8" t="s">
        <v>20561</v>
      </c>
      <c r="W826" s="8" t="s">
        <v>20562</v>
      </c>
      <c r="X826" s="8" t="s">
        <v>20563</v>
      </c>
      <c r="Y826" s="8" t="s">
        <v>20564</v>
      </c>
      <c r="Z826" s="8" t="s">
        <v>34</v>
      </c>
      <c r="AA826" s="8" t="s">
        <v>19290</v>
      </c>
      <c r="AB826" s="8" t="s">
        <v>17264</v>
      </c>
      <c r="AC826" s="8"/>
      <c r="AD826" s="8"/>
      <c r="AE826" s="8" t="s">
        <v>17343</v>
      </c>
      <c r="AF826" s="8"/>
    </row>
    <row r="827" spans="1:32" x14ac:dyDescent="0.2">
      <c r="A827">
        <v>1</v>
      </c>
      <c r="C827" s="6" t="s">
        <v>20565</v>
      </c>
      <c r="E827" t="s">
        <v>20566</v>
      </c>
      <c r="F827" t="s">
        <v>19290</v>
      </c>
      <c r="G827" t="s">
        <v>16882</v>
      </c>
      <c r="K827" s="2">
        <v>7009</v>
      </c>
      <c r="M827" t="s">
        <v>26</v>
      </c>
      <c r="N827" s="9">
        <v>50</v>
      </c>
      <c r="O827" s="9"/>
      <c r="P827" s="9"/>
      <c r="Q827" s="8" t="s">
        <v>20567</v>
      </c>
      <c r="R827" s="8" t="s">
        <v>19290</v>
      </c>
      <c r="S827" s="8" t="s">
        <v>20565</v>
      </c>
      <c r="T827" s="8" t="s">
        <v>20565</v>
      </c>
      <c r="U827" s="8" t="s">
        <v>20568</v>
      </c>
      <c r="V827" s="8" t="s">
        <v>20569</v>
      </c>
      <c r="W827" s="8" t="s">
        <v>20570</v>
      </c>
      <c r="X827" s="8" t="s">
        <v>20571</v>
      </c>
      <c r="Y827" s="8" t="s">
        <v>20572</v>
      </c>
      <c r="Z827" s="8" t="s">
        <v>34</v>
      </c>
      <c r="AA827" s="8" t="s">
        <v>19290</v>
      </c>
      <c r="AB827" s="8" t="s">
        <v>17264</v>
      </c>
      <c r="AC827" s="8"/>
      <c r="AD827" s="8"/>
      <c r="AE827" s="8" t="s">
        <v>20573</v>
      </c>
      <c r="AF827" s="8"/>
    </row>
    <row r="828" spans="1:32" x14ac:dyDescent="0.2">
      <c r="A828">
        <v>1</v>
      </c>
      <c r="C828" s="6" t="s">
        <v>20574</v>
      </c>
      <c r="E828" t="s">
        <v>20575</v>
      </c>
      <c r="F828" t="s">
        <v>19290</v>
      </c>
      <c r="G828" t="s">
        <v>16418</v>
      </c>
      <c r="K828" s="2">
        <v>5231</v>
      </c>
      <c r="M828" t="s">
        <v>26</v>
      </c>
      <c r="N828" s="9"/>
      <c r="O828" s="9"/>
      <c r="P828" s="9"/>
      <c r="Q828" s="8" t="s">
        <v>20575</v>
      </c>
      <c r="R828" s="8" t="s">
        <v>19290</v>
      </c>
      <c r="S828" s="8" t="s">
        <v>20574</v>
      </c>
      <c r="T828" s="8" t="s">
        <v>20574</v>
      </c>
      <c r="U828" s="8" t="s">
        <v>20575</v>
      </c>
      <c r="V828" s="8" t="s">
        <v>20576</v>
      </c>
      <c r="W828" s="8" t="s">
        <v>20577</v>
      </c>
      <c r="X828" s="8" t="s">
        <v>20578</v>
      </c>
      <c r="Y828" s="8" t="s">
        <v>20579</v>
      </c>
      <c r="Z828" s="8" t="s">
        <v>34</v>
      </c>
      <c r="AA828" s="8" t="s">
        <v>19290</v>
      </c>
      <c r="AB828" s="8" t="s">
        <v>17264</v>
      </c>
      <c r="AC828" s="8"/>
      <c r="AD828" s="8"/>
      <c r="AE828" s="8" t="s">
        <v>16418</v>
      </c>
      <c r="AF828" s="8"/>
    </row>
    <row r="829" spans="1:32" x14ac:dyDescent="0.2">
      <c r="A829">
        <v>1</v>
      </c>
      <c r="B829" s="1">
        <v>44148</v>
      </c>
      <c r="C829" s="6" t="s">
        <v>20580</v>
      </c>
      <c r="E829" t="s">
        <v>20581</v>
      </c>
      <c r="F829" t="s">
        <v>19290</v>
      </c>
      <c r="G829" t="s">
        <v>16131</v>
      </c>
      <c r="M829" t="s">
        <v>26</v>
      </c>
      <c r="N829" s="9"/>
      <c r="O829" s="9"/>
      <c r="P829" s="9"/>
      <c r="Q829" s="8" t="s">
        <v>20581</v>
      </c>
      <c r="R829" s="8" t="s">
        <v>19290</v>
      </c>
      <c r="S829" s="8" t="s">
        <v>20580</v>
      </c>
      <c r="T829" s="8" t="s">
        <v>20580</v>
      </c>
      <c r="U829" s="8" t="s">
        <v>20582</v>
      </c>
      <c r="V829" s="8" t="s">
        <v>20583</v>
      </c>
      <c r="W829" s="8" t="s">
        <v>20584</v>
      </c>
      <c r="X829" s="8" t="s">
        <v>20585</v>
      </c>
      <c r="Y829" s="8" t="s">
        <v>20586</v>
      </c>
      <c r="Z829" s="8" t="s">
        <v>34</v>
      </c>
      <c r="AA829" s="8" t="s">
        <v>19290</v>
      </c>
      <c r="AB829" s="8" t="s">
        <v>17264</v>
      </c>
      <c r="AC829" s="8"/>
      <c r="AD829" s="8"/>
      <c r="AE829" s="8" t="s">
        <v>16131</v>
      </c>
      <c r="AF829" s="8"/>
    </row>
    <row r="830" spans="1:32" x14ac:dyDescent="0.2">
      <c r="A830">
        <v>1</v>
      </c>
      <c r="B830" s="1">
        <v>44148</v>
      </c>
      <c r="C830" s="6" t="s">
        <v>20580</v>
      </c>
      <c r="E830" t="s">
        <v>20581</v>
      </c>
      <c r="F830" t="s">
        <v>19290</v>
      </c>
      <c r="G830" t="s">
        <v>16131</v>
      </c>
      <c r="M830" t="s">
        <v>26</v>
      </c>
      <c r="N830" s="9"/>
      <c r="O830" s="9"/>
      <c r="P830" s="9"/>
      <c r="Q830" s="8" t="s">
        <v>20581</v>
      </c>
      <c r="R830" s="8" t="s">
        <v>19290</v>
      </c>
      <c r="S830" s="8" t="s">
        <v>20580</v>
      </c>
      <c r="T830" s="8" t="s">
        <v>20580</v>
      </c>
      <c r="U830" s="8" t="s">
        <v>20582</v>
      </c>
      <c r="V830" s="8" t="s">
        <v>20583</v>
      </c>
      <c r="W830" s="8" t="s">
        <v>20584</v>
      </c>
      <c r="X830" s="8" t="s">
        <v>20585</v>
      </c>
      <c r="Y830" s="8" t="s">
        <v>20586</v>
      </c>
      <c r="Z830" s="8" t="s">
        <v>34</v>
      </c>
      <c r="AA830" s="8" t="s">
        <v>19290</v>
      </c>
      <c r="AB830" s="8" t="s">
        <v>17264</v>
      </c>
      <c r="AC830" s="8"/>
      <c r="AD830" s="8"/>
      <c r="AE830" s="8" t="s">
        <v>16131</v>
      </c>
      <c r="AF830" s="8"/>
    </row>
    <row r="831" spans="1:32" x14ac:dyDescent="0.2">
      <c r="A831">
        <v>1</v>
      </c>
      <c r="C831" s="6">
        <v>28226</v>
      </c>
      <c r="E831" t="s">
        <v>20587</v>
      </c>
      <c r="F831" t="s">
        <v>19290</v>
      </c>
      <c r="G831" t="s">
        <v>18731</v>
      </c>
      <c r="J831" t="s">
        <v>2888</v>
      </c>
      <c r="K831" s="2">
        <v>4207</v>
      </c>
      <c r="M831" t="s">
        <v>26</v>
      </c>
      <c r="N831" s="9">
        <v>85</v>
      </c>
      <c r="O831" s="9">
        <v>85</v>
      </c>
      <c r="P831" s="9"/>
      <c r="Q831" s="8" t="s">
        <v>20588</v>
      </c>
      <c r="R831" s="8" t="s">
        <v>19290</v>
      </c>
      <c r="S831" s="8" t="s">
        <v>20589</v>
      </c>
      <c r="T831" s="8" t="s">
        <v>20589</v>
      </c>
      <c r="U831" s="8" t="s">
        <v>20590</v>
      </c>
      <c r="V831" s="8" t="s">
        <v>20591</v>
      </c>
      <c r="W831" s="8" t="s">
        <v>20592</v>
      </c>
      <c r="X831" s="8" t="s">
        <v>20593</v>
      </c>
      <c r="Y831" s="8" t="s">
        <v>20594</v>
      </c>
      <c r="Z831" s="8" t="s">
        <v>34</v>
      </c>
      <c r="AA831" s="8" t="s">
        <v>19290</v>
      </c>
      <c r="AB831" s="8" t="s">
        <v>17264</v>
      </c>
      <c r="AC831" s="8"/>
      <c r="AD831" s="8"/>
      <c r="AE831" s="8" t="s">
        <v>20595</v>
      </c>
      <c r="AF831" s="8"/>
    </row>
    <row r="832" spans="1:32" x14ac:dyDescent="0.2">
      <c r="A832">
        <v>1</v>
      </c>
      <c r="B832" s="1">
        <v>45351</v>
      </c>
      <c r="C832" s="6">
        <v>3209</v>
      </c>
      <c r="E832" t="s">
        <v>19696</v>
      </c>
      <c r="F832" t="s">
        <v>17256</v>
      </c>
      <c r="G832" t="s">
        <v>16131</v>
      </c>
      <c r="I832" t="s">
        <v>20596</v>
      </c>
      <c r="M832" t="s">
        <v>26</v>
      </c>
      <c r="N832" s="9">
        <v>60</v>
      </c>
      <c r="O832" s="9">
        <v>100</v>
      </c>
      <c r="P832" s="9"/>
      <c r="Q832" s="8" t="s">
        <v>19697</v>
      </c>
      <c r="R832" s="8" t="s">
        <v>17256</v>
      </c>
      <c r="S832" s="8" t="s">
        <v>19698</v>
      </c>
      <c r="T832" s="8" t="s">
        <v>19698</v>
      </c>
      <c r="U832" s="8" t="s">
        <v>19697</v>
      </c>
      <c r="V832" s="8" t="s">
        <v>19699</v>
      </c>
      <c r="W832" s="8" t="s">
        <v>19700</v>
      </c>
      <c r="X832" s="8" t="s">
        <v>20597</v>
      </c>
      <c r="Y832" s="8" t="s">
        <v>20598</v>
      </c>
      <c r="Z832" s="8" t="s">
        <v>34</v>
      </c>
      <c r="AA832" s="8" t="s">
        <v>17256</v>
      </c>
      <c r="AB832" s="8" t="s">
        <v>17264</v>
      </c>
      <c r="AC832" s="8"/>
      <c r="AD832" s="8"/>
      <c r="AE832" s="8" t="s">
        <v>20599</v>
      </c>
      <c r="AF832" s="8"/>
    </row>
    <row r="833" spans="1:32" x14ac:dyDescent="0.2">
      <c r="A833">
        <v>1</v>
      </c>
      <c r="B833" s="1">
        <v>44708</v>
      </c>
      <c r="C833" s="6">
        <v>3070</v>
      </c>
      <c r="E833" t="s">
        <v>20600</v>
      </c>
      <c r="F833" t="s">
        <v>17256</v>
      </c>
      <c r="G833" t="s">
        <v>16109</v>
      </c>
      <c r="J833" t="s">
        <v>20163</v>
      </c>
      <c r="M833" t="s">
        <v>26</v>
      </c>
      <c r="N833" s="9">
        <v>70</v>
      </c>
      <c r="O833" s="9">
        <v>107</v>
      </c>
      <c r="P833" s="9"/>
      <c r="Q833" s="8" t="s">
        <v>17258</v>
      </c>
      <c r="R833" s="8" t="s">
        <v>17256</v>
      </c>
      <c r="S833" s="8" t="s">
        <v>17259</v>
      </c>
      <c r="T833" s="8" t="s">
        <v>17259</v>
      </c>
      <c r="U833" s="8" t="s">
        <v>17258</v>
      </c>
      <c r="V833" s="8" t="s">
        <v>17260</v>
      </c>
      <c r="W833" s="8" t="s">
        <v>17261</v>
      </c>
      <c r="X833" s="8" t="s">
        <v>20601</v>
      </c>
      <c r="Y833" s="8" t="s">
        <v>20602</v>
      </c>
      <c r="Z833" s="8" t="s">
        <v>34</v>
      </c>
      <c r="AA833" s="8" t="s">
        <v>17256</v>
      </c>
      <c r="AB833" s="8" t="s">
        <v>17264</v>
      </c>
      <c r="AC833" s="8" t="s">
        <v>162</v>
      </c>
      <c r="AD833" s="8"/>
      <c r="AE833" s="8" t="s">
        <v>20603</v>
      </c>
      <c r="AF833" s="8"/>
    </row>
    <row r="834" spans="1:32" x14ac:dyDescent="0.2">
      <c r="A834">
        <v>1</v>
      </c>
      <c r="B834" s="1">
        <v>44117</v>
      </c>
      <c r="C834" s="6">
        <v>2067</v>
      </c>
      <c r="E834" t="s">
        <v>17030</v>
      </c>
      <c r="F834" t="s">
        <v>17256</v>
      </c>
      <c r="G834" t="s">
        <v>17563</v>
      </c>
      <c r="J834" t="s">
        <v>10633</v>
      </c>
      <c r="M834" t="s">
        <v>26</v>
      </c>
      <c r="N834" s="9"/>
      <c r="O834" s="9"/>
      <c r="P834" s="9"/>
      <c r="Q834" s="8" t="s">
        <v>17030</v>
      </c>
      <c r="R834" s="8" t="s">
        <v>17256</v>
      </c>
      <c r="S834" s="8" t="s">
        <v>17031</v>
      </c>
      <c r="T834" s="8" t="s">
        <v>17031</v>
      </c>
      <c r="U834" s="8" t="s">
        <v>17030</v>
      </c>
      <c r="V834" s="8" t="s">
        <v>20604</v>
      </c>
      <c r="W834" s="8" t="s">
        <v>20605</v>
      </c>
      <c r="X834" s="8" t="s">
        <v>20606</v>
      </c>
      <c r="Y834" s="8" t="s">
        <v>20607</v>
      </c>
      <c r="Z834" s="8" t="s">
        <v>34</v>
      </c>
      <c r="AA834" s="8" t="s">
        <v>17256</v>
      </c>
      <c r="AB834" s="8" t="s">
        <v>17264</v>
      </c>
      <c r="AC834" s="8" t="s">
        <v>10633</v>
      </c>
      <c r="AD834" s="8"/>
      <c r="AE834" s="8" t="s">
        <v>17563</v>
      </c>
      <c r="AF834" s="8"/>
    </row>
    <row r="835" spans="1:32" x14ac:dyDescent="0.2">
      <c r="A835">
        <v>1</v>
      </c>
      <c r="C835" s="6">
        <v>28250</v>
      </c>
      <c r="E835" t="s">
        <v>20608</v>
      </c>
      <c r="F835" t="s">
        <v>19886</v>
      </c>
      <c r="G835" t="s">
        <v>16121</v>
      </c>
      <c r="H835" t="s">
        <v>20609</v>
      </c>
      <c r="K835" s="2">
        <v>9096</v>
      </c>
      <c r="M835" t="s">
        <v>26</v>
      </c>
      <c r="N835" s="9"/>
      <c r="O835" s="9"/>
      <c r="P835" s="9"/>
      <c r="Q835" s="8" t="s">
        <v>20608</v>
      </c>
      <c r="R835" s="8" t="s">
        <v>19886</v>
      </c>
      <c r="S835" s="8" t="s">
        <v>20610</v>
      </c>
      <c r="T835" s="8" t="s">
        <v>20610</v>
      </c>
      <c r="U835" s="8" t="s">
        <v>20608</v>
      </c>
      <c r="V835" s="8" t="s">
        <v>20611</v>
      </c>
      <c r="W835" s="8" t="s">
        <v>20612</v>
      </c>
      <c r="X835" s="8" t="s">
        <v>20613</v>
      </c>
      <c r="Y835" s="8" t="s">
        <v>20614</v>
      </c>
      <c r="Z835" s="8" t="s">
        <v>34</v>
      </c>
      <c r="AA835" s="8" t="s">
        <v>19886</v>
      </c>
      <c r="AB835" s="8" t="s">
        <v>17264</v>
      </c>
      <c r="AC835" s="8" t="s">
        <v>162</v>
      </c>
      <c r="AD835" s="8"/>
      <c r="AE835" s="8" t="s">
        <v>20615</v>
      </c>
      <c r="AF835" s="8"/>
    </row>
    <row r="836" spans="1:32" x14ac:dyDescent="0.2">
      <c r="A836">
        <v>2</v>
      </c>
      <c r="C836" s="6">
        <v>1918</v>
      </c>
      <c r="E836" t="s">
        <v>20616</v>
      </c>
      <c r="F836" t="s">
        <v>19886</v>
      </c>
      <c r="G836" t="s">
        <v>16121</v>
      </c>
      <c r="J836" t="s">
        <v>16115</v>
      </c>
      <c r="K836" s="2">
        <v>8784</v>
      </c>
      <c r="M836" t="s">
        <v>26</v>
      </c>
      <c r="N836" s="9"/>
      <c r="O836" s="9"/>
      <c r="P836" s="9"/>
      <c r="Q836" s="8" t="s">
        <v>20616</v>
      </c>
      <c r="R836" s="8" t="s">
        <v>19886</v>
      </c>
      <c r="S836" s="8" t="s">
        <v>20617</v>
      </c>
      <c r="T836" s="8" t="s">
        <v>20617</v>
      </c>
      <c r="U836" s="8" t="s">
        <v>20616</v>
      </c>
      <c r="V836" s="8" t="s">
        <v>20618</v>
      </c>
      <c r="W836" s="8" t="s">
        <v>20619</v>
      </c>
      <c r="X836" s="8" t="s">
        <v>20620</v>
      </c>
      <c r="Y836" s="8" t="s">
        <v>20621</v>
      </c>
      <c r="Z836" s="8" t="s">
        <v>34</v>
      </c>
      <c r="AA836" s="8" t="s">
        <v>19886</v>
      </c>
      <c r="AB836" s="8" t="s">
        <v>17264</v>
      </c>
      <c r="AC836" s="8" t="s">
        <v>70</v>
      </c>
      <c r="AD836" s="8"/>
      <c r="AE836" s="8" t="s">
        <v>16121</v>
      </c>
      <c r="AF836" s="8"/>
    </row>
    <row r="837" spans="1:32" x14ac:dyDescent="0.2">
      <c r="A837">
        <v>2</v>
      </c>
      <c r="B837" s="1">
        <v>44260</v>
      </c>
      <c r="C837" s="6">
        <v>2319</v>
      </c>
      <c r="E837" t="s">
        <v>20622</v>
      </c>
      <c r="F837" t="s">
        <v>19886</v>
      </c>
      <c r="G837" t="s">
        <v>16109</v>
      </c>
      <c r="J837" t="s">
        <v>20623</v>
      </c>
      <c r="M837" t="s">
        <v>26</v>
      </c>
      <c r="N837" s="9"/>
      <c r="O837" s="9"/>
      <c r="P837" s="9"/>
      <c r="Q837" s="8" t="s">
        <v>20622</v>
      </c>
      <c r="R837" s="8" t="s">
        <v>19886</v>
      </c>
      <c r="S837" s="8" t="s">
        <v>20624</v>
      </c>
      <c r="T837" s="8" t="s">
        <v>20624</v>
      </c>
      <c r="U837" s="8" t="s">
        <v>20625</v>
      </c>
      <c r="V837" s="8" t="s">
        <v>20626</v>
      </c>
      <c r="W837" s="8" t="s">
        <v>20627</v>
      </c>
      <c r="X837" s="8" t="s">
        <v>20628</v>
      </c>
      <c r="Y837" s="8" t="s">
        <v>20629</v>
      </c>
      <c r="Z837" s="8" t="s">
        <v>34</v>
      </c>
      <c r="AA837" s="8" t="s">
        <v>19886</v>
      </c>
      <c r="AB837" s="8" t="s">
        <v>17264</v>
      </c>
      <c r="AC837" s="8" t="s">
        <v>70</v>
      </c>
      <c r="AD837" s="8"/>
      <c r="AE837" s="8" t="s">
        <v>20630</v>
      </c>
      <c r="AF837" s="8" t="s">
        <v>343</v>
      </c>
    </row>
    <row r="838" spans="1:32" x14ac:dyDescent="0.2">
      <c r="A838">
        <v>2</v>
      </c>
      <c r="B838" s="1">
        <v>45117</v>
      </c>
      <c r="C838" s="6">
        <v>3295</v>
      </c>
      <c r="E838" t="s">
        <v>20631</v>
      </c>
      <c r="F838" t="s">
        <v>19886</v>
      </c>
      <c r="G838" t="s">
        <v>20632</v>
      </c>
      <c r="J838" t="s">
        <v>17054</v>
      </c>
      <c r="M838" t="s">
        <v>26</v>
      </c>
      <c r="N838" s="9">
        <v>75</v>
      </c>
      <c r="O838" s="9">
        <v>45</v>
      </c>
      <c r="P838" s="9">
        <v>61</v>
      </c>
      <c r="Q838" s="8" t="s">
        <v>20633</v>
      </c>
      <c r="R838" s="8" t="s">
        <v>19886</v>
      </c>
      <c r="S838" s="8" t="s">
        <v>20634</v>
      </c>
      <c r="T838" s="8" t="s">
        <v>140</v>
      </c>
      <c r="U838" s="8" t="s">
        <v>20633</v>
      </c>
      <c r="V838" s="8" t="s">
        <v>20635</v>
      </c>
      <c r="W838" s="8" t="s">
        <v>20636</v>
      </c>
      <c r="X838" s="8" t="s">
        <v>20637</v>
      </c>
      <c r="Y838" s="8" t="s">
        <v>20638</v>
      </c>
      <c r="Z838" s="8" t="s">
        <v>34</v>
      </c>
      <c r="AA838" s="8" t="s">
        <v>19886</v>
      </c>
      <c r="AB838" s="8" t="s">
        <v>17264</v>
      </c>
      <c r="AC838" s="8" t="s">
        <v>20639</v>
      </c>
      <c r="AD838" s="8"/>
      <c r="AE838" s="8" t="s">
        <v>20640</v>
      </c>
      <c r="AF838" s="8" t="s">
        <v>343</v>
      </c>
    </row>
    <row r="839" spans="1:32" x14ac:dyDescent="0.2">
      <c r="A839">
        <v>1</v>
      </c>
      <c r="B839" s="1">
        <v>44288</v>
      </c>
      <c r="C839" s="6" t="s">
        <v>20641</v>
      </c>
      <c r="E839" t="s">
        <v>20642</v>
      </c>
      <c r="F839" t="s">
        <v>19886</v>
      </c>
      <c r="G839" t="s">
        <v>16687</v>
      </c>
      <c r="M839" t="s">
        <v>26</v>
      </c>
      <c r="N839" s="9"/>
      <c r="O839" s="9"/>
      <c r="P839" s="9"/>
      <c r="Q839" s="8" t="s">
        <v>20642</v>
      </c>
      <c r="R839" s="8" t="s">
        <v>19886</v>
      </c>
      <c r="S839" s="8" t="s">
        <v>20641</v>
      </c>
      <c r="T839" s="8" t="s">
        <v>20641</v>
      </c>
      <c r="U839" s="8" t="s">
        <v>20642</v>
      </c>
      <c r="V839" s="8" t="s">
        <v>20643</v>
      </c>
      <c r="W839" s="8" t="s">
        <v>20644</v>
      </c>
      <c r="X839" s="8" t="s">
        <v>20645</v>
      </c>
      <c r="Y839" s="8" t="s">
        <v>20646</v>
      </c>
      <c r="Z839" s="8" t="s">
        <v>34</v>
      </c>
      <c r="AA839" s="8" t="s">
        <v>19886</v>
      </c>
      <c r="AB839" s="8" t="s">
        <v>17264</v>
      </c>
      <c r="AC839" s="8"/>
      <c r="AD839" s="8"/>
      <c r="AE839" s="8" t="s">
        <v>16687</v>
      </c>
      <c r="AF839" s="8"/>
    </row>
    <row r="840" spans="1:32" x14ac:dyDescent="0.2">
      <c r="A840">
        <v>1</v>
      </c>
      <c r="C840" s="6">
        <v>3045</v>
      </c>
      <c r="E840" t="s">
        <v>20647</v>
      </c>
      <c r="F840" t="s">
        <v>19886</v>
      </c>
      <c r="G840" t="s">
        <v>16211</v>
      </c>
      <c r="J840" t="s">
        <v>16394</v>
      </c>
      <c r="K840" s="2">
        <v>7700</v>
      </c>
      <c r="M840" t="s">
        <v>26</v>
      </c>
      <c r="N840" s="9"/>
      <c r="O840" s="9"/>
      <c r="P840" s="9"/>
      <c r="Q840" s="8" t="s">
        <v>20648</v>
      </c>
      <c r="R840" s="8" t="s">
        <v>19886</v>
      </c>
      <c r="S840" s="8" t="s">
        <v>20649</v>
      </c>
      <c r="T840" s="8" t="s">
        <v>140</v>
      </c>
      <c r="U840" s="8" t="s">
        <v>20648</v>
      </c>
      <c r="V840" s="8" t="s">
        <v>20650</v>
      </c>
      <c r="W840" s="8" t="s">
        <v>20651</v>
      </c>
      <c r="X840" s="8" t="s">
        <v>20652</v>
      </c>
      <c r="Y840" s="8" t="s">
        <v>20653</v>
      </c>
      <c r="Z840" s="8" t="s">
        <v>34</v>
      </c>
      <c r="AA840" s="8" t="s">
        <v>19886</v>
      </c>
      <c r="AB840" s="8" t="s">
        <v>17264</v>
      </c>
      <c r="AC840" s="8" t="s">
        <v>70</v>
      </c>
      <c r="AD840" s="8"/>
      <c r="AE840" s="8" t="s">
        <v>16405</v>
      </c>
      <c r="AF840" s="8"/>
    </row>
    <row r="841" spans="1:32" x14ac:dyDescent="0.2">
      <c r="A841">
        <v>1</v>
      </c>
      <c r="B841" s="1">
        <v>44260</v>
      </c>
      <c r="C841" s="6">
        <v>2319</v>
      </c>
      <c r="E841" t="s">
        <v>20622</v>
      </c>
      <c r="F841" t="s">
        <v>19886</v>
      </c>
      <c r="G841" t="s">
        <v>16109</v>
      </c>
      <c r="J841" t="s">
        <v>20247</v>
      </c>
      <c r="M841" t="s">
        <v>26</v>
      </c>
      <c r="N841" s="9"/>
      <c r="O841" s="9"/>
      <c r="P841" s="9"/>
      <c r="Q841" s="8" t="s">
        <v>20622</v>
      </c>
      <c r="R841" s="8" t="s">
        <v>19886</v>
      </c>
      <c r="S841" s="8" t="s">
        <v>20624</v>
      </c>
      <c r="T841" s="8" t="s">
        <v>20624</v>
      </c>
      <c r="U841" s="8" t="s">
        <v>20625</v>
      </c>
      <c r="V841" s="8" t="s">
        <v>20626</v>
      </c>
      <c r="W841" s="8" t="s">
        <v>20627</v>
      </c>
      <c r="X841" s="8" t="s">
        <v>20654</v>
      </c>
      <c r="Y841" s="8" t="s">
        <v>20655</v>
      </c>
      <c r="Z841" s="8" t="s">
        <v>34</v>
      </c>
      <c r="AA841" s="8" t="s">
        <v>19886</v>
      </c>
      <c r="AB841" s="8" t="s">
        <v>17264</v>
      </c>
      <c r="AC841" s="8" t="s">
        <v>70</v>
      </c>
      <c r="AD841" s="8"/>
      <c r="AE841" s="8" t="s">
        <v>20656</v>
      </c>
      <c r="AF841" s="8" t="s">
        <v>343</v>
      </c>
    </row>
    <row r="842" spans="1:32" x14ac:dyDescent="0.2">
      <c r="A842">
        <v>2</v>
      </c>
      <c r="B842" s="1">
        <v>44316</v>
      </c>
      <c r="C842" s="6" t="s">
        <v>20657</v>
      </c>
      <c r="E842" t="s">
        <v>20658</v>
      </c>
      <c r="F842" t="s">
        <v>19886</v>
      </c>
      <c r="G842" t="s">
        <v>16687</v>
      </c>
      <c r="M842" t="s">
        <v>26</v>
      </c>
      <c r="N842" s="9"/>
      <c r="O842" s="9"/>
      <c r="P842" s="9"/>
      <c r="Q842" s="8" t="s">
        <v>20658</v>
      </c>
      <c r="R842" s="8" t="s">
        <v>19886</v>
      </c>
      <c r="S842" s="8" t="s">
        <v>20657</v>
      </c>
      <c r="T842" s="8" t="s">
        <v>20657</v>
      </c>
      <c r="U842" s="8" t="s">
        <v>20658</v>
      </c>
      <c r="V842" s="8" t="s">
        <v>20659</v>
      </c>
      <c r="W842" s="8" t="s">
        <v>20660</v>
      </c>
      <c r="X842" s="8" t="s">
        <v>20661</v>
      </c>
      <c r="Y842" s="8" t="s">
        <v>20662</v>
      </c>
      <c r="Z842" s="8" t="s">
        <v>34</v>
      </c>
      <c r="AA842" s="8" t="s">
        <v>19886</v>
      </c>
      <c r="AB842" s="8" t="s">
        <v>17264</v>
      </c>
      <c r="AC842" s="8"/>
      <c r="AD842" s="8"/>
      <c r="AE842" s="8" t="s">
        <v>16687</v>
      </c>
      <c r="AF842" s="8"/>
    </row>
    <row r="843" spans="1:32" x14ac:dyDescent="0.2">
      <c r="A843">
        <v>1</v>
      </c>
      <c r="B843" s="1">
        <v>44807</v>
      </c>
      <c r="C843" s="6" t="s">
        <v>20641</v>
      </c>
      <c r="E843" t="s">
        <v>20663</v>
      </c>
      <c r="F843" t="s">
        <v>20664</v>
      </c>
      <c r="G843" t="s">
        <v>20665</v>
      </c>
      <c r="M843" t="s">
        <v>26</v>
      </c>
      <c r="N843" s="9"/>
      <c r="O843" s="9"/>
      <c r="P843" s="9"/>
      <c r="Q843" s="8" t="s">
        <v>20642</v>
      </c>
      <c r="R843" s="8" t="s">
        <v>19886</v>
      </c>
      <c r="S843" s="8" t="s">
        <v>20641</v>
      </c>
      <c r="T843" s="8" t="s">
        <v>20641</v>
      </c>
      <c r="U843" s="8" t="s">
        <v>20642</v>
      </c>
      <c r="V843" s="8" t="s">
        <v>20643</v>
      </c>
      <c r="W843" s="8" t="s">
        <v>20644</v>
      </c>
      <c r="X843" s="8" t="s">
        <v>20666</v>
      </c>
      <c r="Y843" s="8" t="s">
        <v>20667</v>
      </c>
      <c r="Z843" s="8" t="s">
        <v>34</v>
      </c>
      <c r="AA843" s="8" t="s">
        <v>19886</v>
      </c>
      <c r="AB843" s="8" t="s">
        <v>17264</v>
      </c>
      <c r="AC843" s="8"/>
      <c r="AD843" s="8"/>
      <c r="AE843" s="8" t="s">
        <v>20665</v>
      </c>
      <c r="AF843" s="8"/>
    </row>
    <row r="844" spans="1:32" x14ac:dyDescent="0.2">
      <c r="A844">
        <v>2</v>
      </c>
      <c r="B844" s="1">
        <v>44594</v>
      </c>
      <c r="C844" s="6">
        <v>1918</v>
      </c>
      <c r="E844" t="s">
        <v>20616</v>
      </c>
      <c r="F844" t="s">
        <v>19886</v>
      </c>
      <c r="G844" t="s">
        <v>20665</v>
      </c>
      <c r="J844" t="s">
        <v>16110</v>
      </c>
      <c r="M844" t="s">
        <v>26</v>
      </c>
      <c r="N844" s="9"/>
      <c r="O844" s="9"/>
      <c r="P844" s="9"/>
      <c r="Q844" s="8" t="s">
        <v>20616</v>
      </c>
      <c r="R844" s="8" t="s">
        <v>19886</v>
      </c>
      <c r="S844" s="8" t="s">
        <v>20617</v>
      </c>
      <c r="T844" s="8" t="s">
        <v>20617</v>
      </c>
      <c r="U844" s="8" t="s">
        <v>20616</v>
      </c>
      <c r="V844" s="8" t="s">
        <v>20618</v>
      </c>
      <c r="W844" s="8" t="s">
        <v>20619</v>
      </c>
      <c r="X844" s="8" t="s">
        <v>20668</v>
      </c>
      <c r="Y844" s="8" t="s">
        <v>20669</v>
      </c>
      <c r="Z844" s="8" t="s">
        <v>34</v>
      </c>
      <c r="AA844" s="8" t="s">
        <v>19886</v>
      </c>
      <c r="AB844" s="8" t="s">
        <v>17264</v>
      </c>
      <c r="AC844" s="8" t="s">
        <v>10633</v>
      </c>
      <c r="AD844" s="8"/>
      <c r="AE844" s="8" t="s">
        <v>20670</v>
      </c>
      <c r="AF844" s="8" t="s">
        <v>343</v>
      </c>
    </row>
    <row r="845" spans="1:32" x14ac:dyDescent="0.2">
      <c r="A845">
        <v>1</v>
      </c>
      <c r="B845" s="1">
        <v>44807</v>
      </c>
      <c r="C845" s="6" t="s">
        <v>20641</v>
      </c>
      <c r="E845" t="s">
        <v>20663</v>
      </c>
      <c r="F845" t="s">
        <v>20664</v>
      </c>
      <c r="G845" t="s">
        <v>20665</v>
      </c>
      <c r="M845" t="s">
        <v>26</v>
      </c>
      <c r="N845" s="9"/>
      <c r="O845" s="9"/>
      <c r="P845" s="9"/>
      <c r="Q845" s="8" t="s">
        <v>20642</v>
      </c>
      <c r="R845" s="8" t="s">
        <v>19886</v>
      </c>
      <c r="S845" s="8" t="s">
        <v>20641</v>
      </c>
      <c r="T845" s="8" t="s">
        <v>20641</v>
      </c>
      <c r="U845" s="8" t="s">
        <v>20642</v>
      </c>
      <c r="V845" s="8" t="s">
        <v>20643</v>
      </c>
      <c r="W845" s="8" t="s">
        <v>20644</v>
      </c>
      <c r="X845" s="8" t="s">
        <v>20666</v>
      </c>
      <c r="Y845" s="8" t="s">
        <v>20667</v>
      </c>
      <c r="Z845" s="8" t="s">
        <v>34</v>
      </c>
      <c r="AA845" s="8" t="s">
        <v>19886</v>
      </c>
      <c r="AB845" s="8" t="s">
        <v>17264</v>
      </c>
      <c r="AC845" s="8"/>
      <c r="AD845" s="8"/>
      <c r="AE845" s="8" t="s">
        <v>20665</v>
      </c>
      <c r="AF845" s="8"/>
    </row>
    <row r="846" spans="1:32" x14ac:dyDescent="0.2">
      <c r="A846">
        <v>2</v>
      </c>
      <c r="B846" s="1">
        <v>44594</v>
      </c>
      <c r="C846" s="6">
        <v>2320</v>
      </c>
      <c r="E846" t="s">
        <v>19889</v>
      </c>
      <c r="F846" t="s">
        <v>20664</v>
      </c>
      <c r="G846" t="s">
        <v>20671</v>
      </c>
      <c r="H846" t="s">
        <v>20672</v>
      </c>
      <c r="M846" t="s">
        <v>26</v>
      </c>
      <c r="N846" s="9"/>
      <c r="O846" s="9"/>
      <c r="P846" s="9"/>
      <c r="Q846" s="8" t="s">
        <v>19889</v>
      </c>
      <c r="R846" s="8" t="s">
        <v>19886</v>
      </c>
      <c r="S846" s="8" t="s">
        <v>19890</v>
      </c>
      <c r="T846" s="8" t="s">
        <v>19890</v>
      </c>
      <c r="U846" s="8" t="s">
        <v>19889</v>
      </c>
      <c r="V846" s="8" t="s">
        <v>19891</v>
      </c>
      <c r="W846" s="8" t="s">
        <v>19892</v>
      </c>
      <c r="X846" s="8" t="s">
        <v>20673</v>
      </c>
      <c r="Y846" s="8" t="s">
        <v>20674</v>
      </c>
      <c r="Z846" s="8" t="s">
        <v>34</v>
      </c>
      <c r="AA846" s="8" t="s">
        <v>19886</v>
      </c>
      <c r="AB846" s="8" t="s">
        <v>17264</v>
      </c>
      <c r="AC846" s="8" t="s">
        <v>20675</v>
      </c>
      <c r="AD846" s="8"/>
      <c r="AE846" s="8" t="s">
        <v>20676</v>
      </c>
      <c r="AF846" s="8"/>
    </row>
    <row r="847" spans="1:32" x14ac:dyDescent="0.2">
      <c r="A847">
        <v>1</v>
      </c>
      <c r="C847" s="6">
        <v>3045</v>
      </c>
      <c r="E847" t="s">
        <v>20677</v>
      </c>
      <c r="F847" t="s">
        <v>19886</v>
      </c>
      <c r="G847" t="s">
        <v>18731</v>
      </c>
      <c r="J847" t="s">
        <v>16394</v>
      </c>
      <c r="K847" s="2">
        <v>6462</v>
      </c>
      <c r="M847" t="s">
        <v>26</v>
      </c>
      <c r="N847" s="9"/>
      <c r="O847" s="9"/>
      <c r="P847" s="9"/>
      <c r="Q847" s="8" t="s">
        <v>20677</v>
      </c>
      <c r="R847" s="8" t="s">
        <v>19886</v>
      </c>
      <c r="S847" s="8" t="s">
        <v>20649</v>
      </c>
      <c r="T847" s="8" t="s">
        <v>140</v>
      </c>
      <c r="U847" s="8" t="s">
        <v>20677</v>
      </c>
      <c r="V847" s="8" t="s">
        <v>20678</v>
      </c>
      <c r="W847" s="8" t="s">
        <v>20679</v>
      </c>
      <c r="X847" s="8" t="s">
        <v>20680</v>
      </c>
      <c r="Y847" s="8" t="s">
        <v>20681</v>
      </c>
      <c r="Z847" s="8" t="s">
        <v>34</v>
      </c>
      <c r="AA847" s="8" t="s">
        <v>19886</v>
      </c>
      <c r="AB847" s="8" t="s">
        <v>17264</v>
      </c>
      <c r="AC847" s="8" t="s">
        <v>70</v>
      </c>
      <c r="AD847" s="8"/>
      <c r="AE847" s="8" t="s">
        <v>20682</v>
      </c>
      <c r="AF847" s="8"/>
    </row>
    <row r="848" spans="1:32" x14ac:dyDescent="0.2">
      <c r="A848">
        <v>2</v>
      </c>
      <c r="C848" s="6" t="s">
        <v>20683</v>
      </c>
      <c r="E848" t="s">
        <v>20684</v>
      </c>
      <c r="F848" t="s">
        <v>19886</v>
      </c>
      <c r="G848" t="s">
        <v>16194</v>
      </c>
      <c r="K848" s="2">
        <v>7942</v>
      </c>
      <c r="M848" t="s">
        <v>26</v>
      </c>
      <c r="N848" s="9"/>
      <c r="O848" s="9"/>
      <c r="P848" s="9"/>
      <c r="Q848" s="8" t="s">
        <v>20685</v>
      </c>
      <c r="R848" s="8" t="s">
        <v>19886</v>
      </c>
      <c r="S848" s="8" t="s">
        <v>20683</v>
      </c>
      <c r="T848" s="8" t="s">
        <v>20683</v>
      </c>
      <c r="U848" s="8" t="s">
        <v>20686</v>
      </c>
      <c r="V848" s="8" t="s">
        <v>20687</v>
      </c>
      <c r="W848" s="8" t="s">
        <v>20688</v>
      </c>
      <c r="X848" s="8" t="s">
        <v>20689</v>
      </c>
      <c r="Y848" s="8" t="s">
        <v>20690</v>
      </c>
      <c r="Z848" s="8" t="s">
        <v>34</v>
      </c>
      <c r="AA848" s="8" t="s">
        <v>19886</v>
      </c>
      <c r="AB848" s="8" t="s">
        <v>17264</v>
      </c>
      <c r="AC848" s="8" t="s">
        <v>112</v>
      </c>
      <c r="AD848" s="8"/>
      <c r="AE848" s="8" t="s">
        <v>16194</v>
      </c>
      <c r="AF848" s="8"/>
    </row>
    <row r="849" spans="1:32" x14ac:dyDescent="0.2">
      <c r="A849">
        <v>2</v>
      </c>
      <c r="B849" s="1">
        <v>45605</v>
      </c>
      <c r="C849" s="6">
        <v>3297</v>
      </c>
      <c r="E849" t="s">
        <v>20691</v>
      </c>
      <c r="F849" t="s">
        <v>19886</v>
      </c>
      <c r="G849" t="s">
        <v>16843</v>
      </c>
      <c r="I849" t="s">
        <v>20692</v>
      </c>
      <c r="J849" t="s">
        <v>20693</v>
      </c>
      <c r="M849" t="s">
        <v>26</v>
      </c>
      <c r="N849" s="9">
        <v>72</v>
      </c>
      <c r="O849" s="9">
        <v>50</v>
      </c>
      <c r="P849" s="9">
        <v>64</v>
      </c>
      <c r="Q849" s="8" t="s">
        <v>20694</v>
      </c>
      <c r="R849" s="8" t="s">
        <v>19886</v>
      </c>
      <c r="S849" s="8" t="s">
        <v>20695</v>
      </c>
      <c r="T849" s="8" t="s">
        <v>20695</v>
      </c>
      <c r="U849" s="8" t="s">
        <v>20696</v>
      </c>
      <c r="V849" s="8" t="s">
        <v>20697</v>
      </c>
      <c r="W849" s="8" t="s">
        <v>20698</v>
      </c>
      <c r="X849" s="8" t="s">
        <v>20699</v>
      </c>
      <c r="Y849" s="8" t="s">
        <v>20700</v>
      </c>
      <c r="Z849" s="8" t="s">
        <v>34</v>
      </c>
      <c r="AA849" s="8" t="s">
        <v>19886</v>
      </c>
      <c r="AB849" s="8" t="s">
        <v>17264</v>
      </c>
      <c r="AC849" s="8" t="s">
        <v>10633</v>
      </c>
      <c r="AD849" s="8"/>
      <c r="AE849" s="8" t="s">
        <v>20701</v>
      </c>
      <c r="AF849" s="8" t="s">
        <v>12881</v>
      </c>
    </row>
    <row r="850" spans="1:32" x14ac:dyDescent="0.2">
      <c r="A850">
        <v>2</v>
      </c>
      <c r="B850" s="1">
        <v>45319</v>
      </c>
      <c r="C850" s="6">
        <v>3297</v>
      </c>
      <c r="E850" t="s">
        <v>20702</v>
      </c>
      <c r="F850" t="s">
        <v>19886</v>
      </c>
      <c r="G850" t="s">
        <v>16121</v>
      </c>
      <c r="I850" t="s">
        <v>20703</v>
      </c>
      <c r="J850" t="s">
        <v>16382</v>
      </c>
      <c r="M850" t="s">
        <v>26</v>
      </c>
      <c r="N850" s="9">
        <v>72</v>
      </c>
      <c r="O850" s="9">
        <v>50</v>
      </c>
      <c r="P850" s="9">
        <v>64</v>
      </c>
      <c r="Q850" s="8" t="s">
        <v>20694</v>
      </c>
      <c r="R850" s="8" t="s">
        <v>19886</v>
      </c>
      <c r="S850" s="8" t="s">
        <v>20695</v>
      </c>
      <c r="T850" s="8" t="s">
        <v>20695</v>
      </c>
      <c r="U850" s="8" t="s">
        <v>20696</v>
      </c>
      <c r="V850" s="8" t="s">
        <v>20697</v>
      </c>
      <c r="W850" s="8" t="s">
        <v>20698</v>
      </c>
      <c r="X850" s="8" t="s">
        <v>20704</v>
      </c>
      <c r="Y850" s="8" t="s">
        <v>20705</v>
      </c>
      <c r="Z850" s="8" t="s">
        <v>34</v>
      </c>
      <c r="AA850" s="8" t="s">
        <v>19886</v>
      </c>
      <c r="AB850" s="8" t="s">
        <v>17264</v>
      </c>
      <c r="AC850" s="8" t="s">
        <v>10633</v>
      </c>
      <c r="AD850" s="8"/>
      <c r="AE850" s="8" t="s">
        <v>20706</v>
      </c>
      <c r="AF850" s="8" t="s">
        <v>19304</v>
      </c>
    </row>
    <row r="851" spans="1:32" x14ac:dyDescent="0.2">
      <c r="A851">
        <v>1</v>
      </c>
      <c r="B851" s="1">
        <v>44967</v>
      </c>
      <c r="C851" s="6" t="s">
        <v>20707</v>
      </c>
      <c r="E851" t="s">
        <v>20708</v>
      </c>
      <c r="F851" t="s">
        <v>19898</v>
      </c>
      <c r="G851" t="s">
        <v>20709</v>
      </c>
      <c r="J851" t="s">
        <v>20710</v>
      </c>
      <c r="M851" t="s">
        <v>26</v>
      </c>
      <c r="N851" s="9">
        <v>108</v>
      </c>
      <c r="O851" s="9">
        <v>89</v>
      </c>
      <c r="P851" s="9">
        <v>28</v>
      </c>
      <c r="Q851" s="8" t="s">
        <v>20711</v>
      </c>
      <c r="R851" s="8" t="s">
        <v>19898</v>
      </c>
      <c r="S851" s="8" t="s">
        <v>20707</v>
      </c>
      <c r="T851" s="8" t="s">
        <v>140</v>
      </c>
      <c r="U851" s="8" t="s">
        <v>20712</v>
      </c>
      <c r="V851" s="8" t="s">
        <v>20713</v>
      </c>
      <c r="W851" s="8" t="s">
        <v>20714</v>
      </c>
      <c r="X851" s="8" t="s">
        <v>20715</v>
      </c>
      <c r="Y851" s="8" t="s">
        <v>20716</v>
      </c>
      <c r="Z851" s="8" t="s">
        <v>34</v>
      </c>
      <c r="AA851" s="8" t="s">
        <v>19898</v>
      </c>
      <c r="AB851" s="8" t="s">
        <v>17264</v>
      </c>
      <c r="AC851" s="8" t="s">
        <v>20717</v>
      </c>
      <c r="AD851" s="8"/>
      <c r="AE851" s="8" t="s">
        <v>20718</v>
      </c>
      <c r="AF851" s="8" t="s">
        <v>343</v>
      </c>
    </row>
    <row r="852" spans="1:32" x14ac:dyDescent="0.2">
      <c r="A852">
        <v>1</v>
      </c>
      <c r="B852" s="1">
        <v>44260</v>
      </c>
      <c r="C852" s="6" t="s">
        <v>20707</v>
      </c>
      <c r="E852" t="s">
        <v>20719</v>
      </c>
      <c r="F852" t="s">
        <v>19898</v>
      </c>
      <c r="G852" t="s">
        <v>16114</v>
      </c>
      <c r="J852" t="s">
        <v>16463</v>
      </c>
      <c r="M852" t="s">
        <v>26</v>
      </c>
      <c r="N852" s="9">
        <v>108</v>
      </c>
      <c r="O852" s="9">
        <v>89</v>
      </c>
      <c r="P852" s="9">
        <v>28</v>
      </c>
      <c r="Q852" s="8" t="s">
        <v>20711</v>
      </c>
      <c r="R852" s="8" t="s">
        <v>19898</v>
      </c>
      <c r="S852" s="8" t="s">
        <v>20707</v>
      </c>
      <c r="T852" s="8" t="s">
        <v>140</v>
      </c>
      <c r="U852" s="8" t="s">
        <v>20712</v>
      </c>
      <c r="V852" s="8" t="s">
        <v>20713</v>
      </c>
      <c r="W852" s="8" t="s">
        <v>20714</v>
      </c>
      <c r="X852" s="8" t="s">
        <v>20720</v>
      </c>
      <c r="Y852" s="8" t="s">
        <v>20721</v>
      </c>
      <c r="Z852" s="8" t="s">
        <v>34</v>
      </c>
      <c r="AA852" s="8" t="s">
        <v>19898</v>
      </c>
      <c r="AB852" s="8" t="s">
        <v>17264</v>
      </c>
      <c r="AC852" s="8" t="s">
        <v>20717</v>
      </c>
      <c r="AD852" s="8"/>
      <c r="AE852" s="8" t="s">
        <v>20722</v>
      </c>
      <c r="AF852" s="8" t="s">
        <v>343</v>
      </c>
    </row>
    <row r="853" spans="1:32" x14ac:dyDescent="0.2">
      <c r="A853">
        <v>1</v>
      </c>
      <c r="B853" s="1">
        <v>44594</v>
      </c>
      <c r="C853" s="6" t="s">
        <v>20723</v>
      </c>
      <c r="E853" t="s">
        <v>20724</v>
      </c>
      <c r="F853" t="s">
        <v>19898</v>
      </c>
      <c r="G853" t="s">
        <v>16114</v>
      </c>
      <c r="J853" t="s">
        <v>16463</v>
      </c>
      <c r="M853" t="s">
        <v>26</v>
      </c>
      <c r="N853" s="9">
        <v>79</v>
      </c>
      <c r="O853" s="9">
        <v>61</v>
      </c>
      <c r="P853" s="9">
        <v>22</v>
      </c>
      <c r="Q853" s="8" t="s">
        <v>20711</v>
      </c>
      <c r="R853" s="8" t="s">
        <v>19898</v>
      </c>
      <c r="S853" s="8" t="s">
        <v>20723</v>
      </c>
      <c r="T853" s="8" t="s">
        <v>140</v>
      </c>
      <c r="U853" s="8" t="s">
        <v>20712</v>
      </c>
      <c r="V853" s="8" t="s">
        <v>20713</v>
      </c>
      <c r="W853" s="8" t="s">
        <v>20714</v>
      </c>
      <c r="X853" s="8" t="s">
        <v>20725</v>
      </c>
      <c r="Y853" s="8" t="s">
        <v>20726</v>
      </c>
      <c r="Z853" s="8" t="s">
        <v>34</v>
      </c>
      <c r="AA853" s="8" t="s">
        <v>19898</v>
      </c>
      <c r="AB853" s="8" t="s">
        <v>17264</v>
      </c>
      <c r="AC853" s="8" t="s">
        <v>20717</v>
      </c>
      <c r="AD853" s="8"/>
      <c r="AE853" s="8" t="s">
        <v>20722</v>
      </c>
      <c r="AF853" s="8" t="s">
        <v>343</v>
      </c>
    </row>
    <row r="854" spans="1:32" x14ac:dyDescent="0.2">
      <c r="A854">
        <v>1</v>
      </c>
      <c r="B854" s="1">
        <v>44967</v>
      </c>
      <c r="C854" s="6" t="s">
        <v>20723</v>
      </c>
      <c r="E854" t="s">
        <v>20727</v>
      </c>
      <c r="F854" t="s">
        <v>19898</v>
      </c>
      <c r="G854" t="s">
        <v>20709</v>
      </c>
      <c r="J854" t="s">
        <v>20728</v>
      </c>
      <c r="M854" t="s">
        <v>26</v>
      </c>
      <c r="N854" s="9">
        <v>79</v>
      </c>
      <c r="O854" s="9">
        <v>61</v>
      </c>
      <c r="P854" s="9">
        <v>22</v>
      </c>
      <c r="Q854" s="8" t="s">
        <v>20711</v>
      </c>
      <c r="R854" s="8" t="s">
        <v>19898</v>
      </c>
      <c r="S854" s="8" t="s">
        <v>20723</v>
      </c>
      <c r="T854" s="8" t="s">
        <v>140</v>
      </c>
      <c r="U854" s="8" t="s">
        <v>20712</v>
      </c>
      <c r="V854" s="8" t="s">
        <v>20713</v>
      </c>
      <c r="W854" s="8" t="s">
        <v>20714</v>
      </c>
      <c r="X854" s="8" t="s">
        <v>20729</v>
      </c>
      <c r="Y854" s="8" t="s">
        <v>20730</v>
      </c>
      <c r="Z854" s="8" t="s">
        <v>34</v>
      </c>
      <c r="AA854" s="8" t="s">
        <v>19898</v>
      </c>
      <c r="AB854" s="8" t="s">
        <v>17264</v>
      </c>
      <c r="AC854" s="8" t="s">
        <v>20717</v>
      </c>
      <c r="AD854" s="8"/>
      <c r="AE854" s="8" t="s">
        <v>20731</v>
      </c>
      <c r="AF854" s="8" t="s">
        <v>343</v>
      </c>
    </row>
    <row r="855" spans="1:32" x14ac:dyDescent="0.2">
      <c r="A855">
        <v>1</v>
      </c>
      <c r="B855" s="1">
        <v>44594</v>
      </c>
      <c r="C855" s="6" t="s">
        <v>20707</v>
      </c>
      <c r="E855" t="s">
        <v>20732</v>
      </c>
      <c r="F855" t="s">
        <v>19898</v>
      </c>
      <c r="G855" t="s">
        <v>16114</v>
      </c>
      <c r="J855" t="s">
        <v>20728</v>
      </c>
      <c r="M855" t="s">
        <v>26</v>
      </c>
      <c r="N855" s="9">
        <v>108</v>
      </c>
      <c r="O855" s="9">
        <v>89</v>
      </c>
      <c r="P855" s="9">
        <v>28</v>
      </c>
      <c r="Q855" s="8" t="s">
        <v>20711</v>
      </c>
      <c r="R855" s="8" t="s">
        <v>19898</v>
      </c>
      <c r="S855" s="8" t="s">
        <v>20707</v>
      </c>
      <c r="T855" s="8" t="s">
        <v>140</v>
      </c>
      <c r="U855" s="8" t="s">
        <v>20712</v>
      </c>
      <c r="V855" s="8" t="s">
        <v>20713</v>
      </c>
      <c r="W855" s="8" t="s">
        <v>20714</v>
      </c>
      <c r="X855" s="8" t="s">
        <v>20733</v>
      </c>
      <c r="Y855" s="8" t="s">
        <v>20734</v>
      </c>
      <c r="Z855" s="8" t="s">
        <v>34</v>
      </c>
      <c r="AA855" s="8" t="s">
        <v>19898</v>
      </c>
      <c r="AB855" s="8" t="s">
        <v>17264</v>
      </c>
      <c r="AC855" s="8" t="s">
        <v>20717</v>
      </c>
      <c r="AD855" s="8"/>
      <c r="AE855" s="8" t="s">
        <v>20735</v>
      </c>
      <c r="AF855" s="8" t="s">
        <v>343</v>
      </c>
    </row>
    <row r="856" spans="1:32" x14ac:dyDescent="0.2">
      <c r="A856">
        <v>1</v>
      </c>
      <c r="B856" s="1">
        <v>44758</v>
      </c>
      <c r="C856" s="6" t="s">
        <v>20736</v>
      </c>
      <c r="E856" t="s">
        <v>20737</v>
      </c>
      <c r="F856" t="s">
        <v>19898</v>
      </c>
      <c r="G856" t="s">
        <v>16114</v>
      </c>
      <c r="J856" t="s">
        <v>20728</v>
      </c>
      <c r="M856" t="s">
        <v>26</v>
      </c>
      <c r="N856" s="9">
        <v>79</v>
      </c>
      <c r="O856" s="9">
        <v>61</v>
      </c>
      <c r="P856" s="9">
        <v>22</v>
      </c>
      <c r="Q856" s="8" t="s">
        <v>20711</v>
      </c>
      <c r="R856" s="8" t="s">
        <v>19898</v>
      </c>
      <c r="S856" s="8" t="s">
        <v>20723</v>
      </c>
      <c r="T856" s="8" t="s">
        <v>140</v>
      </c>
      <c r="U856" s="8" t="s">
        <v>20712</v>
      </c>
      <c r="V856" s="8" t="s">
        <v>20713</v>
      </c>
      <c r="W856" s="8" t="s">
        <v>20714</v>
      </c>
      <c r="X856" s="8" t="s">
        <v>20738</v>
      </c>
      <c r="Y856" s="8" t="s">
        <v>20739</v>
      </c>
      <c r="Z856" s="8" t="s">
        <v>34</v>
      </c>
      <c r="AA856" s="8" t="s">
        <v>19898</v>
      </c>
      <c r="AB856" s="8" t="s">
        <v>17264</v>
      </c>
      <c r="AC856" s="8" t="s">
        <v>20717</v>
      </c>
      <c r="AD856" s="8"/>
      <c r="AE856" s="8" t="s">
        <v>20735</v>
      </c>
      <c r="AF856" s="8" t="s">
        <v>343</v>
      </c>
    </row>
    <row r="857" spans="1:32" x14ac:dyDescent="0.2">
      <c r="A857">
        <v>1</v>
      </c>
      <c r="B857" s="1">
        <v>44338</v>
      </c>
      <c r="C857" s="6" t="s">
        <v>20740</v>
      </c>
      <c r="E857" t="s">
        <v>20741</v>
      </c>
      <c r="F857" t="s">
        <v>19898</v>
      </c>
      <c r="G857" t="s">
        <v>16114</v>
      </c>
      <c r="J857" t="s">
        <v>17818</v>
      </c>
      <c r="M857" t="s">
        <v>26</v>
      </c>
      <c r="N857" s="9"/>
      <c r="O857" s="9"/>
      <c r="P857" s="9"/>
      <c r="Q857" s="8" t="s">
        <v>20712</v>
      </c>
      <c r="R857" s="8" t="s">
        <v>19898</v>
      </c>
      <c r="S857" s="8" t="s">
        <v>20740</v>
      </c>
      <c r="T857" s="8" t="s">
        <v>140</v>
      </c>
      <c r="U857" s="8" t="s">
        <v>20712</v>
      </c>
      <c r="V857" s="8" t="s">
        <v>20713</v>
      </c>
      <c r="W857" s="8" t="s">
        <v>20714</v>
      </c>
      <c r="X857" s="8" t="s">
        <v>20742</v>
      </c>
      <c r="Y857" s="8" t="s">
        <v>20743</v>
      </c>
      <c r="Z857" s="8" t="s">
        <v>34</v>
      </c>
      <c r="AA857" s="8" t="s">
        <v>19898</v>
      </c>
      <c r="AB857" s="8" t="s">
        <v>17264</v>
      </c>
      <c r="AC857" s="8" t="s">
        <v>10633</v>
      </c>
      <c r="AD857" s="8"/>
      <c r="AE857" s="8" t="s">
        <v>20744</v>
      </c>
      <c r="AF857" s="8" t="s">
        <v>343</v>
      </c>
    </row>
    <row r="858" spans="1:32" x14ac:dyDescent="0.2">
      <c r="A858">
        <v>1</v>
      </c>
      <c r="B858" s="1">
        <v>44338</v>
      </c>
      <c r="C858" s="6" t="s">
        <v>20740</v>
      </c>
      <c r="E858" t="s">
        <v>20745</v>
      </c>
      <c r="F858" t="s">
        <v>19898</v>
      </c>
      <c r="G858" t="s">
        <v>16114</v>
      </c>
      <c r="J858" t="s">
        <v>17818</v>
      </c>
      <c r="M858" t="s">
        <v>26</v>
      </c>
      <c r="N858" s="9"/>
      <c r="O858" s="9"/>
      <c r="P858" s="9"/>
      <c r="Q858" s="8" t="s">
        <v>20746</v>
      </c>
      <c r="R858" s="8" t="s">
        <v>19898</v>
      </c>
      <c r="S858" s="8" t="s">
        <v>20740</v>
      </c>
      <c r="T858" s="8" t="s">
        <v>140</v>
      </c>
      <c r="U858" s="8" t="s">
        <v>20712</v>
      </c>
      <c r="V858" s="8" t="s">
        <v>20713</v>
      </c>
      <c r="W858" s="8" t="s">
        <v>20714</v>
      </c>
      <c r="X858" s="8" t="s">
        <v>20747</v>
      </c>
      <c r="Y858" s="8" t="s">
        <v>20748</v>
      </c>
      <c r="Z858" s="8" t="s">
        <v>34</v>
      </c>
      <c r="AA858" s="8" t="s">
        <v>19898</v>
      </c>
      <c r="AB858" s="8" t="s">
        <v>17264</v>
      </c>
      <c r="AC858" s="8" t="s">
        <v>16150</v>
      </c>
      <c r="AD858" s="8"/>
      <c r="AE858" s="8" t="s">
        <v>20744</v>
      </c>
      <c r="AF858" s="8" t="s">
        <v>343</v>
      </c>
    </row>
    <row r="859" spans="1:32" x14ac:dyDescent="0.2">
      <c r="A859">
        <v>1</v>
      </c>
      <c r="B859" s="1">
        <v>44260</v>
      </c>
      <c r="C859" s="6" t="s">
        <v>20749</v>
      </c>
      <c r="E859" t="s">
        <v>20750</v>
      </c>
      <c r="F859" t="s">
        <v>19898</v>
      </c>
      <c r="G859" t="s">
        <v>16114</v>
      </c>
      <c r="J859" t="s">
        <v>20247</v>
      </c>
      <c r="M859" t="s">
        <v>26</v>
      </c>
      <c r="N859" s="9">
        <v>61</v>
      </c>
      <c r="O859" s="9">
        <v>46</v>
      </c>
      <c r="P859" s="9">
        <v>28</v>
      </c>
      <c r="Q859" s="8" t="s">
        <v>20711</v>
      </c>
      <c r="R859" s="8" t="s">
        <v>19898</v>
      </c>
      <c r="S859" s="8" t="s">
        <v>20749</v>
      </c>
      <c r="T859" s="8" t="s">
        <v>140</v>
      </c>
      <c r="U859" s="8" t="s">
        <v>20712</v>
      </c>
      <c r="V859" s="8" t="s">
        <v>20713</v>
      </c>
      <c r="W859" s="8" t="s">
        <v>20714</v>
      </c>
      <c r="X859" s="8" t="s">
        <v>20751</v>
      </c>
      <c r="Y859" s="8" t="s">
        <v>20752</v>
      </c>
      <c r="Z859" s="8" t="s">
        <v>34</v>
      </c>
      <c r="AA859" s="8" t="s">
        <v>19898</v>
      </c>
      <c r="AB859" s="8" t="s">
        <v>17264</v>
      </c>
      <c r="AC859" s="8" t="s">
        <v>20717</v>
      </c>
      <c r="AD859" s="8"/>
      <c r="AE859" s="8" t="s">
        <v>20753</v>
      </c>
      <c r="AF859" s="8" t="s">
        <v>343</v>
      </c>
    </row>
    <row r="860" spans="1:32" x14ac:dyDescent="0.2">
      <c r="A860">
        <v>1</v>
      </c>
      <c r="B860" s="1">
        <v>44967</v>
      </c>
      <c r="C860" s="6" t="s">
        <v>20754</v>
      </c>
      <c r="E860" t="s">
        <v>20755</v>
      </c>
      <c r="F860" t="s">
        <v>19898</v>
      </c>
      <c r="G860" t="s">
        <v>18731</v>
      </c>
      <c r="J860" t="s">
        <v>16234</v>
      </c>
      <c r="M860" t="s">
        <v>62</v>
      </c>
      <c r="N860" s="9">
        <v>92</v>
      </c>
      <c r="O860" s="9">
        <v>23</v>
      </c>
      <c r="P860" s="9"/>
      <c r="Q860" s="8" t="s">
        <v>20033</v>
      </c>
      <c r="R860" s="8" t="s">
        <v>19898</v>
      </c>
      <c r="S860" s="8" t="s">
        <v>20754</v>
      </c>
      <c r="T860" s="8" t="s">
        <v>140</v>
      </c>
      <c r="U860" s="8" t="s">
        <v>20033</v>
      </c>
      <c r="V860" s="8" t="s">
        <v>20034</v>
      </c>
      <c r="W860" s="8" t="s">
        <v>20035</v>
      </c>
      <c r="X860" s="8" t="s">
        <v>20756</v>
      </c>
      <c r="Y860" s="8" t="s">
        <v>20757</v>
      </c>
      <c r="Z860" s="8" t="s">
        <v>34</v>
      </c>
      <c r="AA860" s="8" t="s">
        <v>19898</v>
      </c>
      <c r="AB860" s="8" t="s">
        <v>17264</v>
      </c>
      <c r="AC860" s="8" t="s">
        <v>70</v>
      </c>
      <c r="AD860" s="8"/>
      <c r="AE860" s="8" t="s">
        <v>20758</v>
      </c>
      <c r="AF860" s="8" t="s">
        <v>343</v>
      </c>
    </row>
    <row r="861" spans="1:32" x14ac:dyDescent="0.2">
      <c r="A861">
        <v>1</v>
      </c>
      <c r="B861" s="1">
        <v>44967</v>
      </c>
      <c r="C861" s="6" t="s">
        <v>20759</v>
      </c>
      <c r="E861" t="s">
        <v>20760</v>
      </c>
      <c r="F861" t="s">
        <v>19898</v>
      </c>
      <c r="G861" t="s">
        <v>18731</v>
      </c>
      <c r="J861" t="s">
        <v>17054</v>
      </c>
      <c r="M861" t="s">
        <v>62</v>
      </c>
      <c r="N861" s="9">
        <v>92</v>
      </c>
      <c r="O861" s="9">
        <v>33</v>
      </c>
      <c r="P861" s="9"/>
      <c r="Q861" s="8" t="s">
        <v>20033</v>
      </c>
      <c r="R861" s="8" t="s">
        <v>19898</v>
      </c>
      <c r="S861" s="8" t="s">
        <v>20759</v>
      </c>
      <c r="T861" s="8" t="s">
        <v>140</v>
      </c>
      <c r="U861" s="8" t="s">
        <v>20033</v>
      </c>
      <c r="V861" s="8" t="s">
        <v>20034</v>
      </c>
      <c r="W861" s="8" t="s">
        <v>20035</v>
      </c>
      <c r="X861" s="8" t="s">
        <v>20761</v>
      </c>
      <c r="Y861" s="8" t="s">
        <v>20762</v>
      </c>
      <c r="Z861" s="8" t="s">
        <v>34</v>
      </c>
      <c r="AA861" s="8" t="s">
        <v>19898</v>
      </c>
      <c r="AB861" s="8" t="s">
        <v>17264</v>
      </c>
      <c r="AC861" s="8" t="s">
        <v>70</v>
      </c>
      <c r="AD861" s="8"/>
      <c r="AE861" s="8" t="s">
        <v>20763</v>
      </c>
      <c r="AF861" s="8" t="s">
        <v>343</v>
      </c>
    </row>
    <row r="862" spans="1:32" x14ac:dyDescent="0.2">
      <c r="A862">
        <v>1</v>
      </c>
      <c r="B862" s="1">
        <v>45210</v>
      </c>
      <c r="C862" s="6" t="s">
        <v>20764</v>
      </c>
      <c r="E862" t="s">
        <v>20765</v>
      </c>
      <c r="F862" t="s">
        <v>19898</v>
      </c>
      <c r="I862" t="s">
        <v>20145</v>
      </c>
      <c r="J862" t="s">
        <v>16382</v>
      </c>
      <c r="M862" t="s">
        <v>26</v>
      </c>
      <c r="N862" s="9">
        <v>50</v>
      </c>
      <c r="O862" s="9">
        <v>35</v>
      </c>
      <c r="P862" s="9"/>
      <c r="Q862" s="8" t="s">
        <v>20033</v>
      </c>
      <c r="R862" s="8" t="s">
        <v>19898</v>
      </c>
      <c r="S862" s="8" t="s">
        <v>20764</v>
      </c>
      <c r="T862" s="8" t="s">
        <v>140</v>
      </c>
      <c r="U862" s="8" t="s">
        <v>20033</v>
      </c>
      <c r="V862" s="8" t="s">
        <v>20034</v>
      </c>
      <c r="W862" s="8" t="s">
        <v>20035</v>
      </c>
      <c r="X862" s="8" t="s">
        <v>20766</v>
      </c>
      <c r="Y862" s="8" t="s">
        <v>20767</v>
      </c>
      <c r="Z862" s="8" t="s">
        <v>34</v>
      </c>
      <c r="AA862" s="8" t="s">
        <v>19898</v>
      </c>
      <c r="AB862" s="8" t="s">
        <v>17264</v>
      </c>
      <c r="AC862" s="8" t="s">
        <v>10633</v>
      </c>
      <c r="AD862" s="8"/>
      <c r="AE862" s="8" t="s">
        <v>20768</v>
      </c>
      <c r="AF862" s="8"/>
    </row>
    <row r="863" spans="1:32" x14ac:dyDescent="0.2">
      <c r="A863">
        <v>1</v>
      </c>
      <c r="B863" s="1">
        <v>45210</v>
      </c>
      <c r="C863" s="6" t="s">
        <v>20769</v>
      </c>
      <c r="E863" t="s">
        <v>20770</v>
      </c>
      <c r="F863" t="s">
        <v>19898</v>
      </c>
      <c r="I863" t="s">
        <v>20145</v>
      </c>
      <c r="J863" t="s">
        <v>16382</v>
      </c>
      <c r="M863" t="s">
        <v>26</v>
      </c>
      <c r="N863" s="9">
        <v>70</v>
      </c>
      <c r="O863" s="9">
        <v>28</v>
      </c>
      <c r="P863" s="9"/>
      <c r="Q863" s="8" t="s">
        <v>20033</v>
      </c>
      <c r="R863" s="8" t="s">
        <v>19898</v>
      </c>
      <c r="S863" s="8" t="s">
        <v>20769</v>
      </c>
      <c r="T863" s="8" t="s">
        <v>140</v>
      </c>
      <c r="U863" s="8" t="s">
        <v>20033</v>
      </c>
      <c r="V863" s="8" t="s">
        <v>20034</v>
      </c>
      <c r="W863" s="8" t="s">
        <v>20035</v>
      </c>
      <c r="X863" s="8" t="s">
        <v>20771</v>
      </c>
      <c r="Y863" s="8" t="s">
        <v>20772</v>
      </c>
      <c r="Z863" s="8" t="s">
        <v>34</v>
      </c>
      <c r="AA863" s="8" t="s">
        <v>19898</v>
      </c>
      <c r="AB863" s="8" t="s">
        <v>17264</v>
      </c>
      <c r="AC863" s="8" t="s">
        <v>10633</v>
      </c>
      <c r="AD863" s="8"/>
      <c r="AE863" s="8" t="s">
        <v>20768</v>
      </c>
      <c r="AF863" s="8"/>
    </row>
    <row r="864" spans="1:32" x14ac:dyDescent="0.2">
      <c r="A864">
        <v>1</v>
      </c>
      <c r="B864" s="1">
        <v>45235</v>
      </c>
      <c r="C864" s="6" t="s">
        <v>20773</v>
      </c>
      <c r="E864" t="s">
        <v>20774</v>
      </c>
      <c r="F864" t="s">
        <v>19898</v>
      </c>
      <c r="I864" t="s">
        <v>20775</v>
      </c>
      <c r="J864" t="s">
        <v>16382</v>
      </c>
      <c r="M864" t="s">
        <v>26</v>
      </c>
      <c r="N864" s="9">
        <v>150</v>
      </c>
      <c r="O864" s="9">
        <v>90</v>
      </c>
      <c r="P864" s="9">
        <v>28</v>
      </c>
      <c r="Q864" s="8" t="s">
        <v>20033</v>
      </c>
      <c r="R864" s="8" t="s">
        <v>19898</v>
      </c>
      <c r="S864" s="8" t="s">
        <v>20773</v>
      </c>
      <c r="T864" s="8" t="s">
        <v>140</v>
      </c>
      <c r="U864" s="8" t="s">
        <v>20033</v>
      </c>
      <c r="V864" s="8" t="s">
        <v>20034</v>
      </c>
      <c r="W864" s="8" t="s">
        <v>20035</v>
      </c>
      <c r="X864" s="8" t="s">
        <v>20776</v>
      </c>
      <c r="Y864" s="8" t="s">
        <v>20777</v>
      </c>
      <c r="Z864" s="8" t="s">
        <v>34</v>
      </c>
      <c r="AA864" s="8" t="s">
        <v>19898</v>
      </c>
      <c r="AB864" s="8" t="s">
        <v>17264</v>
      </c>
      <c r="AC864" s="8" t="s">
        <v>10633</v>
      </c>
      <c r="AD864" s="8"/>
      <c r="AE864" s="8" t="s">
        <v>20778</v>
      </c>
      <c r="AF864" s="8" t="s">
        <v>12881</v>
      </c>
    </row>
    <row r="865" spans="1:32" x14ac:dyDescent="0.2">
      <c r="A865">
        <v>1</v>
      </c>
      <c r="B865" s="1">
        <v>44858</v>
      </c>
      <c r="C865" s="6" t="s">
        <v>20779</v>
      </c>
      <c r="E865" t="s">
        <v>20780</v>
      </c>
      <c r="F865" t="s">
        <v>19898</v>
      </c>
      <c r="G865" t="s">
        <v>16131</v>
      </c>
      <c r="J865" t="s">
        <v>16382</v>
      </c>
      <c r="M865" t="s">
        <v>26</v>
      </c>
      <c r="N865" s="9">
        <v>92</v>
      </c>
      <c r="O865" s="9">
        <v>28</v>
      </c>
      <c r="P865" s="9"/>
      <c r="Q865" s="8" t="s">
        <v>20033</v>
      </c>
      <c r="R865" s="8" t="s">
        <v>19898</v>
      </c>
      <c r="S865" s="8" t="s">
        <v>20779</v>
      </c>
      <c r="T865" s="8" t="s">
        <v>140</v>
      </c>
      <c r="U865" s="8" t="s">
        <v>20033</v>
      </c>
      <c r="V865" s="8" t="s">
        <v>20034</v>
      </c>
      <c r="W865" s="8" t="s">
        <v>20035</v>
      </c>
      <c r="X865" s="8" t="s">
        <v>20781</v>
      </c>
      <c r="Y865" s="8" t="s">
        <v>20782</v>
      </c>
      <c r="Z865" s="8" t="s">
        <v>34</v>
      </c>
      <c r="AA865" s="8" t="s">
        <v>19898</v>
      </c>
      <c r="AB865" s="8" t="s">
        <v>17264</v>
      </c>
      <c r="AC865" s="8" t="s">
        <v>10633</v>
      </c>
      <c r="AD865" s="8"/>
      <c r="AE865" s="8" t="s">
        <v>20783</v>
      </c>
      <c r="AF865" s="8"/>
    </row>
    <row r="866" spans="1:32" x14ac:dyDescent="0.2">
      <c r="A866">
        <v>1</v>
      </c>
      <c r="B866" s="1">
        <v>45235</v>
      </c>
      <c r="C866" s="6" t="s">
        <v>20784</v>
      </c>
      <c r="E866" t="s">
        <v>20785</v>
      </c>
      <c r="F866" t="s">
        <v>19898</v>
      </c>
      <c r="I866" t="s">
        <v>20145</v>
      </c>
      <c r="J866" t="s">
        <v>16382</v>
      </c>
      <c r="M866" t="s">
        <v>26</v>
      </c>
      <c r="N866" s="9">
        <v>80</v>
      </c>
      <c r="O866" s="9">
        <v>21</v>
      </c>
      <c r="P866" s="9"/>
      <c r="Q866" s="8" t="s">
        <v>20047</v>
      </c>
      <c r="R866" s="8" t="s">
        <v>19898</v>
      </c>
      <c r="S866" s="8" t="s">
        <v>20784</v>
      </c>
      <c r="T866" s="8" t="s">
        <v>140</v>
      </c>
      <c r="U866" s="8" t="s">
        <v>20033</v>
      </c>
      <c r="V866" s="8" t="s">
        <v>20034</v>
      </c>
      <c r="W866" s="8" t="s">
        <v>20035</v>
      </c>
      <c r="X866" s="8" t="s">
        <v>20786</v>
      </c>
      <c r="Y866" s="8" t="s">
        <v>20787</v>
      </c>
      <c r="Z866" s="8" t="s">
        <v>34</v>
      </c>
      <c r="AA866" s="8" t="s">
        <v>19898</v>
      </c>
      <c r="AB866" s="8" t="s">
        <v>17264</v>
      </c>
      <c r="AC866" s="8" t="s">
        <v>10633</v>
      </c>
      <c r="AD866" s="8"/>
      <c r="AE866" s="8" t="s">
        <v>20150</v>
      </c>
      <c r="AF866" s="8"/>
    </row>
    <row r="867" spans="1:32" x14ac:dyDescent="0.2">
      <c r="A867">
        <v>1</v>
      </c>
      <c r="B867" s="1">
        <v>45738</v>
      </c>
      <c r="C867" s="6" t="s">
        <v>20788</v>
      </c>
      <c r="E867" t="s">
        <v>20789</v>
      </c>
      <c r="F867" t="s">
        <v>19898</v>
      </c>
      <c r="G867" t="s">
        <v>16121</v>
      </c>
      <c r="J867" t="s">
        <v>19463</v>
      </c>
      <c r="M867" t="s">
        <v>26</v>
      </c>
      <c r="N867" s="9">
        <v>121</v>
      </c>
      <c r="O867" s="9">
        <v>81</v>
      </c>
      <c r="P867" s="9">
        <v>28</v>
      </c>
      <c r="Q867" s="8" t="s">
        <v>20033</v>
      </c>
      <c r="R867" s="8" t="s">
        <v>19898</v>
      </c>
      <c r="S867" s="8" t="s">
        <v>20788</v>
      </c>
      <c r="T867" s="8" t="s">
        <v>140</v>
      </c>
      <c r="U867" s="8" t="s">
        <v>20033</v>
      </c>
      <c r="V867" s="8" t="s">
        <v>20034</v>
      </c>
      <c r="W867" s="8" t="s">
        <v>20035</v>
      </c>
      <c r="X867" s="8" t="s">
        <v>20790</v>
      </c>
      <c r="Y867" s="8" t="s">
        <v>20791</v>
      </c>
      <c r="Z867" s="8" t="s">
        <v>34</v>
      </c>
      <c r="AA867" s="8" t="s">
        <v>19898</v>
      </c>
      <c r="AB867" s="8" t="s">
        <v>17264</v>
      </c>
      <c r="AC867" s="8" t="s">
        <v>70</v>
      </c>
      <c r="AD867" s="8"/>
      <c r="AE867" s="8" t="s">
        <v>19471</v>
      </c>
      <c r="AF867" s="8"/>
    </row>
    <row r="868" spans="1:32" x14ac:dyDescent="0.2">
      <c r="A868">
        <v>1</v>
      </c>
      <c r="B868" s="1">
        <v>45738</v>
      </c>
      <c r="C868" s="6" t="s">
        <v>20754</v>
      </c>
      <c r="E868" t="s">
        <v>20792</v>
      </c>
      <c r="F868" t="s">
        <v>19898</v>
      </c>
      <c r="G868" t="s">
        <v>16121</v>
      </c>
      <c r="J868" t="s">
        <v>19463</v>
      </c>
      <c r="M868" t="s">
        <v>26</v>
      </c>
      <c r="N868" s="9">
        <v>92</v>
      </c>
      <c r="O868" s="9">
        <v>23</v>
      </c>
      <c r="P868" s="9"/>
      <c r="Q868" s="8" t="s">
        <v>20033</v>
      </c>
      <c r="R868" s="8" t="s">
        <v>19898</v>
      </c>
      <c r="S868" s="8" t="s">
        <v>20754</v>
      </c>
      <c r="T868" s="8" t="s">
        <v>140</v>
      </c>
      <c r="U868" s="8" t="s">
        <v>20033</v>
      </c>
      <c r="V868" s="8" t="s">
        <v>20034</v>
      </c>
      <c r="W868" s="8" t="s">
        <v>20035</v>
      </c>
      <c r="X868" s="8" t="s">
        <v>20793</v>
      </c>
      <c r="Y868" s="8" t="s">
        <v>20794</v>
      </c>
      <c r="Z868" s="8" t="s">
        <v>34</v>
      </c>
      <c r="AA868" s="8" t="s">
        <v>19898</v>
      </c>
      <c r="AB868" s="8" t="s">
        <v>17264</v>
      </c>
      <c r="AC868" s="8" t="s">
        <v>70</v>
      </c>
      <c r="AD868" s="8"/>
      <c r="AE868" s="8" t="s">
        <v>19471</v>
      </c>
      <c r="AF868" s="8"/>
    </row>
    <row r="869" spans="1:32" x14ac:dyDescent="0.2">
      <c r="A869">
        <v>1</v>
      </c>
      <c r="B869" s="1">
        <v>45738</v>
      </c>
      <c r="C869" s="6" t="s">
        <v>20795</v>
      </c>
      <c r="E869" t="s">
        <v>20796</v>
      </c>
      <c r="F869" t="s">
        <v>19898</v>
      </c>
      <c r="I869" t="s">
        <v>20797</v>
      </c>
      <c r="J869" t="s">
        <v>16476</v>
      </c>
      <c r="M869" t="s">
        <v>62</v>
      </c>
      <c r="N869" s="9">
        <v>60</v>
      </c>
      <c r="O869" s="9">
        <v>40</v>
      </c>
      <c r="P869" s="9">
        <v>21</v>
      </c>
      <c r="Q869" s="8" t="s">
        <v>20798</v>
      </c>
      <c r="R869" s="8" t="s">
        <v>19898</v>
      </c>
      <c r="S869" s="8" t="s">
        <v>20795</v>
      </c>
      <c r="T869" s="8" t="s">
        <v>140</v>
      </c>
      <c r="U869" s="8" t="s">
        <v>20033</v>
      </c>
      <c r="V869" s="8" t="s">
        <v>20034</v>
      </c>
      <c r="W869" s="8" t="s">
        <v>20035</v>
      </c>
      <c r="X869" s="8" t="s">
        <v>20799</v>
      </c>
      <c r="Y869" s="8" t="s">
        <v>20800</v>
      </c>
      <c r="Z869" s="8" t="s">
        <v>34</v>
      </c>
      <c r="AA869" s="8" t="s">
        <v>19898</v>
      </c>
      <c r="AB869" s="8" t="s">
        <v>17264</v>
      </c>
      <c r="AC869" s="8" t="s">
        <v>10633</v>
      </c>
      <c r="AD869" s="8"/>
      <c r="AE869" s="8" t="s">
        <v>20801</v>
      </c>
      <c r="AF869" s="8" t="s">
        <v>20051</v>
      </c>
    </row>
    <row r="870" spans="1:32" x14ac:dyDescent="0.2">
      <c r="A870">
        <v>1</v>
      </c>
      <c r="B870" s="1">
        <v>45738</v>
      </c>
      <c r="C870" s="6" t="s">
        <v>20802</v>
      </c>
      <c r="E870" t="s">
        <v>20803</v>
      </c>
      <c r="F870" t="s">
        <v>19898</v>
      </c>
      <c r="I870" t="s">
        <v>20797</v>
      </c>
      <c r="J870" t="s">
        <v>16476</v>
      </c>
      <c r="M870" t="s">
        <v>62</v>
      </c>
      <c r="N870" s="9">
        <v>60</v>
      </c>
      <c r="O870" s="9">
        <v>60</v>
      </c>
      <c r="P870" s="9">
        <v>28</v>
      </c>
      <c r="Q870" s="8" t="s">
        <v>20798</v>
      </c>
      <c r="R870" s="8" t="s">
        <v>19898</v>
      </c>
      <c r="S870" s="8" t="s">
        <v>20802</v>
      </c>
      <c r="T870" s="8" t="s">
        <v>140</v>
      </c>
      <c r="U870" s="8" t="s">
        <v>20033</v>
      </c>
      <c r="V870" s="8" t="s">
        <v>20034</v>
      </c>
      <c r="W870" s="8" t="s">
        <v>20035</v>
      </c>
      <c r="X870" s="8" t="s">
        <v>20804</v>
      </c>
      <c r="Y870" s="8" t="s">
        <v>20805</v>
      </c>
      <c r="Z870" s="8" t="s">
        <v>34</v>
      </c>
      <c r="AA870" s="8" t="s">
        <v>19898</v>
      </c>
      <c r="AB870" s="8" t="s">
        <v>17264</v>
      </c>
      <c r="AC870" s="8" t="s">
        <v>10633</v>
      </c>
      <c r="AD870" s="8"/>
      <c r="AE870" s="8" t="s">
        <v>20801</v>
      </c>
      <c r="AF870" s="8" t="s">
        <v>20051</v>
      </c>
    </row>
    <row r="871" spans="1:32" x14ac:dyDescent="0.2">
      <c r="A871">
        <v>1</v>
      </c>
      <c r="B871" s="1">
        <v>45210</v>
      </c>
      <c r="C871" s="6" t="s">
        <v>20806</v>
      </c>
      <c r="E871" t="s">
        <v>20807</v>
      </c>
      <c r="F871" t="s">
        <v>19898</v>
      </c>
      <c r="I871" t="s">
        <v>20145</v>
      </c>
      <c r="J871" t="s">
        <v>16984</v>
      </c>
      <c r="M871" t="s">
        <v>26</v>
      </c>
      <c r="N871" s="9">
        <v>60</v>
      </c>
      <c r="O871" s="9">
        <v>40</v>
      </c>
      <c r="P871" s="9">
        <v>21</v>
      </c>
      <c r="Q871" s="8" t="s">
        <v>20808</v>
      </c>
      <c r="R871" s="8" t="s">
        <v>19898</v>
      </c>
      <c r="S871" s="8" t="s">
        <v>20806</v>
      </c>
      <c r="T871" s="8" t="s">
        <v>140</v>
      </c>
      <c r="U871" s="8" t="s">
        <v>20809</v>
      </c>
      <c r="V871" s="8" t="s">
        <v>20810</v>
      </c>
      <c r="W871" s="8" t="s">
        <v>20811</v>
      </c>
      <c r="X871" s="8" t="s">
        <v>20812</v>
      </c>
      <c r="Y871" s="8" t="s">
        <v>20813</v>
      </c>
      <c r="Z871" s="8" t="s">
        <v>34</v>
      </c>
      <c r="AA871" s="8" t="s">
        <v>19898</v>
      </c>
      <c r="AB871" s="8" t="s">
        <v>17264</v>
      </c>
      <c r="AC871" s="8" t="s">
        <v>162</v>
      </c>
      <c r="AD871" s="8"/>
      <c r="AE871" s="8" t="s">
        <v>20814</v>
      </c>
      <c r="AF871" s="8"/>
    </row>
    <row r="872" spans="1:32" x14ac:dyDescent="0.2">
      <c r="A872">
        <v>1</v>
      </c>
      <c r="B872" s="1">
        <v>45262</v>
      </c>
      <c r="C872" s="6" t="s">
        <v>20815</v>
      </c>
      <c r="E872" t="s">
        <v>20816</v>
      </c>
      <c r="F872" t="s">
        <v>19898</v>
      </c>
      <c r="I872" t="s">
        <v>20145</v>
      </c>
      <c r="J872" t="s">
        <v>16984</v>
      </c>
      <c r="M872" t="s">
        <v>26</v>
      </c>
      <c r="N872" s="9">
        <v>60</v>
      </c>
      <c r="O872" s="9">
        <v>40</v>
      </c>
      <c r="P872" s="9">
        <v>28</v>
      </c>
      <c r="Q872" s="8" t="s">
        <v>20808</v>
      </c>
      <c r="R872" s="8" t="s">
        <v>19898</v>
      </c>
      <c r="S872" s="8" t="s">
        <v>20815</v>
      </c>
      <c r="T872" s="8" t="s">
        <v>140</v>
      </c>
      <c r="U872" s="8" t="s">
        <v>20809</v>
      </c>
      <c r="V872" s="8" t="s">
        <v>20810</v>
      </c>
      <c r="W872" s="8" t="s">
        <v>20811</v>
      </c>
      <c r="X872" s="8" t="s">
        <v>20817</v>
      </c>
      <c r="Y872" s="8" t="s">
        <v>20818</v>
      </c>
      <c r="Z872" s="8" t="s">
        <v>34</v>
      </c>
      <c r="AA872" s="8" t="s">
        <v>19898</v>
      </c>
      <c r="AB872" s="8" t="s">
        <v>17264</v>
      </c>
      <c r="AC872" s="8" t="s">
        <v>162</v>
      </c>
      <c r="AD872" s="8"/>
      <c r="AE872" s="8" t="s">
        <v>20814</v>
      </c>
      <c r="AF872" s="8"/>
    </row>
    <row r="873" spans="1:32" x14ac:dyDescent="0.2">
      <c r="A873">
        <v>1</v>
      </c>
      <c r="B873" s="1">
        <v>44967</v>
      </c>
      <c r="C873" s="6" t="s">
        <v>20819</v>
      </c>
      <c r="E873" t="s">
        <v>20820</v>
      </c>
      <c r="F873" t="s">
        <v>19898</v>
      </c>
      <c r="G873" t="s">
        <v>16131</v>
      </c>
      <c r="J873" t="s">
        <v>16250</v>
      </c>
      <c r="M873" t="s">
        <v>26</v>
      </c>
      <c r="N873" s="9">
        <v>58</v>
      </c>
      <c r="O873" s="9">
        <v>58</v>
      </c>
      <c r="P873" s="9">
        <v>23</v>
      </c>
      <c r="Q873" s="8" t="s">
        <v>20033</v>
      </c>
      <c r="R873" s="8" t="s">
        <v>19898</v>
      </c>
      <c r="S873" s="8" t="s">
        <v>20819</v>
      </c>
      <c r="T873" s="8" t="s">
        <v>140</v>
      </c>
      <c r="U873" s="8" t="s">
        <v>20033</v>
      </c>
      <c r="V873" s="8" t="s">
        <v>20034</v>
      </c>
      <c r="W873" s="8" t="s">
        <v>20035</v>
      </c>
      <c r="X873" s="8" t="s">
        <v>20821</v>
      </c>
      <c r="Y873" s="8" t="s">
        <v>20822</v>
      </c>
      <c r="Z873" s="8" t="s">
        <v>34</v>
      </c>
      <c r="AA873" s="8" t="s">
        <v>19898</v>
      </c>
      <c r="AB873" s="8" t="s">
        <v>17264</v>
      </c>
      <c r="AC873" s="8" t="s">
        <v>10633</v>
      </c>
      <c r="AD873" s="8"/>
      <c r="AE873" s="8" t="s">
        <v>19474</v>
      </c>
      <c r="AF873" s="8"/>
    </row>
    <row r="874" spans="1:32" x14ac:dyDescent="0.2">
      <c r="A874">
        <v>1</v>
      </c>
      <c r="B874" s="1">
        <v>44967</v>
      </c>
      <c r="C874" s="6" t="s">
        <v>20823</v>
      </c>
      <c r="E874" t="s">
        <v>20824</v>
      </c>
      <c r="F874" t="s">
        <v>19898</v>
      </c>
      <c r="G874" t="s">
        <v>16131</v>
      </c>
      <c r="J874" t="s">
        <v>16250</v>
      </c>
      <c r="M874" t="s">
        <v>26</v>
      </c>
      <c r="N874" s="9">
        <v>58</v>
      </c>
      <c r="O874" s="9">
        <v>58</v>
      </c>
      <c r="P874" s="9">
        <v>28</v>
      </c>
      <c r="Q874" s="8" t="s">
        <v>20033</v>
      </c>
      <c r="R874" s="8" t="s">
        <v>19898</v>
      </c>
      <c r="S874" s="8" t="s">
        <v>20823</v>
      </c>
      <c r="T874" s="8" t="s">
        <v>140</v>
      </c>
      <c r="U874" s="8" t="s">
        <v>20033</v>
      </c>
      <c r="V874" s="8" t="s">
        <v>20034</v>
      </c>
      <c r="W874" s="8" t="s">
        <v>20035</v>
      </c>
      <c r="X874" s="8" t="s">
        <v>20825</v>
      </c>
      <c r="Y874" s="8" t="s">
        <v>20826</v>
      </c>
      <c r="Z874" s="8" t="s">
        <v>34</v>
      </c>
      <c r="AA874" s="8" t="s">
        <v>19898</v>
      </c>
      <c r="AB874" s="8" t="s">
        <v>17264</v>
      </c>
      <c r="AC874" s="8" t="s">
        <v>10633</v>
      </c>
      <c r="AD874" s="8"/>
      <c r="AE874" s="8" t="s">
        <v>19474</v>
      </c>
      <c r="AF874" s="8"/>
    </row>
    <row r="875" spans="1:32" x14ac:dyDescent="0.2">
      <c r="A875">
        <v>1</v>
      </c>
      <c r="B875" s="1">
        <v>44967</v>
      </c>
      <c r="C875" s="6" t="s">
        <v>20827</v>
      </c>
      <c r="E875" t="s">
        <v>20828</v>
      </c>
      <c r="F875" t="s">
        <v>19898</v>
      </c>
      <c r="G875" t="s">
        <v>16114</v>
      </c>
      <c r="J875" t="s">
        <v>16476</v>
      </c>
      <c r="M875" t="s">
        <v>26</v>
      </c>
      <c r="N875" s="9">
        <v>121</v>
      </c>
      <c r="O875" s="9">
        <v>81</v>
      </c>
      <c r="P875" s="9">
        <v>23</v>
      </c>
      <c r="Q875" s="8" t="s">
        <v>20033</v>
      </c>
      <c r="R875" s="8" t="s">
        <v>19898</v>
      </c>
      <c r="S875" s="8" t="s">
        <v>20827</v>
      </c>
      <c r="T875" s="8" t="s">
        <v>140</v>
      </c>
      <c r="U875" s="8" t="s">
        <v>20033</v>
      </c>
      <c r="V875" s="8" t="s">
        <v>20034</v>
      </c>
      <c r="W875" s="8" t="s">
        <v>20035</v>
      </c>
      <c r="X875" s="8" t="s">
        <v>20829</v>
      </c>
      <c r="Y875" s="8" t="s">
        <v>20830</v>
      </c>
      <c r="Z875" s="8" t="s">
        <v>34</v>
      </c>
      <c r="AA875" s="8" t="s">
        <v>19898</v>
      </c>
      <c r="AB875" s="8" t="s">
        <v>17264</v>
      </c>
      <c r="AC875" s="8" t="s">
        <v>10633</v>
      </c>
      <c r="AD875" s="8"/>
      <c r="AE875" s="8" t="s">
        <v>20831</v>
      </c>
      <c r="AF875" s="8" t="s">
        <v>343</v>
      </c>
    </row>
    <row r="876" spans="1:32" x14ac:dyDescent="0.2">
      <c r="A876">
        <v>1</v>
      </c>
      <c r="B876" s="1">
        <v>44967</v>
      </c>
      <c r="C876" s="6" t="s">
        <v>20832</v>
      </c>
      <c r="E876" t="s">
        <v>20833</v>
      </c>
      <c r="F876" t="s">
        <v>19898</v>
      </c>
      <c r="G876" t="s">
        <v>16114</v>
      </c>
      <c r="J876" t="s">
        <v>16476</v>
      </c>
      <c r="M876" t="s">
        <v>26</v>
      </c>
      <c r="N876" s="9">
        <v>121</v>
      </c>
      <c r="O876" s="9">
        <v>81</v>
      </c>
      <c r="P876" s="9">
        <v>33</v>
      </c>
      <c r="Q876" s="8" t="s">
        <v>20033</v>
      </c>
      <c r="R876" s="8" t="s">
        <v>19898</v>
      </c>
      <c r="S876" s="8" t="s">
        <v>20832</v>
      </c>
      <c r="T876" s="8" t="s">
        <v>140</v>
      </c>
      <c r="U876" s="8" t="s">
        <v>20033</v>
      </c>
      <c r="V876" s="8" t="s">
        <v>20034</v>
      </c>
      <c r="W876" s="8" t="s">
        <v>20035</v>
      </c>
      <c r="X876" s="8" t="s">
        <v>20834</v>
      </c>
      <c r="Y876" s="8" t="s">
        <v>20835</v>
      </c>
      <c r="Z876" s="8" t="s">
        <v>34</v>
      </c>
      <c r="AA876" s="8" t="s">
        <v>19898</v>
      </c>
      <c r="AB876" s="8" t="s">
        <v>17264</v>
      </c>
      <c r="AC876" s="8" t="s">
        <v>10633</v>
      </c>
      <c r="AD876" s="8"/>
      <c r="AE876" s="8" t="s">
        <v>20831</v>
      </c>
      <c r="AF876" s="8" t="s">
        <v>343</v>
      </c>
    </row>
    <row r="877" spans="1:32" x14ac:dyDescent="0.2">
      <c r="A877">
        <v>1</v>
      </c>
      <c r="B877" s="1">
        <v>45210</v>
      </c>
      <c r="C877" s="6" t="s">
        <v>20836</v>
      </c>
      <c r="E877" t="s">
        <v>20837</v>
      </c>
      <c r="F877" t="s">
        <v>19898</v>
      </c>
      <c r="I877" t="s">
        <v>19725</v>
      </c>
      <c r="J877" t="s">
        <v>17054</v>
      </c>
      <c r="M877" t="s">
        <v>26</v>
      </c>
      <c r="N877" s="9">
        <v>160</v>
      </c>
      <c r="O877" s="9">
        <v>90</v>
      </c>
      <c r="P877" s="9">
        <v>28</v>
      </c>
      <c r="Q877" s="8" t="s">
        <v>20033</v>
      </c>
      <c r="R877" s="8" t="s">
        <v>19898</v>
      </c>
      <c r="S877" s="8" t="s">
        <v>20836</v>
      </c>
      <c r="T877" s="8" t="s">
        <v>140</v>
      </c>
      <c r="U877" s="8" t="s">
        <v>20033</v>
      </c>
      <c r="V877" s="8" t="s">
        <v>20034</v>
      </c>
      <c r="W877" s="8" t="s">
        <v>20035</v>
      </c>
      <c r="X877" s="8" t="s">
        <v>20838</v>
      </c>
      <c r="Y877" s="8" t="s">
        <v>20839</v>
      </c>
      <c r="Z877" s="8" t="s">
        <v>34</v>
      </c>
      <c r="AA877" s="8" t="s">
        <v>19898</v>
      </c>
      <c r="AB877" s="8" t="s">
        <v>17264</v>
      </c>
      <c r="AC877" s="8" t="s">
        <v>70</v>
      </c>
      <c r="AD877" s="8"/>
      <c r="AE877" s="8" t="s">
        <v>20840</v>
      </c>
      <c r="AF877" s="8" t="s">
        <v>343</v>
      </c>
    </row>
    <row r="878" spans="1:32" x14ac:dyDescent="0.2">
      <c r="A878">
        <v>1</v>
      </c>
      <c r="B878" s="1">
        <v>45117</v>
      </c>
      <c r="C878" s="6" t="s">
        <v>20836</v>
      </c>
      <c r="E878" t="s">
        <v>20841</v>
      </c>
      <c r="F878" t="s">
        <v>19898</v>
      </c>
      <c r="I878" t="s">
        <v>20074</v>
      </c>
      <c r="J878" t="s">
        <v>17571</v>
      </c>
      <c r="M878" t="s">
        <v>26</v>
      </c>
      <c r="N878" s="9">
        <v>160</v>
      </c>
      <c r="O878" s="9">
        <v>90</v>
      </c>
      <c r="P878" s="9">
        <v>28</v>
      </c>
      <c r="Q878" s="8" t="s">
        <v>20842</v>
      </c>
      <c r="R878" s="8" t="s">
        <v>19898</v>
      </c>
      <c r="S878" s="8" t="s">
        <v>20836</v>
      </c>
      <c r="T878" s="8" t="s">
        <v>140</v>
      </c>
      <c r="U878" s="8" t="s">
        <v>20843</v>
      </c>
      <c r="V878" s="8" t="s">
        <v>20844</v>
      </c>
      <c r="W878" s="8" t="s">
        <v>20845</v>
      </c>
      <c r="X878" s="8" t="s">
        <v>20846</v>
      </c>
      <c r="Y878" s="8" t="s">
        <v>20847</v>
      </c>
      <c r="Z878" s="8" t="s">
        <v>34</v>
      </c>
      <c r="AA878" s="8" t="s">
        <v>19898</v>
      </c>
      <c r="AB878" s="8" t="s">
        <v>17264</v>
      </c>
      <c r="AC878" s="8" t="s">
        <v>70</v>
      </c>
      <c r="AD878" s="8"/>
      <c r="AE878" s="8" t="s">
        <v>20848</v>
      </c>
      <c r="AF878" s="8" t="s">
        <v>19410</v>
      </c>
    </row>
    <row r="879" spans="1:32" x14ac:dyDescent="0.2">
      <c r="A879">
        <v>1</v>
      </c>
      <c r="B879" s="1">
        <v>44858</v>
      </c>
      <c r="C879" s="6" t="s">
        <v>20779</v>
      </c>
      <c r="E879" t="s">
        <v>20780</v>
      </c>
      <c r="F879" t="s">
        <v>19898</v>
      </c>
      <c r="G879" t="s">
        <v>16109</v>
      </c>
      <c r="J879" t="s">
        <v>17054</v>
      </c>
      <c r="M879" t="s">
        <v>26</v>
      </c>
      <c r="N879" s="9">
        <v>92</v>
      </c>
      <c r="O879" s="9">
        <v>28</v>
      </c>
      <c r="P879" s="9"/>
      <c r="Q879" s="8" t="s">
        <v>20033</v>
      </c>
      <c r="R879" s="8" t="s">
        <v>19898</v>
      </c>
      <c r="S879" s="8" t="s">
        <v>20779</v>
      </c>
      <c r="T879" s="8" t="s">
        <v>140</v>
      </c>
      <c r="U879" s="8" t="s">
        <v>20033</v>
      </c>
      <c r="V879" s="8" t="s">
        <v>20034</v>
      </c>
      <c r="W879" s="8" t="s">
        <v>20035</v>
      </c>
      <c r="X879" s="8" t="s">
        <v>20849</v>
      </c>
      <c r="Y879" s="8" t="s">
        <v>20850</v>
      </c>
      <c r="Z879" s="8" t="s">
        <v>34</v>
      </c>
      <c r="AA879" s="8" t="s">
        <v>19898</v>
      </c>
      <c r="AB879" s="8" t="s">
        <v>17264</v>
      </c>
      <c r="AC879" s="8" t="s">
        <v>70</v>
      </c>
      <c r="AD879" s="8"/>
      <c r="AE879" s="8" t="s">
        <v>20851</v>
      </c>
      <c r="AF879" s="8" t="s">
        <v>343</v>
      </c>
    </row>
    <row r="880" spans="1:32" x14ac:dyDescent="0.2">
      <c r="A880">
        <v>1</v>
      </c>
      <c r="B880" s="1">
        <v>44858</v>
      </c>
      <c r="C880" s="6" t="s">
        <v>20852</v>
      </c>
      <c r="E880" t="s">
        <v>20853</v>
      </c>
      <c r="F880" t="s">
        <v>19898</v>
      </c>
      <c r="G880" t="s">
        <v>16109</v>
      </c>
      <c r="J880" t="s">
        <v>17054</v>
      </c>
      <c r="M880" t="s">
        <v>26</v>
      </c>
      <c r="N880" s="9">
        <v>160</v>
      </c>
      <c r="O880" s="9">
        <v>100</v>
      </c>
      <c r="P880" s="9">
        <v>33</v>
      </c>
      <c r="Q880" s="8" t="s">
        <v>20033</v>
      </c>
      <c r="R880" s="8" t="s">
        <v>19898</v>
      </c>
      <c r="S880" s="8" t="s">
        <v>20852</v>
      </c>
      <c r="T880" s="8" t="s">
        <v>140</v>
      </c>
      <c r="U880" s="8" t="s">
        <v>20033</v>
      </c>
      <c r="V880" s="8" t="s">
        <v>20034</v>
      </c>
      <c r="W880" s="8" t="s">
        <v>20035</v>
      </c>
      <c r="X880" s="8" t="s">
        <v>20854</v>
      </c>
      <c r="Y880" s="8" t="s">
        <v>20855</v>
      </c>
      <c r="Z880" s="8" t="s">
        <v>34</v>
      </c>
      <c r="AA880" s="8" t="s">
        <v>19898</v>
      </c>
      <c r="AB880" s="8" t="s">
        <v>17264</v>
      </c>
      <c r="AC880" s="8" t="s">
        <v>70</v>
      </c>
      <c r="AD880" s="8"/>
      <c r="AE880" s="8" t="s">
        <v>20851</v>
      </c>
      <c r="AF880" s="8" t="s">
        <v>343</v>
      </c>
    </row>
    <row r="881" spans="1:32" x14ac:dyDescent="0.2">
      <c r="A881">
        <v>1</v>
      </c>
      <c r="B881" s="1">
        <v>44858</v>
      </c>
      <c r="C881" s="6" t="s">
        <v>20827</v>
      </c>
      <c r="E881" t="s">
        <v>20856</v>
      </c>
      <c r="F881" t="s">
        <v>19898</v>
      </c>
      <c r="G881" t="s">
        <v>16109</v>
      </c>
      <c r="J881" t="s">
        <v>17054</v>
      </c>
      <c r="M881" t="s">
        <v>26</v>
      </c>
      <c r="N881" s="9">
        <v>121</v>
      </c>
      <c r="O881" s="9">
        <v>81</v>
      </c>
      <c r="P881" s="9">
        <v>23</v>
      </c>
      <c r="Q881" s="8" t="s">
        <v>20033</v>
      </c>
      <c r="R881" s="8" t="s">
        <v>19898</v>
      </c>
      <c r="S881" s="8" t="s">
        <v>20827</v>
      </c>
      <c r="T881" s="8" t="s">
        <v>140</v>
      </c>
      <c r="U881" s="8" t="s">
        <v>20033</v>
      </c>
      <c r="V881" s="8" t="s">
        <v>20034</v>
      </c>
      <c r="W881" s="8" t="s">
        <v>20035</v>
      </c>
      <c r="X881" s="8" t="s">
        <v>20857</v>
      </c>
      <c r="Y881" s="8" t="s">
        <v>20858</v>
      </c>
      <c r="Z881" s="8" t="s">
        <v>34</v>
      </c>
      <c r="AA881" s="8" t="s">
        <v>19898</v>
      </c>
      <c r="AB881" s="8" t="s">
        <v>17264</v>
      </c>
      <c r="AC881" s="8" t="s">
        <v>70</v>
      </c>
      <c r="AD881" s="8"/>
      <c r="AE881" s="8" t="s">
        <v>20851</v>
      </c>
      <c r="AF881" s="8" t="s">
        <v>343</v>
      </c>
    </row>
    <row r="882" spans="1:32" x14ac:dyDescent="0.2">
      <c r="A882">
        <v>1</v>
      </c>
      <c r="B882" s="1">
        <v>45100</v>
      </c>
      <c r="C882" s="6" t="s">
        <v>20859</v>
      </c>
      <c r="E882" t="s">
        <v>20860</v>
      </c>
      <c r="F882" t="s">
        <v>19898</v>
      </c>
      <c r="I882" t="s">
        <v>20861</v>
      </c>
      <c r="J882" t="s">
        <v>20862</v>
      </c>
      <c r="M882" t="s">
        <v>26</v>
      </c>
      <c r="N882" s="9">
        <v>50</v>
      </c>
      <c r="O882" s="9">
        <v>28</v>
      </c>
      <c r="P882" s="9"/>
      <c r="Q882" s="8" t="s">
        <v>20808</v>
      </c>
      <c r="R882" s="8" t="s">
        <v>19898</v>
      </c>
      <c r="S882" s="8" t="s">
        <v>20859</v>
      </c>
      <c r="T882" s="8" t="s">
        <v>140</v>
      </c>
      <c r="U882" s="8" t="s">
        <v>20809</v>
      </c>
      <c r="V882" s="8" t="s">
        <v>20810</v>
      </c>
      <c r="W882" s="8" t="s">
        <v>20811</v>
      </c>
      <c r="X882" s="8" t="s">
        <v>20863</v>
      </c>
      <c r="Y882" s="8" t="s">
        <v>20864</v>
      </c>
      <c r="Z882" s="8" t="s">
        <v>34</v>
      </c>
      <c r="AA882" s="8" t="s">
        <v>19898</v>
      </c>
      <c r="AB882" s="8" t="s">
        <v>17264</v>
      </c>
      <c r="AC882" s="8" t="s">
        <v>162</v>
      </c>
      <c r="AD882" s="8"/>
      <c r="AE882" s="8" t="s">
        <v>20865</v>
      </c>
      <c r="AF882" s="8"/>
    </row>
    <row r="883" spans="1:32" x14ac:dyDescent="0.2">
      <c r="A883">
        <v>1</v>
      </c>
      <c r="B883" s="1">
        <v>45100</v>
      </c>
      <c r="C883" s="6" t="s">
        <v>20859</v>
      </c>
      <c r="E883" t="s">
        <v>20860</v>
      </c>
      <c r="F883" t="s">
        <v>19898</v>
      </c>
      <c r="I883" t="s">
        <v>20692</v>
      </c>
      <c r="J883" t="s">
        <v>20862</v>
      </c>
      <c r="M883" t="s">
        <v>26</v>
      </c>
      <c r="N883" s="9">
        <v>50</v>
      </c>
      <c r="O883" s="9">
        <v>28</v>
      </c>
      <c r="P883" s="9"/>
      <c r="Q883" s="8" t="s">
        <v>20808</v>
      </c>
      <c r="R883" s="8" t="s">
        <v>19898</v>
      </c>
      <c r="S883" s="8" t="s">
        <v>20859</v>
      </c>
      <c r="T883" s="8" t="s">
        <v>140</v>
      </c>
      <c r="U883" s="8" t="s">
        <v>20809</v>
      </c>
      <c r="V883" s="8" t="s">
        <v>20810</v>
      </c>
      <c r="W883" s="8" t="s">
        <v>20811</v>
      </c>
      <c r="X883" s="8" t="s">
        <v>20866</v>
      </c>
      <c r="Y883" s="8" t="s">
        <v>20867</v>
      </c>
      <c r="Z883" s="8" t="s">
        <v>34</v>
      </c>
      <c r="AA883" s="8" t="s">
        <v>19898</v>
      </c>
      <c r="AB883" s="8" t="s">
        <v>17264</v>
      </c>
      <c r="AC883" s="8" t="s">
        <v>162</v>
      </c>
      <c r="AD883" s="8"/>
      <c r="AE883" s="8" t="s">
        <v>20868</v>
      </c>
      <c r="AF883" s="8" t="s">
        <v>12881</v>
      </c>
    </row>
    <row r="884" spans="1:32" x14ac:dyDescent="0.2">
      <c r="A884">
        <v>1</v>
      </c>
      <c r="B884" s="1">
        <v>45100</v>
      </c>
      <c r="C884" s="6" t="s">
        <v>20869</v>
      </c>
      <c r="E884" t="s">
        <v>20870</v>
      </c>
      <c r="F884" t="s">
        <v>19898</v>
      </c>
      <c r="I884" t="s">
        <v>20861</v>
      </c>
      <c r="J884" t="s">
        <v>20862</v>
      </c>
      <c r="M884" t="s">
        <v>26</v>
      </c>
      <c r="N884" s="9">
        <v>80</v>
      </c>
      <c r="O884" s="9">
        <v>35</v>
      </c>
      <c r="P884" s="9"/>
      <c r="Q884" s="8" t="s">
        <v>20808</v>
      </c>
      <c r="R884" s="8" t="s">
        <v>19898</v>
      </c>
      <c r="S884" s="8" t="s">
        <v>20869</v>
      </c>
      <c r="T884" s="8" t="s">
        <v>140</v>
      </c>
      <c r="U884" s="8" t="s">
        <v>20809</v>
      </c>
      <c r="V884" s="8" t="s">
        <v>20810</v>
      </c>
      <c r="W884" s="8" t="s">
        <v>20811</v>
      </c>
      <c r="X884" s="8" t="s">
        <v>20871</v>
      </c>
      <c r="Y884" s="8" t="s">
        <v>20872</v>
      </c>
      <c r="Z884" s="8" t="s">
        <v>34</v>
      </c>
      <c r="AA884" s="8" t="s">
        <v>19898</v>
      </c>
      <c r="AB884" s="8" t="s">
        <v>17264</v>
      </c>
      <c r="AC884" s="8" t="s">
        <v>162</v>
      </c>
      <c r="AD884" s="8"/>
      <c r="AE884" s="8" t="s">
        <v>20865</v>
      </c>
      <c r="AF884" s="8"/>
    </row>
    <row r="885" spans="1:32" x14ac:dyDescent="0.2">
      <c r="A885">
        <v>1</v>
      </c>
      <c r="B885" s="1">
        <v>45117</v>
      </c>
      <c r="C885" s="6" t="s">
        <v>20869</v>
      </c>
      <c r="E885" t="s">
        <v>20870</v>
      </c>
      <c r="F885" t="s">
        <v>19898</v>
      </c>
      <c r="I885" t="s">
        <v>20692</v>
      </c>
      <c r="J885" t="s">
        <v>20862</v>
      </c>
      <c r="M885" t="s">
        <v>26</v>
      </c>
      <c r="N885" s="9">
        <v>80</v>
      </c>
      <c r="O885" s="9">
        <v>35</v>
      </c>
      <c r="P885" s="9"/>
      <c r="Q885" s="8" t="s">
        <v>20808</v>
      </c>
      <c r="R885" s="8" t="s">
        <v>19898</v>
      </c>
      <c r="S885" s="8" t="s">
        <v>20869</v>
      </c>
      <c r="T885" s="8" t="s">
        <v>140</v>
      </c>
      <c r="U885" s="8" t="s">
        <v>20809</v>
      </c>
      <c r="V885" s="8" t="s">
        <v>20810</v>
      </c>
      <c r="W885" s="8" t="s">
        <v>20811</v>
      </c>
      <c r="X885" s="8" t="s">
        <v>20873</v>
      </c>
      <c r="Y885" s="8" t="s">
        <v>20874</v>
      </c>
      <c r="Z885" s="8" t="s">
        <v>34</v>
      </c>
      <c r="AA885" s="8" t="s">
        <v>19898</v>
      </c>
      <c r="AB885" s="8" t="s">
        <v>17264</v>
      </c>
      <c r="AC885" s="8" t="s">
        <v>162</v>
      </c>
      <c r="AD885" s="8"/>
      <c r="AE885" s="8" t="s">
        <v>20868</v>
      </c>
      <c r="AF885" s="8" t="s">
        <v>12881</v>
      </c>
    </row>
    <row r="886" spans="1:32" x14ac:dyDescent="0.2">
      <c r="A886">
        <v>1</v>
      </c>
      <c r="B886" s="1">
        <v>45262</v>
      </c>
      <c r="C886" s="6" t="s">
        <v>20869</v>
      </c>
      <c r="E886" t="s">
        <v>20875</v>
      </c>
      <c r="F886" t="s">
        <v>19898</v>
      </c>
      <c r="I886" t="s">
        <v>20775</v>
      </c>
      <c r="J886" t="s">
        <v>16984</v>
      </c>
      <c r="M886" t="s">
        <v>26</v>
      </c>
      <c r="N886" s="9">
        <v>80</v>
      </c>
      <c r="O886" s="9">
        <v>35</v>
      </c>
      <c r="P886" s="9"/>
      <c r="Q886" s="8" t="s">
        <v>20809</v>
      </c>
      <c r="R886" s="8" t="s">
        <v>19898</v>
      </c>
      <c r="S886" s="8" t="s">
        <v>20869</v>
      </c>
      <c r="T886" s="8" t="s">
        <v>140</v>
      </c>
      <c r="U886" s="8" t="s">
        <v>20809</v>
      </c>
      <c r="V886" s="8" t="s">
        <v>20810</v>
      </c>
      <c r="W886" s="8" t="s">
        <v>20811</v>
      </c>
      <c r="X886" s="8" t="s">
        <v>20876</v>
      </c>
      <c r="Y886" s="8" t="s">
        <v>20877</v>
      </c>
      <c r="Z886" s="8" t="s">
        <v>34</v>
      </c>
      <c r="AA886" s="8" t="s">
        <v>19898</v>
      </c>
      <c r="AB886" s="8" t="s">
        <v>17264</v>
      </c>
      <c r="AC886" s="8" t="s">
        <v>162</v>
      </c>
      <c r="AD886" s="8"/>
      <c r="AE886" s="8" t="s">
        <v>20878</v>
      </c>
      <c r="AF886" s="8" t="s">
        <v>12881</v>
      </c>
    </row>
    <row r="887" spans="1:32" x14ac:dyDescent="0.2">
      <c r="A887">
        <v>1</v>
      </c>
      <c r="B887" s="1">
        <v>45235</v>
      </c>
      <c r="C887" s="6" t="s">
        <v>20879</v>
      </c>
      <c r="E887" t="s">
        <v>20880</v>
      </c>
      <c r="F887" t="s">
        <v>19898</v>
      </c>
      <c r="I887" t="s">
        <v>20145</v>
      </c>
      <c r="J887" t="s">
        <v>16984</v>
      </c>
      <c r="M887" t="s">
        <v>26</v>
      </c>
      <c r="N887" s="9">
        <v>60</v>
      </c>
      <c r="O887" s="9">
        <v>40</v>
      </c>
      <c r="P887" s="9">
        <v>35</v>
      </c>
      <c r="Q887" s="8" t="s">
        <v>20809</v>
      </c>
      <c r="R887" s="8" t="s">
        <v>19898</v>
      </c>
      <c r="S887" s="8" t="s">
        <v>20879</v>
      </c>
      <c r="T887" s="8" t="s">
        <v>140</v>
      </c>
      <c r="U887" s="8" t="s">
        <v>20809</v>
      </c>
      <c r="V887" s="8" t="s">
        <v>20810</v>
      </c>
      <c r="W887" s="8" t="s">
        <v>20811</v>
      </c>
      <c r="X887" s="8" t="s">
        <v>20881</v>
      </c>
      <c r="Y887" s="8" t="s">
        <v>20882</v>
      </c>
      <c r="Z887" s="8" t="s">
        <v>34</v>
      </c>
      <c r="AA887" s="8" t="s">
        <v>19898</v>
      </c>
      <c r="AB887" s="8" t="s">
        <v>17264</v>
      </c>
      <c r="AC887" s="8" t="s">
        <v>162</v>
      </c>
      <c r="AD887" s="8"/>
      <c r="AE887" s="8" t="s">
        <v>20883</v>
      </c>
      <c r="AF887" s="8"/>
    </row>
    <row r="888" spans="1:32" x14ac:dyDescent="0.2">
      <c r="A888">
        <v>1</v>
      </c>
      <c r="B888" s="1">
        <v>45117</v>
      </c>
      <c r="C888" s="6" t="s">
        <v>20884</v>
      </c>
      <c r="E888" t="s">
        <v>20885</v>
      </c>
      <c r="F888" t="s">
        <v>19898</v>
      </c>
      <c r="I888" t="s">
        <v>20074</v>
      </c>
      <c r="J888" t="s">
        <v>20862</v>
      </c>
      <c r="M888" t="s">
        <v>26</v>
      </c>
      <c r="N888" s="9">
        <v>150</v>
      </c>
      <c r="O888" s="9">
        <v>90</v>
      </c>
      <c r="P888" s="9">
        <v>28</v>
      </c>
      <c r="Q888" s="8" t="s">
        <v>20808</v>
      </c>
      <c r="R888" s="8" t="s">
        <v>19898</v>
      </c>
      <c r="S888" s="8" t="s">
        <v>20884</v>
      </c>
      <c r="T888" s="8" t="s">
        <v>140</v>
      </c>
      <c r="U888" s="8" t="s">
        <v>20809</v>
      </c>
      <c r="V888" s="8" t="s">
        <v>20810</v>
      </c>
      <c r="W888" s="8" t="s">
        <v>20811</v>
      </c>
      <c r="X888" s="8" t="s">
        <v>20886</v>
      </c>
      <c r="Y888" s="8" t="s">
        <v>20887</v>
      </c>
      <c r="Z888" s="8" t="s">
        <v>34</v>
      </c>
      <c r="AA888" s="8" t="s">
        <v>19898</v>
      </c>
      <c r="AB888" s="8" t="s">
        <v>17264</v>
      </c>
      <c r="AC888" s="8" t="s">
        <v>162</v>
      </c>
      <c r="AD888" s="8"/>
      <c r="AE888" s="8" t="s">
        <v>20888</v>
      </c>
      <c r="AF888" s="8" t="s">
        <v>12881</v>
      </c>
    </row>
    <row r="889" spans="1:32" x14ac:dyDescent="0.2">
      <c r="A889">
        <v>1</v>
      </c>
      <c r="B889" s="1">
        <v>45235</v>
      </c>
      <c r="C889" s="6" t="s">
        <v>20884</v>
      </c>
      <c r="E889" t="s">
        <v>20889</v>
      </c>
      <c r="F889" t="s">
        <v>19898</v>
      </c>
      <c r="I889" t="s">
        <v>16275</v>
      </c>
      <c r="J889" t="s">
        <v>20890</v>
      </c>
      <c r="M889" t="s">
        <v>26</v>
      </c>
      <c r="N889" s="9">
        <v>150</v>
      </c>
      <c r="O889" s="9">
        <v>90</v>
      </c>
      <c r="P889" s="9">
        <v>28</v>
      </c>
      <c r="Q889" s="8" t="s">
        <v>20809</v>
      </c>
      <c r="R889" s="8" t="s">
        <v>19898</v>
      </c>
      <c r="S889" s="8" t="s">
        <v>20884</v>
      </c>
      <c r="T889" s="8" t="s">
        <v>140</v>
      </c>
      <c r="U889" s="8" t="s">
        <v>20809</v>
      </c>
      <c r="V889" s="8" t="s">
        <v>20810</v>
      </c>
      <c r="W889" s="8" t="s">
        <v>20811</v>
      </c>
      <c r="X889" s="8" t="s">
        <v>20891</v>
      </c>
      <c r="Y889" s="8" t="s">
        <v>20892</v>
      </c>
      <c r="Z889" s="8" t="s">
        <v>34</v>
      </c>
      <c r="AA889" s="8" t="s">
        <v>19898</v>
      </c>
      <c r="AB889" s="8" t="s">
        <v>17264</v>
      </c>
      <c r="AC889" s="8" t="s">
        <v>4307</v>
      </c>
      <c r="AD889" s="8"/>
      <c r="AE889" s="8" t="s">
        <v>20893</v>
      </c>
      <c r="AF889" s="8" t="s">
        <v>12881</v>
      </c>
    </row>
    <row r="890" spans="1:32" x14ac:dyDescent="0.2">
      <c r="A890">
        <v>1</v>
      </c>
      <c r="B890" s="1">
        <v>45319</v>
      </c>
      <c r="C890" s="6" t="s">
        <v>20894</v>
      </c>
      <c r="E890" t="s">
        <v>20895</v>
      </c>
      <c r="F890" t="s">
        <v>19898</v>
      </c>
      <c r="I890" t="s">
        <v>19382</v>
      </c>
      <c r="J890" t="s">
        <v>16984</v>
      </c>
      <c r="M890" t="s">
        <v>26</v>
      </c>
      <c r="N890" s="9">
        <v>160</v>
      </c>
      <c r="O890" s="9">
        <v>90</v>
      </c>
      <c r="P890" s="9">
        <v>28</v>
      </c>
      <c r="Q890" s="8" t="s">
        <v>20896</v>
      </c>
      <c r="R890" s="8" t="s">
        <v>19898</v>
      </c>
      <c r="S890" s="8" t="s">
        <v>20894</v>
      </c>
      <c r="T890" s="8" t="s">
        <v>20894</v>
      </c>
      <c r="U890" s="8" t="s">
        <v>20896</v>
      </c>
      <c r="V890" s="8" t="s">
        <v>20897</v>
      </c>
      <c r="W890" s="8" t="s">
        <v>20898</v>
      </c>
      <c r="X890" s="8" t="s">
        <v>20899</v>
      </c>
      <c r="Y890" s="8" t="s">
        <v>20900</v>
      </c>
      <c r="Z890" s="8" t="s">
        <v>34</v>
      </c>
      <c r="AA890" s="8" t="s">
        <v>19898</v>
      </c>
      <c r="AB890" s="8" t="s">
        <v>17264</v>
      </c>
      <c r="AC890" s="8" t="s">
        <v>162</v>
      </c>
      <c r="AD890" s="8"/>
      <c r="AE890" s="8" t="s">
        <v>20901</v>
      </c>
      <c r="AF890" s="8" t="s">
        <v>19304</v>
      </c>
    </row>
    <row r="891" spans="1:32" x14ac:dyDescent="0.2">
      <c r="A891">
        <v>1</v>
      </c>
      <c r="B891" s="1">
        <v>44807</v>
      </c>
      <c r="C891" s="6" t="s">
        <v>20902</v>
      </c>
      <c r="E891" t="s">
        <v>20903</v>
      </c>
      <c r="F891" t="s">
        <v>19898</v>
      </c>
      <c r="J891" t="s">
        <v>16382</v>
      </c>
      <c r="M891" t="s">
        <v>26</v>
      </c>
      <c r="N891" s="9"/>
      <c r="O891" s="9"/>
      <c r="P891" s="9"/>
      <c r="Q891" s="8" t="s">
        <v>20903</v>
      </c>
      <c r="R891" s="8" t="s">
        <v>19898</v>
      </c>
      <c r="S891" s="8" t="s">
        <v>20902</v>
      </c>
      <c r="T891" s="8" t="s">
        <v>140</v>
      </c>
      <c r="U891" s="8" t="s">
        <v>20903</v>
      </c>
      <c r="V891" s="8" t="s">
        <v>20904</v>
      </c>
      <c r="W891" s="8" t="s">
        <v>20905</v>
      </c>
      <c r="X891" s="8" t="s">
        <v>20906</v>
      </c>
      <c r="Y891" s="8" t="s">
        <v>20907</v>
      </c>
      <c r="Z891" s="8" t="s">
        <v>34</v>
      </c>
      <c r="AA891" s="8" t="s">
        <v>19898</v>
      </c>
      <c r="AB891" s="8" t="s">
        <v>17264</v>
      </c>
      <c r="AC891" s="8" t="s">
        <v>10633</v>
      </c>
      <c r="AD891" s="8"/>
      <c r="AE891" s="8" t="s">
        <v>20908</v>
      </c>
      <c r="AF891" s="8"/>
    </row>
    <row r="892" spans="1:32" x14ac:dyDescent="0.2">
      <c r="A892">
        <v>1</v>
      </c>
      <c r="B892" s="1">
        <v>45511</v>
      </c>
      <c r="C892" s="6" t="s">
        <v>20909</v>
      </c>
      <c r="E892" t="s">
        <v>20910</v>
      </c>
      <c r="F892" t="s">
        <v>19898</v>
      </c>
      <c r="G892" t="s">
        <v>16121</v>
      </c>
      <c r="M892" t="s">
        <v>26</v>
      </c>
      <c r="N892" s="9">
        <v>120</v>
      </c>
      <c r="O892" s="9">
        <v>35</v>
      </c>
      <c r="P892" s="9"/>
      <c r="Q892" s="8" t="s">
        <v>20911</v>
      </c>
      <c r="R892" s="8" t="s">
        <v>19898</v>
      </c>
      <c r="S892" s="8" t="s">
        <v>20909</v>
      </c>
      <c r="T892" s="8" t="s">
        <v>140</v>
      </c>
      <c r="U892" s="8" t="s">
        <v>20911</v>
      </c>
      <c r="V892" s="8" t="s">
        <v>20912</v>
      </c>
      <c r="W892" s="8" t="s">
        <v>20913</v>
      </c>
      <c r="X892" s="8" t="s">
        <v>20914</v>
      </c>
      <c r="Y892" s="8" t="s">
        <v>20915</v>
      </c>
      <c r="Z892" s="8" t="s">
        <v>34</v>
      </c>
      <c r="AA892" s="8" t="s">
        <v>19898</v>
      </c>
      <c r="AB892" s="8" t="s">
        <v>17264</v>
      </c>
      <c r="AC892" s="8"/>
      <c r="AD892" s="8"/>
      <c r="AE892" s="8" t="s">
        <v>16121</v>
      </c>
      <c r="AF892" s="8"/>
    </row>
    <row r="893" spans="1:32" x14ac:dyDescent="0.2">
      <c r="A893">
        <v>1</v>
      </c>
      <c r="B893" s="1">
        <v>44758</v>
      </c>
      <c r="C893" s="6" t="s">
        <v>20916</v>
      </c>
      <c r="E893" t="s">
        <v>20917</v>
      </c>
      <c r="F893" t="s">
        <v>19898</v>
      </c>
      <c r="G893" t="s">
        <v>16211</v>
      </c>
      <c r="M893" t="s">
        <v>26</v>
      </c>
      <c r="N893" s="9">
        <v>70</v>
      </c>
      <c r="O893" s="9">
        <v>35</v>
      </c>
      <c r="P893" s="9"/>
      <c r="Q893" s="8" t="s">
        <v>20911</v>
      </c>
      <c r="R893" s="8" t="s">
        <v>19898</v>
      </c>
      <c r="S893" s="8" t="s">
        <v>20916</v>
      </c>
      <c r="T893" s="8" t="s">
        <v>140</v>
      </c>
      <c r="U893" s="8" t="s">
        <v>20911</v>
      </c>
      <c r="V893" s="8" t="s">
        <v>20912</v>
      </c>
      <c r="W893" s="8" t="s">
        <v>20913</v>
      </c>
      <c r="X893" s="8" t="s">
        <v>20918</v>
      </c>
      <c r="Y893" s="8" t="s">
        <v>20919</v>
      </c>
      <c r="Z893" s="8" t="s">
        <v>34</v>
      </c>
      <c r="AA893" s="8" t="s">
        <v>19898</v>
      </c>
      <c r="AB893" s="8" t="s">
        <v>17264</v>
      </c>
      <c r="AC893" s="8"/>
      <c r="AD893" s="8"/>
      <c r="AE893" s="8" t="s">
        <v>16211</v>
      </c>
      <c r="AF893" s="8"/>
    </row>
    <row r="894" spans="1:32" x14ac:dyDescent="0.2">
      <c r="A894">
        <v>1</v>
      </c>
      <c r="B894" s="1">
        <v>44758</v>
      </c>
      <c r="C894" s="6" t="s">
        <v>20920</v>
      </c>
      <c r="E894" t="s">
        <v>20921</v>
      </c>
      <c r="F894" t="s">
        <v>19898</v>
      </c>
      <c r="G894" t="s">
        <v>16121</v>
      </c>
      <c r="M894" t="s">
        <v>26</v>
      </c>
      <c r="N894" s="9">
        <v>70</v>
      </c>
      <c r="O894" s="9">
        <v>23</v>
      </c>
      <c r="P894" s="9"/>
      <c r="Q894" s="8" t="s">
        <v>20911</v>
      </c>
      <c r="R894" s="8" t="s">
        <v>19898</v>
      </c>
      <c r="S894" s="8" t="s">
        <v>20920</v>
      </c>
      <c r="T894" s="8" t="s">
        <v>140</v>
      </c>
      <c r="U894" s="8" t="s">
        <v>20911</v>
      </c>
      <c r="V894" s="8" t="s">
        <v>20912</v>
      </c>
      <c r="W894" s="8" t="s">
        <v>20913</v>
      </c>
      <c r="X894" s="8" t="s">
        <v>20922</v>
      </c>
      <c r="Y894" s="8" t="s">
        <v>20923</v>
      </c>
      <c r="Z894" s="8" t="s">
        <v>34</v>
      </c>
      <c r="AA894" s="8" t="s">
        <v>19898</v>
      </c>
      <c r="AB894" s="8" t="s">
        <v>17264</v>
      </c>
      <c r="AC894" s="8"/>
      <c r="AD894" s="8"/>
      <c r="AE894" s="8" t="s">
        <v>16121</v>
      </c>
      <c r="AF894" s="8"/>
    </row>
    <row r="895" spans="1:32" x14ac:dyDescent="0.2">
      <c r="A895">
        <v>1</v>
      </c>
      <c r="B895" s="1">
        <v>43497</v>
      </c>
      <c r="C895" s="6" t="s">
        <v>20924</v>
      </c>
      <c r="E895" t="s">
        <v>20911</v>
      </c>
      <c r="F895" t="s">
        <v>19898</v>
      </c>
      <c r="G895" t="s">
        <v>16792</v>
      </c>
      <c r="K895" s="2">
        <v>2175</v>
      </c>
      <c r="M895" t="s">
        <v>26</v>
      </c>
      <c r="N895" s="9"/>
      <c r="O895" s="9"/>
      <c r="P895" s="9"/>
      <c r="Q895" s="8" t="s">
        <v>20911</v>
      </c>
      <c r="R895" s="8" t="s">
        <v>19898</v>
      </c>
      <c r="S895" s="8" t="s">
        <v>20924</v>
      </c>
      <c r="T895" s="8" t="s">
        <v>140</v>
      </c>
      <c r="U895" s="8" t="s">
        <v>20911</v>
      </c>
      <c r="V895" s="8" t="s">
        <v>20912</v>
      </c>
      <c r="W895" s="8" t="s">
        <v>20913</v>
      </c>
      <c r="X895" s="8" t="s">
        <v>20925</v>
      </c>
      <c r="Y895" s="8" t="s">
        <v>20926</v>
      </c>
      <c r="Z895" s="8" t="s">
        <v>34</v>
      </c>
      <c r="AA895" s="8" t="s">
        <v>19898</v>
      </c>
      <c r="AB895" s="8" t="s">
        <v>17264</v>
      </c>
      <c r="AC895" s="8"/>
      <c r="AD895" s="8"/>
      <c r="AE895" s="8" t="s">
        <v>16792</v>
      </c>
      <c r="AF895" s="8"/>
    </row>
    <row r="896" spans="1:32" x14ac:dyDescent="0.2">
      <c r="A896">
        <v>1</v>
      </c>
      <c r="C896" s="6" t="s">
        <v>20924</v>
      </c>
      <c r="E896" t="s">
        <v>20911</v>
      </c>
      <c r="F896" t="s">
        <v>19898</v>
      </c>
      <c r="G896" t="s">
        <v>20927</v>
      </c>
      <c r="K896" s="2">
        <v>2265</v>
      </c>
      <c r="M896" t="s">
        <v>26</v>
      </c>
      <c r="N896" s="9"/>
      <c r="O896" s="9"/>
      <c r="P896" s="9"/>
      <c r="Q896" s="8" t="s">
        <v>20911</v>
      </c>
      <c r="R896" s="8" t="s">
        <v>19898</v>
      </c>
      <c r="S896" s="8" t="s">
        <v>20924</v>
      </c>
      <c r="T896" s="8" t="s">
        <v>140</v>
      </c>
      <c r="U896" s="8" t="s">
        <v>20911</v>
      </c>
      <c r="V896" s="8" t="s">
        <v>20912</v>
      </c>
      <c r="W896" s="8" t="s">
        <v>20913</v>
      </c>
      <c r="X896" s="8" t="s">
        <v>20928</v>
      </c>
      <c r="Y896" s="8" t="s">
        <v>20929</v>
      </c>
      <c r="Z896" s="8" t="s">
        <v>34</v>
      </c>
      <c r="AA896" s="8" t="s">
        <v>19898</v>
      </c>
      <c r="AB896" s="8" t="s">
        <v>17264</v>
      </c>
      <c r="AC896" s="8"/>
      <c r="AD896" s="8"/>
      <c r="AE896" s="8" t="s">
        <v>20927</v>
      </c>
      <c r="AF896" s="8"/>
    </row>
    <row r="897" spans="1:32" x14ac:dyDescent="0.2">
      <c r="A897">
        <v>1</v>
      </c>
      <c r="C897" s="6" t="s">
        <v>20930</v>
      </c>
      <c r="E897" t="s">
        <v>20911</v>
      </c>
      <c r="F897" t="s">
        <v>19898</v>
      </c>
      <c r="G897" t="s">
        <v>20927</v>
      </c>
      <c r="K897" s="2">
        <v>2230</v>
      </c>
      <c r="M897" t="s">
        <v>26</v>
      </c>
      <c r="N897" s="9"/>
      <c r="O897" s="9"/>
      <c r="P897" s="9"/>
      <c r="Q897" s="8" t="s">
        <v>20911</v>
      </c>
      <c r="R897" s="8" t="s">
        <v>19898</v>
      </c>
      <c r="S897" s="8" t="s">
        <v>20930</v>
      </c>
      <c r="T897" s="8" t="s">
        <v>140</v>
      </c>
      <c r="U897" s="8" t="s">
        <v>20911</v>
      </c>
      <c r="V897" s="8" t="s">
        <v>20912</v>
      </c>
      <c r="W897" s="8" t="s">
        <v>20913</v>
      </c>
      <c r="X897" s="8" t="s">
        <v>20928</v>
      </c>
      <c r="Y897" s="8" t="s">
        <v>20929</v>
      </c>
      <c r="Z897" s="8" t="s">
        <v>34</v>
      </c>
      <c r="AA897" s="8" t="s">
        <v>19898</v>
      </c>
      <c r="AB897" s="8" t="s">
        <v>17264</v>
      </c>
      <c r="AC897" s="8"/>
      <c r="AD897" s="8"/>
      <c r="AE897" s="8" t="s">
        <v>20927</v>
      </c>
      <c r="AF897" s="8"/>
    </row>
    <row r="898" spans="1:32" x14ac:dyDescent="0.2">
      <c r="A898">
        <v>1</v>
      </c>
      <c r="B898" s="1">
        <v>44641</v>
      </c>
      <c r="C898" s="6" t="s">
        <v>20930</v>
      </c>
      <c r="E898" t="s">
        <v>20931</v>
      </c>
      <c r="F898" t="s">
        <v>19898</v>
      </c>
      <c r="G898" t="s">
        <v>20932</v>
      </c>
      <c r="M898" t="s">
        <v>26</v>
      </c>
      <c r="N898" s="9">
        <v>60</v>
      </c>
      <c r="O898" s="9">
        <v>23</v>
      </c>
      <c r="P898" s="9"/>
      <c r="Q898" s="8" t="s">
        <v>20911</v>
      </c>
      <c r="R898" s="8" t="s">
        <v>19898</v>
      </c>
      <c r="S898" s="8" t="s">
        <v>20930</v>
      </c>
      <c r="T898" s="8" t="s">
        <v>140</v>
      </c>
      <c r="U898" s="8" t="s">
        <v>20911</v>
      </c>
      <c r="V898" s="8" t="s">
        <v>20912</v>
      </c>
      <c r="W898" s="8" t="s">
        <v>20913</v>
      </c>
      <c r="X898" s="8" t="s">
        <v>20933</v>
      </c>
      <c r="Y898" s="8" t="s">
        <v>20934</v>
      </c>
      <c r="Z898" s="8" t="s">
        <v>34</v>
      </c>
      <c r="AA898" s="8" t="s">
        <v>19898</v>
      </c>
      <c r="AB898" s="8" t="s">
        <v>17264</v>
      </c>
      <c r="AC898" s="8" t="s">
        <v>112</v>
      </c>
      <c r="AD898" s="8"/>
      <c r="AE898" s="8" t="s">
        <v>20935</v>
      </c>
      <c r="AF898" s="8"/>
    </row>
    <row r="899" spans="1:32" x14ac:dyDescent="0.2">
      <c r="A899">
        <v>1</v>
      </c>
      <c r="B899" s="1">
        <v>44641</v>
      </c>
      <c r="C899" s="6" t="s">
        <v>20909</v>
      </c>
      <c r="E899" t="s">
        <v>20910</v>
      </c>
      <c r="F899" t="s">
        <v>19898</v>
      </c>
      <c r="G899" t="s">
        <v>20932</v>
      </c>
      <c r="M899" t="s">
        <v>26</v>
      </c>
      <c r="N899" s="9">
        <v>120</v>
      </c>
      <c r="O899" s="9">
        <v>35</v>
      </c>
      <c r="P899" s="9"/>
      <c r="Q899" s="8" t="s">
        <v>20911</v>
      </c>
      <c r="R899" s="8" t="s">
        <v>19898</v>
      </c>
      <c r="S899" s="8" t="s">
        <v>20909</v>
      </c>
      <c r="T899" s="8" t="s">
        <v>140</v>
      </c>
      <c r="U899" s="8" t="s">
        <v>20911</v>
      </c>
      <c r="V899" s="8" t="s">
        <v>20912</v>
      </c>
      <c r="W899" s="8" t="s">
        <v>20913</v>
      </c>
      <c r="X899" s="8" t="s">
        <v>20936</v>
      </c>
      <c r="Y899" s="8" t="s">
        <v>20937</v>
      </c>
      <c r="Z899" s="8" t="s">
        <v>34</v>
      </c>
      <c r="AA899" s="8" t="s">
        <v>19898</v>
      </c>
      <c r="AB899" s="8" t="s">
        <v>17264</v>
      </c>
      <c r="AC899" s="8" t="s">
        <v>112</v>
      </c>
      <c r="AD899" s="8"/>
      <c r="AE899" s="8" t="s">
        <v>20935</v>
      </c>
      <c r="AF899" s="8"/>
    </row>
    <row r="900" spans="1:32" x14ac:dyDescent="0.2">
      <c r="A900">
        <v>1</v>
      </c>
      <c r="B900" s="1">
        <v>44858</v>
      </c>
      <c r="C900" s="6">
        <v>3230</v>
      </c>
      <c r="E900" t="s">
        <v>20938</v>
      </c>
      <c r="F900" t="s">
        <v>19898</v>
      </c>
      <c r="G900" t="s">
        <v>16178</v>
      </c>
      <c r="J900" t="s">
        <v>20939</v>
      </c>
      <c r="M900" t="s">
        <v>26</v>
      </c>
      <c r="N900" s="9">
        <v>93</v>
      </c>
      <c r="O900" s="9">
        <v>39</v>
      </c>
      <c r="P900" s="9"/>
      <c r="Q900" s="8" t="s">
        <v>20940</v>
      </c>
      <c r="R900" s="8" t="s">
        <v>19898</v>
      </c>
      <c r="S900" s="8" t="s">
        <v>20941</v>
      </c>
      <c r="T900" s="8" t="s">
        <v>140</v>
      </c>
      <c r="U900" s="8" t="s">
        <v>20940</v>
      </c>
      <c r="V900" s="8" t="s">
        <v>20942</v>
      </c>
      <c r="W900" s="8" t="s">
        <v>20943</v>
      </c>
      <c r="X900" s="8" t="s">
        <v>20944</v>
      </c>
      <c r="Y900" s="8" t="s">
        <v>20945</v>
      </c>
      <c r="Z900" s="8" t="s">
        <v>34</v>
      </c>
      <c r="AA900" s="8" t="s">
        <v>19898</v>
      </c>
      <c r="AB900" s="8" t="s">
        <v>17264</v>
      </c>
      <c r="AC900" s="8" t="s">
        <v>20946</v>
      </c>
      <c r="AD900" s="8"/>
      <c r="AE900" s="8" t="s">
        <v>20947</v>
      </c>
      <c r="AF900" s="8"/>
    </row>
    <row r="901" spans="1:32" x14ac:dyDescent="0.2">
      <c r="A901">
        <v>1</v>
      </c>
      <c r="B901" s="1">
        <v>44858</v>
      </c>
      <c r="C901" s="6">
        <v>3231</v>
      </c>
      <c r="E901" t="s">
        <v>20948</v>
      </c>
      <c r="F901" t="s">
        <v>19898</v>
      </c>
      <c r="G901" t="s">
        <v>16178</v>
      </c>
      <c r="J901" t="s">
        <v>20939</v>
      </c>
      <c r="M901" t="s">
        <v>26</v>
      </c>
      <c r="N901" s="9">
        <v>63</v>
      </c>
      <c r="O901" s="9">
        <v>33</v>
      </c>
      <c r="P901" s="9"/>
      <c r="Q901" s="8" t="s">
        <v>20940</v>
      </c>
      <c r="R901" s="8" t="s">
        <v>19898</v>
      </c>
      <c r="S901" s="8" t="s">
        <v>20949</v>
      </c>
      <c r="T901" s="8" t="s">
        <v>140</v>
      </c>
      <c r="U901" s="8" t="s">
        <v>20940</v>
      </c>
      <c r="V901" s="8" t="s">
        <v>20942</v>
      </c>
      <c r="W901" s="8" t="s">
        <v>20943</v>
      </c>
      <c r="X901" s="8" t="s">
        <v>20950</v>
      </c>
      <c r="Y901" s="8" t="s">
        <v>20951</v>
      </c>
      <c r="Z901" s="8" t="s">
        <v>34</v>
      </c>
      <c r="AA901" s="8" t="s">
        <v>19898</v>
      </c>
      <c r="AB901" s="8" t="s">
        <v>17264</v>
      </c>
      <c r="AC901" s="8" t="s">
        <v>20946</v>
      </c>
      <c r="AD901" s="8"/>
      <c r="AE901" s="8" t="s">
        <v>20947</v>
      </c>
      <c r="AF901" s="8"/>
    </row>
    <row r="902" spans="1:32" x14ac:dyDescent="0.2">
      <c r="A902">
        <v>1</v>
      </c>
      <c r="B902" s="1">
        <v>44758</v>
      </c>
      <c r="C902" s="6" t="s">
        <v>20952</v>
      </c>
      <c r="E902" t="s">
        <v>19973</v>
      </c>
      <c r="F902" t="s">
        <v>19898</v>
      </c>
      <c r="G902" t="s">
        <v>16109</v>
      </c>
      <c r="M902" t="s">
        <v>26</v>
      </c>
      <c r="N902" s="9">
        <v>120</v>
      </c>
      <c r="O902" s="9">
        <v>80</v>
      </c>
      <c r="P902" s="9">
        <v>35</v>
      </c>
      <c r="Q902" s="8" t="s">
        <v>19909</v>
      </c>
      <c r="R902" s="8" t="s">
        <v>19898</v>
      </c>
      <c r="S902" s="8" t="s">
        <v>20952</v>
      </c>
      <c r="T902" s="8" t="s">
        <v>140</v>
      </c>
      <c r="U902" s="8" t="s">
        <v>19909</v>
      </c>
      <c r="V902" s="8" t="s">
        <v>19910</v>
      </c>
      <c r="W902" s="8" t="s">
        <v>19911</v>
      </c>
      <c r="X902" s="8" t="s">
        <v>20953</v>
      </c>
      <c r="Y902" s="8" t="s">
        <v>20954</v>
      </c>
      <c r="Z902" s="8" t="s">
        <v>34</v>
      </c>
      <c r="AA902" s="8" t="s">
        <v>19898</v>
      </c>
      <c r="AB902" s="8" t="s">
        <v>17264</v>
      </c>
      <c r="AC902" s="8"/>
      <c r="AD902" s="8"/>
      <c r="AE902" s="8" t="s">
        <v>16109</v>
      </c>
      <c r="AF902" s="8"/>
    </row>
    <row r="903" spans="1:32" x14ac:dyDescent="0.2">
      <c r="A903">
        <v>1</v>
      </c>
      <c r="B903" s="1">
        <v>44758</v>
      </c>
      <c r="C903" s="6" t="s">
        <v>20955</v>
      </c>
      <c r="E903" t="s">
        <v>19908</v>
      </c>
      <c r="F903" t="s">
        <v>19898</v>
      </c>
      <c r="G903" t="s">
        <v>16109</v>
      </c>
      <c r="M903" t="s">
        <v>26</v>
      </c>
      <c r="N903" s="9">
        <v>120</v>
      </c>
      <c r="O903" s="9">
        <v>80</v>
      </c>
      <c r="P903" s="9">
        <v>23</v>
      </c>
      <c r="Q903" s="8" t="s">
        <v>19909</v>
      </c>
      <c r="R903" s="8" t="s">
        <v>19898</v>
      </c>
      <c r="S903" s="8" t="s">
        <v>20955</v>
      </c>
      <c r="T903" s="8" t="s">
        <v>140</v>
      </c>
      <c r="U903" s="8" t="s">
        <v>19909</v>
      </c>
      <c r="V903" s="8" t="s">
        <v>19910</v>
      </c>
      <c r="W903" s="8" t="s">
        <v>19911</v>
      </c>
      <c r="X903" s="8" t="s">
        <v>20956</v>
      </c>
      <c r="Y903" s="8" t="s">
        <v>20957</v>
      </c>
      <c r="Z903" s="8" t="s">
        <v>34</v>
      </c>
      <c r="AA903" s="8" t="s">
        <v>19898</v>
      </c>
      <c r="AB903" s="8" t="s">
        <v>17264</v>
      </c>
      <c r="AC903" s="8"/>
      <c r="AD903" s="8"/>
      <c r="AE903" s="8" t="s">
        <v>16109</v>
      </c>
      <c r="AF903" s="8"/>
    </row>
    <row r="904" spans="1:32" x14ac:dyDescent="0.2">
      <c r="A904">
        <v>1</v>
      </c>
      <c r="B904" s="1">
        <v>44967</v>
      </c>
      <c r="C904" s="6" t="s">
        <v>19976</v>
      </c>
      <c r="E904" t="s">
        <v>19909</v>
      </c>
      <c r="F904" t="s">
        <v>19898</v>
      </c>
      <c r="G904" t="s">
        <v>16178</v>
      </c>
      <c r="M904" t="s">
        <v>26</v>
      </c>
      <c r="N904" s="9"/>
      <c r="O904" s="9"/>
      <c r="P904" s="9"/>
      <c r="Q904" s="8" t="s">
        <v>19909</v>
      </c>
      <c r="R904" s="8" t="s">
        <v>19898</v>
      </c>
      <c r="S904" s="8" t="s">
        <v>19976</v>
      </c>
      <c r="T904" s="8" t="s">
        <v>140</v>
      </c>
      <c r="U904" s="8" t="s">
        <v>19909</v>
      </c>
      <c r="V904" s="8" t="s">
        <v>19910</v>
      </c>
      <c r="W904" s="8" t="s">
        <v>19911</v>
      </c>
      <c r="X904" s="8" t="s">
        <v>20958</v>
      </c>
      <c r="Y904" s="8" t="s">
        <v>20959</v>
      </c>
      <c r="Z904" s="8" t="s">
        <v>34</v>
      </c>
      <c r="AA904" s="8" t="s">
        <v>19898</v>
      </c>
      <c r="AB904" s="8" t="s">
        <v>17264</v>
      </c>
      <c r="AC904" s="8" t="s">
        <v>273</v>
      </c>
      <c r="AD904" s="8"/>
      <c r="AE904" s="8" t="s">
        <v>16178</v>
      </c>
      <c r="AF904" s="8"/>
    </row>
    <row r="905" spans="1:32" x14ac:dyDescent="0.2">
      <c r="A905">
        <v>1</v>
      </c>
      <c r="B905" s="1">
        <v>44967</v>
      </c>
      <c r="C905" s="6" t="s">
        <v>19907</v>
      </c>
      <c r="E905" t="s">
        <v>19909</v>
      </c>
      <c r="F905" t="s">
        <v>19898</v>
      </c>
      <c r="G905" t="s">
        <v>16178</v>
      </c>
      <c r="M905" t="s">
        <v>26</v>
      </c>
      <c r="N905" s="9"/>
      <c r="O905" s="9"/>
      <c r="P905" s="9"/>
      <c r="Q905" s="8" t="s">
        <v>19909</v>
      </c>
      <c r="R905" s="8" t="s">
        <v>19898</v>
      </c>
      <c r="S905" s="8" t="s">
        <v>19907</v>
      </c>
      <c r="T905" s="8" t="s">
        <v>140</v>
      </c>
      <c r="U905" s="8" t="s">
        <v>19909</v>
      </c>
      <c r="V905" s="8" t="s">
        <v>19910</v>
      </c>
      <c r="W905" s="8" t="s">
        <v>19911</v>
      </c>
      <c r="X905" s="8" t="s">
        <v>20958</v>
      </c>
      <c r="Y905" s="8" t="s">
        <v>20959</v>
      </c>
      <c r="Z905" s="8" t="s">
        <v>34</v>
      </c>
      <c r="AA905" s="8" t="s">
        <v>19898</v>
      </c>
      <c r="AB905" s="8" t="s">
        <v>17264</v>
      </c>
      <c r="AC905" s="8" t="s">
        <v>273</v>
      </c>
      <c r="AD905" s="8"/>
      <c r="AE905" s="8" t="s">
        <v>16178</v>
      </c>
      <c r="AF905" s="8"/>
    </row>
    <row r="906" spans="1:32" x14ac:dyDescent="0.2">
      <c r="A906">
        <v>1</v>
      </c>
      <c r="B906" s="1">
        <v>45235</v>
      </c>
      <c r="C906" s="6" t="s">
        <v>19976</v>
      </c>
      <c r="E906" t="s">
        <v>19973</v>
      </c>
      <c r="F906" t="s">
        <v>19898</v>
      </c>
      <c r="G906" t="s">
        <v>16178</v>
      </c>
      <c r="M906" t="s">
        <v>26</v>
      </c>
      <c r="N906" s="9">
        <v>120</v>
      </c>
      <c r="O906" s="9">
        <v>80</v>
      </c>
      <c r="P906" s="9">
        <v>35</v>
      </c>
      <c r="Q906" s="8" t="s">
        <v>19909</v>
      </c>
      <c r="R906" s="8" t="s">
        <v>19898</v>
      </c>
      <c r="S906" s="8" t="s">
        <v>19976</v>
      </c>
      <c r="T906" s="8" t="s">
        <v>140</v>
      </c>
      <c r="U906" s="8" t="s">
        <v>19909</v>
      </c>
      <c r="V906" s="8" t="s">
        <v>19910</v>
      </c>
      <c r="W906" s="8" t="s">
        <v>19911</v>
      </c>
      <c r="X906" s="8" t="s">
        <v>20960</v>
      </c>
      <c r="Y906" s="8" t="s">
        <v>20961</v>
      </c>
      <c r="Z906" s="8" t="s">
        <v>34</v>
      </c>
      <c r="AA906" s="8" t="s">
        <v>19898</v>
      </c>
      <c r="AB906" s="8" t="s">
        <v>17264</v>
      </c>
      <c r="AC906" s="8" t="s">
        <v>273</v>
      </c>
      <c r="AD906" s="8"/>
      <c r="AE906" s="8" t="s">
        <v>16178</v>
      </c>
      <c r="AF906" s="8"/>
    </row>
    <row r="907" spans="1:32" x14ac:dyDescent="0.2">
      <c r="A907">
        <v>1</v>
      </c>
      <c r="B907" s="1">
        <v>44535</v>
      </c>
      <c r="C907" s="6" t="s">
        <v>19907</v>
      </c>
      <c r="E907" t="s">
        <v>20962</v>
      </c>
      <c r="F907" t="s">
        <v>19898</v>
      </c>
      <c r="G907" t="s">
        <v>16109</v>
      </c>
      <c r="M907" t="s">
        <v>26</v>
      </c>
      <c r="N907" s="9"/>
      <c r="O907" s="9"/>
      <c r="P907" s="9"/>
      <c r="Q907" s="8" t="s">
        <v>19909</v>
      </c>
      <c r="R907" s="8" t="s">
        <v>19898</v>
      </c>
      <c r="S907" s="8" t="s">
        <v>19907</v>
      </c>
      <c r="T907" s="8" t="s">
        <v>140</v>
      </c>
      <c r="U907" s="8" t="s">
        <v>19909</v>
      </c>
      <c r="V907" s="8" t="s">
        <v>19910</v>
      </c>
      <c r="W907" s="8" t="s">
        <v>19911</v>
      </c>
      <c r="X907" s="8" t="s">
        <v>20963</v>
      </c>
      <c r="Y907" s="8" t="s">
        <v>20964</v>
      </c>
      <c r="Z907" s="8" t="s">
        <v>34</v>
      </c>
      <c r="AA907" s="8" t="s">
        <v>19898</v>
      </c>
      <c r="AB907" s="8" t="s">
        <v>17264</v>
      </c>
      <c r="AC907" s="8"/>
      <c r="AD907" s="8"/>
      <c r="AE907" s="8" t="s">
        <v>16109</v>
      </c>
      <c r="AF907" s="8"/>
    </row>
    <row r="908" spans="1:32" x14ac:dyDescent="0.2">
      <c r="A908">
        <v>1</v>
      </c>
      <c r="B908" s="1">
        <v>44328</v>
      </c>
      <c r="C908" s="6" t="s">
        <v>19976</v>
      </c>
      <c r="E908" t="s">
        <v>19909</v>
      </c>
      <c r="F908" t="s">
        <v>19898</v>
      </c>
      <c r="G908" t="s">
        <v>16109</v>
      </c>
      <c r="M908" t="s">
        <v>26</v>
      </c>
      <c r="N908" s="9"/>
      <c r="O908" s="9"/>
      <c r="P908" s="9"/>
      <c r="Q908" s="8" t="s">
        <v>19909</v>
      </c>
      <c r="R908" s="8" t="s">
        <v>19898</v>
      </c>
      <c r="S908" s="8" t="s">
        <v>19976</v>
      </c>
      <c r="T908" s="8" t="s">
        <v>140</v>
      </c>
      <c r="U908" s="8" t="s">
        <v>19909</v>
      </c>
      <c r="V908" s="8" t="s">
        <v>19910</v>
      </c>
      <c r="W908" s="8" t="s">
        <v>19911</v>
      </c>
      <c r="X908" s="8" t="s">
        <v>20963</v>
      </c>
      <c r="Y908" s="8" t="s">
        <v>20964</v>
      </c>
      <c r="Z908" s="8" t="s">
        <v>34</v>
      </c>
      <c r="AA908" s="8" t="s">
        <v>19898</v>
      </c>
      <c r="AB908" s="8" t="s">
        <v>17264</v>
      </c>
      <c r="AC908" s="8"/>
      <c r="AD908" s="8"/>
      <c r="AE908" s="8" t="s">
        <v>16109</v>
      </c>
      <c r="AF908" s="8"/>
    </row>
    <row r="909" spans="1:32" x14ac:dyDescent="0.2">
      <c r="A909">
        <v>1</v>
      </c>
      <c r="C909" s="6" t="s">
        <v>19976</v>
      </c>
      <c r="E909" t="s">
        <v>19909</v>
      </c>
      <c r="F909" t="s">
        <v>19898</v>
      </c>
      <c r="G909" t="s">
        <v>20927</v>
      </c>
      <c r="K909" s="2">
        <v>3314</v>
      </c>
      <c r="M909" t="s">
        <v>26</v>
      </c>
      <c r="N909" s="9"/>
      <c r="O909" s="9"/>
      <c r="P909" s="9"/>
      <c r="Q909" s="8" t="s">
        <v>19909</v>
      </c>
      <c r="R909" s="8" t="s">
        <v>19898</v>
      </c>
      <c r="S909" s="8" t="s">
        <v>19976</v>
      </c>
      <c r="T909" s="8" t="s">
        <v>140</v>
      </c>
      <c r="U909" s="8" t="s">
        <v>19909</v>
      </c>
      <c r="V909" s="8" t="s">
        <v>19910</v>
      </c>
      <c r="W909" s="8" t="s">
        <v>19911</v>
      </c>
      <c r="X909" s="8" t="s">
        <v>20965</v>
      </c>
      <c r="Y909" s="8" t="s">
        <v>20966</v>
      </c>
      <c r="Z909" s="8" t="s">
        <v>34</v>
      </c>
      <c r="AA909" s="8" t="s">
        <v>19898</v>
      </c>
      <c r="AB909" s="8" t="s">
        <v>17264</v>
      </c>
      <c r="AC909" s="8"/>
      <c r="AD909" s="8"/>
      <c r="AE909" s="8" t="s">
        <v>20927</v>
      </c>
      <c r="AF909" s="8"/>
    </row>
    <row r="910" spans="1:32" x14ac:dyDescent="0.2">
      <c r="A910">
        <v>1</v>
      </c>
      <c r="C910" s="6" t="s">
        <v>19907</v>
      </c>
      <c r="E910" t="s">
        <v>19909</v>
      </c>
      <c r="F910" t="s">
        <v>19898</v>
      </c>
      <c r="G910" t="s">
        <v>20927</v>
      </c>
      <c r="K910" s="2">
        <v>3183</v>
      </c>
      <c r="M910" t="s">
        <v>26</v>
      </c>
      <c r="N910" s="9"/>
      <c r="O910" s="9"/>
      <c r="P910" s="9"/>
      <c r="Q910" s="8" t="s">
        <v>19909</v>
      </c>
      <c r="R910" s="8" t="s">
        <v>19898</v>
      </c>
      <c r="S910" s="8" t="s">
        <v>19907</v>
      </c>
      <c r="T910" s="8" t="s">
        <v>140</v>
      </c>
      <c r="U910" s="8" t="s">
        <v>19909</v>
      </c>
      <c r="V910" s="8" t="s">
        <v>19910</v>
      </c>
      <c r="W910" s="8" t="s">
        <v>19911</v>
      </c>
      <c r="X910" s="8" t="s">
        <v>20965</v>
      </c>
      <c r="Y910" s="8" t="s">
        <v>20966</v>
      </c>
      <c r="Z910" s="8" t="s">
        <v>34</v>
      </c>
      <c r="AA910" s="8" t="s">
        <v>19898</v>
      </c>
      <c r="AB910" s="8" t="s">
        <v>17264</v>
      </c>
      <c r="AC910" s="8"/>
      <c r="AD910" s="8"/>
      <c r="AE910" s="8" t="s">
        <v>20927</v>
      </c>
      <c r="AF910" s="8"/>
    </row>
    <row r="911" spans="1:32" x14ac:dyDescent="0.2">
      <c r="A911">
        <v>1</v>
      </c>
      <c r="C911" s="6" t="s">
        <v>19976</v>
      </c>
      <c r="E911" t="s">
        <v>19909</v>
      </c>
      <c r="F911" t="s">
        <v>19898</v>
      </c>
      <c r="G911" t="s">
        <v>20927</v>
      </c>
      <c r="K911" s="2">
        <v>3314</v>
      </c>
      <c r="M911" t="s">
        <v>26</v>
      </c>
      <c r="N911" s="9"/>
      <c r="O911" s="9"/>
      <c r="P911" s="9"/>
      <c r="Q911" s="8" t="s">
        <v>19909</v>
      </c>
      <c r="R911" s="8" t="s">
        <v>19898</v>
      </c>
      <c r="S911" s="8" t="s">
        <v>19976</v>
      </c>
      <c r="T911" s="8" t="s">
        <v>140</v>
      </c>
      <c r="U911" s="8" t="s">
        <v>19909</v>
      </c>
      <c r="V911" s="8" t="s">
        <v>19910</v>
      </c>
      <c r="W911" s="8" t="s">
        <v>19911</v>
      </c>
      <c r="X911" s="8" t="s">
        <v>20965</v>
      </c>
      <c r="Y911" s="8" t="s">
        <v>20966</v>
      </c>
      <c r="Z911" s="8" t="s">
        <v>34</v>
      </c>
      <c r="AA911" s="8" t="s">
        <v>19898</v>
      </c>
      <c r="AB911" s="8" t="s">
        <v>17264</v>
      </c>
      <c r="AC911" s="8"/>
      <c r="AD911" s="8"/>
      <c r="AE911" s="8" t="s">
        <v>20927</v>
      </c>
      <c r="AF911" s="8"/>
    </row>
    <row r="912" spans="1:32" x14ac:dyDescent="0.2">
      <c r="A912">
        <v>1</v>
      </c>
      <c r="C912" s="6" t="s">
        <v>19907</v>
      </c>
      <c r="E912" t="s">
        <v>19909</v>
      </c>
      <c r="F912" t="s">
        <v>19898</v>
      </c>
      <c r="G912" t="s">
        <v>20927</v>
      </c>
      <c r="K912" s="2">
        <v>3183</v>
      </c>
      <c r="M912" t="s">
        <v>26</v>
      </c>
      <c r="N912" s="9"/>
      <c r="O912" s="9"/>
      <c r="P912" s="9"/>
      <c r="Q912" s="8" t="s">
        <v>19909</v>
      </c>
      <c r="R912" s="8" t="s">
        <v>19898</v>
      </c>
      <c r="S912" s="8" t="s">
        <v>19907</v>
      </c>
      <c r="T912" s="8" t="s">
        <v>140</v>
      </c>
      <c r="U912" s="8" t="s">
        <v>19909</v>
      </c>
      <c r="V912" s="8" t="s">
        <v>19910</v>
      </c>
      <c r="W912" s="8" t="s">
        <v>19911</v>
      </c>
      <c r="X912" s="8" t="s">
        <v>20965</v>
      </c>
      <c r="Y912" s="8" t="s">
        <v>20966</v>
      </c>
      <c r="Z912" s="8" t="s">
        <v>34</v>
      </c>
      <c r="AA912" s="8" t="s">
        <v>19898</v>
      </c>
      <c r="AB912" s="8" t="s">
        <v>17264</v>
      </c>
      <c r="AC912" s="8"/>
      <c r="AD912" s="8"/>
      <c r="AE912" s="8" t="s">
        <v>20927</v>
      </c>
      <c r="AF912" s="8"/>
    </row>
    <row r="913" spans="1:32" x14ac:dyDescent="0.2">
      <c r="A913">
        <v>1</v>
      </c>
      <c r="C913" s="6" t="s">
        <v>19907</v>
      </c>
      <c r="E913" t="s">
        <v>19909</v>
      </c>
      <c r="F913" t="s">
        <v>19898</v>
      </c>
      <c r="K913" s="2">
        <v>2671</v>
      </c>
      <c r="M913" t="s">
        <v>26</v>
      </c>
      <c r="N913" s="9"/>
      <c r="O913" s="9"/>
      <c r="P913" s="9"/>
      <c r="Q913" s="8" t="s">
        <v>19909</v>
      </c>
      <c r="R913" s="8" t="s">
        <v>19898</v>
      </c>
      <c r="S913" s="8" t="s">
        <v>19907</v>
      </c>
      <c r="T913" s="8" t="s">
        <v>140</v>
      </c>
      <c r="U913" s="8" t="s">
        <v>19909</v>
      </c>
      <c r="V913" s="8" t="s">
        <v>19910</v>
      </c>
      <c r="W913" s="8" t="s">
        <v>19911</v>
      </c>
      <c r="X913" s="8" t="s">
        <v>19911</v>
      </c>
      <c r="Y913" s="8" t="s">
        <v>20967</v>
      </c>
      <c r="Z913" s="8" t="s">
        <v>34</v>
      </c>
      <c r="AA913" s="8" t="s">
        <v>19898</v>
      </c>
      <c r="AB913" s="8" t="s">
        <v>17264</v>
      </c>
      <c r="AC913" s="8"/>
      <c r="AD913" s="8"/>
      <c r="AE913" s="8"/>
      <c r="AF913" s="8"/>
    </row>
    <row r="914" spans="1:32" x14ac:dyDescent="0.2">
      <c r="A914">
        <v>1</v>
      </c>
      <c r="C914" s="6" t="s">
        <v>19907</v>
      </c>
      <c r="E914" t="s">
        <v>19909</v>
      </c>
      <c r="F914" t="s">
        <v>19898</v>
      </c>
      <c r="K914" s="2">
        <v>2671</v>
      </c>
      <c r="M914" t="s">
        <v>26</v>
      </c>
      <c r="N914" s="9"/>
      <c r="O914" s="9"/>
      <c r="P914" s="9"/>
      <c r="Q914" s="8" t="s">
        <v>19909</v>
      </c>
      <c r="R914" s="8" t="s">
        <v>19898</v>
      </c>
      <c r="S914" s="8" t="s">
        <v>19907</v>
      </c>
      <c r="T914" s="8" t="s">
        <v>140</v>
      </c>
      <c r="U914" s="8" t="s">
        <v>19909</v>
      </c>
      <c r="V914" s="8" t="s">
        <v>19910</v>
      </c>
      <c r="W914" s="8" t="s">
        <v>19911</v>
      </c>
      <c r="X914" s="8" t="s">
        <v>19911</v>
      </c>
      <c r="Y914" s="8" t="s">
        <v>20967</v>
      </c>
      <c r="Z914" s="8" t="s">
        <v>34</v>
      </c>
      <c r="AA914" s="8" t="s">
        <v>19898</v>
      </c>
      <c r="AB914" s="8" t="s">
        <v>17264</v>
      </c>
      <c r="AC914" s="8"/>
      <c r="AD914" s="8"/>
      <c r="AE914" s="8"/>
      <c r="AF914" s="8"/>
    </row>
    <row r="915" spans="1:32" x14ac:dyDescent="0.2">
      <c r="A915">
        <v>1</v>
      </c>
      <c r="B915" s="1">
        <v>44641</v>
      </c>
      <c r="C915" s="6">
        <v>23326</v>
      </c>
      <c r="E915" t="s">
        <v>20968</v>
      </c>
      <c r="F915" t="s">
        <v>19898</v>
      </c>
      <c r="G915" t="s">
        <v>20969</v>
      </c>
      <c r="M915" t="s">
        <v>26</v>
      </c>
      <c r="N915" s="9">
        <v>120</v>
      </c>
      <c r="O915" s="9">
        <v>35</v>
      </c>
      <c r="P915" s="9"/>
      <c r="Q915" s="8" t="s">
        <v>20970</v>
      </c>
      <c r="R915" s="8" t="s">
        <v>19898</v>
      </c>
      <c r="S915" s="8" t="s">
        <v>20971</v>
      </c>
      <c r="T915" s="8" t="s">
        <v>140</v>
      </c>
      <c r="U915" s="8" t="s">
        <v>20970</v>
      </c>
      <c r="V915" s="8" t="s">
        <v>20972</v>
      </c>
      <c r="W915" s="8" t="s">
        <v>20973</v>
      </c>
      <c r="X915" s="8" t="s">
        <v>20974</v>
      </c>
      <c r="Y915" s="8" t="s">
        <v>20975</v>
      </c>
      <c r="Z915" s="8" t="s">
        <v>34</v>
      </c>
      <c r="AA915" s="8" t="s">
        <v>19898</v>
      </c>
      <c r="AB915" s="8" t="s">
        <v>17264</v>
      </c>
      <c r="AC915" s="8"/>
      <c r="AD915" s="8"/>
      <c r="AE915" s="8" t="s">
        <v>20976</v>
      </c>
      <c r="AF915" s="8"/>
    </row>
    <row r="916" spans="1:32" x14ac:dyDescent="0.2">
      <c r="A916">
        <v>1</v>
      </c>
      <c r="B916" s="1">
        <v>44110</v>
      </c>
      <c r="C916" s="6">
        <v>23326</v>
      </c>
      <c r="E916" t="s">
        <v>20968</v>
      </c>
      <c r="F916" t="s">
        <v>19898</v>
      </c>
      <c r="G916" t="s">
        <v>16882</v>
      </c>
      <c r="M916" t="s">
        <v>26</v>
      </c>
      <c r="N916" s="9">
        <v>120</v>
      </c>
      <c r="O916" s="9">
        <v>35</v>
      </c>
      <c r="P916" s="9"/>
      <c r="Q916" s="8" t="s">
        <v>20970</v>
      </c>
      <c r="R916" s="8" t="s">
        <v>19898</v>
      </c>
      <c r="S916" s="8" t="s">
        <v>20971</v>
      </c>
      <c r="T916" s="8" t="s">
        <v>140</v>
      </c>
      <c r="U916" s="8" t="s">
        <v>20970</v>
      </c>
      <c r="V916" s="8" t="s">
        <v>20972</v>
      </c>
      <c r="W916" s="8" t="s">
        <v>20973</v>
      </c>
      <c r="X916" s="8" t="s">
        <v>20977</v>
      </c>
      <c r="Y916" s="8" t="s">
        <v>20978</v>
      </c>
      <c r="Z916" s="8" t="s">
        <v>34</v>
      </c>
      <c r="AA916" s="8" t="s">
        <v>19898</v>
      </c>
      <c r="AB916" s="8" t="s">
        <v>17264</v>
      </c>
      <c r="AC916" s="8"/>
      <c r="AD916" s="8"/>
      <c r="AE916" s="8" t="s">
        <v>16882</v>
      </c>
      <c r="AF916" s="8"/>
    </row>
    <row r="917" spans="1:32" x14ac:dyDescent="0.2">
      <c r="A917">
        <v>1</v>
      </c>
      <c r="B917" s="1">
        <v>43354</v>
      </c>
      <c r="C917" s="6">
        <v>23325</v>
      </c>
      <c r="E917" t="s">
        <v>20979</v>
      </c>
      <c r="F917" t="s">
        <v>19898</v>
      </c>
      <c r="G917" t="s">
        <v>20980</v>
      </c>
      <c r="H917" t="s">
        <v>20981</v>
      </c>
      <c r="K917" s="2">
        <v>7269</v>
      </c>
      <c r="M917" t="s">
        <v>26</v>
      </c>
      <c r="N917" s="9">
        <v>90</v>
      </c>
      <c r="O917" s="9"/>
      <c r="P917" s="9"/>
      <c r="Q917" s="8" t="s">
        <v>20970</v>
      </c>
      <c r="R917" s="8" t="s">
        <v>19898</v>
      </c>
      <c r="S917" s="8" t="s">
        <v>20982</v>
      </c>
      <c r="T917" s="8" t="s">
        <v>140</v>
      </c>
      <c r="U917" s="8" t="s">
        <v>20970</v>
      </c>
      <c r="V917" s="8" t="s">
        <v>20972</v>
      </c>
      <c r="W917" s="8" t="s">
        <v>20973</v>
      </c>
      <c r="X917" s="8" t="s">
        <v>20983</v>
      </c>
      <c r="Y917" s="8" t="s">
        <v>20984</v>
      </c>
      <c r="Z917" s="8" t="s">
        <v>34</v>
      </c>
      <c r="AA917" s="8" t="s">
        <v>19898</v>
      </c>
      <c r="AB917" s="8" t="s">
        <v>17264</v>
      </c>
      <c r="AC917" s="8"/>
      <c r="AD917" s="8"/>
      <c r="AE917" s="8" t="s">
        <v>20985</v>
      </c>
      <c r="AF917" s="8"/>
    </row>
    <row r="918" spans="1:32" x14ac:dyDescent="0.2">
      <c r="A918">
        <v>2</v>
      </c>
      <c r="B918" s="1">
        <v>44536</v>
      </c>
      <c r="C918" s="6">
        <v>2082</v>
      </c>
      <c r="E918" t="s">
        <v>20986</v>
      </c>
      <c r="F918" t="s">
        <v>19898</v>
      </c>
      <c r="G918" t="s">
        <v>16345</v>
      </c>
      <c r="J918" t="s">
        <v>16345</v>
      </c>
      <c r="M918" t="s">
        <v>26</v>
      </c>
      <c r="N918" s="9">
        <v>70</v>
      </c>
      <c r="O918" s="9">
        <v>70</v>
      </c>
      <c r="P918" s="9">
        <v>23</v>
      </c>
      <c r="Q918" s="8" t="s">
        <v>20987</v>
      </c>
      <c r="R918" s="8" t="s">
        <v>19898</v>
      </c>
      <c r="S918" s="8" t="s">
        <v>20988</v>
      </c>
      <c r="T918" s="8" t="s">
        <v>140</v>
      </c>
      <c r="U918" s="8" t="s">
        <v>20989</v>
      </c>
      <c r="V918" s="8" t="s">
        <v>20990</v>
      </c>
      <c r="W918" s="8" t="s">
        <v>20991</v>
      </c>
      <c r="X918" s="8" t="s">
        <v>20992</v>
      </c>
      <c r="Y918" s="8" t="s">
        <v>20993</v>
      </c>
      <c r="Z918" s="8" t="s">
        <v>34</v>
      </c>
      <c r="AA918" s="8" t="s">
        <v>19898</v>
      </c>
      <c r="AB918" s="8" t="s">
        <v>17264</v>
      </c>
      <c r="AC918" s="8" t="s">
        <v>162</v>
      </c>
      <c r="AD918" s="8"/>
      <c r="AE918" s="8" t="s">
        <v>16345</v>
      </c>
      <c r="AF918" s="8"/>
    </row>
    <row r="919" spans="1:32" x14ac:dyDescent="0.2">
      <c r="A919">
        <v>1</v>
      </c>
      <c r="B919" s="1">
        <v>44439</v>
      </c>
      <c r="C919" s="6" t="s">
        <v>20994</v>
      </c>
      <c r="E919" t="s">
        <v>20995</v>
      </c>
      <c r="F919" t="s">
        <v>19898</v>
      </c>
      <c r="G919" t="s">
        <v>16178</v>
      </c>
      <c r="J919" t="s">
        <v>16687</v>
      </c>
      <c r="M919" t="s">
        <v>26</v>
      </c>
      <c r="N919" s="9">
        <v>70</v>
      </c>
      <c r="O919" s="9">
        <v>23</v>
      </c>
      <c r="P919" s="9"/>
      <c r="Q919" s="8" t="s">
        <v>20996</v>
      </c>
      <c r="R919" s="8" t="s">
        <v>19898</v>
      </c>
      <c r="S919" s="8" t="s">
        <v>20994</v>
      </c>
      <c r="T919" s="8" t="s">
        <v>140</v>
      </c>
      <c r="U919" s="8" t="s">
        <v>20996</v>
      </c>
      <c r="V919" s="8" t="s">
        <v>20997</v>
      </c>
      <c r="W919" s="8" t="s">
        <v>20998</v>
      </c>
      <c r="X919" s="8" t="s">
        <v>20999</v>
      </c>
      <c r="Y919" s="8" t="s">
        <v>21000</v>
      </c>
      <c r="Z919" s="8" t="s">
        <v>34</v>
      </c>
      <c r="AA919" s="8" t="s">
        <v>19898</v>
      </c>
      <c r="AB919" s="8" t="s">
        <v>17264</v>
      </c>
      <c r="AC919" s="8" t="s">
        <v>273</v>
      </c>
      <c r="AD919" s="8"/>
      <c r="AE919" s="8" t="s">
        <v>21001</v>
      </c>
      <c r="AF919" s="8"/>
    </row>
    <row r="920" spans="1:32" x14ac:dyDescent="0.2">
      <c r="A920">
        <v>1</v>
      </c>
      <c r="B920" s="1">
        <v>44439</v>
      </c>
      <c r="C920" s="6" t="s">
        <v>21002</v>
      </c>
      <c r="E920" t="s">
        <v>21003</v>
      </c>
      <c r="F920" t="s">
        <v>19898</v>
      </c>
      <c r="G920" t="s">
        <v>21004</v>
      </c>
      <c r="J920" t="s">
        <v>20153</v>
      </c>
      <c r="M920" t="s">
        <v>26</v>
      </c>
      <c r="N920" s="9"/>
      <c r="O920" s="9"/>
      <c r="P920" s="9"/>
      <c r="Q920" s="8" t="s">
        <v>21003</v>
      </c>
      <c r="R920" s="8" t="s">
        <v>19898</v>
      </c>
      <c r="S920" s="8" t="s">
        <v>21002</v>
      </c>
      <c r="T920" s="8" t="s">
        <v>21002</v>
      </c>
      <c r="U920" s="8" t="s">
        <v>21005</v>
      </c>
      <c r="V920" s="8" t="s">
        <v>21006</v>
      </c>
      <c r="W920" s="8" t="s">
        <v>21007</v>
      </c>
      <c r="X920" s="8" t="s">
        <v>21008</v>
      </c>
      <c r="Y920" s="8" t="s">
        <v>21009</v>
      </c>
      <c r="Z920" s="8" t="s">
        <v>34</v>
      </c>
      <c r="AA920" s="8" t="s">
        <v>19898</v>
      </c>
      <c r="AB920" s="8" t="s">
        <v>17264</v>
      </c>
      <c r="AC920" s="8" t="s">
        <v>70</v>
      </c>
      <c r="AD920" s="8"/>
      <c r="AE920" s="8" t="s">
        <v>21010</v>
      </c>
      <c r="AF920" s="8"/>
    </row>
    <row r="921" spans="1:32" x14ac:dyDescent="0.2">
      <c r="A921">
        <v>1</v>
      </c>
      <c r="C921" s="6">
        <v>1858</v>
      </c>
      <c r="E921" t="s">
        <v>21011</v>
      </c>
      <c r="F921" t="s">
        <v>19898</v>
      </c>
      <c r="G921" t="s">
        <v>16219</v>
      </c>
      <c r="H921" t="s">
        <v>21012</v>
      </c>
      <c r="J921" t="s">
        <v>16115</v>
      </c>
      <c r="K921" s="2">
        <v>13978</v>
      </c>
      <c r="M921" t="s">
        <v>26</v>
      </c>
      <c r="N921" s="9"/>
      <c r="O921" s="9"/>
      <c r="P921" s="9"/>
      <c r="Q921" s="8" t="s">
        <v>21011</v>
      </c>
      <c r="R921" s="8" t="s">
        <v>19898</v>
      </c>
      <c r="S921" s="8" t="s">
        <v>19985</v>
      </c>
      <c r="T921" s="8" t="s">
        <v>19985</v>
      </c>
      <c r="U921" s="8" t="s">
        <v>21013</v>
      </c>
      <c r="V921" s="8" t="s">
        <v>21014</v>
      </c>
      <c r="W921" s="8" t="s">
        <v>21015</v>
      </c>
      <c r="X921" s="8" t="s">
        <v>21016</v>
      </c>
      <c r="Y921" s="8" t="s">
        <v>21017</v>
      </c>
      <c r="Z921" s="8" t="s">
        <v>34</v>
      </c>
      <c r="AA921" s="8" t="s">
        <v>19898</v>
      </c>
      <c r="AB921" s="8" t="s">
        <v>17264</v>
      </c>
      <c r="AC921" s="8" t="s">
        <v>70</v>
      </c>
      <c r="AD921" s="8"/>
      <c r="AE921" s="8" t="s">
        <v>21018</v>
      </c>
      <c r="AF921" s="8"/>
    </row>
    <row r="922" spans="1:32" x14ac:dyDescent="0.2">
      <c r="A922">
        <v>1</v>
      </c>
      <c r="C922" s="6" t="s">
        <v>21019</v>
      </c>
      <c r="E922" t="s">
        <v>21020</v>
      </c>
      <c r="F922" t="s">
        <v>19898</v>
      </c>
      <c r="G922" t="s">
        <v>112</v>
      </c>
      <c r="J922" t="s">
        <v>112</v>
      </c>
      <c r="K922" s="2">
        <v>9408</v>
      </c>
      <c r="M922" t="s">
        <v>26</v>
      </c>
      <c r="N922" s="9">
        <v>155</v>
      </c>
      <c r="O922" s="9">
        <v>100</v>
      </c>
      <c r="P922" s="9"/>
      <c r="Q922" s="8" t="s">
        <v>21021</v>
      </c>
      <c r="R922" s="8" t="s">
        <v>19898</v>
      </c>
      <c r="S922" s="8" t="s">
        <v>21019</v>
      </c>
      <c r="T922" s="8" t="s">
        <v>21019</v>
      </c>
      <c r="U922" s="8" t="s">
        <v>21022</v>
      </c>
      <c r="V922" s="8" t="s">
        <v>21023</v>
      </c>
      <c r="W922" s="8" t="s">
        <v>21024</v>
      </c>
      <c r="X922" s="8" t="s">
        <v>21025</v>
      </c>
      <c r="Y922" s="8" t="s">
        <v>21026</v>
      </c>
      <c r="Z922" s="8" t="s">
        <v>34</v>
      </c>
      <c r="AA922" s="8" t="s">
        <v>19898</v>
      </c>
      <c r="AB922" s="8" t="s">
        <v>17264</v>
      </c>
      <c r="AC922" s="8" t="s">
        <v>112</v>
      </c>
      <c r="AD922" s="8"/>
      <c r="AE922" s="8" t="s">
        <v>394</v>
      </c>
      <c r="AF922" s="8" t="s">
        <v>6629</v>
      </c>
    </row>
    <row r="923" spans="1:32" x14ac:dyDescent="0.2">
      <c r="A923">
        <v>1</v>
      </c>
      <c r="C923" s="6">
        <v>1655</v>
      </c>
      <c r="E923" t="s">
        <v>21027</v>
      </c>
      <c r="F923" t="s">
        <v>19898</v>
      </c>
      <c r="G923" t="s">
        <v>16211</v>
      </c>
      <c r="J923" t="s">
        <v>21028</v>
      </c>
      <c r="K923" s="2">
        <v>9338</v>
      </c>
      <c r="M923" t="s">
        <v>26</v>
      </c>
      <c r="N923" s="9"/>
      <c r="O923" s="9"/>
      <c r="P923" s="9"/>
      <c r="Q923" s="8" t="s">
        <v>21027</v>
      </c>
      <c r="R923" s="8" t="s">
        <v>19898</v>
      </c>
      <c r="S923" s="8" t="s">
        <v>21029</v>
      </c>
      <c r="T923" s="8" t="s">
        <v>21029</v>
      </c>
      <c r="U923" s="8" t="s">
        <v>21030</v>
      </c>
      <c r="V923" s="8" t="s">
        <v>21031</v>
      </c>
      <c r="W923" s="8" t="s">
        <v>21032</v>
      </c>
      <c r="X923" s="8" t="s">
        <v>21033</v>
      </c>
      <c r="Y923" s="8" t="s">
        <v>21034</v>
      </c>
      <c r="Z923" s="8" t="s">
        <v>34</v>
      </c>
      <c r="AA923" s="8" t="s">
        <v>19898</v>
      </c>
      <c r="AB923" s="8" t="s">
        <v>17264</v>
      </c>
      <c r="AC923" s="8"/>
      <c r="AD923" s="8"/>
      <c r="AE923" s="8" t="s">
        <v>21035</v>
      </c>
      <c r="AF923" s="8"/>
    </row>
    <row r="924" spans="1:32" x14ac:dyDescent="0.2">
      <c r="A924">
        <v>1</v>
      </c>
      <c r="B924" s="1">
        <v>44066</v>
      </c>
      <c r="C924" s="6" t="s">
        <v>21036</v>
      </c>
      <c r="E924" t="s">
        <v>21037</v>
      </c>
      <c r="F924" t="s">
        <v>19898</v>
      </c>
      <c r="G924" t="s">
        <v>16891</v>
      </c>
      <c r="J924" t="s">
        <v>16115</v>
      </c>
      <c r="K924" s="2">
        <v>4838</v>
      </c>
      <c r="M924" t="s">
        <v>26</v>
      </c>
      <c r="N924" s="9"/>
      <c r="O924" s="9"/>
      <c r="P924" s="9"/>
      <c r="Q924" s="8" t="s">
        <v>21037</v>
      </c>
      <c r="R924" s="8" t="s">
        <v>19898</v>
      </c>
      <c r="S924" s="8" t="s">
        <v>21036</v>
      </c>
      <c r="T924" s="8" t="s">
        <v>21036</v>
      </c>
      <c r="U924" s="8" t="s">
        <v>21038</v>
      </c>
      <c r="V924" s="8" t="s">
        <v>21039</v>
      </c>
      <c r="W924" s="8" t="s">
        <v>21040</v>
      </c>
      <c r="X924" s="8" t="s">
        <v>21041</v>
      </c>
      <c r="Y924" s="8" t="s">
        <v>21042</v>
      </c>
      <c r="Z924" s="8" t="s">
        <v>34</v>
      </c>
      <c r="AA924" s="8" t="s">
        <v>19898</v>
      </c>
      <c r="AB924" s="8" t="s">
        <v>17264</v>
      </c>
      <c r="AC924" s="8" t="s">
        <v>70</v>
      </c>
      <c r="AD924" s="8"/>
      <c r="AE924" s="8" t="s">
        <v>16891</v>
      </c>
      <c r="AF924" s="8"/>
    </row>
    <row r="925" spans="1:32" x14ac:dyDescent="0.2">
      <c r="A925">
        <v>1</v>
      </c>
      <c r="B925" s="1">
        <v>44613</v>
      </c>
      <c r="C925" s="6" t="s">
        <v>21036</v>
      </c>
      <c r="E925" t="s">
        <v>21043</v>
      </c>
      <c r="F925" t="s">
        <v>19898</v>
      </c>
      <c r="G925" t="s">
        <v>16131</v>
      </c>
      <c r="J925" t="s">
        <v>16407</v>
      </c>
      <c r="M925" t="s">
        <v>26</v>
      </c>
      <c r="N925" s="9">
        <v>50</v>
      </c>
      <c r="O925" s="9">
        <v>38</v>
      </c>
      <c r="P925" s="9">
        <v>35</v>
      </c>
      <c r="Q925" s="8" t="s">
        <v>21044</v>
      </c>
      <c r="R925" s="8" t="s">
        <v>19898</v>
      </c>
      <c r="S925" s="8" t="s">
        <v>21036</v>
      </c>
      <c r="T925" s="8" t="s">
        <v>21036</v>
      </c>
      <c r="U925" s="8" t="s">
        <v>21044</v>
      </c>
      <c r="V925" s="8" t="s">
        <v>21045</v>
      </c>
      <c r="W925" s="8" t="s">
        <v>21046</v>
      </c>
      <c r="X925" s="8" t="s">
        <v>21047</v>
      </c>
      <c r="Y925" s="8" t="s">
        <v>21048</v>
      </c>
      <c r="Z925" s="8" t="s">
        <v>34</v>
      </c>
      <c r="AA925" s="8" t="s">
        <v>19898</v>
      </c>
      <c r="AB925" s="8" t="s">
        <v>17264</v>
      </c>
      <c r="AC925" s="8" t="s">
        <v>10633</v>
      </c>
      <c r="AD925" s="8"/>
      <c r="AE925" s="8" t="s">
        <v>16414</v>
      </c>
      <c r="AF925" s="8"/>
    </row>
    <row r="926" spans="1:32" x14ac:dyDescent="0.2">
      <c r="A926">
        <v>1</v>
      </c>
      <c r="B926" s="1">
        <v>44613</v>
      </c>
      <c r="C926" s="6" t="s">
        <v>21049</v>
      </c>
      <c r="E926" t="s">
        <v>21050</v>
      </c>
      <c r="F926" t="s">
        <v>19898</v>
      </c>
      <c r="G926" t="s">
        <v>16131</v>
      </c>
      <c r="J926" t="s">
        <v>16407</v>
      </c>
      <c r="M926" t="s">
        <v>26</v>
      </c>
      <c r="N926" s="9">
        <v>70</v>
      </c>
      <c r="O926" s="9">
        <v>51</v>
      </c>
      <c r="P926" s="9">
        <v>40</v>
      </c>
      <c r="Q926" s="8" t="s">
        <v>21051</v>
      </c>
      <c r="R926" s="8" t="s">
        <v>19898</v>
      </c>
      <c r="S926" s="8" t="s">
        <v>21049</v>
      </c>
      <c r="T926" s="8" t="s">
        <v>21049</v>
      </c>
      <c r="U926" s="8" t="s">
        <v>21052</v>
      </c>
      <c r="V926" s="8" t="s">
        <v>21053</v>
      </c>
      <c r="W926" s="8" t="s">
        <v>21054</v>
      </c>
      <c r="X926" s="8" t="s">
        <v>21055</v>
      </c>
      <c r="Y926" s="8" t="s">
        <v>21056</v>
      </c>
      <c r="Z926" s="8" t="s">
        <v>34</v>
      </c>
      <c r="AA926" s="8" t="s">
        <v>19898</v>
      </c>
      <c r="AB926" s="8" t="s">
        <v>17264</v>
      </c>
      <c r="AC926" s="8" t="s">
        <v>10633</v>
      </c>
      <c r="AD926" s="8"/>
      <c r="AE926" s="8" t="s">
        <v>16414</v>
      </c>
      <c r="AF926" s="8"/>
    </row>
    <row r="927" spans="1:32" x14ac:dyDescent="0.2">
      <c r="A927">
        <v>1</v>
      </c>
      <c r="C927" s="6" t="s">
        <v>21057</v>
      </c>
      <c r="E927" t="s">
        <v>21058</v>
      </c>
      <c r="F927" t="s">
        <v>19898</v>
      </c>
      <c r="G927" t="s">
        <v>16143</v>
      </c>
      <c r="J927" t="s">
        <v>16115</v>
      </c>
      <c r="K927" s="2">
        <v>17051</v>
      </c>
      <c r="M927" t="s">
        <v>26</v>
      </c>
      <c r="N927" s="9">
        <v>135</v>
      </c>
      <c r="O927" s="9">
        <v>90</v>
      </c>
      <c r="P927" s="9">
        <v>36</v>
      </c>
      <c r="Q927" s="8" t="s">
        <v>21059</v>
      </c>
      <c r="R927" s="8" t="s">
        <v>19898</v>
      </c>
      <c r="S927" s="8" t="s">
        <v>21057</v>
      </c>
      <c r="T927" s="8" t="s">
        <v>21057</v>
      </c>
      <c r="U927" s="8" t="s">
        <v>21059</v>
      </c>
      <c r="V927" s="8" t="s">
        <v>21060</v>
      </c>
      <c r="W927" s="8" t="s">
        <v>21061</v>
      </c>
      <c r="X927" s="8" t="s">
        <v>21062</v>
      </c>
      <c r="Y927" s="8" t="s">
        <v>21063</v>
      </c>
      <c r="Z927" s="8" t="s">
        <v>34</v>
      </c>
      <c r="AA927" s="8" t="s">
        <v>19898</v>
      </c>
      <c r="AB927" s="8" t="s">
        <v>17264</v>
      </c>
      <c r="AC927" s="8" t="s">
        <v>70</v>
      </c>
      <c r="AD927" s="8"/>
      <c r="AE927" s="8" t="s">
        <v>16143</v>
      </c>
      <c r="AF927" s="8"/>
    </row>
    <row r="928" spans="1:32" x14ac:dyDescent="0.2">
      <c r="A928">
        <v>1</v>
      </c>
      <c r="B928" s="1">
        <v>44187</v>
      </c>
      <c r="C928" s="6">
        <v>22893</v>
      </c>
      <c r="E928" t="s">
        <v>21064</v>
      </c>
      <c r="F928" t="s">
        <v>19898</v>
      </c>
      <c r="G928" t="s">
        <v>17119</v>
      </c>
      <c r="M928" t="s">
        <v>26</v>
      </c>
      <c r="N928" s="9">
        <v>60</v>
      </c>
      <c r="O928" s="9">
        <v>55</v>
      </c>
      <c r="P928" s="9"/>
      <c r="Q928" s="8" t="s">
        <v>21065</v>
      </c>
      <c r="R928" s="8" t="s">
        <v>19898</v>
      </c>
      <c r="S928" s="8" t="s">
        <v>20549</v>
      </c>
      <c r="T928" s="8" t="s">
        <v>140</v>
      </c>
      <c r="U928" s="8" t="s">
        <v>21065</v>
      </c>
      <c r="V928" s="8" t="s">
        <v>21066</v>
      </c>
      <c r="W928" s="8" t="s">
        <v>21067</v>
      </c>
      <c r="X928" s="8" t="s">
        <v>21068</v>
      </c>
      <c r="Y928" s="8" t="s">
        <v>21069</v>
      </c>
      <c r="Z928" s="8" t="s">
        <v>52</v>
      </c>
      <c r="AA928" s="8" t="s">
        <v>19898</v>
      </c>
      <c r="AB928" s="8" t="s">
        <v>17264</v>
      </c>
      <c r="AC928" s="8"/>
      <c r="AD928" s="8"/>
      <c r="AE928" s="8" t="s">
        <v>17119</v>
      </c>
      <c r="AF928" s="8"/>
    </row>
    <row r="929" spans="1:32" x14ac:dyDescent="0.2">
      <c r="A929">
        <v>1</v>
      </c>
      <c r="B929" s="1">
        <v>44110</v>
      </c>
      <c r="C929" s="6">
        <v>22895</v>
      </c>
      <c r="E929" t="s">
        <v>21070</v>
      </c>
      <c r="F929" t="s">
        <v>19898</v>
      </c>
      <c r="G929" t="s">
        <v>16286</v>
      </c>
      <c r="M929" t="s">
        <v>26</v>
      </c>
      <c r="N929" s="9">
        <v>45</v>
      </c>
      <c r="O929" s="9">
        <v>41</v>
      </c>
      <c r="P929" s="9"/>
      <c r="Q929" s="8" t="s">
        <v>21065</v>
      </c>
      <c r="R929" s="8" t="s">
        <v>19898</v>
      </c>
      <c r="S929" s="8" t="s">
        <v>21071</v>
      </c>
      <c r="T929" s="8" t="s">
        <v>140</v>
      </c>
      <c r="U929" s="8" t="s">
        <v>21065</v>
      </c>
      <c r="V929" s="8" t="s">
        <v>21066</v>
      </c>
      <c r="W929" s="8" t="s">
        <v>21067</v>
      </c>
      <c r="X929" s="8" t="s">
        <v>21072</v>
      </c>
      <c r="Y929" s="8" t="s">
        <v>21073</v>
      </c>
      <c r="Z929" s="8" t="s">
        <v>34</v>
      </c>
      <c r="AA929" s="8" t="s">
        <v>19898</v>
      </c>
      <c r="AB929" s="8" t="s">
        <v>17264</v>
      </c>
      <c r="AC929" s="8"/>
      <c r="AD929" s="8"/>
      <c r="AE929" s="8" t="s">
        <v>16286</v>
      </c>
      <c r="AF929" s="8"/>
    </row>
    <row r="930" spans="1:32" x14ac:dyDescent="0.2">
      <c r="A930">
        <v>1</v>
      </c>
      <c r="B930" s="1">
        <v>44260</v>
      </c>
      <c r="C930" s="6">
        <v>2175</v>
      </c>
      <c r="E930" t="s">
        <v>21074</v>
      </c>
      <c r="F930" t="s">
        <v>19898</v>
      </c>
      <c r="G930" t="s">
        <v>16114</v>
      </c>
      <c r="J930" t="s">
        <v>2888</v>
      </c>
      <c r="M930" t="s">
        <v>26</v>
      </c>
      <c r="N930" s="9">
        <v>180</v>
      </c>
      <c r="O930" s="9"/>
      <c r="P930" s="9"/>
      <c r="Q930" s="8" t="s">
        <v>21075</v>
      </c>
      <c r="R930" s="8" t="s">
        <v>19898</v>
      </c>
      <c r="S930" s="8" t="s">
        <v>21076</v>
      </c>
      <c r="T930" s="8" t="s">
        <v>21076</v>
      </c>
      <c r="U930" s="8" t="s">
        <v>21077</v>
      </c>
      <c r="V930" s="8" t="s">
        <v>21078</v>
      </c>
      <c r="W930" s="8" t="s">
        <v>21079</v>
      </c>
      <c r="X930" s="8" t="s">
        <v>21080</v>
      </c>
      <c r="Y930" s="8" t="s">
        <v>21081</v>
      </c>
      <c r="Z930" s="8" t="s">
        <v>34</v>
      </c>
      <c r="AA930" s="8" t="s">
        <v>19898</v>
      </c>
      <c r="AB930" s="8" t="s">
        <v>17264</v>
      </c>
      <c r="AC930" s="8"/>
      <c r="AD930" s="8"/>
      <c r="AE930" s="8" t="s">
        <v>16118</v>
      </c>
      <c r="AF930" s="8"/>
    </row>
    <row r="931" spans="1:32" x14ac:dyDescent="0.2">
      <c r="A931">
        <v>1</v>
      </c>
      <c r="B931" s="1">
        <v>44594</v>
      </c>
      <c r="C931" s="6">
        <v>2175</v>
      </c>
      <c r="E931" t="s">
        <v>21082</v>
      </c>
      <c r="F931" t="s">
        <v>19898</v>
      </c>
      <c r="G931" t="s">
        <v>16411</v>
      </c>
      <c r="J931" t="s">
        <v>16463</v>
      </c>
      <c r="M931" t="s">
        <v>26</v>
      </c>
      <c r="N931" s="9">
        <v>180</v>
      </c>
      <c r="O931" s="9">
        <v>99</v>
      </c>
      <c r="P931" s="9">
        <v>35</v>
      </c>
      <c r="Q931" s="8" t="s">
        <v>21075</v>
      </c>
      <c r="R931" s="8" t="s">
        <v>19898</v>
      </c>
      <c r="S931" s="8" t="s">
        <v>21076</v>
      </c>
      <c r="T931" s="8" t="s">
        <v>21076</v>
      </c>
      <c r="U931" s="8" t="s">
        <v>21077</v>
      </c>
      <c r="V931" s="8" t="s">
        <v>21078</v>
      </c>
      <c r="W931" s="8" t="s">
        <v>21079</v>
      </c>
      <c r="X931" s="8" t="s">
        <v>21083</v>
      </c>
      <c r="Y931" s="8" t="s">
        <v>21084</v>
      </c>
      <c r="Z931" s="8" t="s">
        <v>34</v>
      </c>
      <c r="AA931" s="8" t="s">
        <v>19898</v>
      </c>
      <c r="AB931" s="8" t="s">
        <v>17264</v>
      </c>
      <c r="AC931" s="8" t="s">
        <v>70</v>
      </c>
      <c r="AD931" s="8"/>
      <c r="AE931" s="8" t="s">
        <v>21085</v>
      </c>
      <c r="AF931" s="8" t="s">
        <v>343</v>
      </c>
    </row>
    <row r="932" spans="1:32" x14ac:dyDescent="0.2">
      <c r="A932">
        <v>1</v>
      </c>
      <c r="B932" s="1">
        <v>44260</v>
      </c>
      <c r="C932" s="6" t="s">
        <v>21086</v>
      </c>
      <c r="E932" t="s">
        <v>21087</v>
      </c>
      <c r="F932" t="s">
        <v>19898</v>
      </c>
      <c r="G932" t="s">
        <v>16114</v>
      </c>
      <c r="M932" t="s">
        <v>26</v>
      </c>
      <c r="N932" s="9">
        <v>108</v>
      </c>
      <c r="O932" s="9">
        <v>29</v>
      </c>
      <c r="P932" s="9"/>
      <c r="Q932" s="8" t="s">
        <v>21088</v>
      </c>
      <c r="R932" s="8" t="s">
        <v>19898</v>
      </c>
      <c r="S932" s="8" t="s">
        <v>21086</v>
      </c>
      <c r="T932" s="8" t="s">
        <v>140</v>
      </c>
      <c r="U932" s="8" t="s">
        <v>21089</v>
      </c>
      <c r="V932" s="8" t="s">
        <v>21090</v>
      </c>
      <c r="W932" s="8" t="s">
        <v>21091</v>
      </c>
      <c r="X932" s="8" t="s">
        <v>21092</v>
      </c>
      <c r="Y932" s="8" t="s">
        <v>21093</v>
      </c>
      <c r="Z932" s="8" t="s">
        <v>34</v>
      </c>
      <c r="AA932" s="8" t="s">
        <v>19898</v>
      </c>
      <c r="AB932" s="8" t="s">
        <v>17264</v>
      </c>
      <c r="AC932" s="8" t="s">
        <v>162</v>
      </c>
      <c r="AD932" s="8"/>
      <c r="AE932" s="8" t="s">
        <v>16114</v>
      </c>
      <c r="AF932" s="8"/>
    </row>
    <row r="933" spans="1:32" x14ac:dyDescent="0.2">
      <c r="A933">
        <v>1</v>
      </c>
      <c r="B933" s="1">
        <v>44260</v>
      </c>
      <c r="C933" s="6" t="s">
        <v>21094</v>
      </c>
      <c r="E933" t="s">
        <v>21095</v>
      </c>
      <c r="F933" t="s">
        <v>19898</v>
      </c>
      <c r="G933" t="s">
        <v>16114</v>
      </c>
      <c r="M933" t="s">
        <v>26</v>
      </c>
      <c r="N933" s="9">
        <v>108</v>
      </c>
      <c r="O933" s="9">
        <v>89</v>
      </c>
      <c r="P933" s="9">
        <v>28</v>
      </c>
      <c r="Q933" s="8" t="s">
        <v>21096</v>
      </c>
      <c r="R933" s="8" t="s">
        <v>19898</v>
      </c>
      <c r="S933" s="8" t="s">
        <v>21094</v>
      </c>
      <c r="T933" s="8" t="s">
        <v>140</v>
      </c>
      <c r="U933" s="8" t="s">
        <v>21089</v>
      </c>
      <c r="V933" s="8" t="s">
        <v>21090</v>
      </c>
      <c r="W933" s="8" t="s">
        <v>21091</v>
      </c>
      <c r="X933" s="8" t="s">
        <v>21097</v>
      </c>
      <c r="Y933" s="8" t="s">
        <v>21098</v>
      </c>
      <c r="Z933" s="8" t="s">
        <v>34</v>
      </c>
      <c r="AA933" s="8" t="s">
        <v>19898</v>
      </c>
      <c r="AB933" s="8" t="s">
        <v>17264</v>
      </c>
      <c r="AC933" s="8" t="s">
        <v>112</v>
      </c>
      <c r="AD933" s="8"/>
      <c r="AE933" s="8" t="s">
        <v>16114</v>
      </c>
      <c r="AF933" s="8"/>
    </row>
    <row r="934" spans="1:32" x14ac:dyDescent="0.2">
      <c r="A934">
        <v>1</v>
      </c>
      <c r="B934" s="1">
        <v>44260</v>
      </c>
      <c r="C934" s="6" t="s">
        <v>21099</v>
      </c>
      <c r="E934" t="s">
        <v>21100</v>
      </c>
      <c r="F934" t="s">
        <v>19898</v>
      </c>
      <c r="G934" t="s">
        <v>16114</v>
      </c>
      <c r="M934" t="s">
        <v>26</v>
      </c>
      <c r="N934" s="9">
        <v>79</v>
      </c>
      <c r="O934" s="9">
        <v>61</v>
      </c>
      <c r="P934" s="9">
        <v>22</v>
      </c>
      <c r="Q934" s="8" t="s">
        <v>21096</v>
      </c>
      <c r="R934" s="8" t="s">
        <v>19898</v>
      </c>
      <c r="S934" s="8" t="s">
        <v>21099</v>
      </c>
      <c r="T934" s="8" t="s">
        <v>140</v>
      </c>
      <c r="U934" s="8" t="s">
        <v>21089</v>
      </c>
      <c r="V934" s="8" t="s">
        <v>21090</v>
      </c>
      <c r="W934" s="8" t="s">
        <v>21091</v>
      </c>
      <c r="X934" s="8" t="s">
        <v>21101</v>
      </c>
      <c r="Y934" s="8" t="s">
        <v>21102</v>
      </c>
      <c r="Z934" s="8" t="s">
        <v>34</v>
      </c>
      <c r="AA934" s="8" t="s">
        <v>19898</v>
      </c>
      <c r="AB934" s="8" t="s">
        <v>17264</v>
      </c>
      <c r="AC934" s="8" t="s">
        <v>112</v>
      </c>
      <c r="AD934" s="8"/>
      <c r="AE934" s="8" t="s">
        <v>16114</v>
      </c>
      <c r="AF934" s="8"/>
    </row>
    <row r="935" spans="1:32" x14ac:dyDescent="0.2">
      <c r="A935">
        <v>1</v>
      </c>
      <c r="B935" s="1">
        <v>44260</v>
      </c>
      <c r="C935" s="6" t="s">
        <v>21103</v>
      </c>
      <c r="E935" t="s">
        <v>21104</v>
      </c>
      <c r="F935" t="s">
        <v>19898</v>
      </c>
      <c r="G935" t="s">
        <v>16114</v>
      </c>
      <c r="M935" t="s">
        <v>26</v>
      </c>
      <c r="N935" s="9"/>
      <c r="O935" s="9"/>
      <c r="P935" s="9"/>
      <c r="Q935" s="8" t="s">
        <v>21105</v>
      </c>
      <c r="R935" s="8" t="s">
        <v>19898</v>
      </c>
      <c r="S935" s="8" t="s">
        <v>21103</v>
      </c>
      <c r="T935" s="8" t="s">
        <v>21103</v>
      </c>
      <c r="U935" s="8" t="s">
        <v>21106</v>
      </c>
      <c r="V935" s="8" t="s">
        <v>21107</v>
      </c>
      <c r="W935" s="8" t="s">
        <v>21108</v>
      </c>
      <c r="X935" s="8" t="s">
        <v>21109</v>
      </c>
      <c r="Y935" s="8" t="s">
        <v>21110</v>
      </c>
      <c r="Z935" s="8" t="s">
        <v>34</v>
      </c>
      <c r="AA935" s="8" t="s">
        <v>19898</v>
      </c>
      <c r="AB935" s="8" t="s">
        <v>17264</v>
      </c>
      <c r="AC935" s="8" t="s">
        <v>162</v>
      </c>
      <c r="AD935" s="8"/>
      <c r="AE935" s="8" t="s">
        <v>16114</v>
      </c>
      <c r="AF935" s="8"/>
    </row>
    <row r="936" spans="1:32" x14ac:dyDescent="0.2">
      <c r="A936">
        <v>1</v>
      </c>
      <c r="B936" s="1">
        <v>44408</v>
      </c>
      <c r="C936" s="6" t="s">
        <v>21103</v>
      </c>
      <c r="E936" t="s">
        <v>21111</v>
      </c>
      <c r="F936" t="s">
        <v>19898</v>
      </c>
      <c r="G936" t="s">
        <v>16114</v>
      </c>
      <c r="M936" t="s">
        <v>26</v>
      </c>
      <c r="N936" s="9"/>
      <c r="O936" s="9"/>
      <c r="P936" s="9"/>
      <c r="Q936" s="8" t="s">
        <v>21112</v>
      </c>
      <c r="R936" s="8" t="s">
        <v>19898</v>
      </c>
      <c r="S936" s="8" t="s">
        <v>21103</v>
      </c>
      <c r="T936" s="8" t="s">
        <v>21103</v>
      </c>
      <c r="U936" s="8" t="s">
        <v>21106</v>
      </c>
      <c r="V936" s="8" t="s">
        <v>21107</v>
      </c>
      <c r="W936" s="8" t="s">
        <v>21108</v>
      </c>
      <c r="X936" s="8" t="s">
        <v>21113</v>
      </c>
      <c r="Y936" s="8" t="s">
        <v>21114</v>
      </c>
      <c r="Z936" s="8" t="s">
        <v>34</v>
      </c>
      <c r="AA936" s="8" t="s">
        <v>19898</v>
      </c>
      <c r="AB936" s="8" t="s">
        <v>17264</v>
      </c>
      <c r="AC936" s="8" t="s">
        <v>162</v>
      </c>
      <c r="AD936" s="8"/>
      <c r="AE936" s="8" t="s">
        <v>16114</v>
      </c>
      <c r="AF936" s="8"/>
    </row>
    <row r="937" spans="1:32" x14ac:dyDescent="0.2">
      <c r="A937">
        <v>1</v>
      </c>
      <c r="B937" s="1">
        <v>44414</v>
      </c>
      <c r="C937" s="6" t="s">
        <v>21115</v>
      </c>
      <c r="E937" t="s">
        <v>21116</v>
      </c>
      <c r="F937" t="s">
        <v>19898</v>
      </c>
      <c r="G937" t="s">
        <v>16109</v>
      </c>
      <c r="M937" t="s">
        <v>26</v>
      </c>
      <c r="N937" s="9">
        <v>170</v>
      </c>
      <c r="O937" s="9">
        <v>50</v>
      </c>
      <c r="P937" s="9">
        <v>35</v>
      </c>
      <c r="Q937" s="8" t="s">
        <v>21117</v>
      </c>
      <c r="R937" s="8" t="s">
        <v>19898</v>
      </c>
      <c r="S937" s="8" t="s">
        <v>21115</v>
      </c>
      <c r="T937" s="8" t="s">
        <v>140</v>
      </c>
      <c r="U937" s="8" t="s">
        <v>21117</v>
      </c>
      <c r="V937" s="8" t="s">
        <v>21118</v>
      </c>
      <c r="W937" s="8" t="s">
        <v>21119</v>
      </c>
      <c r="X937" s="8" t="s">
        <v>21120</v>
      </c>
      <c r="Y937" s="8" t="s">
        <v>21121</v>
      </c>
      <c r="Z937" s="8" t="s">
        <v>34</v>
      </c>
      <c r="AA937" s="8" t="s">
        <v>19898</v>
      </c>
      <c r="AB937" s="8" t="s">
        <v>17264</v>
      </c>
      <c r="AC937" s="8"/>
      <c r="AD937" s="8"/>
      <c r="AE937" s="8" t="s">
        <v>16109</v>
      </c>
      <c r="AF937" s="8"/>
    </row>
    <row r="938" spans="1:32" x14ac:dyDescent="0.2">
      <c r="A938">
        <v>1</v>
      </c>
      <c r="B938" s="1">
        <v>44535</v>
      </c>
      <c r="C938" s="6" t="s">
        <v>21122</v>
      </c>
      <c r="E938" t="s">
        <v>21123</v>
      </c>
      <c r="F938" t="s">
        <v>19898</v>
      </c>
      <c r="I938" t="s">
        <v>21124</v>
      </c>
      <c r="J938" t="s">
        <v>21125</v>
      </c>
      <c r="M938" t="s">
        <v>26</v>
      </c>
      <c r="N938" s="9">
        <v>84</v>
      </c>
      <c r="O938" s="9">
        <v>75</v>
      </c>
      <c r="P938" s="9">
        <v>38</v>
      </c>
      <c r="Q938" s="8" t="s">
        <v>21126</v>
      </c>
      <c r="R938" s="8" t="s">
        <v>19898</v>
      </c>
      <c r="S938" s="8" t="s">
        <v>21122</v>
      </c>
      <c r="T938" s="8" t="s">
        <v>140</v>
      </c>
      <c r="U938" s="8" t="s">
        <v>21126</v>
      </c>
      <c r="V938" s="8" t="s">
        <v>21127</v>
      </c>
      <c r="W938" s="8" t="s">
        <v>21128</v>
      </c>
      <c r="X938" s="8" t="s">
        <v>21129</v>
      </c>
      <c r="Y938" s="8" t="s">
        <v>21130</v>
      </c>
      <c r="Z938" s="8" t="s">
        <v>34</v>
      </c>
      <c r="AA938" s="8" t="s">
        <v>19898</v>
      </c>
      <c r="AB938" s="8" t="s">
        <v>17264</v>
      </c>
      <c r="AC938" s="8" t="s">
        <v>4910</v>
      </c>
      <c r="AD938" s="8"/>
      <c r="AE938" s="8" t="s">
        <v>21131</v>
      </c>
      <c r="AF938" s="8"/>
    </row>
    <row r="939" spans="1:32" x14ac:dyDescent="0.2">
      <c r="A939">
        <v>1</v>
      </c>
      <c r="B939" s="1">
        <v>45319</v>
      </c>
      <c r="C939" s="6" t="s">
        <v>21122</v>
      </c>
      <c r="E939" t="s">
        <v>21132</v>
      </c>
      <c r="F939" t="s">
        <v>19898</v>
      </c>
      <c r="I939" t="s">
        <v>21133</v>
      </c>
      <c r="J939" t="s">
        <v>18069</v>
      </c>
      <c r="M939" t="s">
        <v>26</v>
      </c>
      <c r="N939" s="9">
        <v>95</v>
      </c>
      <c r="O939" s="9">
        <v>85</v>
      </c>
      <c r="P939" s="9">
        <v>73</v>
      </c>
      <c r="Q939" s="8" t="s">
        <v>21134</v>
      </c>
      <c r="R939" s="8" t="s">
        <v>19898</v>
      </c>
      <c r="S939" s="8" t="s">
        <v>21122</v>
      </c>
      <c r="T939" s="8" t="s">
        <v>140</v>
      </c>
      <c r="U939" s="8" t="s">
        <v>21126</v>
      </c>
      <c r="V939" s="8" t="s">
        <v>21127</v>
      </c>
      <c r="W939" s="8" t="s">
        <v>21128</v>
      </c>
      <c r="X939" s="8" t="s">
        <v>21135</v>
      </c>
      <c r="Y939" s="8" t="s">
        <v>21136</v>
      </c>
      <c r="Z939" s="8" t="s">
        <v>34</v>
      </c>
      <c r="AA939" s="8" t="s">
        <v>19898</v>
      </c>
      <c r="AB939" s="8" t="s">
        <v>17264</v>
      </c>
      <c r="AC939" s="8" t="s">
        <v>21137</v>
      </c>
      <c r="AD939" s="8"/>
      <c r="AE939" s="8" t="s">
        <v>21138</v>
      </c>
      <c r="AF939" s="8"/>
    </row>
    <row r="940" spans="1:32" x14ac:dyDescent="0.2">
      <c r="A940">
        <v>1</v>
      </c>
      <c r="B940" s="1">
        <v>44728</v>
      </c>
      <c r="C940" s="6" t="s">
        <v>21122</v>
      </c>
      <c r="E940" t="s">
        <v>21139</v>
      </c>
      <c r="F940" t="s">
        <v>19898</v>
      </c>
      <c r="I940" t="s">
        <v>21140</v>
      </c>
      <c r="J940" t="s">
        <v>21141</v>
      </c>
      <c r="M940" t="s">
        <v>26</v>
      </c>
      <c r="N940" s="9"/>
      <c r="O940" s="9"/>
      <c r="P940" s="9"/>
      <c r="Q940" s="8" t="s">
        <v>21139</v>
      </c>
      <c r="R940" s="8" t="s">
        <v>19898</v>
      </c>
      <c r="S940" s="8" t="s">
        <v>21122</v>
      </c>
      <c r="T940" s="8" t="s">
        <v>21122</v>
      </c>
      <c r="U940" s="8" t="s">
        <v>21142</v>
      </c>
      <c r="V940" s="8" t="s">
        <v>21143</v>
      </c>
      <c r="W940" s="8" t="s">
        <v>21144</v>
      </c>
      <c r="X940" s="8" t="s">
        <v>21145</v>
      </c>
      <c r="Y940" s="8" t="s">
        <v>21146</v>
      </c>
      <c r="Z940" s="8" t="s">
        <v>34</v>
      </c>
      <c r="AA940" s="8" t="s">
        <v>19898</v>
      </c>
      <c r="AB940" s="8" t="s">
        <v>17264</v>
      </c>
      <c r="AC940" s="8" t="s">
        <v>1107</v>
      </c>
      <c r="AD940" s="8"/>
      <c r="AE940" s="8" t="s">
        <v>21147</v>
      </c>
      <c r="AF940" s="8"/>
    </row>
    <row r="941" spans="1:32" x14ac:dyDescent="0.2">
      <c r="A941">
        <v>1</v>
      </c>
      <c r="B941" s="1">
        <v>44691</v>
      </c>
      <c r="C941" s="6" t="s">
        <v>21122</v>
      </c>
      <c r="E941" t="s">
        <v>21139</v>
      </c>
      <c r="F941" t="s">
        <v>19898</v>
      </c>
      <c r="I941" t="s">
        <v>21148</v>
      </c>
      <c r="J941" t="s">
        <v>21125</v>
      </c>
      <c r="M941" t="s">
        <v>26</v>
      </c>
      <c r="N941" s="9"/>
      <c r="O941" s="9"/>
      <c r="P941" s="9"/>
      <c r="Q941" s="8" t="s">
        <v>21139</v>
      </c>
      <c r="R941" s="8" t="s">
        <v>19898</v>
      </c>
      <c r="S941" s="8" t="s">
        <v>21122</v>
      </c>
      <c r="T941" s="8" t="s">
        <v>21122</v>
      </c>
      <c r="U941" s="8" t="s">
        <v>21142</v>
      </c>
      <c r="V941" s="8" t="s">
        <v>21143</v>
      </c>
      <c r="W941" s="8" t="s">
        <v>21144</v>
      </c>
      <c r="X941" s="8" t="s">
        <v>21149</v>
      </c>
      <c r="Y941" s="8" t="s">
        <v>21150</v>
      </c>
      <c r="Z941" s="8" t="s">
        <v>34</v>
      </c>
      <c r="AA941" s="8" t="s">
        <v>19898</v>
      </c>
      <c r="AB941" s="8" t="s">
        <v>17264</v>
      </c>
      <c r="AC941" s="8" t="s">
        <v>21151</v>
      </c>
      <c r="AD941" s="8"/>
      <c r="AE941" s="8" t="s">
        <v>21152</v>
      </c>
      <c r="AF941" s="8"/>
    </row>
    <row r="942" spans="1:32" x14ac:dyDescent="0.2">
      <c r="A942">
        <v>1</v>
      </c>
      <c r="B942" s="1">
        <v>45048</v>
      </c>
      <c r="C942" s="6" t="s">
        <v>21122</v>
      </c>
      <c r="E942" t="s">
        <v>21153</v>
      </c>
      <c r="F942" t="s">
        <v>19898</v>
      </c>
      <c r="I942" t="s">
        <v>21154</v>
      </c>
      <c r="J942" t="s">
        <v>21155</v>
      </c>
      <c r="M942" t="s">
        <v>26</v>
      </c>
      <c r="N942" s="9">
        <v>84</v>
      </c>
      <c r="O942" s="9">
        <v>75</v>
      </c>
      <c r="P942" s="9">
        <v>38</v>
      </c>
      <c r="Q942" s="8" t="s">
        <v>21139</v>
      </c>
      <c r="R942" s="8" t="s">
        <v>19898</v>
      </c>
      <c r="S942" s="8" t="s">
        <v>21122</v>
      </c>
      <c r="T942" s="8" t="s">
        <v>21122</v>
      </c>
      <c r="U942" s="8" t="s">
        <v>21142</v>
      </c>
      <c r="V942" s="8" t="s">
        <v>21143</v>
      </c>
      <c r="W942" s="8" t="s">
        <v>21144</v>
      </c>
      <c r="X942" s="8" t="s">
        <v>21156</v>
      </c>
      <c r="Y942" s="8" t="s">
        <v>21157</v>
      </c>
      <c r="Z942" s="8" t="s">
        <v>34</v>
      </c>
      <c r="AA942" s="8" t="s">
        <v>19898</v>
      </c>
      <c r="AB942" s="8" t="s">
        <v>17264</v>
      </c>
      <c r="AC942" s="8" t="s">
        <v>1107</v>
      </c>
      <c r="AD942" s="8"/>
      <c r="AE942" s="8" t="s">
        <v>21158</v>
      </c>
      <c r="AF942" s="8"/>
    </row>
    <row r="943" spans="1:32" x14ac:dyDescent="0.2">
      <c r="A943">
        <v>1</v>
      </c>
      <c r="B943" s="1">
        <v>44613</v>
      </c>
      <c r="C943" s="6">
        <v>22990</v>
      </c>
      <c r="E943" t="s">
        <v>21159</v>
      </c>
      <c r="F943" t="s">
        <v>19898</v>
      </c>
      <c r="G943" t="s">
        <v>16286</v>
      </c>
      <c r="M943" t="s">
        <v>26</v>
      </c>
      <c r="N943" s="9"/>
      <c r="O943" s="9"/>
      <c r="P943" s="9"/>
      <c r="Q943" s="8" t="s">
        <v>21160</v>
      </c>
      <c r="R943" s="8" t="s">
        <v>19898</v>
      </c>
      <c r="S943" s="8" t="s">
        <v>21161</v>
      </c>
      <c r="T943" s="8" t="s">
        <v>21161</v>
      </c>
      <c r="U943" s="8" t="s">
        <v>21162</v>
      </c>
      <c r="V943" s="8" t="s">
        <v>21163</v>
      </c>
      <c r="W943" s="8" t="s">
        <v>21164</v>
      </c>
      <c r="X943" s="8" t="s">
        <v>21165</v>
      </c>
      <c r="Y943" s="8" t="s">
        <v>21166</v>
      </c>
      <c r="Z943" s="8" t="s">
        <v>34</v>
      </c>
      <c r="AA943" s="8" t="s">
        <v>19898</v>
      </c>
      <c r="AB943" s="8" t="s">
        <v>17264</v>
      </c>
      <c r="AC943" s="8"/>
      <c r="AD943" s="8"/>
      <c r="AE943" s="8" t="s">
        <v>16286</v>
      </c>
      <c r="AF943" s="8"/>
    </row>
    <row r="944" spans="1:32" x14ac:dyDescent="0.2">
      <c r="A944">
        <v>2</v>
      </c>
      <c r="B944" s="1">
        <v>44641</v>
      </c>
      <c r="C944" s="6" t="s">
        <v>21167</v>
      </c>
      <c r="E944" t="s">
        <v>21168</v>
      </c>
      <c r="F944" t="s">
        <v>21169</v>
      </c>
      <c r="J944" t="s">
        <v>16407</v>
      </c>
      <c r="M944" t="s">
        <v>26</v>
      </c>
      <c r="N944" s="9"/>
      <c r="O944" s="9"/>
      <c r="P944" s="9"/>
      <c r="Q944" s="8" t="s">
        <v>21170</v>
      </c>
      <c r="R944" s="8" t="s">
        <v>19898</v>
      </c>
      <c r="S944" s="8" t="s">
        <v>21171</v>
      </c>
      <c r="T944" s="8" t="s">
        <v>21171</v>
      </c>
      <c r="U944" s="8" t="s">
        <v>21172</v>
      </c>
      <c r="V944" s="8" t="s">
        <v>21173</v>
      </c>
      <c r="W944" s="8" t="s">
        <v>21174</v>
      </c>
      <c r="X944" s="8" t="s">
        <v>21175</v>
      </c>
      <c r="Y944" s="8" t="s">
        <v>21176</v>
      </c>
      <c r="Z944" s="8" t="s">
        <v>34</v>
      </c>
      <c r="AA944" s="8" t="s">
        <v>19898</v>
      </c>
      <c r="AB944" s="8" t="s">
        <v>17264</v>
      </c>
      <c r="AC944" s="8" t="s">
        <v>10633</v>
      </c>
      <c r="AD944" s="8"/>
      <c r="AE944" s="8" t="s">
        <v>21177</v>
      </c>
      <c r="AF944" s="8"/>
    </row>
    <row r="945" spans="1:32" x14ac:dyDescent="0.2">
      <c r="A945">
        <v>1</v>
      </c>
      <c r="C945" s="6" t="s">
        <v>21178</v>
      </c>
      <c r="E945" t="s">
        <v>21179</v>
      </c>
      <c r="F945" t="s">
        <v>19898</v>
      </c>
      <c r="G945" t="s">
        <v>16211</v>
      </c>
      <c r="J945" t="s">
        <v>394</v>
      </c>
      <c r="K945" s="2">
        <v>4493</v>
      </c>
      <c r="M945" t="s">
        <v>26</v>
      </c>
      <c r="N945" s="9">
        <v>130</v>
      </c>
      <c r="O945" s="9">
        <v>65</v>
      </c>
      <c r="P945" s="9"/>
      <c r="Q945" s="8" t="s">
        <v>21180</v>
      </c>
      <c r="R945" s="8" t="s">
        <v>19898</v>
      </c>
      <c r="S945" s="8" t="s">
        <v>21178</v>
      </c>
      <c r="T945" s="8" t="s">
        <v>21178</v>
      </c>
      <c r="U945" s="8" t="s">
        <v>21181</v>
      </c>
      <c r="V945" s="8" t="s">
        <v>21182</v>
      </c>
      <c r="W945" s="8" t="s">
        <v>21183</v>
      </c>
      <c r="X945" s="8" t="s">
        <v>21184</v>
      </c>
      <c r="Y945" s="8" t="s">
        <v>21185</v>
      </c>
      <c r="Z945" s="8" t="s">
        <v>34</v>
      </c>
      <c r="AA945" s="8" t="s">
        <v>19898</v>
      </c>
      <c r="AB945" s="8" t="s">
        <v>17264</v>
      </c>
      <c r="AC945" s="8"/>
      <c r="AD945" s="8"/>
      <c r="AE945" s="8" t="s">
        <v>21186</v>
      </c>
      <c r="AF945" s="8"/>
    </row>
    <row r="946" spans="1:32" x14ac:dyDescent="0.2">
      <c r="A946">
        <v>1</v>
      </c>
      <c r="C946" s="6" t="s">
        <v>21187</v>
      </c>
      <c r="E946" t="s">
        <v>21188</v>
      </c>
      <c r="F946" t="s">
        <v>19898</v>
      </c>
      <c r="J946" t="s">
        <v>16698</v>
      </c>
      <c r="K946" s="2">
        <v>2612</v>
      </c>
      <c r="M946" t="s">
        <v>26</v>
      </c>
      <c r="N946" s="9"/>
      <c r="O946" s="9"/>
      <c r="P946" s="9"/>
      <c r="Q946" s="8" t="s">
        <v>21189</v>
      </c>
      <c r="R946" s="8" t="s">
        <v>19898</v>
      </c>
      <c r="S946" s="8" t="s">
        <v>21187</v>
      </c>
      <c r="T946" s="8" t="s">
        <v>140</v>
      </c>
      <c r="U946" s="8" t="s">
        <v>21190</v>
      </c>
      <c r="V946" s="8" t="s">
        <v>21191</v>
      </c>
      <c r="W946" s="8" t="s">
        <v>21192</v>
      </c>
      <c r="X946" s="8" t="s">
        <v>21193</v>
      </c>
      <c r="Y946" s="8" t="s">
        <v>21194</v>
      </c>
      <c r="Z946" s="8" t="s">
        <v>34</v>
      </c>
      <c r="AA946" s="8" t="s">
        <v>19898</v>
      </c>
      <c r="AB946" s="8" t="s">
        <v>17264</v>
      </c>
      <c r="AC946" s="8" t="s">
        <v>21195</v>
      </c>
      <c r="AD946" s="8"/>
      <c r="AE946" s="8"/>
      <c r="AF946" s="8"/>
    </row>
    <row r="947" spans="1:32" x14ac:dyDescent="0.2">
      <c r="A947">
        <v>1</v>
      </c>
      <c r="C947" s="6" t="s">
        <v>21196</v>
      </c>
      <c r="E947" t="s">
        <v>21188</v>
      </c>
      <c r="F947" t="s">
        <v>19898</v>
      </c>
      <c r="K947" s="2">
        <v>2697</v>
      </c>
      <c r="M947" t="s">
        <v>26</v>
      </c>
      <c r="N947" s="9"/>
      <c r="O947" s="9"/>
      <c r="P947" s="9"/>
      <c r="Q947" s="8" t="s">
        <v>21189</v>
      </c>
      <c r="R947" s="8" t="s">
        <v>19898</v>
      </c>
      <c r="S947" s="8" t="s">
        <v>21196</v>
      </c>
      <c r="T947" s="8" t="s">
        <v>140</v>
      </c>
      <c r="U947" s="8" t="s">
        <v>21190</v>
      </c>
      <c r="V947" s="8" t="s">
        <v>21191</v>
      </c>
      <c r="W947" s="8" t="s">
        <v>21192</v>
      </c>
      <c r="X947" s="8" t="s">
        <v>21197</v>
      </c>
      <c r="Y947" s="8" t="s">
        <v>21198</v>
      </c>
      <c r="Z947" s="8" t="s">
        <v>34</v>
      </c>
      <c r="AA947" s="8" t="s">
        <v>19898</v>
      </c>
      <c r="AB947" s="8" t="s">
        <v>17264</v>
      </c>
      <c r="AC947" s="8" t="s">
        <v>120</v>
      </c>
      <c r="AD947" s="8"/>
      <c r="AE947" s="8"/>
      <c r="AF947" s="8"/>
    </row>
    <row r="948" spans="1:32" x14ac:dyDescent="0.2">
      <c r="A948">
        <v>1</v>
      </c>
      <c r="B948" s="1">
        <v>45210</v>
      </c>
      <c r="C948" s="6">
        <v>3236</v>
      </c>
      <c r="E948" t="s">
        <v>21199</v>
      </c>
      <c r="F948" t="s">
        <v>19898</v>
      </c>
      <c r="I948" t="s">
        <v>21200</v>
      </c>
      <c r="J948" t="s">
        <v>16382</v>
      </c>
      <c r="M948" t="s">
        <v>26</v>
      </c>
      <c r="N948" s="9">
        <v>160</v>
      </c>
      <c r="O948" s="9">
        <v>90</v>
      </c>
      <c r="P948" s="9">
        <v>37</v>
      </c>
      <c r="Q948" s="8" t="s">
        <v>21201</v>
      </c>
      <c r="R948" s="8" t="s">
        <v>19898</v>
      </c>
      <c r="S948" s="8" t="s">
        <v>21202</v>
      </c>
      <c r="T948" s="8" t="s">
        <v>21202</v>
      </c>
      <c r="U948" s="8" t="s">
        <v>21201</v>
      </c>
      <c r="V948" s="8" t="s">
        <v>21203</v>
      </c>
      <c r="W948" s="8" t="s">
        <v>21204</v>
      </c>
      <c r="X948" s="8" t="s">
        <v>21205</v>
      </c>
      <c r="Y948" s="8" t="s">
        <v>21206</v>
      </c>
      <c r="Z948" s="8" t="s">
        <v>34</v>
      </c>
      <c r="AA948" s="8" t="s">
        <v>19898</v>
      </c>
      <c r="AB948" s="8" t="s">
        <v>17264</v>
      </c>
      <c r="AC948" s="8" t="s">
        <v>10633</v>
      </c>
      <c r="AD948" s="8"/>
      <c r="AE948" s="8" t="s">
        <v>21207</v>
      </c>
      <c r="AF948" s="8" t="s">
        <v>19304</v>
      </c>
    </row>
    <row r="949" spans="1:32" x14ac:dyDescent="0.2">
      <c r="A949">
        <v>1</v>
      </c>
      <c r="B949" s="1">
        <v>44728</v>
      </c>
      <c r="C949" s="6">
        <v>3090</v>
      </c>
      <c r="E949" t="s">
        <v>21208</v>
      </c>
      <c r="F949" t="s">
        <v>19898</v>
      </c>
      <c r="G949" t="s">
        <v>17174</v>
      </c>
      <c r="M949" t="s">
        <v>26</v>
      </c>
      <c r="N949" s="9">
        <v>160</v>
      </c>
      <c r="O949" s="9">
        <v>100</v>
      </c>
      <c r="P949" s="9">
        <v>24</v>
      </c>
      <c r="Q949" s="8" t="s">
        <v>21209</v>
      </c>
      <c r="R949" s="8" t="s">
        <v>19898</v>
      </c>
      <c r="S949" s="8" t="s">
        <v>20026</v>
      </c>
      <c r="T949" s="8" t="s">
        <v>140</v>
      </c>
      <c r="U949" s="8" t="s">
        <v>21209</v>
      </c>
      <c r="V949" s="8" t="s">
        <v>21210</v>
      </c>
      <c r="W949" s="8" t="s">
        <v>21211</v>
      </c>
      <c r="X949" s="8" t="s">
        <v>21212</v>
      </c>
      <c r="Y949" s="8" t="s">
        <v>21213</v>
      </c>
      <c r="Z949" s="8" t="s">
        <v>34</v>
      </c>
      <c r="AA949" s="8" t="s">
        <v>19898</v>
      </c>
      <c r="AB949" s="8" t="s">
        <v>17264</v>
      </c>
      <c r="AC949" s="8"/>
      <c r="AD949" s="8"/>
      <c r="AE949" s="8" t="s">
        <v>17174</v>
      </c>
      <c r="AF949" s="8"/>
    </row>
    <row r="950" spans="1:32" x14ac:dyDescent="0.2">
      <c r="A950">
        <v>2</v>
      </c>
      <c r="B950" s="1">
        <v>45634</v>
      </c>
      <c r="C950" s="6" t="s">
        <v>21214</v>
      </c>
      <c r="E950" t="s">
        <v>21215</v>
      </c>
      <c r="F950" t="s">
        <v>19898</v>
      </c>
      <c r="G950" t="s">
        <v>17119</v>
      </c>
      <c r="M950" t="s">
        <v>26</v>
      </c>
      <c r="N950" s="9">
        <v>90</v>
      </c>
      <c r="O950" s="9">
        <v>90</v>
      </c>
      <c r="P950" s="9">
        <v>24</v>
      </c>
      <c r="Q950" s="8" t="s">
        <v>21216</v>
      </c>
      <c r="R950" s="8" t="s">
        <v>19898</v>
      </c>
      <c r="S950" s="8" t="s">
        <v>21214</v>
      </c>
      <c r="T950" s="8" t="s">
        <v>21214</v>
      </c>
      <c r="U950" s="8" t="s">
        <v>21216</v>
      </c>
      <c r="V950" s="8" t="s">
        <v>21217</v>
      </c>
      <c r="W950" s="8" t="s">
        <v>21218</v>
      </c>
      <c r="X950" s="8" t="s">
        <v>21219</v>
      </c>
      <c r="Y950" s="8" t="s">
        <v>21220</v>
      </c>
      <c r="Z950" s="8" t="s">
        <v>34</v>
      </c>
      <c r="AA950" s="8" t="s">
        <v>19898</v>
      </c>
      <c r="AB950" s="8" t="s">
        <v>17264</v>
      </c>
      <c r="AC950" s="8"/>
      <c r="AD950" s="8"/>
      <c r="AE950" s="8" t="s">
        <v>17119</v>
      </c>
      <c r="AF950" s="8"/>
    </row>
    <row r="951" spans="1:32" x14ac:dyDescent="0.2">
      <c r="A951">
        <v>1</v>
      </c>
      <c r="B951" s="1">
        <v>45813</v>
      </c>
      <c r="C951" s="6" t="s">
        <v>21221</v>
      </c>
      <c r="E951" t="s">
        <v>21222</v>
      </c>
      <c r="F951" t="s">
        <v>19898</v>
      </c>
      <c r="I951" t="s">
        <v>19402</v>
      </c>
      <c r="J951" t="s">
        <v>18094</v>
      </c>
      <c r="M951" t="s">
        <v>62</v>
      </c>
      <c r="N951" s="9">
        <v>140</v>
      </c>
      <c r="O951" s="9">
        <v>39</v>
      </c>
      <c r="P951" s="9"/>
      <c r="Q951" s="8" t="s">
        <v>21223</v>
      </c>
      <c r="R951" s="8" t="s">
        <v>19898</v>
      </c>
      <c r="S951" s="8" t="s">
        <v>21221</v>
      </c>
      <c r="T951" s="8" t="s">
        <v>21221</v>
      </c>
      <c r="U951" s="8" t="s">
        <v>21224</v>
      </c>
      <c r="V951" s="8" t="s">
        <v>21225</v>
      </c>
      <c r="W951" s="8" t="s">
        <v>21226</v>
      </c>
      <c r="X951" s="8" t="s">
        <v>21227</v>
      </c>
      <c r="Y951" s="8" t="s">
        <v>21228</v>
      </c>
      <c r="Z951" s="8" t="s">
        <v>34</v>
      </c>
      <c r="AA951" s="8" t="s">
        <v>19898</v>
      </c>
      <c r="AB951" s="8" t="s">
        <v>17264</v>
      </c>
      <c r="AC951" s="8"/>
      <c r="AD951" s="8"/>
      <c r="AE951" s="8" t="s">
        <v>21229</v>
      </c>
      <c r="AF951" s="8" t="s">
        <v>12881</v>
      </c>
    </row>
    <row r="952" spans="1:32" x14ac:dyDescent="0.2">
      <c r="A952">
        <v>1</v>
      </c>
      <c r="B952" s="1">
        <v>45813</v>
      </c>
      <c r="C952" s="6" t="s">
        <v>21230</v>
      </c>
      <c r="E952" t="s">
        <v>21231</v>
      </c>
      <c r="F952" t="s">
        <v>19898</v>
      </c>
      <c r="I952" t="s">
        <v>21232</v>
      </c>
      <c r="J952" t="s">
        <v>18094</v>
      </c>
      <c r="M952" t="s">
        <v>62</v>
      </c>
      <c r="N952" s="9">
        <v>160</v>
      </c>
      <c r="O952" s="9">
        <v>90</v>
      </c>
      <c r="P952" s="9">
        <v>39</v>
      </c>
      <c r="Q952" s="8" t="s">
        <v>21233</v>
      </c>
      <c r="R952" s="8" t="s">
        <v>19898</v>
      </c>
      <c r="S952" s="8" t="s">
        <v>21230</v>
      </c>
      <c r="T952" s="8" t="s">
        <v>21230</v>
      </c>
      <c r="U952" s="8" t="s">
        <v>21233</v>
      </c>
      <c r="V952" s="8" t="s">
        <v>21234</v>
      </c>
      <c r="W952" s="8" t="s">
        <v>21235</v>
      </c>
      <c r="X952" s="8" t="s">
        <v>21236</v>
      </c>
      <c r="Y952" s="8" t="s">
        <v>21237</v>
      </c>
      <c r="Z952" s="8" t="s">
        <v>34</v>
      </c>
      <c r="AA952" s="8" t="s">
        <v>19898</v>
      </c>
      <c r="AB952" s="8" t="s">
        <v>17264</v>
      </c>
      <c r="AC952" s="8"/>
      <c r="AD952" s="8"/>
      <c r="AE952" s="8" t="s">
        <v>21238</v>
      </c>
      <c r="AF952" s="8" t="s">
        <v>19304</v>
      </c>
    </row>
    <row r="953" spans="1:32" x14ac:dyDescent="0.2">
      <c r="A953">
        <v>1</v>
      </c>
      <c r="B953" s="1">
        <v>45570</v>
      </c>
      <c r="C953" s="6">
        <v>28245</v>
      </c>
      <c r="E953" t="s">
        <v>21239</v>
      </c>
      <c r="F953" t="s">
        <v>21240</v>
      </c>
      <c r="G953" t="s">
        <v>21241</v>
      </c>
      <c r="M953" t="s">
        <v>62</v>
      </c>
      <c r="N953" s="9">
        <v>130</v>
      </c>
      <c r="O953" s="9">
        <v>76</v>
      </c>
      <c r="P953" s="9"/>
      <c r="Q953" s="8" t="s">
        <v>21242</v>
      </c>
      <c r="R953" s="8" t="s">
        <v>21243</v>
      </c>
      <c r="S953" s="8" t="s">
        <v>21244</v>
      </c>
      <c r="T953" s="8" t="s">
        <v>21244</v>
      </c>
      <c r="U953" s="8" t="s">
        <v>21242</v>
      </c>
      <c r="V953" s="8" t="s">
        <v>21245</v>
      </c>
      <c r="W953" s="8" t="s">
        <v>21246</v>
      </c>
      <c r="X953" s="8" t="s">
        <v>21247</v>
      </c>
      <c r="Y953" s="8" t="s">
        <v>21248</v>
      </c>
      <c r="Z953" s="8" t="s">
        <v>34</v>
      </c>
      <c r="AA953" s="8" t="s">
        <v>21243</v>
      </c>
      <c r="AB953" s="8" t="s">
        <v>17264</v>
      </c>
      <c r="AC953" s="8" t="s">
        <v>70</v>
      </c>
      <c r="AD953" s="8"/>
      <c r="AE953" s="8" t="s">
        <v>21241</v>
      </c>
      <c r="AF953" s="8"/>
    </row>
    <row r="954" spans="1:32" x14ac:dyDescent="0.2">
      <c r="A954">
        <v>1</v>
      </c>
      <c r="B954" s="1">
        <v>44260</v>
      </c>
      <c r="C954" s="6">
        <v>2109</v>
      </c>
      <c r="E954" t="s">
        <v>21249</v>
      </c>
      <c r="F954" t="s">
        <v>21250</v>
      </c>
      <c r="G954" t="s">
        <v>19508</v>
      </c>
      <c r="L954" t="s">
        <v>16094</v>
      </c>
      <c r="M954" t="s">
        <v>62</v>
      </c>
      <c r="N954" s="9">
        <v>120</v>
      </c>
      <c r="O954" s="9">
        <v>76</v>
      </c>
      <c r="P954" s="9"/>
      <c r="Q954" s="8" t="s">
        <v>21251</v>
      </c>
      <c r="R954" s="8" t="s">
        <v>21250</v>
      </c>
      <c r="S954" s="8" t="s">
        <v>21252</v>
      </c>
      <c r="T954" s="8" t="s">
        <v>21252</v>
      </c>
      <c r="U954" s="8" t="s">
        <v>21253</v>
      </c>
      <c r="V954" s="8" t="s">
        <v>21254</v>
      </c>
      <c r="W954" s="8" t="s">
        <v>21255</v>
      </c>
      <c r="X954" s="8" t="s">
        <v>21256</v>
      </c>
      <c r="Y954" s="8" t="s">
        <v>21257</v>
      </c>
      <c r="Z954" s="8" t="s">
        <v>34</v>
      </c>
      <c r="AA954" s="8" t="s">
        <v>21250</v>
      </c>
      <c r="AB954" s="8" t="s">
        <v>17264</v>
      </c>
      <c r="AC954" s="8" t="s">
        <v>162</v>
      </c>
      <c r="AD954" s="8"/>
      <c r="AE954" s="8" t="s">
        <v>21258</v>
      </c>
      <c r="AF954" s="8"/>
    </row>
    <row r="955" spans="1:32" x14ac:dyDescent="0.2">
      <c r="A955">
        <v>1</v>
      </c>
      <c r="B955" s="1">
        <v>45966</v>
      </c>
      <c r="C955" s="6" t="s">
        <v>21259</v>
      </c>
      <c r="E955" t="s">
        <v>21260</v>
      </c>
      <c r="F955" t="s">
        <v>21250</v>
      </c>
      <c r="G955" t="s">
        <v>16843</v>
      </c>
      <c r="M955" t="s">
        <v>26</v>
      </c>
      <c r="N955" s="9">
        <v>260</v>
      </c>
      <c r="O955" s="9">
        <v>130</v>
      </c>
      <c r="P955" s="9">
        <v>76</v>
      </c>
      <c r="Q955" s="8" t="s">
        <v>21261</v>
      </c>
      <c r="R955" s="8" t="s">
        <v>21250</v>
      </c>
      <c r="S955" s="8" t="s">
        <v>21259</v>
      </c>
      <c r="T955" s="8" t="s">
        <v>140</v>
      </c>
      <c r="U955" s="8" t="s">
        <v>21262</v>
      </c>
      <c r="V955" s="8" t="s">
        <v>21263</v>
      </c>
      <c r="W955" s="8" t="s">
        <v>21264</v>
      </c>
      <c r="X955" s="8" t="s">
        <v>21265</v>
      </c>
      <c r="Y955" s="8" t="s">
        <v>21266</v>
      </c>
      <c r="Z955" s="8" t="s">
        <v>34</v>
      </c>
      <c r="AA955" s="8" t="s">
        <v>21250</v>
      </c>
      <c r="AB955" s="8" t="s">
        <v>17264</v>
      </c>
      <c r="AC955" s="8"/>
      <c r="AD955" s="8"/>
      <c r="AE955" s="8" t="s">
        <v>21267</v>
      </c>
      <c r="AF955" s="8"/>
    </row>
    <row r="956" spans="1:32" x14ac:dyDescent="0.2">
      <c r="A956">
        <v>1</v>
      </c>
      <c r="B956" s="1">
        <v>45966</v>
      </c>
      <c r="C956" s="6" t="s">
        <v>21268</v>
      </c>
      <c r="E956" t="s">
        <v>21269</v>
      </c>
      <c r="F956" t="s">
        <v>21250</v>
      </c>
      <c r="G956" t="s">
        <v>16843</v>
      </c>
      <c r="M956" t="s">
        <v>62</v>
      </c>
      <c r="N956" s="9">
        <v>110</v>
      </c>
      <c r="O956" s="9">
        <v>96</v>
      </c>
      <c r="P956" s="9">
        <v>66.5</v>
      </c>
      <c r="Q956" s="8" t="s">
        <v>21261</v>
      </c>
      <c r="R956" s="8" t="s">
        <v>21250</v>
      </c>
      <c r="S956" s="8" t="s">
        <v>21268</v>
      </c>
      <c r="T956" s="8" t="s">
        <v>140</v>
      </c>
      <c r="U956" s="8" t="s">
        <v>21262</v>
      </c>
      <c r="V956" s="8" t="s">
        <v>21263</v>
      </c>
      <c r="W956" s="8" t="s">
        <v>21264</v>
      </c>
      <c r="X956" s="8" t="s">
        <v>21270</v>
      </c>
      <c r="Y956" s="8" t="s">
        <v>21271</v>
      </c>
      <c r="Z956" s="8" t="s">
        <v>34</v>
      </c>
      <c r="AA956" s="8" t="s">
        <v>21250</v>
      </c>
      <c r="AB956" s="8" t="s">
        <v>17264</v>
      </c>
      <c r="AC956" s="8"/>
      <c r="AD956" s="8"/>
      <c r="AE956" s="8" t="s">
        <v>21267</v>
      </c>
      <c r="AF956" s="8"/>
    </row>
    <row r="957" spans="1:32" x14ac:dyDescent="0.2">
      <c r="A957">
        <v>1</v>
      </c>
      <c r="C957" s="6">
        <v>1655</v>
      </c>
      <c r="E957" t="s">
        <v>21272</v>
      </c>
      <c r="F957" t="s">
        <v>19898</v>
      </c>
      <c r="G957" t="s">
        <v>21273</v>
      </c>
      <c r="J957" t="s">
        <v>21274</v>
      </c>
      <c r="M957" t="s">
        <v>26</v>
      </c>
      <c r="N957" s="9">
        <v>150</v>
      </c>
      <c r="O957" s="9">
        <v>99</v>
      </c>
      <c r="P957" s="9">
        <v>28</v>
      </c>
      <c r="Q957" s="8" t="s">
        <v>21275</v>
      </c>
      <c r="R957" s="8" t="s">
        <v>19898</v>
      </c>
      <c r="S957" s="8" t="s">
        <v>21029</v>
      </c>
      <c r="T957" s="8" t="s">
        <v>21029</v>
      </c>
      <c r="U957" s="8" t="s">
        <v>21276</v>
      </c>
      <c r="V957" s="8" t="s">
        <v>21277</v>
      </c>
      <c r="W957" s="8" t="s">
        <v>21278</v>
      </c>
      <c r="X957" s="8" t="s">
        <v>21279</v>
      </c>
      <c r="Y957" s="8" t="s">
        <v>21280</v>
      </c>
      <c r="Z957" s="8" t="s">
        <v>34</v>
      </c>
      <c r="AA957" s="8" t="s">
        <v>19898</v>
      </c>
      <c r="AB957" s="8" t="s">
        <v>17264</v>
      </c>
      <c r="AC957" s="8" t="s">
        <v>112</v>
      </c>
      <c r="AD957" s="8"/>
      <c r="AE957" s="8" t="s">
        <v>21281</v>
      </c>
      <c r="AF957" s="8"/>
    </row>
    <row r="958" spans="1:32" x14ac:dyDescent="0.2">
      <c r="A958">
        <v>1</v>
      </c>
      <c r="B958" s="1">
        <v>45634</v>
      </c>
      <c r="C958" s="6" t="s">
        <v>21282</v>
      </c>
      <c r="E958" t="s">
        <v>21283</v>
      </c>
      <c r="F958" t="s">
        <v>19898</v>
      </c>
      <c r="G958" t="s">
        <v>16286</v>
      </c>
      <c r="I958" t="s">
        <v>19540</v>
      </c>
      <c r="M958" t="s">
        <v>26</v>
      </c>
      <c r="N958" s="9">
        <v>150</v>
      </c>
      <c r="O958" s="9">
        <v>90</v>
      </c>
      <c r="P958" s="9">
        <v>35</v>
      </c>
      <c r="Q958" s="8" t="s">
        <v>21284</v>
      </c>
      <c r="R958" s="8" t="s">
        <v>19898</v>
      </c>
      <c r="S958" s="8" t="s">
        <v>21282</v>
      </c>
      <c r="T958" s="8" t="s">
        <v>21282</v>
      </c>
      <c r="U958" s="8" t="s">
        <v>21285</v>
      </c>
      <c r="V958" s="8" t="s">
        <v>21286</v>
      </c>
      <c r="W958" s="8" t="s">
        <v>21287</v>
      </c>
      <c r="X958" s="8" t="s">
        <v>21288</v>
      </c>
      <c r="Y958" s="8" t="s">
        <v>21289</v>
      </c>
      <c r="Z958" s="8" t="s">
        <v>34</v>
      </c>
      <c r="AA958" s="8" t="s">
        <v>19898</v>
      </c>
      <c r="AB958" s="8" t="s">
        <v>17264</v>
      </c>
      <c r="AC958" s="8"/>
      <c r="AD958" s="8"/>
      <c r="AE958" s="8" t="s">
        <v>21290</v>
      </c>
      <c r="AF958" s="8" t="s">
        <v>19304</v>
      </c>
    </row>
    <row r="959" spans="1:32" x14ac:dyDescent="0.2">
      <c r="A959">
        <v>1</v>
      </c>
      <c r="B959" s="1">
        <v>45907</v>
      </c>
      <c r="C959" s="6" t="s">
        <v>21291</v>
      </c>
      <c r="E959" t="s">
        <v>21292</v>
      </c>
      <c r="F959" t="s">
        <v>21250</v>
      </c>
      <c r="G959" t="s">
        <v>21293</v>
      </c>
      <c r="I959" t="s">
        <v>21294</v>
      </c>
      <c r="J959" t="s">
        <v>16250</v>
      </c>
      <c r="M959" t="s">
        <v>62</v>
      </c>
      <c r="N959" s="9">
        <v>260</v>
      </c>
      <c r="O959" s="9">
        <v>125</v>
      </c>
      <c r="P959" s="9">
        <v>76</v>
      </c>
      <c r="Q959" s="8" t="s">
        <v>21295</v>
      </c>
      <c r="R959" s="8" t="s">
        <v>21250</v>
      </c>
      <c r="S959" s="8" t="s">
        <v>21291</v>
      </c>
      <c r="T959" s="8" t="s">
        <v>21291</v>
      </c>
      <c r="U959" s="8" t="s">
        <v>21296</v>
      </c>
      <c r="V959" s="8" t="s">
        <v>21297</v>
      </c>
      <c r="W959" s="8" t="s">
        <v>21298</v>
      </c>
      <c r="X959" s="8" t="s">
        <v>21299</v>
      </c>
      <c r="Y959" s="8" t="s">
        <v>21300</v>
      </c>
      <c r="Z959" s="8" t="s">
        <v>34</v>
      </c>
      <c r="AA959" s="8" t="s">
        <v>21250</v>
      </c>
      <c r="AB959" s="8" t="s">
        <v>17264</v>
      </c>
      <c r="AC959" s="8" t="s">
        <v>10633</v>
      </c>
      <c r="AD959" s="8"/>
      <c r="AE959" s="8" t="s">
        <v>21301</v>
      </c>
      <c r="AF959" s="8"/>
    </row>
    <row r="960" spans="1:32" x14ac:dyDescent="0.2">
      <c r="A960">
        <v>1</v>
      </c>
      <c r="B960" s="1">
        <v>45511</v>
      </c>
      <c r="C960" s="6">
        <v>3050</v>
      </c>
      <c r="E960" t="s">
        <v>21302</v>
      </c>
      <c r="F960" t="s">
        <v>21250</v>
      </c>
      <c r="G960" t="s">
        <v>16121</v>
      </c>
      <c r="J960" t="s">
        <v>16476</v>
      </c>
      <c r="M960" t="s">
        <v>26</v>
      </c>
      <c r="N960" s="9">
        <v>120</v>
      </c>
      <c r="O960" s="9">
        <v>76</v>
      </c>
      <c r="P960" s="9"/>
      <c r="Q960" s="8" t="s">
        <v>21303</v>
      </c>
      <c r="R960" s="8" t="s">
        <v>21250</v>
      </c>
      <c r="S960" s="8" t="s">
        <v>21304</v>
      </c>
      <c r="T960" s="8" t="s">
        <v>140</v>
      </c>
      <c r="U960" s="8" t="s">
        <v>21303</v>
      </c>
      <c r="V960" s="8" t="s">
        <v>21305</v>
      </c>
      <c r="W960" s="8" t="s">
        <v>21306</v>
      </c>
      <c r="X960" s="8" t="s">
        <v>21307</v>
      </c>
      <c r="Y960" s="8" t="s">
        <v>21308</v>
      </c>
      <c r="Z960" s="8" t="s">
        <v>34</v>
      </c>
      <c r="AA960" s="8" t="s">
        <v>21250</v>
      </c>
      <c r="AB960" s="8" t="s">
        <v>17264</v>
      </c>
      <c r="AC960" s="8" t="s">
        <v>10633</v>
      </c>
      <c r="AD960" s="8"/>
      <c r="AE960" s="8" t="s">
        <v>16484</v>
      </c>
      <c r="AF960" s="8" t="s">
        <v>343</v>
      </c>
    </row>
    <row r="961" spans="1:32" x14ac:dyDescent="0.2">
      <c r="A961">
        <v>1</v>
      </c>
      <c r="B961" s="1">
        <v>45541</v>
      </c>
      <c r="C961" s="6" t="s">
        <v>21309</v>
      </c>
      <c r="E961" t="s">
        <v>21310</v>
      </c>
      <c r="F961" t="s">
        <v>21250</v>
      </c>
      <c r="G961" t="s">
        <v>16178</v>
      </c>
      <c r="H961" t="s">
        <v>21311</v>
      </c>
      <c r="J961" t="s">
        <v>21312</v>
      </c>
      <c r="M961" t="s">
        <v>26</v>
      </c>
      <c r="N961" s="9">
        <v>400</v>
      </c>
      <c r="O961" s="9">
        <v>130</v>
      </c>
      <c r="P961" s="9">
        <v>76</v>
      </c>
      <c r="Q961" s="8" t="s">
        <v>21313</v>
      </c>
      <c r="R961" s="8" t="s">
        <v>21250</v>
      </c>
      <c r="S961" s="8" t="s">
        <v>21309</v>
      </c>
      <c r="T961" s="8" t="s">
        <v>21309</v>
      </c>
      <c r="U961" s="8" t="s">
        <v>21314</v>
      </c>
      <c r="V961" s="8" t="s">
        <v>21315</v>
      </c>
      <c r="W961" s="8" t="s">
        <v>21316</v>
      </c>
      <c r="X961" s="8" t="s">
        <v>21317</v>
      </c>
      <c r="Y961" s="8" t="s">
        <v>21318</v>
      </c>
      <c r="Z961" s="8" t="s">
        <v>34</v>
      </c>
      <c r="AA961" s="8" t="s">
        <v>21250</v>
      </c>
      <c r="AB961" s="8" t="s">
        <v>17264</v>
      </c>
      <c r="AC961" s="8" t="s">
        <v>20675</v>
      </c>
      <c r="AD961" s="8"/>
      <c r="AE961" s="8" t="s">
        <v>21319</v>
      </c>
      <c r="AF961" s="8"/>
    </row>
    <row r="962" spans="1:32" x14ac:dyDescent="0.2">
      <c r="A962">
        <v>1</v>
      </c>
      <c r="B962" s="1">
        <v>45813</v>
      </c>
      <c r="C962" s="6">
        <v>2107</v>
      </c>
      <c r="E962" t="s">
        <v>21320</v>
      </c>
      <c r="F962" t="s">
        <v>21250</v>
      </c>
      <c r="G962" t="s">
        <v>21241</v>
      </c>
      <c r="J962" t="s">
        <v>21321</v>
      </c>
      <c r="M962" t="s">
        <v>62</v>
      </c>
      <c r="N962" s="9">
        <v>160</v>
      </c>
      <c r="O962" s="9">
        <v>76</v>
      </c>
      <c r="P962" s="9"/>
      <c r="Q962" s="8" t="s">
        <v>21322</v>
      </c>
      <c r="R962" s="8" t="s">
        <v>21250</v>
      </c>
      <c r="S962" s="8" t="s">
        <v>21323</v>
      </c>
      <c r="T962" s="8" t="s">
        <v>21323</v>
      </c>
      <c r="U962" s="8" t="s">
        <v>21324</v>
      </c>
      <c r="V962" s="8" t="s">
        <v>21325</v>
      </c>
      <c r="W962" s="8" t="s">
        <v>21326</v>
      </c>
      <c r="X962" s="8" t="s">
        <v>21327</v>
      </c>
      <c r="Y962" s="8" t="s">
        <v>21328</v>
      </c>
      <c r="Z962" s="8" t="s">
        <v>34</v>
      </c>
      <c r="AA962" s="8" t="s">
        <v>21250</v>
      </c>
      <c r="AB962" s="8" t="s">
        <v>17264</v>
      </c>
      <c r="AC962" s="8" t="s">
        <v>70</v>
      </c>
      <c r="AD962" s="8"/>
      <c r="AE962" s="8" t="s">
        <v>21329</v>
      </c>
      <c r="AF962" s="8"/>
    </row>
    <row r="963" spans="1:32" x14ac:dyDescent="0.2">
      <c r="A963">
        <v>1</v>
      </c>
      <c r="B963" s="1">
        <v>45865</v>
      </c>
      <c r="C963" s="6" t="s">
        <v>21330</v>
      </c>
      <c r="E963" t="s">
        <v>21331</v>
      </c>
      <c r="F963" t="s">
        <v>21250</v>
      </c>
      <c r="G963" t="s">
        <v>16843</v>
      </c>
      <c r="J963" t="s">
        <v>16250</v>
      </c>
      <c r="M963" t="s">
        <v>62</v>
      </c>
      <c r="N963" s="9">
        <v>180</v>
      </c>
      <c r="O963" s="9">
        <v>76</v>
      </c>
      <c r="P963" s="9"/>
      <c r="Q963" s="8" t="s">
        <v>21332</v>
      </c>
      <c r="R963" s="8" t="s">
        <v>21250</v>
      </c>
      <c r="S963" s="8" t="s">
        <v>21330</v>
      </c>
      <c r="T963" s="8" t="s">
        <v>21330</v>
      </c>
      <c r="U963" s="8" t="s">
        <v>21332</v>
      </c>
      <c r="V963" s="8" t="s">
        <v>21333</v>
      </c>
      <c r="W963" s="8" t="s">
        <v>21334</v>
      </c>
      <c r="X963" s="8" t="s">
        <v>21335</v>
      </c>
      <c r="Y963" s="8" t="s">
        <v>21336</v>
      </c>
      <c r="Z963" s="8" t="s">
        <v>34</v>
      </c>
      <c r="AA963" s="8" t="s">
        <v>21250</v>
      </c>
      <c r="AB963" s="8" t="s">
        <v>17264</v>
      </c>
      <c r="AC963" s="8" t="s">
        <v>10633</v>
      </c>
      <c r="AD963" s="8"/>
      <c r="AE963" s="8" t="s">
        <v>21337</v>
      </c>
      <c r="AF963" s="8"/>
    </row>
    <row r="964" spans="1:32" x14ac:dyDescent="0.2">
      <c r="A964">
        <v>1</v>
      </c>
      <c r="B964" s="1">
        <v>45959</v>
      </c>
      <c r="C964" s="6">
        <v>3365</v>
      </c>
      <c r="E964" t="s">
        <v>21338</v>
      </c>
      <c r="F964" t="s">
        <v>21250</v>
      </c>
      <c r="G964" t="s">
        <v>16594</v>
      </c>
      <c r="I964" t="s">
        <v>21339</v>
      </c>
      <c r="M964" t="s">
        <v>62</v>
      </c>
      <c r="N964" s="9">
        <v>270</v>
      </c>
      <c r="O964" s="9">
        <v>175</v>
      </c>
      <c r="P964" s="9">
        <v>76</v>
      </c>
      <c r="Q964" s="8" t="s">
        <v>21340</v>
      </c>
      <c r="R964" s="8" t="s">
        <v>21250</v>
      </c>
      <c r="S964" s="8" t="s">
        <v>21341</v>
      </c>
      <c r="T964" s="8" t="s">
        <v>21341</v>
      </c>
      <c r="U964" s="8" t="s">
        <v>21342</v>
      </c>
      <c r="V964" s="8" t="s">
        <v>21343</v>
      </c>
      <c r="W964" s="8" t="s">
        <v>21344</v>
      </c>
      <c r="X964" s="8" t="s">
        <v>21345</v>
      </c>
      <c r="Y964" s="8" t="s">
        <v>21346</v>
      </c>
      <c r="Z964" s="8" t="s">
        <v>34</v>
      </c>
      <c r="AA964" s="8" t="s">
        <v>21250</v>
      </c>
      <c r="AB964" s="8" t="s">
        <v>17264</v>
      </c>
      <c r="AC964" s="8"/>
      <c r="AD964" s="8"/>
      <c r="AE964" s="8" t="s">
        <v>21347</v>
      </c>
      <c r="AF964" s="8" t="s">
        <v>12881</v>
      </c>
    </row>
    <row r="965" spans="1:32" x14ac:dyDescent="0.2">
      <c r="A965">
        <v>1</v>
      </c>
      <c r="B965" s="1">
        <v>45813</v>
      </c>
      <c r="C965" s="6" t="s">
        <v>21348</v>
      </c>
      <c r="E965" t="s">
        <v>21349</v>
      </c>
      <c r="F965" t="s">
        <v>21250</v>
      </c>
      <c r="G965" t="s">
        <v>18731</v>
      </c>
      <c r="M965" t="s">
        <v>62</v>
      </c>
      <c r="N965" s="9">
        <v>200</v>
      </c>
      <c r="O965" s="9"/>
      <c r="P965" s="9"/>
      <c r="Q965" s="8" t="s">
        <v>21350</v>
      </c>
      <c r="R965" s="8" t="s">
        <v>21250</v>
      </c>
      <c r="S965" s="8" t="s">
        <v>21348</v>
      </c>
      <c r="T965" s="8" t="s">
        <v>21348</v>
      </c>
      <c r="U965" s="8" t="s">
        <v>21351</v>
      </c>
      <c r="V965" s="8" t="s">
        <v>21352</v>
      </c>
      <c r="W965" s="8" t="s">
        <v>21353</v>
      </c>
      <c r="X965" s="8" t="s">
        <v>21354</v>
      </c>
      <c r="Y965" s="8" t="s">
        <v>21355</v>
      </c>
      <c r="Z965" s="8" t="s">
        <v>34</v>
      </c>
      <c r="AA965" s="8" t="s">
        <v>21250</v>
      </c>
      <c r="AB965" s="8" t="s">
        <v>17264</v>
      </c>
      <c r="AC965" s="8"/>
      <c r="AD965" s="8"/>
      <c r="AE965" s="8" t="s">
        <v>19947</v>
      </c>
      <c r="AF965" s="8"/>
    </row>
    <row r="966" spans="1:32" x14ac:dyDescent="0.2">
      <c r="A966">
        <v>1</v>
      </c>
      <c r="B966" s="1">
        <v>44338</v>
      </c>
      <c r="C966" s="6">
        <v>22904</v>
      </c>
      <c r="E966" t="s">
        <v>21356</v>
      </c>
      <c r="F966" t="s">
        <v>19898</v>
      </c>
      <c r="G966" t="s">
        <v>16286</v>
      </c>
      <c r="I966" t="s">
        <v>21357</v>
      </c>
      <c r="M966" t="s">
        <v>26</v>
      </c>
      <c r="N966" s="9">
        <v>135</v>
      </c>
      <c r="O966" s="9">
        <v>90</v>
      </c>
      <c r="P966" s="9">
        <v>35</v>
      </c>
      <c r="Q966" s="8" t="s">
        <v>21358</v>
      </c>
      <c r="R966" s="8" t="s">
        <v>19898</v>
      </c>
      <c r="S966" s="8" t="s">
        <v>21359</v>
      </c>
      <c r="T966" s="8" t="s">
        <v>21359</v>
      </c>
      <c r="U966" s="8" t="s">
        <v>21358</v>
      </c>
      <c r="V966" s="8" t="s">
        <v>21360</v>
      </c>
      <c r="W966" s="8" t="s">
        <v>21361</v>
      </c>
      <c r="X966" s="8" t="s">
        <v>21362</v>
      </c>
      <c r="Y966" s="8" t="s">
        <v>21363</v>
      </c>
      <c r="Z966" s="8" t="s">
        <v>34</v>
      </c>
      <c r="AA966" s="8" t="s">
        <v>19898</v>
      </c>
      <c r="AB966" s="8" t="s">
        <v>17264</v>
      </c>
      <c r="AC966" s="8" t="s">
        <v>1938</v>
      </c>
      <c r="AD966" s="8"/>
      <c r="AE966" s="8" t="s">
        <v>21364</v>
      </c>
      <c r="AF966" s="8"/>
    </row>
    <row r="967" spans="1:32" x14ac:dyDescent="0.2">
      <c r="A967">
        <v>1</v>
      </c>
      <c r="C967" s="6" t="s">
        <v>21365</v>
      </c>
      <c r="E967" t="s">
        <v>21366</v>
      </c>
      <c r="F967" t="s">
        <v>19898</v>
      </c>
      <c r="K967" s="2">
        <v>29834</v>
      </c>
      <c r="M967" t="s">
        <v>26</v>
      </c>
      <c r="N967" s="9"/>
      <c r="O967" s="9"/>
      <c r="P967" s="9"/>
      <c r="Q967" s="8" t="s">
        <v>21367</v>
      </c>
      <c r="R967" s="8" t="s">
        <v>19898</v>
      </c>
      <c r="S967" s="8" t="s">
        <v>21365</v>
      </c>
      <c r="T967" s="8" t="s">
        <v>21365</v>
      </c>
      <c r="U967" s="8" t="s">
        <v>21368</v>
      </c>
      <c r="V967" s="8" t="s">
        <v>21369</v>
      </c>
      <c r="W967" s="8" t="s">
        <v>21370</v>
      </c>
      <c r="X967" s="8" t="s">
        <v>21371</v>
      </c>
      <c r="Y967" s="8" t="s">
        <v>21372</v>
      </c>
      <c r="Z967" s="8" t="s">
        <v>34</v>
      </c>
      <c r="AA967" s="8" t="s">
        <v>19898</v>
      </c>
      <c r="AB967" s="8" t="s">
        <v>17264</v>
      </c>
      <c r="AC967" s="8"/>
      <c r="AD967" s="8"/>
      <c r="AE967" s="8" t="s">
        <v>1019</v>
      </c>
      <c r="AF967" s="8"/>
    </row>
    <row r="968" spans="1:32" x14ac:dyDescent="0.2">
      <c r="A968">
        <v>1</v>
      </c>
      <c r="B968" s="1">
        <v>44050</v>
      </c>
      <c r="C968" s="6" t="s">
        <v>21373</v>
      </c>
      <c r="E968" t="s">
        <v>21374</v>
      </c>
      <c r="F968" t="s">
        <v>19898</v>
      </c>
      <c r="G968" t="s">
        <v>16121</v>
      </c>
      <c r="M968" t="s">
        <v>26</v>
      </c>
      <c r="N968" s="9">
        <v>87.5</v>
      </c>
      <c r="O968" s="9">
        <v>43.5</v>
      </c>
      <c r="P968" s="9"/>
      <c r="Q968" s="8" t="s">
        <v>21375</v>
      </c>
      <c r="R968" s="8" t="s">
        <v>19898</v>
      </c>
      <c r="S968" s="8" t="s">
        <v>21373</v>
      </c>
      <c r="T968" s="8" t="s">
        <v>21373</v>
      </c>
      <c r="U968" s="8" t="s">
        <v>21376</v>
      </c>
      <c r="V968" s="8" t="s">
        <v>21377</v>
      </c>
      <c r="W968" s="8" t="s">
        <v>21378</v>
      </c>
      <c r="X968" s="8" t="s">
        <v>21379</v>
      </c>
      <c r="Y968" s="8" t="s">
        <v>21380</v>
      </c>
      <c r="Z968" s="8" t="s">
        <v>34</v>
      </c>
      <c r="AA968" s="8" t="s">
        <v>19898</v>
      </c>
      <c r="AB968" s="8" t="s">
        <v>17264</v>
      </c>
      <c r="AC968" s="8"/>
      <c r="AD968" s="8"/>
      <c r="AE968" s="8" t="s">
        <v>19929</v>
      </c>
      <c r="AF968" s="8"/>
    </row>
    <row r="969" spans="1:32" x14ac:dyDescent="0.2">
      <c r="A969">
        <v>1</v>
      </c>
      <c r="C969" s="6">
        <v>1858</v>
      </c>
      <c r="E969" t="s">
        <v>21381</v>
      </c>
      <c r="F969" t="s">
        <v>19898</v>
      </c>
      <c r="G969" t="s">
        <v>16882</v>
      </c>
      <c r="H969" t="s">
        <v>21382</v>
      </c>
      <c r="J969" t="s">
        <v>16115</v>
      </c>
      <c r="K969" s="2">
        <v>13978</v>
      </c>
      <c r="M969" t="s">
        <v>26</v>
      </c>
      <c r="N969" s="9"/>
      <c r="O969" s="9"/>
      <c r="P969" s="9"/>
      <c r="Q969" s="8" t="s">
        <v>21381</v>
      </c>
      <c r="R969" s="8" t="s">
        <v>19898</v>
      </c>
      <c r="S969" s="8" t="s">
        <v>19985</v>
      </c>
      <c r="T969" s="8" t="s">
        <v>19985</v>
      </c>
      <c r="U969" s="8" t="s">
        <v>21383</v>
      </c>
      <c r="V969" s="8" t="s">
        <v>21384</v>
      </c>
      <c r="W969" s="8" t="s">
        <v>21385</v>
      </c>
      <c r="X969" s="8" t="s">
        <v>21386</v>
      </c>
      <c r="Y969" s="8" t="s">
        <v>21387</v>
      </c>
      <c r="Z969" s="8" t="s">
        <v>34</v>
      </c>
      <c r="AA969" s="8" t="s">
        <v>19898</v>
      </c>
      <c r="AB969" s="8" t="s">
        <v>17264</v>
      </c>
      <c r="AC969" s="8" t="s">
        <v>70</v>
      </c>
      <c r="AD969" s="8"/>
      <c r="AE969" s="8" t="s">
        <v>21388</v>
      </c>
      <c r="AF969" s="8"/>
    </row>
    <row r="970" spans="1:32" x14ac:dyDescent="0.2">
      <c r="A970">
        <v>1</v>
      </c>
      <c r="B970" s="1">
        <v>45351</v>
      </c>
      <c r="C970" s="6">
        <v>3365</v>
      </c>
      <c r="E970" t="s">
        <v>21389</v>
      </c>
      <c r="F970" t="s">
        <v>21390</v>
      </c>
      <c r="G970" t="s">
        <v>16109</v>
      </c>
      <c r="M970" t="s">
        <v>26</v>
      </c>
      <c r="N970" s="9">
        <v>270</v>
      </c>
      <c r="O970" s="9">
        <v>175</v>
      </c>
      <c r="P970" s="9">
        <v>76</v>
      </c>
      <c r="Q970" s="8" t="s">
        <v>21342</v>
      </c>
      <c r="R970" s="8" t="s">
        <v>21250</v>
      </c>
      <c r="S970" s="8" t="s">
        <v>21341</v>
      </c>
      <c r="T970" s="8" t="s">
        <v>21341</v>
      </c>
      <c r="U970" s="8" t="s">
        <v>21342</v>
      </c>
      <c r="V970" s="8" t="s">
        <v>21343</v>
      </c>
      <c r="W970" s="8" t="s">
        <v>21344</v>
      </c>
      <c r="X970" s="8" t="s">
        <v>21391</v>
      </c>
      <c r="Y970" s="8" t="s">
        <v>21392</v>
      </c>
      <c r="Z970" s="8" t="s">
        <v>34</v>
      </c>
      <c r="AA970" s="8" t="s">
        <v>21250</v>
      </c>
      <c r="AB970" s="8" t="s">
        <v>17264</v>
      </c>
      <c r="AC970" s="8"/>
      <c r="AD970" s="8"/>
      <c r="AE970" s="8" t="s">
        <v>16109</v>
      </c>
      <c r="AF970" s="8"/>
    </row>
    <row r="971" spans="1:32" x14ac:dyDescent="0.2">
      <c r="A971">
        <v>1</v>
      </c>
      <c r="B971" s="1">
        <v>45584</v>
      </c>
      <c r="C971" s="6">
        <v>2047</v>
      </c>
      <c r="E971" t="s">
        <v>21393</v>
      </c>
      <c r="F971" t="s">
        <v>21390</v>
      </c>
      <c r="G971" t="s">
        <v>16178</v>
      </c>
      <c r="M971" t="s">
        <v>26</v>
      </c>
      <c r="N971" s="9">
        <v>180</v>
      </c>
      <c r="O971" s="9"/>
      <c r="P971" s="9"/>
      <c r="Q971" s="8" t="s">
        <v>21394</v>
      </c>
      <c r="R971" s="8" t="s">
        <v>21250</v>
      </c>
      <c r="S971" s="8" t="s">
        <v>21395</v>
      </c>
      <c r="T971" s="8" t="s">
        <v>140</v>
      </c>
      <c r="U971" s="8" t="s">
        <v>21396</v>
      </c>
      <c r="V971" s="8" t="s">
        <v>21397</v>
      </c>
      <c r="W971" s="8" t="s">
        <v>21398</v>
      </c>
      <c r="X971" s="8" t="s">
        <v>21399</v>
      </c>
      <c r="Y971" s="8" t="s">
        <v>21400</v>
      </c>
      <c r="Z971" s="8" t="s">
        <v>34</v>
      </c>
      <c r="AA971" s="8" t="s">
        <v>21250</v>
      </c>
      <c r="AB971" s="8" t="s">
        <v>17264</v>
      </c>
      <c r="AC971" s="8" t="s">
        <v>273</v>
      </c>
      <c r="AD971" s="8"/>
      <c r="AE971" s="8" t="s">
        <v>16184</v>
      </c>
      <c r="AF971" s="8"/>
    </row>
    <row r="972" spans="1:32" x14ac:dyDescent="0.2">
      <c r="A972">
        <v>1</v>
      </c>
      <c r="B972" s="1">
        <v>45511</v>
      </c>
      <c r="C972" s="6" t="s">
        <v>21401</v>
      </c>
      <c r="E972" t="s">
        <v>21402</v>
      </c>
      <c r="F972" t="s">
        <v>21390</v>
      </c>
      <c r="G972" t="s">
        <v>16441</v>
      </c>
      <c r="I972" t="s">
        <v>16275</v>
      </c>
      <c r="M972" t="s">
        <v>26</v>
      </c>
      <c r="N972" s="9">
        <v>295</v>
      </c>
      <c r="O972" s="9">
        <v>125</v>
      </c>
      <c r="P972" s="9">
        <v>76</v>
      </c>
      <c r="Q972" s="8" t="s">
        <v>21403</v>
      </c>
      <c r="R972" s="8" t="s">
        <v>21250</v>
      </c>
      <c r="S972" s="8" t="s">
        <v>21401</v>
      </c>
      <c r="T972" s="8" t="s">
        <v>140</v>
      </c>
      <c r="U972" s="8" t="s">
        <v>21404</v>
      </c>
      <c r="V972" s="8" t="s">
        <v>21405</v>
      </c>
      <c r="W972" s="8" t="s">
        <v>21406</v>
      </c>
      <c r="X972" s="8" t="s">
        <v>21407</v>
      </c>
      <c r="Y972" s="8" t="s">
        <v>21408</v>
      </c>
      <c r="Z972" s="8" t="s">
        <v>34</v>
      </c>
      <c r="AA972" s="8" t="s">
        <v>21250</v>
      </c>
      <c r="AB972" s="8" t="s">
        <v>17264</v>
      </c>
      <c r="AC972" s="8" t="s">
        <v>4307</v>
      </c>
      <c r="AD972" s="8"/>
      <c r="AE972" s="8" t="s">
        <v>21409</v>
      </c>
      <c r="AF972" s="8" t="s">
        <v>12881</v>
      </c>
    </row>
    <row r="973" spans="1:32" x14ac:dyDescent="0.2">
      <c r="A973">
        <v>1</v>
      </c>
      <c r="B973" s="1">
        <v>44967</v>
      </c>
      <c r="C973" s="6">
        <v>3052</v>
      </c>
      <c r="E973" t="s">
        <v>21410</v>
      </c>
      <c r="F973" t="s">
        <v>21250</v>
      </c>
      <c r="J973" t="s">
        <v>16250</v>
      </c>
      <c r="M973" t="s">
        <v>62</v>
      </c>
      <c r="N973" s="9">
        <v>120</v>
      </c>
      <c r="O973" s="9"/>
      <c r="P973" s="9"/>
      <c r="Q973" s="8" t="s">
        <v>21411</v>
      </c>
      <c r="R973" s="8" t="s">
        <v>21250</v>
      </c>
      <c r="S973" s="8" t="s">
        <v>21412</v>
      </c>
      <c r="T973" s="8" t="s">
        <v>140</v>
      </c>
      <c r="U973" s="8" t="s">
        <v>21413</v>
      </c>
      <c r="V973" s="8" t="s">
        <v>21414</v>
      </c>
      <c r="W973" s="8" t="s">
        <v>21415</v>
      </c>
      <c r="X973" s="8" t="s">
        <v>21416</v>
      </c>
      <c r="Y973" s="8" t="s">
        <v>21417</v>
      </c>
      <c r="Z973" s="8" t="s">
        <v>34</v>
      </c>
      <c r="AA973" s="8" t="s">
        <v>21250</v>
      </c>
      <c r="AB973" s="8" t="s">
        <v>17264</v>
      </c>
      <c r="AC973" s="8" t="s">
        <v>10633</v>
      </c>
      <c r="AD973" s="8"/>
      <c r="AE973" s="8" t="s">
        <v>21418</v>
      </c>
      <c r="AF973" s="8"/>
    </row>
    <row r="974" spans="1:32" x14ac:dyDescent="0.2">
      <c r="A974">
        <v>5</v>
      </c>
      <c r="B974" s="1">
        <v>44439</v>
      </c>
      <c r="C974" s="6" t="s">
        <v>21419</v>
      </c>
      <c r="E974" t="s">
        <v>21420</v>
      </c>
      <c r="F974" t="s">
        <v>21250</v>
      </c>
      <c r="G974" t="s">
        <v>16345</v>
      </c>
      <c r="J974" t="s">
        <v>16346</v>
      </c>
      <c r="L974" t="s">
        <v>16094</v>
      </c>
      <c r="M974" t="s">
        <v>62</v>
      </c>
      <c r="N974" s="9">
        <v>200</v>
      </c>
      <c r="O974" s="9">
        <v>100</v>
      </c>
      <c r="P974" s="9">
        <v>76</v>
      </c>
      <c r="Q974" s="8" t="s">
        <v>21421</v>
      </c>
      <c r="R974" s="8" t="s">
        <v>21250</v>
      </c>
      <c r="S974" s="8" t="s">
        <v>21419</v>
      </c>
      <c r="T974" s="8" t="s">
        <v>140</v>
      </c>
      <c r="U974" s="8" t="s">
        <v>21421</v>
      </c>
      <c r="V974" s="8" t="s">
        <v>21422</v>
      </c>
      <c r="W974" s="8" t="s">
        <v>21423</v>
      </c>
      <c r="X974" s="8" t="s">
        <v>21424</v>
      </c>
      <c r="Y974" s="8" t="s">
        <v>21425</v>
      </c>
      <c r="Z974" s="8" t="s">
        <v>34</v>
      </c>
      <c r="AA974" s="8" t="s">
        <v>21250</v>
      </c>
      <c r="AB974" s="8" t="s">
        <v>17264</v>
      </c>
      <c r="AC974" s="8" t="s">
        <v>162</v>
      </c>
      <c r="AD974" s="8"/>
      <c r="AE974" s="8" t="s">
        <v>21426</v>
      </c>
      <c r="AF974" s="8"/>
    </row>
    <row r="975" spans="1:32" x14ac:dyDescent="0.2">
      <c r="A975">
        <v>1</v>
      </c>
      <c r="B975" s="1">
        <v>45813</v>
      </c>
      <c r="C975" s="6" t="s">
        <v>21427</v>
      </c>
      <c r="E975" t="s">
        <v>21428</v>
      </c>
      <c r="F975" t="s">
        <v>21250</v>
      </c>
      <c r="I975" t="s">
        <v>19291</v>
      </c>
      <c r="J975" t="s">
        <v>18094</v>
      </c>
      <c r="M975" t="s">
        <v>26</v>
      </c>
      <c r="N975" s="9">
        <v>120</v>
      </c>
      <c r="O975" s="9">
        <v>76</v>
      </c>
      <c r="P975" s="9"/>
      <c r="Q975" s="8" t="s">
        <v>21429</v>
      </c>
      <c r="R975" s="8" t="s">
        <v>21250</v>
      </c>
      <c r="S975" s="8" t="s">
        <v>21427</v>
      </c>
      <c r="T975" s="8" t="s">
        <v>140</v>
      </c>
      <c r="U975" s="8" t="s">
        <v>21429</v>
      </c>
      <c r="V975" s="8" t="s">
        <v>21430</v>
      </c>
      <c r="W975" s="8" t="s">
        <v>21431</v>
      </c>
      <c r="X975" s="8" t="s">
        <v>21432</v>
      </c>
      <c r="Y975" s="8" t="s">
        <v>21433</v>
      </c>
      <c r="Z975" s="8" t="s">
        <v>34</v>
      </c>
      <c r="AA975" s="8" t="s">
        <v>21250</v>
      </c>
      <c r="AB975" s="8" t="s">
        <v>17264</v>
      </c>
      <c r="AC975" s="8" t="s">
        <v>383</v>
      </c>
      <c r="AD975" s="8"/>
      <c r="AE975" s="8" t="s">
        <v>19318</v>
      </c>
      <c r="AF975" s="8"/>
    </row>
    <row r="976" spans="1:32" x14ac:dyDescent="0.2">
      <c r="A976">
        <v>1</v>
      </c>
      <c r="B976" s="1">
        <v>45634</v>
      </c>
      <c r="C976" s="6" t="s">
        <v>21434</v>
      </c>
      <c r="E976" t="s">
        <v>21435</v>
      </c>
      <c r="F976" t="s">
        <v>21250</v>
      </c>
      <c r="G976" t="s">
        <v>16286</v>
      </c>
      <c r="I976" t="s">
        <v>19540</v>
      </c>
      <c r="M976" t="s">
        <v>62</v>
      </c>
      <c r="N976" s="9">
        <v>240</v>
      </c>
      <c r="O976" s="9">
        <v>120</v>
      </c>
      <c r="P976" s="9">
        <v>76</v>
      </c>
      <c r="Q976" s="8" t="s">
        <v>21436</v>
      </c>
      <c r="R976" s="8" t="s">
        <v>21250</v>
      </c>
      <c r="S976" s="8" t="s">
        <v>21434</v>
      </c>
      <c r="T976" s="8" t="s">
        <v>21434</v>
      </c>
      <c r="U976" s="8" t="s">
        <v>21437</v>
      </c>
      <c r="V976" s="8" t="s">
        <v>21438</v>
      </c>
      <c r="W976" s="8" t="s">
        <v>21439</v>
      </c>
      <c r="X976" s="8" t="s">
        <v>21440</v>
      </c>
      <c r="Y976" s="8" t="s">
        <v>21441</v>
      </c>
      <c r="Z976" s="8" t="s">
        <v>34</v>
      </c>
      <c r="AA976" s="8" t="s">
        <v>21250</v>
      </c>
      <c r="AB976" s="8" t="s">
        <v>17264</v>
      </c>
      <c r="AC976" s="8"/>
      <c r="AD976" s="8"/>
      <c r="AE976" s="8" t="s">
        <v>21290</v>
      </c>
      <c r="AF976" s="8" t="s">
        <v>19304</v>
      </c>
    </row>
    <row r="977" spans="1:32" x14ac:dyDescent="0.2">
      <c r="A977">
        <v>1</v>
      </c>
      <c r="B977" s="1">
        <v>45210</v>
      </c>
      <c r="C977" s="6">
        <v>2100</v>
      </c>
      <c r="E977" t="s">
        <v>21442</v>
      </c>
      <c r="F977" t="s">
        <v>21250</v>
      </c>
      <c r="G977" t="s">
        <v>21443</v>
      </c>
      <c r="H977" t="s">
        <v>21444</v>
      </c>
      <c r="M977" t="s">
        <v>62</v>
      </c>
      <c r="N977" s="9">
        <v>350</v>
      </c>
      <c r="O977" s="9">
        <v>130</v>
      </c>
      <c r="P977" s="9">
        <v>76</v>
      </c>
      <c r="Q977" s="8" t="s">
        <v>21445</v>
      </c>
      <c r="R977" s="8" t="s">
        <v>21250</v>
      </c>
      <c r="S977" s="8" t="s">
        <v>21446</v>
      </c>
      <c r="T977" s="8" t="s">
        <v>21446</v>
      </c>
      <c r="U977" s="8" t="s">
        <v>21447</v>
      </c>
      <c r="V977" s="8" t="s">
        <v>21448</v>
      </c>
      <c r="W977" s="8" t="s">
        <v>21449</v>
      </c>
      <c r="X977" s="8" t="s">
        <v>21450</v>
      </c>
      <c r="Y977" s="8" t="s">
        <v>21451</v>
      </c>
      <c r="Z977" s="8" t="s">
        <v>34</v>
      </c>
      <c r="AA977" s="8" t="s">
        <v>21250</v>
      </c>
      <c r="AB977" s="8" t="s">
        <v>17264</v>
      </c>
      <c r="AC977" s="8"/>
      <c r="AD977" s="8"/>
      <c r="AE977" s="8" t="s">
        <v>21452</v>
      </c>
      <c r="AF977" s="8"/>
    </row>
    <row r="978" spans="1:32" x14ac:dyDescent="0.2">
      <c r="A978">
        <v>1</v>
      </c>
      <c r="B978" s="1">
        <v>45570</v>
      </c>
      <c r="C978" s="6">
        <v>28245</v>
      </c>
      <c r="E978" t="s">
        <v>21239</v>
      </c>
      <c r="F978" t="s">
        <v>21240</v>
      </c>
      <c r="G978" t="s">
        <v>16131</v>
      </c>
      <c r="H978" t="s">
        <v>21453</v>
      </c>
      <c r="M978" t="s">
        <v>26</v>
      </c>
      <c r="N978" s="9">
        <v>130</v>
      </c>
      <c r="O978" s="9">
        <v>76</v>
      </c>
      <c r="P978" s="9"/>
      <c r="Q978" s="8" t="s">
        <v>21242</v>
      </c>
      <c r="R978" s="8" t="s">
        <v>21243</v>
      </c>
      <c r="S978" s="8" t="s">
        <v>21244</v>
      </c>
      <c r="T978" s="8" t="s">
        <v>21244</v>
      </c>
      <c r="U978" s="8" t="s">
        <v>21242</v>
      </c>
      <c r="V978" s="8" t="s">
        <v>21245</v>
      </c>
      <c r="W978" s="8" t="s">
        <v>21246</v>
      </c>
      <c r="X978" s="8" t="s">
        <v>21454</v>
      </c>
      <c r="Y978" s="8" t="s">
        <v>21455</v>
      </c>
      <c r="Z978" s="8" t="s">
        <v>34</v>
      </c>
      <c r="AA978" s="8" t="s">
        <v>21243</v>
      </c>
      <c r="AB978" s="8" t="s">
        <v>17264</v>
      </c>
      <c r="AC978" s="8"/>
      <c r="AD978" s="8"/>
      <c r="AE978" s="8" t="s">
        <v>21456</v>
      </c>
      <c r="AF978" s="8"/>
    </row>
    <row r="979" spans="1:32" x14ac:dyDescent="0.2">
      <c r="A979">
        <v>1</v>
      </c>
      <c r="B979" s="1">
        <v>45480</v>
      </c>
      <c r="C979" s="6" t="s">
        <v>21457</v>
      </c>
      <c r="E979" t="s">
        <v>21458</v>
      </c>
      <c r="F979" t="s">
        <v>21390</v>
      </c>
      <c r="G979" t="s">
        <v>16441</v>
      </c>
      <c r="I979" t="s">
        <v>16275</v>
      </c>
      <c r="M979" t="s">
        <v>26</v>
      </c>
      <c r="N979" s="9">
        <v>160</v>
      </c>
      <c r="O979" s="9">
        <v>76</v>
      </c>
      <c r="P979" s="9"/>
      <c r="Q979" s="8" t="s">
        <v>21459</v>
      </c>
      <c r="R979" s="8" t="s">
        <v>21250</v>
      </c>
      <c r="S979" s="8" t="s">
        <v>21457</v>
      </c>
      <c r="T979" s="8" t="s">
        <v>21457</v>
      </c>
      <c r="U979" s="8" t="s">
        <v>21460</v>
      </c>
      <c r="V979" s="8" t="s">
        <v>21461</v>
      </c>
      <c r="W979" s="8" t="s">
        <v>21462</v>
      </c>
      <c r="X979" s="8" t="s">
        <v>21463</v>
      </c>
      <c r="Y979" s="8" t="s">
        <v>21464</v>
      </c>
      <c r="Z979" s="8" t="s">
        <v>34</v>
      </c>
      <c r="AA979" s="8" t="s">
        <v>21250</v>
      </c>
      <c r="AB979" s="8" t="s">
        <v>17264</v>
      </c>
      <c r="AC979" s="8" t="s">
        <v>4307</v>
      </c>
      <c r="AD979" s="8"/>
      <c r="AE979" s="8" t="s">
        <v>21409</v>
      </c>
      <c r="AF979" s="8" t="s">
        <v>12881</v>
      </c>
    </row>
    <row r="980" spans="1:32" x14ac:dyDescent="0.2">
      <c r="A980">
        <v>1</v>
      </c>
      <c r="B980" s="1">
        <v>45351</v>
      </c>
      <c r="C980" s="6">
        <v>28245</v>
      </c>
      <c r="E980" t="s">
        <v>21465</v>
      </c>
      <c r="F980" t="s">
        <v>21243</v>
      </c>
      <c r="G980" t="s">
        <v>21241</v>
      </c>
      <c r="H980" t="s">
        <v>21466</v>
      </c>
      <c r="M980" t="s">
        <v>26</v>
      </c>
      <c r="N980" s="9">
        <v>130</v>
      </c>
      <c r="O980" s="9">
        <v>76</v>
      </c>
      <c r="P980" s="9"/>
      <c r="Q980" s="8" t="s">
        <v>21467</v>
      </c>
      <c r="R980" s="8" t="s">
        <v>21243</v>
      </c>
      <c r="S980" s="8" t="s">
        <v>21244</v>
      </c>
      <c r="T980" s="8" t="s">
        <v>21244</v>
      </c>
      <c r="U980" s="8" t="s">
        <v>21467</v>
      </c>
      <c r="V980" s="8" t="s">
        <v>21468</v>
      </c>
      <c r="W980" s="8" t="s">
        <v>21469</v>
      </c>
      <c r="X980" s="8" t="s">
        <v>21470</v>
      </c>
      <c r="Y980" s="8" t="s">
        <v>21471</v>
      </c>
      <c r="Z980" s="8" t="s">
        <v>34</v>
      </c>
      <c r="AA980" s="8" t="s">
        <v>21243</v>
      </c>
      <c r="AB980" s="8" t="s">
        <v>17264</v>
      </c>
      <c r="AC980" s="8" t="s">
        <v>70</v>
      </c>
      <c r="AD980" s="8"/>
      <c r="AE980" s="8" t="s">
        <v>21472</v>
      </c>
      <c r="AF980" s="8"/>
    </row>
    <row r="981" spans="1:32" x14ac:dyDescent="0.2">
      <c r="A981">
        <v>1</v>
      </c>
      <c r="B981" s="1">
        <v>44967</v>
      </c>
      <c r="C981" s="6">
        <v>2114</v>
      </c>
      <c r="E981" t="s">
        <v>21410</v>
      </c>
      <c r="F981" t="s">
        <v>21250</v>
      </c>
      <c r="J981" t="s">
        <v>17298</v>
      </c>
      <c r="M981" t="s">
        <v>26</v>
      </c>
      <c r="N981" s="9">
        <v>120</v>
      </c>
      <c r="O981" s="9"/>
      <c r="P981" s="9"/>
      <c r="Q981" s="8" t="s">
        <v>21411</v>
      </c>
      <c r="R981" s="8" t="s">
        <v>21250</v>
      </c>
      <c r="S981" s="8" t="s">
        <v>21473</v>
      </c>
      <c r="T981" s="8" t="s">
        <v>140</v>
      </c>
      <c r="U981" s="8" t="s">
        <v>21413</v>
      </c>
      <c r="V981" s="8" t="s">
        <v>21414</v>
      </c>
      <c r="W981" s="8" t="s">
        <v>21415</v>
      </c>
      <c r="X981" s="8" t="s">
        <v>21474</v>
      </c>
      <c r="Y981" s="8" t="s">
        <v>21475</v>
      </c>
      <c r="Z981" s="8" t="s">
        <v>34</v>
      </c>
      <c r="AA981" s="8" t="s">
        <v>21250</v>
      </c>
      <c r="AB981" s="8" t="s">
        <v>17264</v>
      </c>
      <c r="AC981" s="8"/>
      <c r="AD981" s="8"/>
      <c r="AE981" s="8" t="s">
        <v>21476</v>
      </c>
      <c r="AF981" s="8"/>
    </row>
    <row r="982" spans="1:32" x14ac:dyDescent="0.2">
      <c r="A982">
        <v>1</v>
      </c>
      <c r="B982" s="1">
        <v>44201</v>
      </c>
      <c r="C982" s="6">
        <v>2048</v>
      </c>
      <c r="E982" t="s">
        <v>21477</v>
      </c>
      <c r="F982" t="s">
        <v>21250</v>
      </c>
      <c r="G982" t="s">
        <v>16114</v>
      </c>
      <c r="M982" t="s">
        <v>26</v>
      </c>
      <c r="N982" s="9">
        <v>135</v>
      </c>
      <c r="O982" s="9"/>
      <c r="P982" s="9"/>
      <c r="Q982" s="8" t="s">
        <v>21478</v>
      </c>
      <c r="R982" s="8" t="s">
        <v>21250</v>
      </c>
      <c r="S982" s="8" t="s">
        <v>21479</v>
      </c>
      <c r="T982" s="8" t="s">
        <v>21479</v>
      </c>
      <c r="U982" s="8" t="s">
        <v>21478</v>
      </c>
      <c r="V982" s="8" t="s">
        <v>21480</v>
      </c>
      <c r="W982" s="8" t="s">
        <v>21481</v>
      </c>
      <c r="X982" s="8" t="s">
        <v>21482</v>
      </c>
      <c r="Y982" s="8" t="s">
        <v>21483</v>
      </c>
      <c r="Z982" s="8" t="s">
        <v>34</v>
      </c>
      <c r="AA982" s="8" t="s">
        <v>21250</v>
      </c>
      <c r="AB982" s="8" t="s">
        <v>17264</v>
      </c>
      <c r="AC982" s="8"/>
      <c r="AD982" s="8"/>
      <c r="AE982" s="8" t="s">
        <v>16114</v>
      </c>
      <c r="AF982" s="8"/>
    </row>
    <row r="983" spans="1:32" x14ac:dyDescent="0.2">
      <c r="A983">
        <v>1</v>
      </c>
      <c r="B983" s="1">
        <v>44260</v>
      </c>
      <c r="C983" s="6" t="s">
        <v>21484</v>
      </c>
      <c r="E983" t="s">
        <v>21485</v>
      </c>
      <c r="F983" t="s">
        <v>21250</v>
      </c>
      <c r="J983" t="s">
        <v>17800</v>
      </c>
      <c r="M983" t="s">
        <v>26</v>
      </c>
      <c r="N983" s="9"/>
      <c r="O983" s="9"/>
      <c r="P983" s="9"/>
      <c r="Q983" s="8" t="s">
        <v>21486</v>
      </c>
      <c r="R983" s="8" t="s">
        <v>21250</v>
      </c>
      <c r="S983" s="8" t="s">
        <v>21484</v>
      </c>
      <c r="T983" s="8" t="s">
        <v>21484</v>
      </c>
      <c r="U983" s="8" t="s">
        <v>21487</v>
      </c>
      <c r="V983" s="8" t="s">
        <v>21488</v>
      </c>
      <c r="W983" s="8" t="s">
        <v>21489</v>
      </c>
      <c r="X983" s="8" t="s">
        <v>21490</v>
      </c>
      <c r="Y983" s="8" t="s">
        <v>21491</v>
      </c>
      <c r="Z983" s="8" t="s">
        <v>34</v>
      </c>
      <c r="AA983" s="8" t="s">
        <v>21250</v>
      </c>
      <c r="AB983" s="8" t="s">
        <v>17264</v>
      </c>
      <c r="AC983" s="8" t="s">
        <v>10633</v>
      </c>
      <c r="AD983" s="8"/>
      <c r="AE983" s="8" t="s">
        <v>17800</v>
      </c>
      <c r="AF983" s="8" t="s">
        <v>343</v>
      </c>
    </row>
    <row r="984" spans="1:32" x14ac:dyDescent="0.2">
      <c r="A984">
        <v>1</v>
      </c>
      <c r="C984" s="6">
        <v>1605</v>
      </c>
      <c r="E984" t="s">
        <v>21492</v>
      </c>
      <c r="F984" t="s">
        <v>21250</v>
      </c>
      <c r="G984" t="s">
        <v>16891</v>
      </c>
      <c r="K984" s="2">
        <v>24698</v>
      </c>
      <c r="M984" t="s">
        <v>26</v>
      </c>
      <c r="N984" s="9">
        <v>290</v>
      </c>
      <c r="O984" s="9">
        <v>120</v>
      </c>
      <c r="P984" s="9">
        <v>76</v>
      </c>
      <c r="Q984" s="8" t="s">
        <v>21493</v>
      </c>
      <c r="R984" s="8" t="s">
        <v>21250</v>
      </c>
      <c r="S984" s="8" t="s">
        <v>21494</v>
      </c>
      <c r="T984" s="8" t="s">
        <v>21494</v>
      </c>
      <c r="U984" s="8" t="s">
        <v>21493</v>
      </c>
      <c r="V984" s="8" t="s">
        <v>21495</v>
      </c>
      <c r="W984" s="8" t="s">
        <v>21496</v>
      </c>
      <c r="X984" s="8" t="s">
        <v>21497</v>
      </c>
      <c r="Y984" s="8" t="s">
        <v>21498</v>
      </c>
      <c r="Z984" s="8" t="s">
        <v>34</v>
      </c>
      <c r="AA984" s="8" t="s">
        <v>21250</v>
      </c>
      <c r="AB984" s="8" t="s">
        <v>17264</v>
      </c>
      <c r="AC984" s="8"/>
      <c r="AD984" s="8"/>
      <c r="AE984" s="8" t="s">
        <v>21499</v>
      </c>
      <c r="AF984" s="8"/>
    </row>
    <row r="985" spans="1:32" x14ac:dyDescent="0.2">
      <c r="A985">
        <v>1</v>
      </c>
      <c r="B985" s="1">
        <v>44103</v>
      </c>
      <c r="C985" s="6">
        <v>1600</v>
      </c>
      <c r="E985" t="s">
        <v>21500</v>
      </c>
      <c r="F985" t="s">
        <v>21250</v>
      </c>
      <c r="G985" t="s">
        <v>21501</v>
      </c>
      <c r="M985" t="s">
        <v>26</v>
      </c>
      <c r="N985" s="9">
        <v>240</v>
      </c>
      <c r="O985" s="9"/>
      <c r="P985" s="9"/>
      <c r="Q985" s="8" t="s">
        <v>21502</v>
      </c>
      <c r="R985" s="8" t="s">
        <v>21250</v>
      </c>
      <c r="S985" s="8" t="s">
        <v>21503</v>
      </c>
      <c r="T985" s="8" t="s">
        <v>21503</v>
      </c>
      <c r="U985" s="8" t="s">
        <v>21504</v>
      </c>
      <c r="V985" s="8" t="s">
        <v>21505</v>
      </c>
      <c r="W985" s="8" t="s">
        <v>21506</v>
      </c>
      <c r="X985" s="8" t="s">
        <v>21507</v>
      </c>
      <c r="Y985" s="8" t="s">
        <v>21508</v>
      </c>
      <c r="Z985" s="8" t="s">
        <v>34</v>
      </c>
      <c r="AA985" s="8" t="s">
        <v>21250</v>
      </c>
      <c r="AB985" s="8" t="s">
        <v>17264</v>
      </c>
      <c r="AC985" s="8"/>
      <c r="AD985" s="8"/>
      <c r="AE985" s="8" t="s">
        <v>21509</v>
      </c>
      <c r="AF985" s="8"/>
    </row>
    <row r="986" spans="1:32" x14ac:dyDescent="0.2">
      <c r="A986">
        <v>1</v>
      </c>
      <c r="B986" s="1">
        <v>43861</v>
      </c>
      <c r="C986" s="6" t="s">
        <v>21510</v>
      </c>
      <c r="E986" t="s">
        <v>21511</v>
      </c>
      <c r="F986" t="s">
        <v>21250</v>
      </c>
      <c r="G986" t="s">
        <v>16882</v>
      </c>
      <c r="K986" s="2">
        <v>10848</v>
      </c>
      <c r="M986" t="s">
        <v>26</v>
      </c>
      <c r="N986" s="9">
        <v>220</v>
      </c>
      <c r="O986" s="9">
        <v>110</v>
      </c>
      <c r="P986" s="9">
        <v>76</v>
      </c>
      <c r="Q986" s="8" t="s">
        <v>21512</v>
      </c>
      <c r="R986" s="8" t="s">
        <v>21250</v>
      </c>
      <c r="S986" s="8" t="s">
        <v>21510</v>
      </c>
      <c r="T986" s="8" t="s">
        <v>21510</v>
      </c>
      <c r="U986" s="8" t="s">
        <v>21512</v>
      </c>
      <c r="V986" s="8" t="s">
        <v>21513</v>
      </c>
      <c r="W986" s="8" t="s">
        <v>21514</v>
      </c>
      <c r="X986" s="8" t="s">
        <v>21515</v>
      </c>
      <c r="Y986" s="8" t="s">
        <v>21516</v>
      </c>
      <c r="Z986" s="8" t="s">
        <v>34</v>
      </c>
      <c r="AA986" s="8" t="s">
        <v>21250</v>
      </c>
      <c r="AB986" s="8" t="s">
        <v>17264</v>
      </c>
      <c r="AC986" s="8"/>
      <c r="AD986" s="8"/>
      <c r="AE986" s="8" t="s">
        <v>16882</v>
      </c>
      <c r="AF986" s="8"/>
    </row>
    <row r="987" spans="1:32" x14ac:dyDescent="0.2">
      <c r="A987">
        <v>1</v>
      </c>
      <c r="B987" s="1">
        <v>44512</v>
      </c>
      <c r="C987" s="6" t="s">
        <v>21510</v>
      </c>
      <c r="E987" t="s">
        <v>21511</v>
      </c>
      <c r="F987" t="s">
        <v>21250</v>
      </c>
      <c r="G987" t="s">
        <v>16131</v>
      </c>
      <c r="M987" t="s">
        <v>26</v>
      </c>
      <c r="N987" s="9">
        <v>220</v>
      </c>
      <c r="O987" s="9">
        <v>110</v>
      </c>
      <c r="P987" s="9">
        <v>76</v>
      </c>
      <c r="Q987" s="8" t="s">
        <v>21512</v>
      </c>
      <c r="R987" s="8" t="s">
        <v>21250</v>
      </c>
      <c r="S987" s="8" t="s">
        <v>21510</v>
      </c>
      <c r="T987" s="8" t="s">
        <v>21510</v>
      </c>
      <c r="U987" s="8" t="s">
        <v>21512</v>
      </c>
      <c r="V987" s="8" t="s">
        <v>21513</v>
      </c>
      <c r="W987" s="8" t="s">
        <v>21514</v>
      </c>
      <c r="X987" s="8" t="s">
        <v>21517</v>
      </c>
      <c r="Y987" s="8" t="s">
        <v>21518</v>
      </c>
      <c r="Z987" s="8" t="s">
        <v>34</v>
      </c>
      <c r="AA987" s="8" t="s">
        <v>21250</v>
      </c>
      <c r="AB987" s="8" t="s">
        <v>17264</v>
      </c>
      <c r="AC987" s="8"/>
      <c r="AD987" s="8"/>
      <c r="AE987" s="8" t="s">
        <v>16131</v>
      </c>
      <c r="AF987" s="8"/>
    </row>
    <row r="988" spans="1:32" x14ac:dyDescent="0.2">
      <c r="A988">
        <v>1</v>
      </c>
      <c r="B988" s="1">
        <v>44718</v>
      </c>
      <c r="C988" s="6" t="s">
        <v>21510</v>
      </c>
      <c r="E988" t="s">
        <v>21511</v>
      </c>
      <c r="F988" t="s">
        <v>21250</v>
      </c>
      <c r="G988" t="s">
        <v>16109</v>
      </c>
      <c r="M988" t="s">
        <v>26</v>
      </c>
      <c r="N988" s="9">
        <v>220</v>
      </c>
      <c r="O988" s="9">
        <v>110</v>
      </c>
      <c r="P988" s="9">
        <v>76</v>
      </c>
      <c r="Q988" s="8" t="s">
        <v>21512</v>
      </c>
      <c r="R988" s="8" t="s">
        <v>21250</v>
      </c>
      <c r="S988" s="8" t="s">
        <v>21510</v>
      </c>
      <c r="T988" s="8" t="s">
        <v>21510</v>
      </c>
      <c r="U988" s="8" t="s">
        <v>21512</v>
      </c>
      <c r="V988" s="8" t="s">
        <v>21513</v>
      </c>
      <c r="W988" s="8" t="s">
        <v>21514</v>
      </c>
      <c r="X988" s="8" t="s">
        <v>21519</v>
      </c>
      <c r="Y988" s="8" t="s">
        <v>21520</v>
      </c>
      <c r="Z988" s="8" t="s">
        <v>34</v>
      </c>
      <c r="AA988" s="8" t="s">
        <v>21250</v>
      </c>
      <c r="AB988" s="8" t="s">
        <v>17264</v>
      </c>
      <c r="AC988" s="8"/>
      <c r="AD988" s="8"/>
      <c r="AE988" s="8" t="s">
        <v>16109</v>
      </c>
      <c r="AF988" s="8"/>
    </row>
    <row r="989" spans="1:32" x14ac:dyDescent="0.2">
      <c r="A989">
        <v>1</v>
      </c>
      <c r="B989" s="1">
        <v>44691</v>
      </c>
      <c r="C989" s="6" t="s">
        <v>21521</v>
      </c>
      <c r="E989" t="s">
        <v>21522</v>
      </c>
      <c r="F989" t="s">
        <v>21250</v>
      </c>
      <c r="G989" t="s">
        <v>16121</v>
      </c>
      <c r="M989" t="s">
        <v>26</v>
      </c>
      <c r="N989" s="9">
        <v>220</v>
      </c>
      <c r="O989" s="9">
        <v>110</v>
      </c>
      <c r="P989" s="9">
        <v>76</v>
      </c>
      <c r="Q989" s="8" t="s">
        <v>21523</v>
      </c>
      <c r="R989" s="8" t="s">
        <v>21250</v>
      </c>
      <c r="S989" s="8" t="s">
        <v>21521</v>
      </c>
      <c r="T989" s="8" t="s">
        <v>140</v>
      </c>
      <c r="U989" s="8" t="s">
        <v>21523</v>
      </c>
      <c r="V989" s="8" t="s">
        <v>21524</v>
      </c>
      <c r="W989" s="8" t="s">
        <v>21525</v>
      </c>
      <c r="X989" s="8" t="s">
        <v>21526</v>
      </c>
      <c r="Y989" s="8" t="s">
        <v>21527</v>
      </c>
      <c r="Z989" s="8" t="s">
        <v>34</v>
      </c>
      <c r="AA989" s="8" t="s">
        <v>21250</v>
      </c>
      <c r="AB989" s="8" t="s">
        <v>17264</v>
      </c>
      <c r="AC989" s="8"/>
      <c r="AD989" s="8"/>
      <c r="AE989" s="8" t="s">
        <v>16121</v>
      </c>
      <c r="AF989" s="8"/>
    </row>
    <row r="990" spans="1:32" x14ac:dyDescent="0.2">
      <c r="A990">
        <v>1</v>
      </c>
      <c r="B990" s="1">
        <v>44449</v>
      </c>
      <c r="C990" s="6" t="s">
        <v>21521</v>
      </c>
      <c r="E990" t="s">
        <v>21522</v>
      </c>
      <c r="F990" t="s">
        <v>21250</v>
      </c>
      <c r="G990" t="s">
        <v>16891</v>
      </c>
      <c r="M990" t="s">
        <v>26</v>
      </c>
      <c r="N990" s="9">
        <v>220</v>
      </c>
      <c r="O990" s="9">
        <v>110</v>
      </c>
      <c r="P990" s="9">
        <v>76</v>
      </c>
      <c r="Q990" s="8" t="s">
        <v>21523</v>
      </c>
      <c r="R990" s="8" t="s">
        <v>21250</v>
      </c>
      <c r="S990" s="8" t="s">
        <v>21521</v>
      </c>
      <c r="T990" s="8" t="s">
        <v>140</v>
      </c>
      <c r="U990" s="8" t="s">
        <v>21523</v>
      </c>
      <c r="V990" s="8" t="s">
        <v>21524</v>
      </c>
      <c r="W990" s="8" t="s">
        <v>21525</v>
      </c>
      <c r="X990" s="8" t="s">
        <v>21528</v>
      </c>
      <c r="Y990" s="8" t="s">
        <v>21529</v>
      </c>
      <c r="Z990" s="8" t="s">
        <v>34</v>
      </c>
      <c r="AA990" s="8" t="s">
        <v>21250</v>
      </c>
      <c r="AB990" s="8" t="s">
        <v>17264</v>
      </c>
      <c r="AC990" s="8"/>
      <c r="AD990" s="8"/>
      <c r="AE990" s="8" t="s">
        <v>16891</v>
      </c>
      <c r="AF990" s="8"/>
    </row>
    <row r="991" spans="1:32" x14ac:dyDescent="0.2">
      <c r="A991">
        <v>1</v>
      </c>
      <c r="B991" s="1">
        <v>44288</v>
      </c>
      <c r="C991" s="6" t="s">
        <v>21521</v>
      </c>
      <c r="E991" t="s">
        <v>21522</v>
      </c>
      <c r="F991" t="s">
        <v>21250</v>
      </c>
      <c r="G991" t="s">
        <v>16309</v>
      </c>
      <c r="M991" t="s">
        <v>26</v>
      </c>
      <c r="N991" s="9">
        <v>220</v>
      </c>
      <c r="O991" s="9">
        <v>110</v>
      </c>
      <c r="P991" s="9">
        <v>76</v>
      </c>
      <c r="Q991" s="8" t="s">
        <v>21523</v>
      </c>
      <c r="R991" s="8" t="s">
        <v>21250</v>
      </c>
      <c r="S991" s="8" t="s">
        <v>21521</v>
      </c>
      <c r="T991" s="8" t="s">
        <v>140</v>
      </c>
      <c r="U991" s="8" t="s">
        <v>21523</v>
      </c>
      <c r="V991" s="8" t="s">
        <v>21524</v>
      </c>
      <c r="W991" s="8" t="s">
        <v>21525</v>
      </c>
      <c r="X991" s="8" t="s">
        <v>21530</v>
      </c>
      <c r="Y991" s="8" t="s">
        <v>21531</v>
      </c>
      <c r="Z991" s="8" t="s">
        <v>34</v>
      </c>
      <c r="AA991" s="8" t="s">
        <v>21250</v>
      </c>
      <c r="AB991" s="8" t="s">
        <v>17264</v>
      </c>
      <c r="AC991" s="8" t="s">
        <v>70</v>
      </c>
      <c r="AD991" s="8"/>
      <c r="AE991" s="8" t="s">
        <v>16309</v>
      </c>
      <c r="AF991" s="8"/>
    </row>
    <row r="992" spans="1:32" x14ac:dyDescent="0.2">
      <c r="A992">
        <v>1</v>
      </c>
      <c r="C992" s="6" t="s">
        <v>21521</v>
      </c>
      <c r="E992" t="s">
        <v>21522</v>
      </c>
      <c r="F992" t="s">
        <v>21250</v>
      </c>
      <c r="G992" t="s">
        <v>16882</v>
      </c>
      <c r="M992" t="s">
        <v>26</v>
      </c>
      <c r="N992" s="9">
        <v>220</v>
      </c>
      <c r="O992" s="9">
        <v>110</v>
      </c>
      <c r="P992" s="9">
        <v>76</v>
      </c>
      <c r="Q992" s="8" t="s">
        <v>21523</v>
      </c>
      <c r="R992" s="8" t="s">
        <v>21250</v>
      </c>
      <c r="S992" s="8" t="s">
        <v>21521</v>
      </c>
      <c r="T992" s="8" t="s">
        <v>140</v>
      </c>
      <c r="U992" s="8" t="s">
        <v>21523</v>
      </c>
      <c r="V992" s="8" t="s">
        <v>21524</v>
      </c>
      <c r="W992" s="8" t="s">
        <v>21525</v>
      </c>
      <c r="X992" s="8" t="s">
        <v>21532</v>
      </c>
      <c r="Y992" s="8" t="s">
        <v>21533</v>
      </c>
      <c r="Z992" s="8" t="s">
        <v>34</v>
      </c>
      <c r="AA992" s="8" t="s">
        <v>21250</v>
      </c>
      <c r="AB992" s="8" t="s">
        <v>17264</v>
      </c>
      <c r="AC992" s="8"/>
      <c r="AD992" s="8"/>
      <c r="AE992" s="8" t="s">
        <v>16882</v>
      </c>
      <c r="AF992" s="8"/>
    </row>
    <row r="993" spans="1:32" x14ac:dyDescent="0.2">
      <c r="A993">
        <v>1</v>
      </c>
      <c r="B993" s="1">
        <v>44536</v>
      </c>
      <c r="C993" s="6">
        <v>25909</v>
      </c>
      <c r="E993" t="s">
        <v>21534</v>
      </c>
      <c r="F993" t="s">
        <v>21250</v>
      </c>
      <c r="G993" t="s">
        <v>21535</v>
      </c>
      <c r="M993" t="s">
        <v>26</v>
      </c>
      <c r="N993" s="9">
        <v>220</v>
      </c>
      <c r="O993" s="9">
        <v>110</v>
      </c>
      <c r="P993" s="9">
        <v>76</v>
      </c>
      <c r="Q993" s="8" t="s">
        <v>21536</v>
      </c>
      <c r="R993" s="8" t="s">
        <v>21250</v>
      </c>
      <c r="S993" s="8" t="s">
        <v>21537</v>
      </c>
      <c r="T993" s="8" t="s">
        <v>140</v>
      </c>
      <c r="U993" s="8" t="s">
        <v>21538</v>
      </c>
      <c r="V993" s="8" t="s">
        <v>21539</v>
      </c>
      <c r="W993" s="8" t="s">
        <v>21540</v>
      </c>
      <c r="X993" s="8" t="s">
        <v>21541</v>
      </c>
      <c r="Y993" s="8" t="s">
        <v>21542</v>
      </c>
      <c r="Z993" s="8" t="s">
        <v>34</v>
      </c>
      <c r="AA993" s="8" t="s">
        <v>21250</v>
      </c>
      <c r="AB993" s="8" t="s">
        <v>17264</v>
      </c>
      <c r="AC993" s="8"/>
      <c r="AD993" s="8"/>
      <c r="AE993" s="8" t="s">
        <v>19947</v>
      </c>
      <c r="AF993" s="8"/>
    </row>
    <row r="994" spans="1:32" x14ac:dyDescent="0.2">
      <c r="A994">
        <v>1</v>
      </c>
      <c r="B994" s="1">
        <v>44536</v>
      </c>
      <c r="C994" s="6">
        <v>26900</v>
      </c>
      <c r="E994" t="s">
        <v>21543</v>
      </c>
      <c r="F994" t="s">
        <v>21250</v>
      </c>
      <c r="G994" t="s">
        <v>16411</v>
      </c>
      <c r="J994" t="s">
        <v>162</v>
      </c>
      <c r="M994" t="s">
        <v>26</v>
      </c>
      <c r="N994" s="9">
        <v>300</v>
      </c>
      <c r="O994" s="9">
        <v>125</v>
      </c>
      <c r="P994" s="9">
        <v>76</v>
      </c>
      <c r="Q994" s="8" t="s">
        <v>21536</v>
      </c>
      <c r="R994" s="8" t="s">
        <v>21250</v>
      </c>
      <c r="S994" s="8" t="s">
        <v>21544</v>
      </c>
      <c r="T994" s="8" t="s">
        <v>140</v>
      </c>
      <c r="U994" s="8" t="s">
        <v>21538</v>
      </c>
      <c r="V994" s="8" t="s">
        <v>21539</v>
      </c>
      <c r="W994" s="8" t="s">
        <v>21540</v>
      </c>
      <c r="X994" s="8" t="s">
        <v>21545</v>
      </c>
      <c r="Y994" s="8" t="s">
        <v>21546</v>
      </c>
      <c r="Z994" s="8" t="s">
        <v>34</v>
      </c>
      <c r="AA994" s="8" t="s">
        <v>21250</v>
      </c>
      <c r="AB994" s="8" t="s">
        <v>17264</v>
      </c>
      <c r="AC994" s="8" t="s">
        <v>162</v>
      </c>
      <c r="AD994" s="8"/>
      <c r="AE994" s="8" t="s">
        <v>16158</v>
      </c>
      <c r="AF994" s="8"/>
    </row>
    <row r="995" spans="1:32" x14ac:dyDescent="0.2">
      <c r="A995">
        <v>1</v>
      </c>
      <c r="B995" s="1">
        <v>44967</v>
      </c>
      <c r="C995" s="6" t="s">
        <v>21547</v>
      </c>
      <c r="E995" t="s">
        <v>21548</v>
      </c>
      <c r="F995" t="s">
        <v>21250</v>
      </c>
      <c r="G995" t="s">
        <v>16441</v>
      </c>
      <c r="J995" t="s">
        <v>21549</v>
      </c>
      <c r="M995" t="s">
        <v>26</v>
      </c>
      <c r="N995" s="9">
        <v>220</v>
      </c>
      <c r="O995" s="9">
        <v>105</v>
      </c>
      <c r="P995" s="9">
        <v>76</v>
      </c>
      <c r="Q995" s="8" t="s">
        <v>21550</v>
      </c>
      <c r="R995" s="8" t="s">
        <v>21250</v>
      </c>
      <c r="S995" s="8" t="s">
        <v>21547</v>
      </c>
      <c r="T995" s="8" t="s">
        <v>140</v>
      </c>
      <c r="U995" s="8" t="s">
        <v>21396</v>
      </c>
      <c r="V995" s="8" t="s">
        <v>21397</v>
      </c>
      <c r="W995" s="8" t="s">
        <v>21398</v>
      </c>
      <c r="X995" s="8" t="s">
        <v>21551</v>
      </c>
      <c r="Y995" s="8" t="s">
        <v>21552</v>
      </c>
      <c r="Z995" s="8" t="s">
        <v>34</v>
      </c>
      <c r="AA995" s="8" t="s">
        <v>21250</v>
      </c>
      <c r="AB995" s="8" t="s">
        <v>17264</v>
      </c>
      <c r="AC995" s="8" t="s">
        <v>4307</v>
      </c>
      <c r="AD995" s="8"/>
      <c r="AE995" s="8" t="s">
        <v>21553</v>
      </c>
      <c r="AF995" s="8"/>
    </row>
    <row r="996" spans="1:32" x14ac:dyDescent="0.2">
      <c r="A996">
        <v>1</v>
      </c>
      <c r="B996" s="1">
        <v>44967</v>
      </c>
      <c r="C996" s="6">
        <v>2100</v>
      </c>
      <c r="E996" t="s">
        <v>21554</v>
      </c>
      <c r="F996" t="s">
        <v>21250</v>
      </c>
      <c r="G996" t="s">
        <v>21555</v>
      </c>
      <c r="H996" t="s">
        <v>21311</v>
      </c>
      <c r="M996" t="s">
        <v>26</v>
      </c>
      <c r="N996" s="9">
        <v>350</v>
      </c>
      <c r="O996" s="9">
        <v>130</v>
      </c>
      <c r="P996" s="9">
        <v>76</v>
      </c>
      <c r="Q996" s="8" t="s">
        <v>21447</v>
      </c>
      <c r="R996" s="8" t="s">
        <v>21250</v>
      </c>
      <c r="S996" s="8" t="s">
        <v>21446</v>
      </c>
      <c r="T996" s="8" t="s">
        <v>21446</v>
      </c>
      <c r="U996" s="8" t="s">
        <v>21447</v>
      </c>
      <c r="V996" s="8" t="s">
        <v>21448</v>
      </c>
      <c r="W996" s="8" t="s">
        <v>21449</v>
      </c>
      <c r="X996" s="8" t="s">
        <v>21556</v>
      </c>
      <c r="Y996" s="8" t="s">
        <v>21557</v>
      </c>
      <c r="Z996" s="8" t="s">
        <v>34</v>
      </c>
      <c r="AA996" s="8" t="s">
        <v>21250</v>
      </c>
      <c r="AB996" s="8" t="s">
        <v>17264</v>
      </c>
      <c r="AC996" s="8" t="s">
        <v>162</v>
      </c>
      <c r="AD996" s="8"/>
      <c r="AE996" s="8" t="s">
        <v>21558</v>
      </c>
      <c r="AF996" s="8"/>
    </row>
    <row r="997" spans="1:32" x14ac:dyDescent="0.2">
      <c r="A997">
        <v>1</v>
      </c>
      <c r="B997" s="1">
        <v>44536</v>
      </c>
      <c r="C997" s="6">
        <v>2100</v>
      </c>
      <c r="E997" t="s">
        <v>21554</v>
      </c>
      <c r="F997" t="s">
        <v>21250</v>
      </c>
      <c r="G997" t="s">
        <v>21559</v>
      </c>
      <c r="H997" t="s">
        <v>21444</v>
      </c>
      <c r="M997" t="s">
        <v>26</v>
      </c>
      <c r="N997" s="9">
        <v>350</v>
      </c>
      <c r="O997" s="9">
        <v>130</v>
      </c>
      <c r="P997" s="9">
        <v>76</v>
      </c>
      <c r="Q997" s="8" t="s">
        <v>21447</v>
      </c>
      <c r="R997" s="8" t="s">
        <v>21250</v>
      </c>
      <c r="S997" s="8" t="s">
        <v>21446</v>
      </c>
      <c r="T997" s="8" t="s">
        <v>21446</v>
      </c>
      <c r="U997" s="8" t="s">
        <v>21447</v>
      </c>
      <c r="V997" s="8" t="s">
        <v>21448</v>
      </c>
      <c r="W997" s="8" t="s">
        <v>21449</v>
      </c>
      <c r="X997" s="8" t="s">
        <v>21560</v>
      </c>
      <c r="Y997" s="8" t="s">
        <v>21561</v>
      </c>
      <c r="Z997" s="8" t="s">
        <v>34</v>
      </c>
      <c r="AA997" s="8" t="s">
        <v>21250</v>
      </c>
      <c r="AB997" s="8" t="s">
        <v>17264</v>
      </c>
      <c r="AC997" s="8"/>
      <c r="AD997" s="8"/>
      <c r="AE997" s="8" t="s">
        <v>21562</v>
      </c>
      <c r="AF997" s="8"/>
    </row>
    <row r="998" spans="1:32" x14ac:dyDescent="0.2">
      <c r="A998">
        <v>1</v>
      </c>
      <c r="B998" s="1">
        <v>44362</v>
      </c>
      <c r="C998" s="6">
        <v>2114</v>
      </c>
      <c r="E998" t="s">
        <v>21563</v>
      </c>
      <c r="F998" t="s">
        <v>21250</v>
      </c>
      <c r="J998" t="s">
        <v>16407</v>
      </c>
      <c r="M998" t="s">
        <v>26</v>
      </c>
      <c r="N998" s="9">
        <v>160</v>
      </c>
      <c r="O998" s="9"/>
      <c r="P998" s="9"/>
      <c r="Q998" s="8" t="s">
        <v>21564</v>
      </c>
      <c r="R998" s="8" t="s">
        <v>21250</v>
      </c>
      <c r="S998" s="8" t="s">
        <v>21473</v>
      </c>
      <c r="T998" s="8" t="s">
        <v>21473</v>
      </c>
      <c r="U998" s="8" t="s">
        <v>21565</v>
      </c>
      <c r="V998" s="8" t="s">
        <v>21566</v>
      </c>
      <c r="W998" s="8" t="s">
        <v>21567</v>
      </c>
      <c r="X998" s="8" t="s">
        <v>21568</v>
      </c>
      <c r="Y998" s="8" t="s">
        <v>21569</v>
      </c>
      <c r="Z998" s="8" t="s">
        <v>34</v>
      </c>
      <c r="AA998" s="8" t="s">
        <v>21250</v>
      </c>
      <c r="AB998" s="8" t="s">
        <v>17264</v>
      </c>
      <c r="AC998" s="8" t="s">
        <v>10633</v>
      </c>
      <c r="AD998" s="8"/>
      <c r="AE998" s="8" t="s">
        <v>21177</v>
      </c>
      <c r="AF998" s="8"/>
    </row>
    <row r="999" spans="1:32" x14ac:dyDescent="0.2">
      <c r="A999">
        <v>1</v>
      </c>
      <c r="B999" s="1">
        <v>44613</v>
      </c>
      <c r="C999" s="6">
        <v>2116</v>
      </c>
      <c r="E999" t="s">
        <v>21570</v>
      </c>
      <c r="F999" t="s">
        <v>21250</v>
      </c>
      <c r="G999" t="s">
        <v>16109</v>
      </c>
      <c r="J999" t="s">
        <v>16110</v>
      </c>
      <c r="M999" t="s">
        <v>26</v>
      </c>
      <c r="N999" s="9">
        <v>240</v>
      </c>
      <c r="O999" s="9">
        <v>115</v>
      </c>
      <c r="P999" s="9">
        <v>76</v>
      </c>
      <c r="Q999" s="8" t="s">
        <v>21571</v>
      </c>
      <c r="R999" s="8" t="s">
        <v>21250</v>
      </c>
      <c r="S999" s="8" t="s">
        <v>21572</v>
      </c>
      <c r="T999" s="8" t="s">
        <v>21572</v>
      </c>
      <c r="U999" s="8" t="s">
        <v>21571</v>
      </c>
      <c r="V999" s="8" t="s">
        <v>21573</v>
      </c>
      <c r="W999" s="8" t="s">
        <v>21574</v>
      </c>
      <c r="X999" s="8" t="s">
        <v>21575</v>
      </c>
      <c r="Y999" s="8" t="s">
        <v>21576</v>
      </c>
      <c r="Z999" s="8" t="s">
        <v>52</v>
      </c>
      <c r="AA999" s="8" t="s">
        <v>21250</v>
      </c>
      <c r="AB999" s="8" t="s">
        <v>17264</v>
      </c>
      <c r="AC999" s="8" t="s">
        <v>10633</v>
      </c>
      <c r="AD999" s="8"/>
      <c r="AE999" s="8" t="s">
        <v>21577</v>
      </c>
      <c r="AF999" s="8" t="s">
        <v>343</v>
      </c>
    </row>
    <row r="1000" spans="1:32" x14ac:dyDescent="0.2">
      <c r="A1000">
        <v>1</v>
      </c>
      <c r="B1000" s="1">
        <v>44260</v>
      </c>
      <c r="C1000" s="6">
        <v>2116</v>
      </c>
      <c r="E1000" t="s">
        <v>21570</v>
      </c>
      <c r="F1000" t="s">
        <v>21250</v>
      </c>
      <c r="G1000" t="s">
        <v>16114</v>
      </c>
      <c r="J1000" t="s">
        <v>2888</v>
      </c>
      <c r="M1000" t="s">
        <v>26</v>
      </c>
      <c r="N1000" s="9">
        <v>240</v>
      </c>
      <c r="O1000" s="9">
        <v>115</v>
      </c>
      <c r="P1000" s="9">
        <v>76</v>
      </c>
      <c r="Q1000" s="8" t="s">
        <v>21571</v>
      </c>
      <c r="R1000" s="8" t="s">
        <v>21250</v>
      </c>
      <c r="S1000" s="8" t="s">
        <v>21572</v>
      </c>
      <c r="T1000" s="8" t="s">
        <v>21572</v>
      </c>
      <c r="U1000" s="8" t="s">
        <v>21571</v>
      </c>
      <c r="V1000" s="8" t="s">
        <v>21573</v>
      </c>
      <c r="W1000" s="8" t="s">
        <v>21574</v>
      </c>
      <c r="X1000" s="8" t="s">
        <v>21578</v>
      </c>
      <c r="Y1000" s="8" t="s">
        <v>21579</v>
      </c>
      <c r="Z1000" s="8" t="s">
        <v>52</v>
      </c>
      <c r="AA1000" s="8" t="s">
        <v>21250</v>
      </c>
      <c r="AB1000" s="8" t="s">
        <v>17264</v>
      </c>
      <c r="AC1000" s="8"/>
      <c r="AD1000" s="8"/>
      <c r="AE1000" s="8" t="s">
        <v>16118</v>
      </c>
      <c r="AF1000" s="8"/>
    </row>
    <row r="1001" spans="1:32" x14ac:dyDescent="0.2">
      <c r="A1001">
        <v>1</v>
      </c>
      <c r="C1001" s="6" t="s">
        <v>21580</v>
      </c>
      <c r="E1001" t="s">
        <v>21581</v>
      </c>
      <c r="F1001" t="s">
        <v>21250</v>
      </c>
      <c r="G1001" t="s">
        <v>6707</v>
      </c>
      <c r="J1001" t="s">
        <v>21582</v>
      </c>
      <c r="K1001" s="2">
        <v>14355</v>
      </c>
      <c r="M1001" t="s">
        <v>26</v>
      </c>
      <c r="N1001" s="9">
        <v>150</v>
      </c>
      <c r="O1001" s="9">
        <v>150</v>
      </c>
      <c r="P1001" s="9"/>
      <c r="Q1001" s="8" t="s">
        <v>21583</v>
      </c>
      <c r="R1001" s="8" t="s">
        <v>21250</v>
      </c>
      <c r="S1001" s="8" t="s">
        <v>21580</v>
      </c>
      <c r="T1001" s="8" t="s">
        <v>21580</v>
      </c>
      <c r="U1001" s="8" t="s">
        <v>21583</v>
      </c>
      <c r="V1001" s="8" t="s">
        <v>21584</v>
      </c>
      <c r="W1001" s="8" t="s">
        <v>21585</v>
      </c>
      <c r="X1001" s="8" t="s">
        <v>21586</v>
      </c>
      <c r="Y1001" s="8" t="s">
        <v>21587</v>
      </c>
      <c r="Z1001" s="8" t="s">
        <v>34</v>
      </c>
      <c r="AA1001" s="8" t="s">
        <v>21250</v>
      </c>
      <c r="AB1001" s="8" t="s">
        <v>17264</v>
      </c>
      <c r="AC1001" s="8" t="s">
        <v>6707</v>
      </c>
      <c r="AD1001" s="8"/>
      <c r="AE1001" s="8" t="s">
        <v>21588</v>
      </c>
      <c r="AF1001" s="8"/>
    </row>
    <row r="1002" spans="1:32" x14ac:dyDescent="0.2">
      <c r="A1002">
        <v>1</v>
      </c>
      <c r="B1002" s="1">
        <v>44316</v>
      </c>
      <c r="C1002" s="6">
        <v>2107</v>
      </c>
      <c r="E1002" t="s">
        <v>21589</v>
      </c>
      <c r="F1002" t="s">
        <v>21250</v>
      </c>
      <c r="G1002" t="s">
        <v>16114</v>
      </c>
      <c r="M1002" t="s">
        <v>26</v>
      </c>
      <c r="N1002" s="9">
        <v>160</v>
      </c>
      <c r="O1002" s="9"/>
      <c r="P1002" s="9"/>
      <c r="Q1002" s="8" t="s">
        <v>21324</v>
      </c>
      <c r="R1002" s="8" t="s">
        <v>21250</v>
      </c>
      <c r="S1002" s="8" t="s">
        <v>21323</v>
      </c>
      <c r="T1002" s="8" t="s">
        <v>21323</v>
      </c>
      <c r="U1002" s="8" t="s">
        <v>21324</v>
      </c>
      <c r="V1002" s="8" t="s">
        <v>21325</v>
      </c>
      <c r="W1002" s="8" t="s">
        <v>21326</v>
      </c>
      <c r="X1002" s="8" t="s">
        <v>21590</v>
      </c>
      <c r="Y1002" s="8" t="s">
        <v>21591</v>
      </c>
      <c r="Z1002" s="8" t="s">
        <v>34</v>
      </c>
      <c r="AA1002" s="8" t="s">
        <v>21250</v>
      </c>
      <c r="AB1002" s="8" t="s">
        <v>17264</v>
      </c>
      <c r="AC1002" s="8"/>
      <c r="AD1002" s="8"/>
      <c r="AE1002" s="8" t="s">
        <v>16114</v>
      </c>
      <c r="AF1002" s="8"/>
    </row>
    <row r="1003" spans="1:32" x14ac:dyDescent="0.2">
      <c r="A1003">
        <v>1</v>
      </c>
      <c r="B1003" s="1">
        <v>44691</v>
      </c>
      <c r="C1003" s="6" t="s">
        <v>21592</v>
      </c>
      <c r="E1003" t="s">
        <v>21593</v>
      </c>
      <c r="F1003" t="s">
        <v>21250</v>
      </c>
      <c r="G1003" t="s">
        <v>16211</v>
      </c>
      <c r="M1003" t="s">
        <v>26</v>
      </c>
      <c r="N1003" s="9"/>
      <c r="O1003" s="9"/>
      <c r="P1003" s="9"/>
      <c r="Q1003" s="8" t="s">
        <v>21593</v>
      </c>
      <c r="R1003" s="8" t="s">
        <v>21250</v>
      </c>
      <c r="S1003" s="8" t="s">
        <v>21592</v>
      </c>
      <c r="T1003" s="8" t="s">
        <v>140</v>
      </c>
      <c r="U1003" s="8" t="s">
        <v>21593</v>
      </c>
      <c r="V1003" s="8" t="s">
        <v>21594</v>
      </c>
      <c r="W1003" s="8" t="s">
        <v>21595</v>
      </c>
      <c r="X1003" s="8" t="s">
        <v>21596</v>
      </c>
      <c r="Y1003" s="8" t="s">
        <v>21597</v>
      </c>
      <c r="Z1003" s="8" t="s">
        <v>34</v>
      </c>
      <c r="AA1003" s="8" t="s">
        <v>21250</v>
      </c>
      <c r="AB1003" s="8" t="s">
        <v>17264</v>
      </c>
      <c r="AC1003" s="8"/>
      <c r="AD1003" s="8"/>
      <c r="AE1003" s="8" t="s">
        <v>16211</v>
      </c>
      <c r="AF1003" s="8"/>
    </row>
    <row r="1004" spans="1:32" x14ac:dyDescent="0.2">
      <c r="A1004">
        <v>1</v>
      </c>
      <c r="C1004" s="6" t="s">
        <v>21598</v>
      </c>
      <c r="E1004" t="s">
        <v>21599</v>
      </c>
      <c r="F1004" t="s">
        <v>21250</v>
      </c>
      <c r="J1004" t="s">
        <v>18283</v>
      </c>
      <c r="K1004" s="2">
        <v>18271</v>
      </c>
      <c r="M1004" t="s">
        <v>26</v>
      </c>
      <c r="N1004" s="9">
        <v>150</v>
      </c>
      <c r="O1004" s="9">
        <v>150</v>
      </c>
      <c r="P1004" s="9"/>
      <c r="Q1004" s="8" t="s">
        <v>21600</v>
      </c>
      <c r="R1004" s="8" t="s">
        <v>21250</v>
      </c>
      <c r="S1004" s="8" t="s">
        <v>21598</v>
      </c>
      <c r="T1004" s="8" t="s">
        <v>21598</v>
      </c>
      <c r="U1004" s="8" t="s">
        <v>21600</v>
      </c>
      <c r="V1004" s="8" t="s">
        <v>21601</v>
      </c>
      <c r="W1004" s="8" t="s">
        <v>21602</v>
      </c>
      <c r="X1004" s="8" t="s">
        <v>21603</v>
      </c>
      <c r="Y1004" s="8" t="s">
        <v>21604</v>
      </c>
      <c r="Z1004" s="8" t="s">
        <v>52</v>
      </c>
      <c r="AA1004" s="8" t="s">
        <v>21250</v>
      </c>
      <c r="AB1004" s="8" t="s">
        <v>17264</v>
      </c>
      <c r="AC1004" s="8" t="s">
        <v>120</v>
      </c>
      <c r="AD1004" s="8"/>
      <c r="AE1004" s="8"/>
      <c r="AF1004" s="8"/>
    </row>
    <row r="1005" spans="1:32" x14ac:dyDescent="0.2">
      <c r="A1005">
        <v>1</v>
      </c>
      <c r="B1005" s="1">
        <v>44177</v>
      </c>
      <c r="C1005" s="6" t="s">
        <v>21605</v>
      </c>
      <c r="E1005" t="s">
        <v>21606</v>
      </c>
      <c r="F1005" t="s">
        <v>21250</v>
      </c>
      <c r="G1005" t="s">
        <v>16375</v>
      </c>
      <c r="M1005" t="s">
        <v>26</v>
      </c>
      <c r="N1005" s="9"/>
      <c r="O1005" s="9"/>
      <c r="P1005" s="9"/>
      <c r="Q1005" s="8" t="s">
        <v>21606</v>
      </c>
      <c r="R1005" s="8" t="s">
        <v>21250</v>
      </c>
      <c r="S1005" s="8" t="s">
        <v>21605</v>
      </c>
      <c r="T1005" s="8" t="s">
        <v>21605</v>
      </c>
      <c r="U1005" s="8" t="s">
        <v>21606</v>
      </c>
      <c r="V1005" s="8" t="s">
        <v>21607</v>
      </c>
      <c r="W1005" s="8" t="s">
        <v>21608</v>
      </c>
      <c r="X1005" s="8" t="s">
        <v>21609</v>
      </c>
      <c r="Y1005" s="8" t="s">
        <v>21610</v>
      </c>
      <c r="Z1005" s="8" t="s">
        <v>34</v>
      </c>
      <c r="AA1005" s="8" t="s">
        <v>21250</v>
      </c>
      <c r="AB1005" s="8" t="s">
        <v>17264</v>
      </c>
      <c r="AC1005" s="8"/>
      <c r="AD1005" s="8"/>
      <c r="AE1005" s="8" t="s">
        <v>16375</v>
      </c>
      <c r="AF1005" s="8"/>
    </row>
    <row r="1006" spans="1:32" x14ac:dyDescent="0.2">
      <c r="A1006">
        <v>1</v>
      </c>
      <c r="B1006" s="1">
        <v>44260</v>
      </c>
      <c r="C1006" s="6">
        <v>2102</v>
      </c>
      <c r="E1006" t="s">
        <v>21611</v>
      </c>
      <c r="F1006" t="s">
        <v>21250</v>
      </c>
      <c r="G1006" t="s">
        <v>16114</v>
      </c>
      <c r="J1006" t="s">
        <v>21612</v>
      </c>
      <c r="M1006" t="s">
        <v>26</v>
      </c>
      <c r="N1006" s="9">
        <v>350</v>
      </c>
      <c r="O1006" s="9">
        <v>130</v>
      </c>
      <c r="P1006" s="9"/>
      <c r="Q1006" s="8" t="s">
        <v>21613</v>
      </c>
      <c r="R1006" s="8" t="s">
        <v>21250</v>
      </c>
      <c r="S1006" s="8" t="s">
        <v>21614</v>
      </c>
      <c r="T1006" s="8" t="s">
        <v>21614</v>
      </c>
      <c r="U1006" s="8" t="s">
        <v>21613</v>
      </c>
      <c r="V1006" s="8" t="s">
        <v>21615</v>
      </c>
      <c r="W1006" s="8" t="s">
        <v>21616</v>
      </c>
      <c r="X1006" s="8" t="s">
        <v>21617</v>
      </c>
      <c r="Y1006" s="8" t="s">
        <v>21618</v>
      </c>
      <c r="Z1006" s="8" t="s">
        <v>34</v>
      </c>
      <c r="AA1006" s="8" t="s">
        <v>21250</v>
      </c>
      <c r="AB1006" s="8" t="s">
        <v>17264</v>
      </c>
      <c r="AC1006" s="8" t="s">
        <v>162</v>
      </c>
      <c r="AD1006" s="8"/>
      <c r="AE1006" s="8" t="s">
        <v>21619</v>
      </c>
      <c r="AF1006" s="8"/>
    </row>
    <row r="1007" spans="1:32" x14ac:dyDescent="0.2">
      <c r="A1007">
        <v>1</v>
      </c>
      <c r="C1007" s="6">
        <v>22890</v>
      </c>
      <c r="E1007" t="s">
        <v>21620</v>
      </c>
      <c r="F1007" t="s">
        <v>21621</v>
      </c>
      <c r="G1007" t="s">
        <v>16286</v>
      </c>
      <c r="K1007" s="2">
        <v>14948</v>
      </c>
      <c r="M1007" t="s">
        <v>26</v>
      </c>
      <c r="N1007" s="9">
        <v>160</v>
      </c>
      <c r="O1007" s="9"/>
      <c r="P1007" s="9"/>
      <c r="Q1007" s="8" t="s">
        <v>21622</v>
      </c>
      <c r="R1007" s="8" t="s">
        <v>21250</v>
      </c>
      <c r="S1007" s="8" t="s">
        <v>21623</v>
      </c>
      <c r="T1007" s="8" t="s">
        <v>21623</v>
      </c>
      <c r="U1007" s="8" t="s">
        <v>21622</v>
      </c>
      <c r="V1007" s="8" t="s">
        <v>21624</v>
      </c>
      <c r="W1007" s="8" t="s">
        <v>21625</v>
      </c>
      <c r="X1007" s="8" t="s">
        <v>21626</v>
      </c>
      <c r="Y1007" s="8" t="s">
        <v>21627</v>
      </c>
      <c r="Z1007" s="8" t="s">
        <v>34</v>
      </c>
      <c r="AA1007" s="8" t="s">
        <v>21250</v>
      </c>
      <c r="AB1007" s="8" t="s">
        <v>17264</v>
      </c>
      <c r="AC1007" s="8"/>
      <c r="AD1007" s="8"/>
      <c r="AE1007" s="8" t="s">
        <v>16286</v>
      </c>
      <c r="AF1007" s="8"/>
    </row>
    <row r="1008" spans="1:32" x14ac:dyDescent="0.2">
      <c r="A1008">
        <v>1</v>
      </c>
      <c r="C1008" s="6" t="s">
        <v>21628</v>
      </c>
      <c r="E1008" t="s">
        <v>21629</v>
      </c>
      <c r="F1008" t="s">
        <v>21621</v>
      </c>
      <c r="G1008" t="s">
        <v>16418</v>
      </c>
      <c r="K1008" s="2">
        <v>12893</v>
      </c>
      <c r="M1008" t="s">
        <v>26</v>
      </c>
      <c r="N1008" s="9">
        <v>120</v>
      </c>
      <c r="O1008" s="9"/>
      <c r="P1008" s="9"/>
      <c r="Q1008" s="8" t="s">
        <v>21630</v>
      </c>
      <c r="R1008" s="8" t="s">
        <v>21250</v>
      </c>
      <c r="S1008" s="8" t="s">
        <v>21628</v>
      </c>
      <c r="T1008" s="8" t="s">
        <v>21628</v>
      </c>
      <c r="U1008" s="8" t="s">
        <v>21630</v>
      </c>
      <c r="V1008" s="8" t="s">
        <v>21631</v>
      </c>
      <c r="W1008" s="8" t="s">
        <v>21632</v>
      </c>
      <c r="X1008" s="8" t="s">
        <v>21633</v>
      </c>
      <c r="Y1008" s="8" t="s">
        <v>21634</v>
      </c>
      <c r="Z1008" s="8" t="s">
        <v>34</v>
      </c>
      <c r="AA1008" s="8" t="s">
        <v>21250</v>
      </c>
      <c r="AB1008" s="8" t="s">
        <v>17264</v>
      </c>
      <c r="AC1008" s="8"/>
      <c r="AD1008" s="8"/>
      <c r="AE1008" s="8" t="s">
        <v>16418</v>
      </c>
      <c r="AF1008" s="8"/>
    </row>
    <row r="1009" spans="1:32" x14ac:dyDescent="0.2">
      <c r="A1009">
        <v>1</v>
      </c>
      <c r="C1009" s="6" t="s">
        <v>21635</v>
      </c>
      <c r="E1009" t="s">
        <v>21636</v>
      </c>
      <c r="F1009" t="s">
        <v>21621</v>
      </c>
      <c r="G1009" t="s">
        <v>6707</v>
      </c>
      <c r="M1009" t="s">
        <v>26</v>
      </c>
      <c r="N1009" s="9">
        <v>240</v>
      </c>
      <c r="O1009" s="9">
        <v>125</v>
      </c>
      <c r="P1009" s="9"/>
      <c r="Q1009" s="8" t="s">
        <v>21637</v>
      </c>
      <c r="R1009" s="8" t="s">
        <v>21250</v>
      </c>
      <c r="S1009" s="8" t="s">
        <v>21635</v>
      </c>
      <c r="T1009" s="8" t="s">
        <v>21635</v>
      </c>
      <c r="U1009" s="8" t="s">
        <v>21638</v>
      </c>
      <c r="V1009" s="8" t="s">
        <v>21639</v>
      </c>
      <c r="W1009" s="8" t="s">
        <v>21640</v>
      </c>
      <c r="X1009" s="8" t="s">
        <v>21641</v>
      </c>
      <c r="Y1009" s="8" t="s">
        <v>21642</v>
      </c>
      <c r="Z1009" s="8" t="s">
        <v>34</v>
      </c>
      <c r="AA1009" s="8" t="s">
        <v>21250</v>
      </c>
      <c r="AB1009" s="8" t="s">
        <v>17264</v>
      </c>
      <c r="AC1009" s="8" t="s">
        <v>6707</v>
      </c>
      <c r="AD1009" s="8"/>
      <c r="AE1009" s="8" t="s">
        <v>394</v>
      </c>
      <c r="AF1009" s="8" t="s">
        <v>6629</v>
      </c>
    </row>
    <row r="1010" spans="1:32" x14ac:dyDescent="0.2">
      <c r="A1010">
        <v>1</v>
      </c>
      <c r="C1010" s="6" t="s">
        <v>21643</v>
      </c>
      <c r="E1010" t="s">
        <v>21644</v>
      </c>
      <c r="F1010" t="s">
        <v>21250</v>
      </c>
      <c r="G1010" t="s">
        <v>16882</v>
      </c>
      <c r="J1010" t="s">
        <v>112</v>
      </c>
      <c r="K1010" s="2">
        <v>5594</v>
      </c>
      <c r="M1010" t="s">
        <v>26</v>
      </c>
      <c r="N1010" s="9">
        <v>160</v>
      </c>
      <c r="O1010" s="9">
        <v>80</v>
      </c>
      <c r="P1010" s="9"/>
      <c r="Q1010" s="8" t="s">
        <v>21645</v>
      </c>
      <c r="R1010" s="8" t="s">
        <v>21250</v>
      </c>
      <c r="S1010" s="8" t="s">
        <v>21643</v>
      </c>
      <c r="T1010" s="8" t="s">
        <v>21643</v>
      </c>
      <c r="U1010" s="8" t="s">
        <v>21646</v>
      </c>
      <c r="V1010" s="8" t="s">
        <v>21647</v>
      </c>
      <c r="W1010" s="8" t="s">
        <v>21648</v>
      </c>
      <c r="X1010" s="8" t="s">
        <v>21649</v>
      </c>
      <c r="Y1010" s="8" t="s">
        <v>21650</v>
      </c>
      <c r="Z1010" s="8" t="s">
        <v>34</v>
      </c>
      <c r="AA1010" s="8" t="s">
        <v>21250</v>
      </c>
      <c r="AB1010" s="8" t="s">
        <v>17264</v>
      </c>
      <c r="AC1010" s="8" t="s">
        <v>112</v>
      </c>
      <c r="AD1010" s="8"/>
      <c r="AE1010" s="8" t="s">
        <v>20573</v>
      </c>
      <c r="AF1010" s="8"/>
    </row>
    <row r="1011" spans="1:32" x14ac:dyDescent="0.2">
      <c r="A1011">
        <v>1</v>
      </c>
      <c r="C1011" s="6" t="s">
        <v>21651</v>
      </c>
      <c r="E1011" t="s">
        <v>21652</v>
      </c>
      <c r="F1011" t="s">
        <v>21250</v>
      </c>
      <c r="G1011" t="s">
        <v>20927</v>
      </c>
      <c r="K1011" s="2">
        <v>4509</v>
      </c>
      <c r="M1011" t="s">
        <v>26</v>
      </c>
      <c r="N1011" s="9">
        <v>90</v>
      </c>
      <c r="O1011" s="9">
        <v>90</v>
      </c>
      <c r="P1011" s="9"/>
      <c r="Q1011" s="8" t="s">
        <v>21653</v>
      </c>
      <c r="R1011" s="8" t="s">
        <v>21250</v>
      </c>
      <c r="S1011" s="8" t="s">
        <v>21651</v>
      </c>
      <c r="T1011" s="8" t="s">
        <v>21651</v>
      </c>
      <c r="U1011" s="8" t="s">
        <v>21654</v>
      </c>
      <c r="V1011" s="8" t="s">
        <v>21655</v>
      </c>
      <c r="W1011" s="8" t="s">
        <v>21656</v>
      </c>
      <c r="X1011" s="8" t="s">
        <v>21657</v>
      </c>
      <c r="Y1011" s="8" t="s">
        <v>21658</v>
      </c>
      <c r="Z1011" s="8" t="s">
        <v>34</v>
      </c>
      <c r="AA1011" s="8" t="s">
        <v>21250</v>
      </c>
      <c r="AB1011" s="8" t="s">
        <v>17264</v>
      </c>
      <c r="AC1011" s="8" t="s">
        <v>120</v>
      </c>
      <c r="AD1011" s="8"/>
      <c r="AE1011" s="8" t="s">
        <v>20927</v>
      </c>
      <c r="AF1011" s="8"/>
    </row>
    <row r="1012" spans="1:32" x14ac:dyDescent="0.2">
      <c r="A1012">
        <v>1</v>
      </c>
      <c r="C1012" s="6" t="s">
        <v>21659</v>
      </c>
      <c r="E1012" t="s">
        <v>21660</v>
      </c>
      <c r="F1012" t="s">
        <v>21250</v>
      </c>
      <c r="G1012" t="s">
        <v>16418</v>
      </c>
      <c r="K1012" s="2">
        <v>8480</v>
      </c>
      <c r="M1012" t="s">
        <v>26</v>
      </c>
      <c r="N1012" s="9">
        <v>130</v>
      </c>
      <c r="O1012" s="9"/>
      <c r="P1012" s="9"/>
      <c r="Q1012" s="8" t="s">
        <v>21661</v>
      </c>
      <c r="R1012" s="8" t="s">
        <v>21250</v>
      </c>
      <c r="S1012" s="8" t="s">
        <v>21659</v>
      </c>
      <c r="T1012" s="8" t="s">
        <v>21659</v>
      </c>
      <c r="U1012" s="8" t="s">
        <v>21661</v>
      </c>
      <c r="V1012" s="8" t="s">
        <v>21662</v>
      </c>
      <c r="W1012" s="8" t="s">
        <v>21663</v>
      </c>
      <c r="X1012" s="8" t="s">
        <v>21664</v>
      </c>
      <c r="Y1012" s="8" t="s">
        <v>21665</v>
      </c>
      <c r="Z1012" s="8" t="s">
        <v>34</v>
      </c>
      <c r="AA1012" s="8" t="s">
        <v>21250</v>
      </c>
      <c r="AB1012" s="8" t="s">
        <v>17264</v>
      </c>
      <c r="AC1012" s="8"/>
      <c r="AD1012" s="8"/>
      <c r="AE1012" s="8" t="s">
        <v>16418</v>
      </c>
      <c r="AF1012" s="8"/>
    </row>
    <row r="1013" spans="1:32" x14ac:dyDescent="0.2">
      <c r="A1013">
        <v>1</v>
      </c>
      <c r="C1013" s="6" t="s">
        <v>21666</v>
      </c>
      <c r="E1013" t="s">
        <v>21667</v>
      </c>
      <c r="F1013" t="s">
        <v>21250</v>
      </c>
      <c r="G1013" t="s">
        <v>16418</v>
      </c>
      <c r="K1013" s="2">
        <v>5774</v>
      </c>
      <c r="M1013" t="s">
        <v>26</v>
      </c>
      <c r="N1013" s="9">
        <v>126</v>
      </c>
      <c r="O1013" s="9"/>
      <c r="P1013" s="9"/>
      <c r="Q1013" s="8" t="s">
        <v>21668</v>
      </c>
      <c r="R1013" s="8" t="s">
        <v>21250</v>
      </c>
      <c r="S1013" s="8" t="s">
        <v>21666</v>
      </c>
      <c r="T1013" s="8" t="s">
        <v>21666</v>
      </c>
      <c r="U1013" s="8" t="s">
        <v>21668</v>
      </c>
      <c r="V1013" s="8" t="s">
        <v>21669</v>
      </c>
      <c r="W1013" s="8" t="s">
        <v>21670</v>
      </c>
      <c r="X1013" s="8" t="s">
        <v>21671</v>
      </c>
      <c r="Y1013" s="8" t="s">
        <v>21672</v>
      </c>
      <c r="Z1013" s="8" t="s">
        <v>34</v>
      </c>
      <c r="AA1013" s="8" t="s">
        <v>21250</v>
      </c>
      <c r="AB1013" s="8" t="s">
        <v>17264</v>
      </c>
      <c r="AC1013" s="8"/>
      <c r="AD1013" s="8"/>
      <c r="AE1013" s="8" t="s">
        <v>16418</v>
      </c>
      <c r="AF1013" s="8"/>
    </row>
    <row r="1014" spans="1:32" x14ac:dyDescent="0.2">
      <c r="A1014">
        <v>1</v>
      </c>
      <c r="C1014" s="6" t="s">
        <v>21673</v>
      </c>
      <c r="E1014" t="s">
        <v>21674</v>
      </c>
      <c r="F1014" t="s">
        <v>21250</v>
      </c>
      <c r="G1014" t="s">
        <v>21675</v>
      </c>
      <c r="J1014" t="s">
        <v>21676</v>
      </c>
      <c r="K1014" s="2">
        <v>19289</v>
      </c>
      <c r="M1014" t="s">
        <v>26</v>
      </c>
      <c r="N1014" s="9"/>
      <c r="O1014" s="9"/>
      <c r="P1014" s="9"/>
      <c r="Q1014" s="8" t="s">
        <v>21674</v>
      </c>
      <c r="R1014" s="8" t="s">
        <v>21250</v>
      </c>
      <c r="S1014" s="8" t="s">
        <v>21673</v>
      </c>
      <c r="T1014" s="8" t="s">
        <v>21673</v>
      </c>
      <c r="U1014" s="8" t="s">
        <v>21677</v>
      </c>
      <c r="V1014" s="8" t="s">
        <v>21678</v>
      </c>
      <c r="W1014" s="8" t="s">
        <v>21679</v>
      </c>
      <c r="X1014" s="8" t="s">
        <v>21680</v>
      </c>
      <c r="Y1014" s="8" t="s">
        <v>21681</v>
      </c>
      <c r="Z1014" s="8" t="s">
        <v>34</v>
      </c>
      <c r="AA1014" s="8" t="s">
        <v>21250</v>
      </c>
      <c r="AB1014" s="8" t="s">
        <v>17264</v>
      </c>
      <c r="AC1014" s="8" t="s">
        <v>16150</v>
      </c>
      <c r="AD1014" s="8"/>
      <c r="AE1014" s="8" t="s">
        <v>21682</v>
      </c>
      <c r="AF1014" s="8"/>
    </row>
    <row r="1015" spans="1:32" x14ac:dyDescent="0.2">
      <c r="A1015">
        <v>1</v>
      </c>
      <c r="C1015" s="6" t="s">
        <v>21683</v>
      </c>
      <c r="E1015" t="s">
        <v>21684</v>
      </c>
      <c r="F1015" t="s">
        <v>21250</v>
      </c>
      <c r="G1015" t="s">
        <v>16121</v>
      </c>
      <c r="J1015" t="s">
        <v>19766</v>
      </c>
      <c r="K1015" s="2">
        <v>25102</v>
      </c>
      <c r="M1015" t="s">
        <v>26</v>
      </c>
      <c r="N1015" s="9"/>
      <c r="O1015" s="9"/>
      <c r="P1015" s="9"/>
      <c r="Q1015" s="8" t="s">
        <v>21684</v>
      </c>
      <c r="R1015" s="8" t="s">
        <v>21250</v>
      </c>
      <c r="S1015" s="8" t="s">
        <v>21683</v>
      </c>
      <c r="T1015" s="8" t="s">
        <v>21683</v>
      </c>
      <c r="U1015" s="8" t="s">
        <v>21684</v>
      </c>
      <c r="V1015" s="8" t="s">
        <v>21685</v>
      </c>
      <c r="W1015" s="8" t="s">
        <v>21686</v>
      </c>
      <c r="X1015" s="8" t="s">
        <v>21687</v>
      </c>
      <c r="Y1015" s="8" t="s">
        <v>21688</v>
      </c>
      <c r="Z1015" s="8" t="s">
        <v>34</v>
      </c>
      <c r="AA1015" s="8" t="s">
        <v>21250</v>
      </c>
      <c r="AB1015" s="8" t="s">
        <v>17264</v>
      </c>
      <c r="AC1015" s="8" t="s">
        <v>70</v>
      </c>
      <c r="AD1015" s="8"/>
      <c r="AE1015" s="8" t="s">
        <v>21689</v>
      </c>
      <c r="AF1015" s="8" t="s">
        <v>343</v>
      </c>
    </row>
    <row r="1016" spans="1:32" x14ac:dyDescent="0.2">
      <c r="A1016">
        <v>1</v>
      </c>
      <c r="B1016" s="1">
        <v>44260</v>
      </c>
      <c r="C1016" s="6">
        <v>24007</v>
      </c>
      <c r="E1016" t="s">
        <v>21690</v>
      </c>
      <c r="F1016" t="s">
        <v>21250</v>
      </c>
      <c r="G1016" t="s">
        <v>16143</v>
      </c>
      <c r="M1016" t="s">
        <v>26</v>
      </c>
      <c r="N1016" s="9"/>
      <c r="O1016" s="9"/>
      <c r="P1016" s="9"/>
      <c r="Q1016" s="8" t="s">
        <v>21690</v>
      </c>
      <c r="R1016" s="8" t="s">
        <v>21250</v>
      </c>
      <c r="S1016" s="8" t="s">
        <v>21691</v>
      </c>
      <c r="T1016" s="8" t="s">
        <v>21691</v>
      </c>
      <c r="U1016" s="8" t="s">
        <v>21690</v>
      </c>
      <c r="V1016" s="8" t="s">
        <v>21692</v>
      </c>
      <c r="W1016" s="8" t="s">
        <v>21693</v>
      </c>
      <c r="X1016" s="8" t="s">
        <v>21694</v>
      </c>
      <c r="Y1016" s="8" t="s">
        <v>21695</v>
      </c>
      <c r="Z1016" s="8" t="s">
        <v>34</v>
      </c>
      <c r="AA1016" s="8" t="s">
        <v>21250</v>
      </c>
      <c r="AB1016" s="8" t="s">
        <v>17264</v>
      </c>
      <c r="AC1016" s="8"/>
      <c r="AD1016" s="8"/>
      <c r="AE1016" s="8" t="s">
        <v>16143</v>
      </c>
      <c r="AF1016" s="8"/>
    </row>
    <row r="1017" spans="1:32" x14ac:dyDescent="0.2">
      <c r="A1017">
        <v>1</v>
      </c>
      <c r="B1017" s="1">
        <v>44414</v>
      </c>
      <c r="C1017" s="6" t="s">
        <v>21696</v>
      </c>
      <c r="E1017" t="s">
        <v>21697</v>
      </c>
      <c r="F1017" t="s">
        <v>21250</v>
      </c>
      <c r="G1017" t="s">
        <v>16687</v>
      </c>
      <c r="J1017" t="s">
        <v>16687</v>
      </c>
      <c r="M1017" t="s">
        <v>26</v>
      </c>
      <c r="N1017" s="9">
        <v>180</v>
      </c>
      <c r="O1017" s="9"/>
      <c r="P1017" s="9"/>
      <c r="Q1017" s="8" t="s">
        <v>21698</v>
      </c>
      <c r="R1017" s="8" t="s">
        <v>21250</v>
      </c>
      <c r="S1017" s="8" t="s">
        <v>21696</v>
      </c>
      <c r="T1017" s="8" t="s">
        <v>21696</v>
      </c>
      <c r="U1017" s="8" t="s">
        <v>21699</v>
      </c>
      <c r="V1017" s="8" t="s">
        <v>21700</v>
      </c>
      <c r="W1017" s="8" t="s">
        <v>21701</v>
      </c>
      <c r="X1017" s="8" t="s">
        <v>21702</v>
      </c>
      <c r="Y1017" s="8" t="s">
        <v>21703</v>
      </c>
      <c r="Z1017" s="8" t="s">
        <v>34</v>
      </c>
      <c r="AA1017" s="8" t="s">
        <v>21250</v>
      </c>
      <c r="AB1017" s="8" t="s">
        <v>17264</v>
      </c>
      <c r="AC1017" s="8"/>
      <c r="AD1017" s="8"/>
      <c r="AE1017" s="8" t="s">
        <v>21704</v>
      </c>
      <c r="AF1017" s="8"/>
    </row>
    <row r="1018" spans="1:32" x14ac:dyDescent="0.2">
      <c r="A1018">
        <v>1</v>
      </c>
      <c r="C1018" s="6">
        <v>2048</v>
      </c>
      <c r="E1018" t="s">
        <v>21705</v>
      </c>
      <c r="F1018" t="s">
        <v>21250</v>
      </c>
      <c r="G1018" t="s">
        <v>16891</v>
      </c>
      <c r="M1018" t="s">
        <v>26</v>
      </c>
      <c r="N1018" s="9"/>
      <c r="O1018" s="9"/>
      <c r="P1018" s="9"/>
      <c r="Q1018" s="8" t="s">
        <v>21478</v>
      </c>
      <c r="R1018" s="8" t="s">
        <v>21250</v>
      </c>
      <c r="S1018" s="8" t="s">
        <v>21479</v>
      </c>
      <c r="T1018" s="8" t="s">
        <v>21479</v>
      </c>
      <c r="U1018" s="8" t="s">
        <v>21478</v>
      </c>
      <c r="V1018" s="8" t="s">
        <v>21480</v>
      </c>
      <c r="W1018" s="8" t="s">
        <v>21481</v>
      </c>
      <c r="X1018" s="8" t="s">
        <v>21706</v>
      </c>
      <c r="Y1018" s="8" t="s">
        <v>21707</v>
      </c>
      <c r="Z1018" s="8" t="s">
        <v>34</v>
      </c>
      <c r="AA1018" s="8" t="s">
        <v>21250</v>
      </c>
      <c r="AB1018" s="8" t="s">
        <v>17264</v>
      </c>
      <c r="AC1018" s="8"/>
      <c r="AD1018" s="8"/>
      <c r="AE1018" s="8" t="s">
        <v>16891</v>
      </c>
      <c r="AF1018" s="8"/>
    </row>
    <row r="1019" spans="1:32" x14ac:dyDescent="0.2">
      <c r="A1019">
        <v>1</v>
      </c>
      <c r="C1019" s="6">
        <v>3005</v>
      </c>
      <c r="E1019" t="s">
        <v>21708</v>
      </c>
      <c r="F1019" t="s">
        <v>21250</v>
      </c>
      <c r="G1019" t="s">
        <v>16121</v>
      </c>
      <c r="J1019" t="s">
        <v>21709</v>
      </c>
      <c r="M1019" t="s">
        <v>26</v>
      </c>
      <c r="N1019" s="9">
        <v>260</v>
      </c>
      <c r="O1019" s="9"/>
      <c r="P1019" s="9"/>
      <c r="Q1019" s="8" t="s">
        <v>21303</v>
      </c>
      <c r="R1019" s="8" t="s">
        <v>21250</v>
      </c>
      <c r="S1019" s="8" t="s">
        <v>14988</v>
      </c>
      <c r="T1019" s="8" t="s">
        <v>140</v>
      </c>
      <c r="U1019" s="8" t="s">
        <v>21303</v>
      </c>
      <c r="V1019" s="8" t="s">
        <v>21305</v>
      </c>
      <c r="W1019" s="8" t="s">
        <v>21306</v>
      </c>
      <c r="X1019" s="8" t="s">
        <v>21710</v>
      </c>
      <c r="Y1019" s="8" t="s">
        <v>21711</v>
      </c>
      <c r="Z1019" s="8" t="s">
        <v>52</v>
      </c>
      <c r="AA1019" s="8" t="s">
        <v>21250</v>
      </c>
      <c r="AB1019" s="8" t="s">
        <v>17264</v>
      </c>
      <c r="AC1019" s="8" t="s">
        <v>70</v>
      </c>
      <c r="AD1019" s="8"/>
      <c r="AE1019" s="8" t="s">
        <v>21712</v>
      </c>
      <c r="AF1019" s="8"/>
    </row>
    <row r="1020" spans="1:32" x14ac:dyDescent="0.2">
      <c r="A1020">
        <v>1</v>
      </c>
      <c r="C1020" s="6" t="s">
        <v>21713</v>
      </c>
      <c r="E1020" t="s">
        <v>21714</v>
      </c>
      <c r="F1020" t="s">
        <v>21250</v>
      </c>
      <c r="G1020" t="s">
        <v>6707</v>
      </c>
      <c r="J1020" t="s">
        <v>21582</v>
      </c>
      <c r="K1020" s="2">
        <v>14355</v>
      </c>
      <c r="M1020" t="s">
        <v>26</v>
      </c>
      <c r="N1020" s="9">
        <v>150</v>
      </c>
      <c r="O1020" s="9">
        <v>150</v>
      </c>
      <c r="P1020" s="9"/>
      <c r="Q1020" s="8" t="s">
        <v>21715</v>
      </c>
      <c r="R1020" s="8" t="s">
        <v>21250</v>
      </c>
      <c r="S1020" s="8" t="s">
        <v>21713</v>
      </c>
      <c r="T1020" s="8" t="s">
        <v>21713</v>
      </c>
      <c r="U1020" s="8" t="s">
        <v>21716</v>
      </c>
      <c r="V1020" s="8" t="s">
        <v>21717</v>
      </c>
      <c r="W1020" s="8" t="s">
        <v>21718</v>
      </c>
      <c r="X1020" s="8" t="s">
        <v>21719</v>
      </c>
      <c r="Y1020" s="8" t="s">
        <v>21720</v>
      </c>
      <c r="Z1020" s="8" t="s">
        <v>34</v>
      </c>
      <c r="AA1020" s="8" t="s">
        <v>21250</v>
      </c>
      <c r="AB1020" s="8" t="s">
        <v>17264</v>
      </c>
      <c r="AC1020" s="8" t="s">
        <v>6707</v>
      </c>
      <c r="AD1020" s="8"/>
      <c r="AE1020" s="8" t="s">
        <v>21721</v>
      </c>
      <c r="AF1020" s="8"/>
    </row>
    <row r="1021" spans="1:32" x14ac:dyDescent="0.2">
      <c r="A1021">
        <v>1</v>
      </c>
      <c r="B1021" s="1">
        <v>44308</v>
      </c>
      <c r="C1021" s="6" t="s">
        <v>21722</v>
      </c>
      <c r="E1021" t="s">
        <v>21723</v>
      </c>
      <c r="F1021" t="s">
        <v>21250</v>
      </c>
      <c r="J1021" t="s">
        <v>21724</v>
      </c>
      <c r="M1021" t="s">
        <v>26</v>
      </c>
      <c r="N1021" s="9"/>
      <c r="O1021" s="9"/>
      <c r="P1021" s="9"/>
      <c r="Q1021" s="8" t="s">
        <v>21725</v>
      </c>
      <c r="R1021" s="8" t="s">
        <v>21250</v>
      </c>
      <c r="S1021" s="8" t="s">
        <v>21722</v>
      </c>
      <c r="T1021" s="8" t="s">
        <v>21722</v>
      </c>
      <c r="U1021" s="8" t="s">
        <v>21726</v>
      </c>
      <c r="V1021" s="8" t="s">
        <v>21727</v>
      </c>
      <c r="W1021" s="8" t="s">
        <v>21728</v>
      </c>
      <c r="X1021" s="8" t="s">
        <v>21729</v>
      </c>
      <c r="Y1021" s="8" t="s">
        <v>21730</v>
      </c>
      <c r="Z1021" s="8" t="s">
        <v>34</v>
      </c>
      <c r="AA1021" s="8" t="s">
        <v>21250</v>
      </c>
      <c r="AB1021" s="8" t="s">
        <v>17264</v>
      </c>
      <c r="AC1021" s="8" t="s">
        <v>162</v>
      </c>
      <c r="AD1021" s="8"/>
      <c r="AE1021" s="8" t="s">
        <v>21731</v>
      </c>
      <c r="AF1021" s="8"/>
    </row>
    <row r="1022" spans="1:32" x14ac:dyDescent="0.2">
      <c r="A1022">
        <v>1</v>
      </c>
      <c r="B1022" s="1">
        <v>44613</v>
      </c>
      <c r="C1022" s="6" t="s">
        <v>21732</v>
      </c>
      <c r="E1022" t="s">
        <v>21733</v>
      </c>
      <c r="F1022" t="s">
        <v>21250</v>
      </c>
      <c r="G1022" t="s">
        <v>17174</v>
      </c>
      <c r="J1022" t="s">
        <v>21734</v>
      </c>
      <c r="M1022" t="s">
        <v>26</v>
      </c>
      <c r="N1022" s="9"/>
      <c r="O1022" s="9"/>
      <c r="P1022" s="9"/>
      <c r="Q1022" s="8" t="s">
        <v>21733</v>
      </c>
      <c r="R1022" s="8" t="s">
        <v>21250</v>
      </c>
      <c r="S1022" s="8" t="s">
        <v>21732</v>
      </c>
      <c r="T1022" s="8" t="s">
        <v>21732</v>
      </c>
      <c r="U1022" s="8" t="s">
        <v>21733</v>
      </c>
      <c r="V1022" s="8" t="s">
        <v>21735</v>
      </c>
      <c r="W1022" s="8" t="s">
        <v>21736</v>
      </c>
      <c r="X1022" s="8" t="s">
        <v>21737</v>
      </c>
      <c r="Y1022" s="8" t="s">
        <v>21738</v>
      </c>
      <c r="Z1022" s="8" t="s">
        <v>34</v>
      </c>
      <c r="AA1022" s="8" t="s">
        <v>21250</v>
      </c>
      <c r="AB1022" s="8" t="s">
        <v>17264</v>
      </c>
      <c r="AC1022" s="8" t="s">
        <v>10633</v>
      </c>
      <c r="AD1022" s="8"/>
      <c r="AE1022" s="8" t="s">
        <v>21739</v>
      </c>
      <c r="AF1022" s="8"/>
    </row>
    <row r="1023" spans="1:32" x14ac:dyDescent="0.2">
      <c r="A1023">
        <v>1</v>
      </c>
      <c r="B1023" s="1">
        <v>44194</v>
      </c>
      <c r="C1023" s="6">
        <v>23011</v>
      </c>
      <c r="E1023" t="s">
        <v>21740</v>
      </c>
      <c r="F1023" t="s">
        <v>21250</v>
      </c>
      <c r="G1023" t="s">
        <v>16891</v>
      </c>
      <c r="M1023" t="s">
        <v>26</v>
      </c>
      <c r="N1023" s="9">
        <v>160</v>
      </c>
      <c r="O1023" s="9"/>
      <c r="P1023" s="9"/>
      <c r="Q1023" s="8" t="s">
        <v>21741</v>
      </c>
      <c r="R1023" s="8" t="s">
        <v>21250</v>
      </c>
      <c r="S1023" s="8" t="s">
        <v>21742</v>
      </c>
      <c r="T1023" s="8" t="s">
        <v>140</v>
      </c>
      <c r="U1023" s="8" t="s">
        <v>21741</v>
      </c>
      <c r="V1023" s="8" t="s">
        <v>21743</v>
      </c>
      <c r="W1023" s="8" t="s">
        <v>21744</v>
      </c>
      <c r="X1023" s="8" t="s">
        <v>21745</v>
      </c>
      <c r="Y1023" s="8" t="s">
        <v>21746</v>
      </c>
      <c r="Z1023" s="8" t="s">
        <v>34</v>
      </c>
      <c r="AA1023" s="8" t="s">
        <v>21250</v>
      </c>
      <c r="AB1023" s="8" t="s">
        <v>17264</v>
      </c>
      <c r="AC1023" s="8"/>
      <c r="AD1023" s="8"/>
      <c r="AE1023" s="8" t="s">
        <v>16891</v>
      </c>
      <c r="AF1023" s="8"/>
    </row>
    <row r="1024" spans="1:32" x14ac:dyDescent="0.2">
      <c r="A1024">
        <v>1</v>
      </c>
      <c r="B1024" s="1">
        <v>45166</v>
      </c>
      <c r="C1024" s="6" t="s">
        <v>21457</v>
      </c>
      <c r="E1024" t="s">
        <v>21747</v>
      </c>
      <c r="F1024" t="s">
        <v>21250</v>
      </c>
      <c r="G1024" t="s">
        <v>21241</v>
      </c>
      <c r="I1024" t="s">
        <v>20087</v>
      </c>
      <c r="M1024" t="s">
        <v>26</v>
      </c>
      <c r="N1024" s="9">
        <v>160</v>
      </c>
      <c r="O1024" s="9">
        <v>76</v>
      </c>
      <c r="P1024" s="9"/>
      <c r="Q1024" s="8" t="s">
        <v>21748</v>
      </c>
      <c r="R1024" s="8" t="s">
        <v>21250</v>
      </c>
      <c r="S1024" s="8" t="s">
        <v>21457</v>
      </c>
      <c r="T1024" s="8" t="s">
        <v>21457</v>
      </c>
      <c r="U1024" s="8" t="s">
        <v>21460</v>
      </c>
      <c r="V1024" s="8" t="s">
        <v>21461</v>
      </c>
      <c r="W1024" s="8" t="s">
        <v>21462</v>
      </c>
      <c r="X1024" s="8" t="s">
        <v>21749</v>
      </c>
      <c r="Y1024" s="8" t="s">
        <v>21750</v>
      </c>
      <c r="Z1024" s="8" t="s">
        <v>34</v>
      </c>
      <c r="AA1024" s="8" t="s">
        <v>21250</v>
      </c>
      <c r="AB1024" s="8" t="s">
        <v>17264</v>
      </c>
      <c r="AC1024" s="8" t="s">
        <v>70</v>
      </c>
      <c r="AD1024" s="8"/>
      <c r="AE1024" s="8" t="s">
        <v>21751</v>
      </c>
      <c r="AF1024" s="8"/>
    </row>
    <row r="1025" spans="1:32" x14ac:dyDescent="0.2">
      <c r="A1025">
        <v>1</v>
      </c>
      <c r="B1025" s="1">
        <v>45117</v>
      </c>
      <c r="C1025" s="6" t="s">
        <v>21752</v>
      </c>
      <c r="E1025" t="s">
        <v>21753</v>
      </c>
      <c r="F1025" t="s">
        <v>21250</v>
      </c>
      <c r="G1025" t="s">
        <v>21311</v>
      </c>
      <c r="H1025" t="s">
        <v>21754</v>
      </c>
      <c r="M1025" t="s">
        <v>26</v>
      </c>
      <c r="N1025" s="9">
        <v>400</v>
      </c>
      <c r="O1025" s="9">
        <v>130</v>
      </c>
      <c r="P1025" s="9">
        <v>76</v>
      </c>
      <c r="Q1025" s="8" t="s">
        <v>21404</v>
      </c>
      <c r="R1025" s="8" t="s">
        <v>21250</v>
      </c>
      <c r="S1025" s="8" t="s">
        <v>21752</v>
      </c>
      <c r="T1025" s="8" t="s">
        <v>140</v>
      </c>
      <c r="U1025" s="8" t="s">
        <v>21404</v>
      </c>
      <c r="V1025" s="8" t="s">
        <v>21405</v>
      </c>
      <c r="W1025" s="8" t="s">
        <v>21406</v>
      </c>
      <c r="X1025" s="8" t="s">
        <v>21755</v>
      </c>
      <c r="Y1025" s="8" t="s">
        <v>21756</v>
      </c>
      <c r="Z1025" s="8" t="s">
        <v>34</v>
      </c>
      <c r="AA1025" s="8" t="s">
        <v>21250</v>
      </c>
      <c r="AB1025" s="8" t="s">
        <v>17264</v>
      </c>
      <c r="AC1025" s="8" t="s">
        <v>162</v>
      </c>
      <c r="AD1025" s="8"/>
      <c r="AE1025" s="8" t="s">
        <v>21757</v>
      </c>
      <c r="AF1025" s="8"/>
    </row>
    <row r="1026" spans="1:32" x14ac:dyDescent="0.2">
      <c r="A1026">
        <v>1</v>
      </c>
      <c r="B1026" s="1">
        <v>45584</v>
      </c>
      <c r="C1026" s="6" t="s">
        <v>21758</v>
      </c>
      <c r="E1026" t="s">
        <v>21759</v>
      </c>
      <c r="F1026" t="s">
        <v>21390</v>
      </c>
      <c r="G1026" t="s">
        <v>16286</v>
      </c>
      <c r="J1026" t="s">
        <v>21760</v>
      </c>
      <c r="M1026" t="s">
        <v>26</v>
      </c>
      <c r="N1026" s="9">
        <v>200</v>
      </c>
      <c r="O1026" s="9"/>
      <c r="P1026" s="9"/>
      <c r="Q1026" s="8" t="s">
        <v>21761</v>
      </c>
      <c r="R1026" s="8" t="s">
        <v>21250</v>
      </c>
      <c r="S1026" s="8" t="s">
        <v>21758</v>
      </c>
      <c r="T1026" s="8" t="s">
        <v>21758</v>
      </c>
      <c r="U1026" s="8" t="s">
        <v>21762</v>
      </c>
      <c r="V1026" s="8" t="s">
        <v>21763</v>
      </c>
      <c r="W1026" s="8" t="s">
        <v>21764</v>
      </c>
      <c r="X1026" s="8" t="s">
        <v>21765</v>
      </c>
      <c r="Y1026" s="8" t="s">
        <v>21766</v>
      </c>
      <c r="Z1026" s="8" t="s">
        <v>34</v>
      </c>
      <c r="AA1026" s="8" t="s">
        <v>21250</v>
      </c>
      <c r="AB1026" s="8" t="s">
        <v>17264</v>
      </c>
      <c r="AC1026" s="8" t="s">
        <v>11563</v>
      </c>
      <c r="AD1026" s="8"/>
      <c r="AE1026" s="8" t="s">
        <v>21767</v>
      </c>
      <c r="AF1026" s="8"/>
    </row>
    <row r="1027" spans="1:32" x14ac:dyDescent="0.2">
      <c r="A1027">
        <v>1</v>
      </c>
      <c r="B1027" s="1">
        <v>45813</v>
      </c>
      <c r="C1027" s="6">
        <v>3530</v>
      </c>
      <c r="E1027" t="s">
        <v>21768</v>
      </c>
      <c r="F1027" t="s">
        <v>21769</v>
      </c>
      <c r="G1027" t="s">
        <v>21770</v>
      </c>
      <c r="H1027" t="s">
        <v>21771</v>
      </c>
      <c r="M1027" t="s">
        <v>26</v>
      </c>
      <c r="N1027" s="9">
        <v>150</v>
      </c>
      <c r="O1027" s="9">
        <v>76</v>
      </c>
      <c r="P1027" s="9"/>
      <c r="Q1027" s="8" t="s">
        <v>21772</v>
      </c>
      <c r="R1027" s="8" t="s">
        <v>21243</v>
      </c>
      <c r="S1027" s="8" t="s">
        <v>21773</v>
      </c>
      <c r="T1027" s="8" t="s">
        <v>21773</v>
      </c>
      <c r="U1027" s="8" t="s">
        <v>21772</v>
      </c>
      <c r="V1027" s="8" t="s">
        <v>21774</v>
      </c>
      <c r="W1027" s="8" t="s">
        <v>21775</v>
      </c>
      <c r="X1027" s="8" t="s">
        <v>21776</v>
      </c>
      <c r="Y1027" s="8" t="s">
        <v>21777</v>
      </c>
      <c r="Z1027" s="8" t="s">
        <v>34</v>
      </c>
      <c r="AA1027" s="8" t="s">
        <v>21243</v>
      </c>
      <c r="AB1027" s="8" t="s">
        <v>17264</v>
      </c>
      <c r="AC1027" s="8" t="s">
        <v>342</v>
      </c>
      <c r="AD1027" s="8"/>
      <c r="AE1027" s="8" t="s">
        <v>21778</v>
      </c>
      <c r="AF1027" s="8"/>
    </row>
    <row r="1028" spans="1:32" x14ac:dyDescent="0.2">
      <c r="A1028">
        <v>1</v>
      </c>
      <c r="B1028" s="1">
        <v>45853</v>
      </c>
      <c r="C1028" s="6" t="s">
        <v>21779</v>
      </c>
      <c r="E1028" t="s">
        <v>21780</v>
      </c>
      <c r="F1028" t="s">
        <v>21781</v>
      </c>
      <c r="M1028" t="s">
        <v>62</v>
      </c>
      <c r="N1028" s="9">
        <v>3</v>
      </c>
      <c r="O1028" s="9"/>
      <c r="P1028" s="9"/>
      <c r="Q1028" s="8" t="s">
        <v>21782</v>
      </c>
      <c r="R1028" s="8" t="s">
        <v>21781</v>
      </c>
      <c r="S1028" s="8" t="s">
        <v>21779</v>
      </c>
      <c r="T1028" s="8" t="s">
        <v>21779</v>
      </c>
      <c r="U1028" s="8" t="s">
        <v>21783</v>
      </c>
      <c r="V1028" s="8" t="s">
        <v>21784</v>
      </c>
      <c r="W1028" s="8" t="s">
        <v>21785</v>
      </c>
      <c r="X1028" s="8" t="s">
        <v>21786</v>
      </c>
      <c r="Y1028" s="8" t="s">
        <v>21787</v>
      </c>
      <c r="Z1028" s="8" t="s">
        <v>34</v>
      </c>
      <c r="AA1028" s="8" t="s">
        <v>21781</v>
      </c>
      <c r="AB1028" s="8" t="s">
        <v>21788</v>
      </c>
      <c r="AC1028" s="8" t="s">
        <v>6707</v>
      </c>
      <c r="AD1028" s="8"/>
      <c r="AE1028" s="8"/>
      <c r="AF1028" s="8"/>
    </row>
    <row r="1029" spans="1:32" x14ac:dyDescent="0.2">
      <c r="A1029">
        <v>1</v>
      </c>
      <c r="B1029" s="1">
        <v>45959</v>
      </c>
      <c r="C1029" s="6" t="s">
        <v>21789</v>
      </c>
      <c r="E1029" t="s">
        <v>21790</v>
      </c>
      <c r="F1029" t="s">
        <v>21791</v>
      </c>
      <c r="G1029" t="s">
        <v>16109</v>
      </c>
      <c r="M1029" t="s">
        <v>62</v>
      </c>
      <c r="N1029" s="9">
        <v>120</v>
      </c>
      <c r="O1029" s="9">
        <v>56</v>
      </c>
      <c r="P1029" s="9">
        <v>89</v>
      </c>
      <c r="Q1029" s="8" t="s">
        <v>21792</v>
      </c>
      <c r="R1029" s="8" t="s">
        <v>21791</v>
      </c>
      <c r="S1029" s="8" t="s">
        <v>21789</v>
      </c>
      <c r="T1029" s="8" t="s">
        <v>21789</v>
      </c>
      <c r="U1029" s="8" t="s">
        <v>21792</v>
      </c>
      <c r="V1029" s="8" t="s">
        <v>21793</v>
      </c>
      <c r="W1029" s="8" t="s">
        <v>21794</v>
      </c>
      <c r="X1029" s="8" t="s">
        <v>21795</v>
      </c>
      <c r="Y1029" s="8" t="s">
        <v>21796</v>
      </c>
      <c r="Z1029" s="8" t="s">
        <v>34</v>
      </c>
      <c r="AA1029" s="8" t="s">
        <v>21791</v>
      </c>
      <c r="AB1029" s="8" t="s">
        <v>16106</v>
      </c>
      <c r="AC1029" s="8"/>
      <c r="AD1029" s="8"/>
      <c r="AE1029" s="8" t="s">
        <v>16109</v>
      </c>
      <c r="AF1029" s="8"/>
    </row>
    <row r="1030" spans="1:32" x14ac:dyDescent="0.2">
      <c r="A1030">
        <v>2</v>
      </c>
      <c r="B1030" s="1">
        <v>45959</v>
      </c>
      <c r="C1030" s="6" t="s">
        <v>21797</v>
      </c>
      <c r="E1030" t="s">
        <v>21798</v>
      </c>
      <c r="F1030" t="s">
        <v>21799</v>
      </c>
      <c r="G1030" t="s">
        <v>16109</v>
      </c>
      <c r="H1030" t="s">
        <v>21800</v>
      </c>
      <c r="M1030" t="s">
        <v>62</v>
      </c>
      <c r="N1030" s="9">
        <v>84</v>
      </c>
      <c r="O1030" s="9">
        <v>93</v>
      </c>
      <c r="P1030" s="9">
        <v>77</v>
      </c>
      <c r="Q1030" s="8" t="s">
        <v>21801</v>
      </c>
      <c r="R1030" s="8" t="s">
        <v>21799</v>
      </c>
      <c r="S1030" s="8" t="s">
        <v>21797</v>
      </c>
      <c r="T1030" s="8" t="s">
        <v>21797</v>
      </c>
      <c r="U1030" s="8" t="s">
        <v>21801</v>
      </c>
      <c r="V1030" s="8" t="s">
        <v>21802</v>
      </c>
      <c r="W1030" s="8" t="s">
        <v>21803</v>
      </c>
      <c r="X1030" s="8" t="s">
        <v>21804</v>
      </c>
      <c r="Y1030" s="8" t="s">
        <v>21805</v>
      </c>
      <c r="Z1030" s="8" t="s">
        <v>34</v>
      </c>
      <c r="AA1030" s="8" t="s">
        <v>21799</v>
      </c>
      <c r="AB1030" s="8" t="s">
        <v>16333</v>
      </c>
      <c r="AC1030" s="8"/>
      <c r="AD1030" s="8"/>
      <c r="AE1030" s="8" t="s">
        <v>21806</v>
      </c>
      <c r="AF1030" s="8"/>
    </row>
    <row r="1031" spans="1:32" x14ac:dyDescent="0.2">
      <c r="A1031">
        <v>2</v>
      </c>
      <c r="B1031" s="1">
        <v>45927</v>
      </c>
      <c r="C1031" s="6">
        <v>3266</v>
      </c>
      <c r="E1031" t="s">
        <v>21807</v>
      </c>
      <c r="F1031" t="s">
        <v>21799</v>
      </c>
      <c r="G1031" t="s">
        <v>21241</v>
      </c>
      <c r="H1031" t="s">
        <v>16793</v>
      </c>
      <c r="M1031" t="s">
        <v>26</v>
      </c>
      <c r="N1031" s="9">
        <v>88</v>
      </c>
      <c r="O1031" s="9">
        <v>90</v>
      </c>
      <c r="P1031" s="9">
        <v>82</v>
      </c>
      <c r="Q1031" s="8" t="s">
        <v>21808</v>
      </c>
      <c r="R1031" s="8" t="s">
        <v>21799</v>
      </c>
      <c r="S1031" s="8" t="s">
        <v>21809</v>
      </c>
      <c r="T1031" s="8" t="s">
        <v>21809</v>
      </c>
      <c r="U1031" s="8" t="s">
        <v>21810</v>
      </c>
      <c r="V1031" s="8" t="s">
        <v>21811</v>
      </c>
      <c r="W1031" s="8" t="s">
        <v>21812</v>
      </c>
      <c r="X1031" s="8" t="s">
        <v>21813</v>
      </c>
      <c r="Y1031" s="8" t="s">
        <v>21814</v>
      </c>
      <c r="Z1031" s="8" t="s">
        <v>34</v>
      </c>
      <c r="AA1031" s="8" t="s">
        <v>21799</v>
      </c>
      <c r="AB1031" s="8" t="s">
        <v>16333</v>
      </c>
      <c r="AC1031" s="8" t="s">
        <v>70</v>
      </c>
      <c r="AD1031" s="8"/>
      <c r="AE1031" s="8" t="s">
        <v>21815</v>
      </c>
      <c r="AF1031" s="8"/>
    </row>
    <row r="1032" spans="1:32" x14ac:dyDescent="0.2">
      <c r="A1032">
        <v>1</v>
      </c>
      <c r="B1032" s="1">
        <v>45927</v>
      </c>
      <c r="C1032" s="6">
        <v>3253</v>
      </c>
      <c r="E1032" t="s">
        <v>21816</v>
      </c>
      <c r="F1032" t="s">
        <v>21799</v>
      </c>
      <c r="G1032" t="s">
        <v>16121</v>
      </c>
      <c r="H1032" t="s">
        <v>21817</v>
      </c>
      <c r="M1032" t="s">
        <v>62</v>
      </c>
      <c r="N1032" s="9">
        <v>93</v>
      </c>
      <c r="O1032" s="9">
        <v>92</v>
      </c>
      <c r="P1032" s="9">
        <v>72</v>
      </c>
      <c r="Q1032" s="8" t="s">
        <v>21818</v>
      </c>
      <c r="R1032" s="8" t="s">
        <v>21799</v>
      </c>
      <c r="S1032" s="8" t="s">
        <v>21819</v>
      </c>
      <c r="T1032" s="8" t="s">
        <v>21819</v>
      </c>
      <c r="U1032" s="8" t="s">
        <v>21818</v>
      </c>
      <c r="V1032" s="8" t="s">
        <v>21820</v>
      </c>
      <c r="W1032" s="8" t="s">
        <v>21821</v>
      </c>
      <c r="X1032" s="8" t="s">
        <v>21822</v>
      </c>
      <c r="Y1032" s="8" t="s">
        <v>21823</v>
      </c>
      <c r="Z1032" s="8" t="s">
        <v>34</v>
      </c>
      <c r="AA1032" s="8" t="s">
        <v>21799</v>
      </c>
      <c r="AB1032" s="8" t="s">
        <v>16333</v>
      </c>
      <c r="AC1032" s="8"/>
      <c r="AD1032" s="8"/>
      <c r="AE1032" s="8" t="s">
        <v>21824</v>
      </c>
      <c r="AF1032" s="8"/>
    </row>
    <row r="1033" spans="1:32" x14ac:dyDescent="0.2">
      <c r="A1033">
        <v>1</v>
      </c>
      <c r="B1033" s="1">
        <v>45927</v>
      </c>
      <c r="C1033" s="6">
        <v>3254</v>
      </c>
      <c r="E1033" t="s">
        <v>21825</v>
      </c>
      <c r="F1033" t="s">
        <v>16516</v>
      </c>
      <c r="G1033" t="s">
        <v>16121</v>
      </c>
      <c r="H1033" t="s">
        <v>21817</v>
      </c>
      <c r="M1033" t="s">
        <v>62</v>
      </c>
      <c r="N1033" s="9">
        <v>93</v>
      </c>
      <c r="O1033" s="9">
        <v>60</v>
      </c>
      <c r="P1033" s="9">
        <v>43</v>
      </c>
      <c r="Q1033" s="8" t="s">
        <v>21826</v>
      </c>
      <c r="R1033" s="8" t="s">
        <v>16516</v>
      </c>
      <c r="S1033" s="8" t="s">
        <v>21827</v>
      </c>
      <c r="T1033" s="8" t="s">
        <v>21827</v>
      </c>
      <c r="U1033" s="8" t="s">
        <v>21826</v>
      </c>
      <c r="V1033" s="8" t="s">
        <v>21828</v>
      </c>
      <c r="W1033" s="8" t="s">
        <v>21829</v>
      </c>
      <c r="X1033" s="8" t="s">
        <v>21830</v>
      </c>
      <c r="Y1033" s="8" t="s">
        <v>21831</v>
      </c>
      <c r="Z1033" s="8" t="s">
        <v>34</v>
      </c>
      <c r="AA1033" s="8" t="s">
        <v>16516</v>
      </c>
      <c r="AB1033" s="8" t="s">
        <v>16106</v>
      </c>
      <c r="AC1033" s="8"/>
      <c r="AD1033" s="8"/>
      <c r="AE1033" s="8" t="s">
        <v>21824</v>
      </c>
      <c r="AF1033" s="8"/>
    </row>
    <row r="1034" spans="1:32" x14ac:dyDescent="0.2">
      <c r="A1034">
        <v>1</v>
      </c>
      <c r="B1034" s="1">
        <v>45959</v>
      </c>
      <c r="C1034" s="6">
        <v>3467</v>
      </c>
      <c r="E1034" t="s">
        <v>21832</v>
      </c>
      <c r="F1034" t="s">
        <v>21799</v>
      </c>
      <c r="G1034" t="s">
        <v>16121</v>
      </c>
      <c r="H1034" t="s">
        <v>21833</v>
      </c>
      <c r="M1034" t="s">
        <v>62</v>
      </c>
      <c r="N1034" s="9"/>
      <c r="O1034" s="9"/>
      <c r="P1034" s="9"/>
      <c r="Q1034" s="8" t="s">
        <v>21834</v>
      </c>
      <c r="R1034" s="8" t="s">
        <v>21799</v>
      </c>
      <c r="S1034" s="8" t="s">
        <v>21835</v>
      </c>
      <c r="T1034" s="8" t="s">
        <v>21835</v>
      </c>
      <c r="U1034" s="8" t="s">
        <v>21834</v>
      </c>
      <c r="V1034" s="8" t="s">
        <v>21836</v>
      </c>
      <c r="W1034" s="8" t="s">
        <v>21837</v>
      </c>
      <c r="X1034" s="8" t="s">
        <v>21838</v>
      </c>
      <c r="Y1034" s="8" t="s">
        <v>21839</v>
      </c>
      <c r="Z1034" s="8" t="s">
        <v>34</v>
      </c>
      <c r="AA1034" s="8" t="s">
        <v>21799</v>
      </c>
      <c r="AB1034" s="8" t="s">
        <v>16333</v>
      </c>
      <c r="AC1034" s="8"/>
      <c r="AD1034" s="8"/>
      <c r="AE1034" s="8" t="s">
        <v>21840</v>
      </c>
      <c r="AF1034" s="8"/>
    </row>
    <row r="1035" spans="1:32" x14ac:dyDescent="0.2">
      <c r="A1035">
        <v>5</v>
      </c>
      <c r="B1035" s="1">
        <v>45886</v>
      </c>
      <c r="C1035" s="6" t="s">
        <v>21841</v>
      </c>
      <c r="E1035" t="s">
        <v>21842</v>
      </c>
      <c r="F1035" t="s">
        <v>21799</v>
      </c>
      <c r="H1035" t="s">
        <v>21843</v>
      </c>
      <c r="I1035" t="s">
        <v>21844</v>
      </c>
      <c r="M1035" t="s">
        <v>62</v>
      </c>
      <c r="N1035" s="9"/>
      <c r="O1035" s="9"/>
      <c r="P1035" s="9"/>
      <c r="Q1035" s="8" t="s">
        <v>21845</v>
      </c>
      <c r="R1035" s="8" t="s">
        <v>21799</v>
      </c>
      <c r="S1035" s="8" t="s">
        <v>21846</v>
      </c>
      <c r="T1035" s="8" t="s">
        <v>21846</v>
      </c>
      <c r="U1035" s="8" t="s">
        <v>21847</v>
      </c>
      <c r="V1035" s="8" t="s">
        <v>21848</v>
      </c>
      <c r="W1035" s="8" t="s">
        <v>21849</v>
      </c>
      <c r="X1035" s="8" t="s">
        <v>21850</v>
      </c>
      <c r="Y1035" s="8" t="s">
        <v>21851</v>
      </c>
      <c r="Z1035" s="8" t="s">
        <v>34</v>
      </c>
      <c r="AA1035" s="8" t="s">
        <v>21799</v>
      </c>
      <c r="AB1035" s="8" t="s">
        <v>16333</v>
      </c>
      <c r="AC1035" s="8"/>
      <c r="AD1035" s="8"/>
      <c r="AE1035" s="8" t="s">
        <v>21852</v>
      </c>
      <c r="AF1035" s="8"/>
    </row>
    <row r="1036" spans="1:32" x14ac:dyDescent="0.2">
      <c r="A1036">
        <v>1</v>
      </c>
      <c r="B1036" s="1">
        <v>45800</v>
      </c>
      <c r="C1036" s="6">
        <v>1884</v>
      </c>
      <c r="E1036" t="s">
        <v>21853</v>
      </c>
      <c r="F1036" t="s">
        <v>21799</v>
      </c>
      <c r="G1036" t="s">
        <v>16559</v>
      </c>
      <c r="H1036" t="s">
        <v>21854</v>
      </c>
      <c r="J1036" t="s">
        <v>21855</v>
      </c>
      <c r="M1036" t="s">
        <v>26</v>
      </c>
      <c r="N1036" s="9"/>
      <c r="O1036" s="9"/>
      <c r="P1036" s="9"/>
      <c r="Q1036" s="8" t="s">
        <v>21856</v>
      </c>
      <c r="R1036" s="8" t="s">
        <v>21799</v>
      </c>
      <c r="S1036" s="8" t="s">
        <v>21857</v>
      </c>
      <c r="T1036" s="8" t="s">
        <v>21857</v>
      </c>
      <c r="U1036" s="8" t="s">
        <v>21856</v>
      </c>
      <c r="V1036" s="8" t="s">
        <v>21858</v>
      </c>
      <c r="W1036" s="8" t="s">
        <v>21859</v>
      </c>
      <c r="X1036" s="8" t="s">
        <v>21860</v>
      </c>
      <c r="Y1036" s="8" t="s">
        <v>21861</v>
      </c>
      <c r="Z1036" s="8" t="s">
        <v>34</v>
      </c>
      <c r="AA1036" s="8" t="s">
        <v>21799</v>
      </c>
      <c r="AB1036" s="8" t="s">
        <v>16333</v>
      </c>
      <c r="AC1036" s="8" t="s">
        <v>70</v>
      </c>
      <c r="AD1036" s="8"/>
      <c r="AE1036" s="8" t="s">
        <v>21862</v>
      </c>
      <c r="AF1036" s="8" t="s">
        <v>343</v>
      </c>
    </row>
    <row r="1037" spans="1:32" x14ac:dyDescent="0.2">
      <c r="A1037">
        <v>1</v>
      </c>
      <c r="B1037" s="1">
        <v>45605</v>
      </c>
      <c r="C1037" s="6">
        <v>28245</v>
      </c>
      <c r="E1037" t="s">
        <v>21863</v>
      </c>
      <c r="F1037" t="s">
        <v>21243</v>
      </c>
      <c r="G1037" t="s">
        <v>16121</v>
      </c>
      <c r="H1037" t="s">
        <v>16867</v>
      </c>
      <c r="M1037" t="s">
        <v>26</v>
      </c>
      <c r="N1037" s="9">
        <v>130</v>
      </c>
      <c r="O1037" s="9">
        <v>76</v>
      </c>
      <c r="P1037" s="9"/>
      <c r="Q1037" s="8" t="s">
        <v>21242</v>
      </c>
      <c r="R1037" s="8" t="s">
        <v>21243</v>
      </c>
      <c r="S1037" s="8" t="s">
        <v>21244</v>
      </c>
      <c r="T1037" s="8" t="s">
        <v>21244</v>
      </c>
      <c r="U1037" s="8" t="s">
        <v>21242</v>
      </c>
      <c r="V1037" s="8" t="s">
        <v>21245</v>
      </c>
      <c r="W1037" s="8" t="s">
        <v>21246</v>
      </c>
      <c r="X1037" s="8" t="s">
        <v>21864</v>
      </c>
      <c r="Y1037" s="8" t="s">
        <v>21865</v>
      </c>
      <c r="Z1037" s="8" t="s">
        <v>34</v>
      </c>
      <c r="AA1037" s="8" t="s">
        <v>21243</v>
      </c>
      <c r="AB1037" s="8" t="s">
        <v>17264</v>
      </c>
      <c r="AC1037" s="8"/>
      <c r="AD1037" s="8"/>
      <c r="AE1037" s="8" t="s">
        <v>21866</v>
      </c>
      <c r="AF1037" s="8"/>
    </row>
    <row r="1038" spans="1:32" x14ac:dyDescent="0.2">
      <c r="A1038">
        <v>1</v>
      </c>
      <c r="B1038" s="1">
        <v>45262</v>
      </c>
      <c r="C1038" s="6">
        <v>2047</v>
      </c>
      <c r="E1038" t="s">
        <v>21867</v>
      </c>
      <c r="F1038" t="s">
        <v>21390</v>
      </c>
      <c r="G1038" t="s">
        <v>16441</v>
      </c>
      <c r="M1038" t="s">
        <v>26</v>
      </c>
      <c r="N1038" s="9">
        <v>180</v>
      </c>
      <c r="O1038" s="9">
        <v>76</v>
      </c>
      <c r="P1038" s="9"/>
      <c r="Q1038" s="8" t="s">
        <v>21396</v>
      </c>
      <c r="R1038" s="8" t="s">
        <v>21250</v>
      </c>
      <c r="S1038" s="8" t="s">
        <v>21395</v>
      </c>
      <c r="T1038" s="8" t="s">
        <v>140</v>
      </c>
      <c r="U1038" s="8" t="s">
        <v>21396</v>
      </c>
      <c r="V1038" s="8" t="s">
        <v>21397</v>
      </c>
      <c r="W1038" s="8" t="s">
        <v>21398</v>
      </c>
      <c r="X1038" s="8" t="s">
        <v>21868</v>
      </c>
      <c r="Y1038" s="8" t="s">
        <v>21869</v>
      </c>
      <c r="Z1038" s="8" t="s">
        <v>34</v>
      </c>
      <c r="AA1038" s="8" t="s">
        <v>21250</v>
      </c>
      <c r="AB1038" s="8" t="s">
        <v>17264</v>
      </c>
      <c r="AC1038" s="8" t="s">
        <v>4307</v>
      </c>
      <c r="AD1038" s="8"/>
      <c r="AE1038" s="8" t="s">
        <v>16441</v>
      </c>
      <c r="AF1038" s="8"/>
    </row>
    <row r="1039" spans="1:32" x14ac:dyDescent="0.2">
      <c r="A1039">
        <v>1</v>
      </c>
      <c r="B1039" s="1">
        <v>44485</v>
      </c>
      <c r="C1039" s="6">
        <v>2048</v>
      </c>
      <c r="E1039" t="s">
        <v>21870</v>
      </c>
      <c r="F1039" t="s">
        <v>21250</v>
      </c>
      <c r="G1039" t="s">
        <v>16211</v>
      </c>
      <c r="M1039" t="s">
        <v>26</v>
      </c>
      <c r="N1039" s="9">
        <v>135</v>
      </c>
      <c r="O1039" s="9">
        <v>76</v>
      </c>
      <c r="P1039" s="9"/>
      <c r="Q1039" s="8" t="s">
        <v>21478</v>
      </c>
      <c r="R1039" s="8" t="s">
        <v>21250</v>
      </c>
      <c r="S1039" s="8" t="s">
        <v>21479</v>
      </c>
      <c r="T1039" s="8" t="s">
        <v>21479</v>
      </c>
      <c r="U1039" s="8" t="s">
        <v>21478</v>
      </c>
      <c r="V1039" s="8" t="s">
        <v>21480</v>
      </c>
      <c r="W1039" s="8" t="s">
        <v>21481</v>
      </c>
      <c r="X1039" s="8" t="s">
        <v>21871</v>
      </c>
      <c r="Y1039" s="8" t="s">
        <v>21872</v>
      </c>
      <c r="Z1039" s="8" t="s">
        <v>34</v>
      </c>
      <c r="AA1039" s="8" t="s">
        <v>21250</v>
      </c>
      <c r="AB1039" s="8" t="s">
        <v>17264</v>
      </c>
      <c r="AC1039" s="8"/>
      <c r="AD1039" s="8"/>
      <c r="AE1039" s="8" t="s">
        <v>16211</v>
      </c>
      <c r="AF1039" s="8"/>
    </row>
    <row r="1040" spans="1:32" x14ac:dyDescent="0.2">
      <c r="A1040">
        <v>1</v>
      </c>
      <c r="B1040" s="1">
        <v>44722</v>
      </c>
      <c r="C1040" s="6">
        <v>23010</v>
      </c>
      <c r="E1040" t="s">
        <v>21873</v>
      </c>
      <c r="F1040" t="s">
        <v>21250</v>
      </c>
      <c r="G1040" t="s">
        <v>16131</v>
      </c>
      <c r="M1040" t="s">
        <v>26</v>
      </c>
      <c r="N1040" s="9">
        <v>120</v>
      </c>
      <c r="O1040" s="9"/>
      <c r="P1040" s="9"/>
      <c r="Q1040" s="8" t="s">
        <v>21741</v>
      </c>
      <c r="R1040" s="8" t="s">
        <v>21250</v>
      </c>
      <c r="S1040" s="8" t="s">
        <v>21874</v>
      </c>
      <c r="T1040" s="8" t="s">
        <v>140</v>
      </c>
      <c r="U1040" s="8" t="s">
        <v>21741</v>
      </c>
      <c r="V1040" s="8" t="s">
        <v>21743</v>
      </c>
      <c r="W1040" s="8" t="s">
        <v>21744</v>
      </c>
      <c r="X1040" s="8" t="s">
        <v>21875</v>
      </c>
      <c r="Y1040" s="8" t="s">
        <v>21876</v>
      </c>
      <c r="Z1040" s="8" t="s">
        <v>34</v>
      </c>
      <c r="AA1040" s="8" t="s">
        <v>21250</v>
      </c>
      <c r="AB1040" s="8" t="s">
        <v>17264</v>
      </c>
      <c r="AC1040" s="8"/>
      <c r="AD1040" s="8"/>
      <c r="AE1040" s="8" t="s">
        <v>16131</v>
      </c>
      <c r="AF1040" s="8"/>
    </row>
    <row r="1041" spans="1:32" x14ac:dyDescent="0.2">
      <c r="A1041">
        <v>1</v>
      </c>
      <c r="B1041" s="1">
        <v>44613</v>
      </c>
      <c r="C1041" s="6" t="s">
        <v>21877</v>
      </c>
      <c r="E1041" t="s">
        <v>21878</v>
      </c>
      <c r="F1041" t="s">
        <v>21250</v>
      </c>
      <c r="J1041" t="s">
        <v>21879</v>
      </c>
      <c r="M1041" t="s">
        <v>26</v>
      </c>
      <c r="N1041" s="9">
        <v>190</v>
      </c>
      <c r="O1041" s="9"/>
      <c r="P1041" s="9"/>
      <c r="Q1041" s="8" t="s">
        <v>21880</v>
      </c>
      <c r="R1041" s="8" t="s">
        <v>21250</v>
      </c>
      <c r="S1041" s="8" t="s">
        <v>21877</v>
      </c>
      <c r="T1041" s="8" t="s">
        <v>21877</v>
      </c>
      <c r="U1041" s="8" t="s">
        <v>21880</v>
      </c>
      <c r="V1041" s="8" t="s">
        <v>21881</v>
      </c>
      <c r="W1041" s="8" t="s">
        <v>21882</v>
      </c>
      <c r="X1041" s="8" t="s">
        <v>21883</v>
      </c>
      <c r="Y1041" s="8" t="s">
        <v>21884</v>
      </c>
      <c r="Z1041" s="8" t="s">
        <v>52</v>
      </c>
      <c r="AA1041" s="8" t="s">
        <v>21250</v>
      </c>
      <c r="AB1041" s="8" t="s">
        <v>17264</v>
      </c>
      <c r="AC1041" s="8" t="s">
        <v>11563</v>
      </c>
      <c r="AD1041" s="8"/>
      <c r="AE1041" s="8" t="s">
        <v>21885</v>
      </c>
      <c r="AF1041" s="8"/>
    </row>
    <row r="1042" spans="1:32" x14ac:dyDescent="0.2">
      <c r="A1042">
        <v>1</v>
      </c>
      <c r="B1042" s="1">
        <v>45475</v>
      </c>
      <c r="C1042" s="6" t="s">
        <v>21886</v>
      </c>
      <c r="E1042" t="s">
        <v>21887</v>
      </c>
      <c r="F1042" t="s">
        <v>21781</v>
      </c>
      <c r="M1042" t="s">
        <v>26</v>
      </c>
      <c r="N1042" s="9">
        <v>350</v>
      </c>
      <c r="O1042" s="9"/>
      <c r="P1042" s="9"/>
      <c r="Q1042" s="8" t="s">
        <v>21888</v>
      </c>
      <c r="R1042" s="8" t="s">
        <v>21781</v>
      </c>
      <c r="S1042" s="8" t="s">
        <v>21886</v>
      </c>
      <c r="T1042" s="8" t="s">
        <v>21886</v>
      </c>
      <c r="U1042" s="8" t="s">
        <v>21889</v>
      </c>
      <c r="V1042" s="8" t="s">
        <v>21890</v>
      </c>
      <c r="W1042" s="8" t="s">
        <v>21891</v>
      </c>
      <c r="X1042" s="8" t="s">
        <v>21892</v>
      </c>
      <c r="Y1042" s="8" t="s">
        <v>21893</v>
      </c>
      <c r="Z1042" s="8" t="s">
        <v>34</v>
      </c>
      <c r="AA1042" s="8" t="s">
        <v>21781</v>
      </c>
      <c r="AB1042" s="8" t="s">
        <v>21788</v>
      </c>
      <c r="AC1042" s="8" t="s">
        <v>6707</v>
      </c>
      <c r="AD1042" s="8"/>
      <c r="AE1042" s="8"/>
      <c r="AF1042" s="8"/>
    </row>
    <row r="1043" spans="1:32" x14ac:dyDescent="0.2">
      <c r="A1043">
        <v>1</v>
      </c>
      <c r="B1043" s="1">
        <v>45490</v>
      </c>
      <c r="C1043" s="6" t="s">
        <v>21894</v>
      </c>
      <c r="E1043" t="s">
        <v>21895</v>
      </c>
      <c r="F1043" t="s">
        <v>21896</v>
      </c>
      <c r="M1043" t="s">
        <v>26</v>
      </c>
      <c r="N1043" s="9"/>
      <c r="O1043" s="9"/>
      <c r="P1043" s="9"/>
      <c r="Q1043" s="8" t="s">
        <v>21895</v>
      </c>
      <c r="R1043" s="8" t="s">
        <v>21781</v>
      </c>
      <c r="S1043" s="8" t="s">
        <v>21897</v>
      </c>
      <c r="T1043" s="8" t="s">
        <v>21897</v>
      </c>
      <c r="U1043" s="8" t="s">
        <v>21898</v>
      </c>
      <c r="V1043" s="8" t="s">
        <v>21899</v>
      </c>
      <c r="W1043" s="8" t="s">
        <v>21900</v>
      </c>
      <c r="X1043" s="8" t="s">
        <v>21901</v>
      </c>
      <c r="Y1043" s="8" t="s">
        <v>21902</v>
      </c>
      <c r="Z1043" s="8" t="s">
        <v>34</v>
      </c>
      <c r="AA1043" s="8" t="s">
        <v>21781</v>
      </c>
      <c r="AB1043" s="8" t="s">
        <v>21788</v>
      </c>
      <c r="AC1043" s="8" t="s">
        <v>21903</v>
      </c>
      <c r="AD1043" s="8"/>
      <c r="AE1043" s="8"/>
      <c r="AF1043" s="8"/>
    </row>
    <row r="1044" spans="1:32" x14ac:dyDescent="0.2">
      <c r="A1044">
        <v>1</v>
      </c>
      <c r="B1044" s="1">
        <v>45490</v>
      </c>
      <c r="C1044" s="6" t="s">
        <v>21894</v>
      </c>
      <c r="E1044" t="s">
        <v>21904</v>
      </c>
      <c r="F1044" t="s">
        <v>21896</v>
      </c>
      <c r="M1044" t="s">
        <v>174</v>
      </c>
      <c r="N1044" s="9">
        <v>335</v>
      </c>
      <c r="O1044" s="9"/>
      <c r="P1044" s="9"/>
      <c r="Q1044" s="8" t="s">
        <v>21905</v>
      </c>
      <c r="R1044" s="8" t="s">
        <v>21781</v>
      </c>
      <c r="S1044" s="8" t="s">
        <v>21897</v>
      </c>
      <c r="T1044" s="8" t="s">
        <v>21897</v>
      </c>
      <c r="U1044" s="8" t="s">
        <v>21906</v>
      </c>
      <c r="V1044" s="8" t="s">
        <v>21907</v>
      </c>
      <c r="W1044" s="8" t="s">
        <v>21908</v>
      </c>
      <c r="X1044" s="8" t="s">
        <v>21909</v>
      </c>
      <c r="Y1044" s="8" t="s">
        <v>21910</v>
      </c>
      <c r="Z1044" s="8" t="s">
        <v>34</v>
      </c>
      <c r="AA1044" s="8" t="s">
        <v>21781</v>
      </c>
      <c r="AB1044" s="8" t="s">
        <v>21788</v>
      </c>
      <c r="AC1044" s="8" t="s">
        <v>21903</v>
      </c>
      <c r="AD1044" s="8"/>
      <c r="AE1044" s="8"/>
      <c r="AF1044" s="8"/>
    </row>
    <row r="1045" spans="1:32" x14ac:dyDescent="0.2">
      <c r="A1045">
        <v>1</v>
      </c>
      <c r="B1045" s="1">
        <v>45698</v>
      </c>
      <c r="C1045" s="6" t="s">
        <v>21779</v>
      </c>
      <c r="E1045" t="s">
        <v>21911</v>
      </c>
      <c r="F1045" t="s">
        <v>21781</v>
      </c>
      <c r="M1045" t="s">
        <v>26</v>
      </c>
      <c r="N1045" s="9">
        <v>3</v>
      </c>
      <c r="O1045" s="9"/>
      <c r="P1045" s="9"/>
      <c r="Q1045" s="8" t="s">
        <v>21912</v>
      </c>
      <c r="R1045" s="8" t="s">
        <v>21781</v>
      </c>
      <c r="S1045" s="8" t="s">
        <v>21779</v>
      </c>
      <c r="T1045" s="8" t="s">
        <v>21779</v>
      </c>
      <c r="U1045" s="8" t="s">
        <v>21913</v>
      </c>
      <c r="V1045" s="8" t="s">
        <v>21914</v>
      </c>
      <c r="W1045" s="8" t="s">
        <v>21915</v>
      </c>
      <c r="X1045" s="8" t="s">
        <v>21916</v>
      </c>
      <c r="Y1045" s="8" t="s">
        <v>21917</v>
      </c>
      <c r="Z1045" s="8" t="s">
        <v>34</v>
      </c>
      <c r="AA1045" s="8" t="s">
        <v>21781</v>
      </c>
      <c r="AB1045" s="8" t="s">
        <v>21788</v>
      </c>
      <c r="AC1045" s="8" t="s">
        <v>6707</v>
      </c>
      <c r="AD1045" s="8"/>
      <c r="AE1045" s="8"/>
      <c r="AF1045" s="8"/>
    </row>
    <row r="1046" spans="1:32" x14ac:dyDescent="0.2">
      <c r="A1046">
        <v>1</v>
      </c>
      <c r="B1046" s="1">
        <v>45698</v>
      </c>
      <c r="C1046" s="6" t="s">
        <v>21918</v>
      </c>
      <c r="E1046" t="s">
        <v>21919</v>
      </c>
      <c r="F1046" t="s">
        <v>21781</v>
      </c>
      <c r="M1046" t="s">
        <v>26</v>
      </c>
      <c r="N1046" s="9">
        <v>3</v>
      </c>
      <c r="O1046" s="9"/>
      <c r="P1046" s="9"/>
      <c r="Q1046" s="8" t="s">
        <v>21920</v>
      </c>
      <c r="R1046" s="8" t="s">
        <v>21781</v>
      </c>
      <c r="S1046" s="8" t="s">
        <v>21918</v>
      </c>
      <c r="T1046" s="8" t="s">
        <v>140</v>
      </c>
      <c r="U1046" s="8" t="s">
        <v>21921</v>
      </c>
      <c r="V1046" s="8" t="s">
        <v>21922</v>
      </c>
      <c r="W1046" s="8" t="s">
        <v>21923</v>
      </c>
      <c r="X1046" s="8" t="s">
        <v>21924</v>
      </c>
      <c r="Y1046" s="8" t="s">
        <v>21925</v>
      </c>
      <c r="Z1046" s="8" t="s">
        <v>34</v>
      </c>
      <c r="AA1046" s="8" t="s">
        <v>21781</v>
      </c>
      <c r="AB1046" s="8" t="s">
        <v>21788</v>
      </c>
      <c r="AC1046" s="8" t="s">
        <v>13531</v>
      </c>
      <c r="AD1046" s="8"/>
      <c r="AE1046" s="8"/>
      <c r="AF1046" s="8"/>
    </row>
    <row r="1047" spans="1:32" x14ac:dyDescent="0.2">
      <c r="A1047">
        <v>2</v>
      </c>
      <c r="B1047" s="1">
        <v>45480</v>
      </c>
      <c r="C1047" s="6">
        <v>1976</v>
      </c>
      <c r="E1047" t="s">
        <v>21926</v>
      </c>
      <c r="F1047" t="s">
        <v>21799</v>
      </c>
      <c r="G1047" t="s">
        <v>16211</v>
      </c>
      <c r="H1047" t="s">
        <v>21817</v>
      </c>
      <c r="I1047" t="s">
        <v>21927</v>
      </c>
      <c r="M1047" t="s">
        <v>26</v>
      </c>
      <c r="N1047" s="9"/>
      <c r="O1047" s="9"/>
      <c r="P1047" s="9"/>
      <c r="Q1047" s="8" t="s">
        <v>21926</v>
      </c>
      <c r="R1047" s="8" t="s">
        <v>21799</v>
      </c>
      <c r="S1047" s="8" t="s">
        <v>21928</v>
      </c>
      <c r="T1047" s="8" t="s">
        <v>21928</v>
      </c>
      <c r="U1047" s="8" t="s">
        <v>21926</v>
      </c>
      <c r="V1047" s="8" t="s">
        <v>21929</v>
      </c>
      <c r="W1047" s="8" t="s">
        <v>21930</v>
      </c>
      <c r="X1047" s="8" t="s">
        <v>21931</v>
      </c>
      <c r="Y1047" s="8" t="s">
        <v>21932</v>
      </c>
      <c r="Z1047" s="8" t="s">
        <v>34</v>
      </c>
      <c r="AA1047" s="8" t="s">
        <v>21799</v>
      </c>
      <c r="AB1047" s="8" t="s">
        <v>16333</v>
      </c>
      <c r="AC1047" s="8"/>
      <c r="AD1047" s="8"/>
      <c r="AE1047" s="8" t="s">
        <v>21933</v>
      </c>
      <c r="AF1047" s="8"/>
    </row>
    <row r="1048" spans="1:32" x14ac:dyDescent="0.2">
      <c r="A1048">
        <v>4</v>
      </c>
      <c r="B1048" s="1">
        <v>45738</v>
      </c>
      <c r="C1048" s="6">
        <v>569780</v>
      </c>
      <c r="E1048" t="s">
        <v>21934</v>
      </c>
      <c r="F1048" t="s">
        <v>21799</v>
      </c>
      <c r="H1048" t="s">
        <v>21935</v>
      </c>
      <c r="M1048" t="s">
        <v>26</v>
      </c>
      <c r="N1048" s="9"/>
      <c r="O1048" s="9"/>
      <c r="P1048" s="9"/>
      <c r="Q1048" s="8" t="s">
        <v>21936</v>
      </c>
      <c r="R1048" s="8" t="s">
        <v>21799</v>
      </c>
      <c r="S1048" s="8" t="s">
        <v>21937</v>
      </c>
      <c r="T1048" s="8" t="s">
        <v>21937</v>
      </c>
      <c r="U1048" s="8" t="s">
        <v>21938</v>
      </c>
      <c r="V1048" s="8" t="s">
        <v>21939</v>
      </c>
      <c r="W1048" s="8" t="s">
        <v>21940</v>
      </c>
      <c r="X1048" s="8" t="s">
        <v>21941</v>
      </c>
      <c r="Y1048" s="8" t="s">
        <v>21942</v>
      </c>
      <c r="Z1048" s="8" t="s">
        <v>34</v>
      </c>
      <c r="AA1048" s="8" t="s">
        <v>21799</v>
      </c>
      <c r="AB1048" s="8" t="s">
        <v>16333</v>
      </c>
      <c r="AC1048" s="8"/>
      <c r="AD1048" s="8"/>
      <c r="AE1048" s="8" t="s">
        <v>21935</v>
      </c>
      <c r="AF1048" s="8"/>
    </row>
    <row r="1049" spans="1:32" x14ac:dyDescent="0.2">
      <c r="A1049">
        <v>1</v>
      </c>
      <c r="B1049" s="1">
        <v>45584</v>
      </c>
      <c r="C1049" s="6" t="s">
        <v>21943</v>
      </c>
      <c r="E1049" t="s">
        <v>21944</v>
      </c>
      <c r="F1049" t="s">
        <v>21799</v>
      </c>
      <c r="G1049" t="s">
        <v>19508</v>
      </c>
      <c r="H1049" t="s">
        <v>21817</v>
      </c>
      <c r="J1049" t="s">
        <v>19463</v>
      </c>
      <c r="M1049" t="s">
        <v>26</v>
      </c>
      <c r="N1049" s="9"/>
      <c r="O1049" s="9"/>
      <c r="P1049" s="9"/>
      <c r="Q1049" s="8" t="s">
        <v>21944</v>
      </c>
      <c r="R1049" s="8" t="s">
        <v>21799</v>
      </c>
      <c r="S1049" s="8" t="s">
        <v>21943</v>
      </c>
      <c r="T1049" s="8" t="s">
        <v>140</v>
      </c>
      <c r="U1049" s="8" t="s">
        <v>21944</v>
      </c>
      <c r="V1049" s="8" t="s">
        <v>21945</v>
      </c>
      <c r="W1049" s="8" t="s">
        <v>21946</v>
      </c>
      <c r="X1049" s="8" t="s">
        <v>21947</v>
      </c>
      <c r="Y1049" s="8" t="s">
        <v>21948</v>
      </c>
      <c r="Z1049" s="8" t="s">
        <v>34</v>
      </c>
      <c r="AA1049" s="8" t="s">
        <v>21799</v>
      </c>
      <c r="AB1049" s="8" t="s">
        <v>16333</v>
      </c>
      <c r="AC1049" s="8" t="s">
        <v>16738</v>
      </c>
      <c r="AD1049" s="8"/>
      <c r="AE1049" s="8" t="s">
        <v>21949</v>
      </c>
      <c r="AF1049" s="8"/>
    </row>
    <row r="1050" spans="1:32" x14ac:dyDescent="0.2">
      <c r="A1050">
        <v>1</v>
      </c>
      <c r="B1050" s="1">
        <v>45584</v>
      </c>
      <c r="C1050" s="6" t="s">
        <v>21950</v>
      </c>
      <c r="E1050" t="s">
        <v>16936</v>
      </c>
      <c r="F1050" t="s">
        <v>16516</v>
      </c>
      <c r="G1050" t="s">
        <v>19508</v>
      </c>
      <c r="H1050" t="s">
        <v>21817</v>
      </c>
      <c r="J1050" t="s">
        <v>19463</v>
      </c>
      <c r="M1050" t="s">
        <v>26</v>
      </c>
      <c r="N1050" s="9"/>
      <c r="O1050" s="9"/>
      <c r="P1050" s="9"/>
      <c r="Q1050" s="8" t="s">
        <v>16938</v>
      </c>
      <c r="R1050" s="8" t="s">
        <v>16516</v>
      </c>
      <c r="S1050" s="8" t="s">
        <v>21950</v>
      </c>
      <c r="T1050" s="8" t="s">
        <v>140</v>
      </c>
      <c r="U1050" s="8" t="s">
        <v>16938</v>
      </c>
      <c r="V1050" s="8" t="s">
        <v>16940</v>
      </c>
      <c r="W1050" s="8" t="s">
        <v>16941</v>
      </c>
      <c r="X1050" s="8" t="s">
        <v>21951</v>
      </c>
      <c r="Y1050" s="8" t="s">
        <v>21952</v>
      </c>
      <c r="Z1050" s="8" t="s">
        <v>34</v>
      </c>
      <c r="AA1050" s="8" t="s">
        <v>16516</v>
      </c>
      <c r="AB1050" s="8" t="s">
        <v>16106</v>
      </c>
      <c r="AC1050" s="8" t="s">
        <v>16738</v>
      </c>
      <c r="AD1050" s="8"/>
      <c r="AE1050" s="8" t="s">
        <v>21949</v>
      </c>
      <c r="AF1050" s="8"/>
    </row>
    <row r="1051" spans="1:32" x14ac:dyDescent="0.2">
      <c r="A1051">
        <v>1</v>
      </c>
      <c r="B1051" s="1">
        <v>45634</v>
      </c>
      <c r="C1051" s="6">
        <v>3253</v>
      </c>
      <c r="E1051" t="s">
        <v>21816</v>
      </c>
      <c r="F1051" t="s">
        <v>21799</v>
      </c>
      <c r="G1051" t="s">
        <v>16109</v>
      </c>
      <c r="H1051" t="s">
        <v>21953</v>
      </c>
      <c r="M1051" t="s">
        <v>26</v>
      </c>
      <c r="N1051" s="9">
        <v>93</v>
      </c>
      <c r="O1051" s="9">
        <v>92</v>
      </c>
      <c r="P1051" s="9">
        <v>72</v>
      </c>
      <c r="Q1051" s="8" t="s">
        <v>21818</v>
      </c>
      <c r="R1051" s="8" t="s">
        <v>21799</v>
      </c>
      <c r="S1051" s="8" t="s">
        <v>21819</v>
      </c>
      <c r="T1051" s="8" t="s">
        <v>21819</v>
      </c>
      <c r="U1051" s="8" t="s">
        <v>21818</v>
      </c>
      <c r="V1051" s="8" t="s">
        <v>21820</v>
      </c>
      <c r="W1051" s="8" t="s">
        <v>21821</v>
      </c>
      <c r="X1051" s="8" t="s">
        <v>21954</v>
      </c>
      <c r="Y1051" s="8" t="s">
        <v>21955</v>
      </c>
      <c r="Z1051" s="8" t="s">
        <v>34</v>
      </c>
      <c r="AA1051" s="8" t="s">
        <v>21799</v>
      </c>
      <c r="AB1051" s="8" t="s">
        <v>16333</v>
      </c>
      <c r="AC1051" s="8"/>
      <c r="AD1051" s="8"/>
      <c r="AE1051" s="8" t="s">
        <v>21956</v>
      </c>
      <c r="AF1051" s="8"/>
    </row>
    <row r="1052" spans="1:32" x14ac:dyDescent="0.2">
      <c r="A1052">
        <v>1</v>
      </c>
      <c r="B1052" s="1">
        <v>45634</v>
      </c>
      <c r="C1052" s="6">
        <v>3254</v>
      </c>
      <c r="E1052" t="s">
        <v>21825</v>
      </c>
      <c r="F1052" t="s">
        <v>16516</v>
      </c>
      <c r="G1052" t="s">
        <v>16109</v>
      </c>
      <c r="H1052" t="s">
        <v>21953</v>
      </c>
      <c r="M1052" t="s">
        <v>26</v>
      </c>
      <c r="N1052" s="9">
        <v>93</v>
      </c>
      <c r="O1052" s="9">
        <v>60</v>
      </c>
      <c r="P1052" s="9">
        <v>43</v>
      </c>
      <c r="Q1052" s="8" t="s">
        <v>21826</v>
      </c>
      <c r="R1052" s="8" t="s">
        <v>16516</v>
      </c>
      <c r="S1052" s="8" t="s">
        <v>21827</v>
      </c>
      <c r="T1052" s="8" t="s">
        <v>21827</v>
      </c>
      <c r="U1052" s="8" t="s">
        <v>21826</v>
      </c>
      <c r="V1052" s="8" t="s">
        <v>21828</v>
      </c>
      <c r="W1052" s="8" t="s">
        <v>21829</v>
      </c>
      <c r="X1052" s="8" t="s">
        <v>21957</v>
      </c>
      <c r="Y1052" s="8" t="s">
        <v>21958</v>
      </c>
      <c r="Z1052" s="8" t="s">
        <v>34</v>
      </c>
      <c r="AA1052" s="8" t="s">
        <v>16516</v>
      </c>
      <c r="AB1052" s="8" t="s">
        <v>16106</v>
      </c>
      <c r="AC1052" s="8"/>
      <c r="AD1052" s="8"/>
      <c r="AE1052" s="8" t="s">
        <v>21956</v>
      </c>
      <c r="AF1052" s="8"/>
    </row>
    <row r="1053" spans="1:32" x14ac:dyDescent="0.2">
      <c r="A1053">
        <v>1</v>
      </c>
      <c r="B1053" s="1">
        <v>44641</v>
      </c>
      <c r="C1053" s="6">
        <v>124915</v>
      </c>
      <c r="E1053" t="s">
        <v>21959</v>
      </c>
      <c r="F1053" t="s">
        <v>21799</v>
      </c>
      <c r="G1053" t="s">
        <v>16131</v>
      </c>
      <c r="H1053" t="s">
        <v>21960</v>
      </c>
      <c r="M1053" t="s">
        <v>26</v>
      </c>
      <c r="N1053" s="9"/>
      <c r="O1053" s="9"/>
      <c r="P1053" s="9"/>
      <c r="Q1053" s="8" t="s">
        <v>21961</v>
      </c>
      <c r="R1053" s="8" t="s">
        <v>21799</v>
      </c>
      <c r="S1053" s="8" t="s">
        <v>21962</v>
      </c>
      <c r="T1053" s="8" t="s">
        <v>21962</v>
      </c>
      <c r="U1053" s="8" t="s">
        <v>21963</v>
      </c>
      <c r="V1053" s="8" t="s">
        <v>21964</v>
      </c>
      <c r="W1053" s="8" t="s">
        <v>21965</v>
      </c>
      <c r="X1053" s="8" t="s">
        <v>21966</v>
      </c>
      <c r="Y1053" s="8" t="s">
        <v>21967</v>
      </c>
      <c r="Z1053" s="8" t="s">
        <v>34</v>
      </c>
      <c r="AA1053" s="8" t="s">
        <v>21799</v>
      </c>
      <c r="AB1053" s="8" t="s">
        <v>16333</v>
      </c>
      <c r="AC1053" s="8"/>
      <c r="AD1053" s="8"/>
      <c r="AE1053" s="8" t="s">
        <v>21968</v>
      </c>
      <c r="AF1053" s="8"/>
    </row>
    <row r="1054" spans="1:32" x14ac:dyDescent="0.2">
      <c r="A1054">
        <v>2</v>
      </c>
      <c r="B1054" s="1">
        <v>45634</v>
      </c>
      <c r="C1054" s="6">
        <v>2225</v>
      </c>
      <c r="E1054" t="s">
        <v>21969</v>
      </c>
      <c r="F1054" t="s">
        <v>21799</v>
      </c>
      <c r="G1054" t="s">
        <v>16121</v>
      </c>
      <c r="H1054" t="s">
        <v>21970</v>
      </c>
      <c r="I1054" t="s">
        <v>21971</v>
      </c>
      <c r="M1054" t="s">
        <v>62</v>
      </c>
      <c r="N1054" s="9"/>
      <c r="O1054" s="9"/>
      <c r="P1054" s="9"/>
      <c r="Q1054" s="8" t="s">
        <v>21972</v>
      </c>
      <c r="R1054" s="8" t="s">
        <v>21799</v>
      </c>
      <c r="S1054" s="8" t="s">
        <v>21973</v>
      </c>
      <c r="T1054" s="8" t="s">
        <v>140</v>
      </c>
      <c r="U1054" s="8" t="s">
        <v>21972</v>
      </c>
      <c r="V1054" s="8" t="s">
        <v>21974</v>
      </c>
      <c r="W1054" s="8" t="s">
        <v>21975</v>
      </c>
      <c r="X1054" s="8" t="s">
        <v>21976</v>
      </c>
      <c r="Y1054" s="8" t="s">
        <v>21977</v>
      </c>
      <c r="Z1054" s="8" t="s">
        <v>34</v>
      </c>
      <c r="AA1054" s="8" t="s">
        <v>21799</v>
      </c>
      <c r="AB1054" s="8" t="s">
        <v>16333</v>
      </c>
      <c r="AC1054" s="8"/>
      <c r="AD1054" s="8"/>
      <c r="AE1054" s="8" t="s">
        <v>21978</v>
      </c>
      <c r="AF1054" s="8"/>
    </row>
    <row r="1055" spans="1:32" x14ac:dyDescent="0.2">
      <c r="A1055">
        <v>2</v>
      </c>
      <c r="B1055" s="1">
        <v>45584</v>
      </c>
      <c r="C1055" s="6">
        <v>1975</v>
      </c>
      <c r="E1055" t="s">
        <v>21979</v>
      </c>
      <c r="F1055" t="s">
        <v>21799</v>
      </c>
      <c r="H1055" t="s">
        <v>16867</v>
      </c>
      <c r="J1055" t="s">
        <v>16250</v>
      </c>
      <c r="M1055" t="s">
        <v>62</v>
      </c>
      <c r="N1055" s="9"/>
      <c r="O1055" s="9"/>
      <c r="P1055" s="9"/>
      <c r="Q1055" s="8" t="s">
        <v>21979</v>
      </c>
      <c r="R1055" s="8" t="s">
        <v>21799</v>
      </c>
      <c r="S1055" s="8" t="s">
        <v>21980</v>
      </c>
      <c r="T1055" s="8" t="s">
        <v>21980</v>
      </c>
      <c r="U1055" s="8" t="s">
        <v>21979</v>
      </c>
      <c r="V1055" s="8" t="s">
        <v>21981</v>
      </c>
      <c r="W1055" s="8" t="s">
        <v>21982</v>
      </c>
      <c r="X1055" s="8" t="s">
        <v>21983</v>
      </c>
      <c r="Y1055" s="8" t="s">
        <v>21984</v>
      </c>
      <c r="Z1055" s="8" t="s">
        <v>34</v>
      </c>
      <c r="AA1055" s="8" t="s">
        <v>21799</v>
      </c>
      <c r="AB1055" s="8" t="s">
        <v>16333</v>
      </c>
      <c r="AC1055" s="8" t="s">
        <v>10633</v>
      </c>
      <c r="AD1055" s="8"/>
      <c r="AE1055" s="8" t="s">
        <v>21985</v>
      </c>
      <c r="AF1055" s="8"/>
    </row>
    <row r="1056" spans="1:32" x14ac:dyDescent="0.2">
      <c r="A1056">
        <v>1</v>
      </c>
      <c r="B1056" s="1">
        <v>45813</v>
      </c>
      <c r="C1056" s="6">
        <v>1885</v>
      </c>
      <c r="E1056" t="s">
        <v>21986</v>
      </c>
      <c r="F1056" t="s">
        <v>21799</v>
      </c>
      <c r="G1056" t="s">
        <v>16261</v>
      </c>
      <c r="J1056" t="s">
        <v>17054</v>
      </c>
      <c r="M1056" t="s">
        <v>62</v>
      </c>
      <c r="N1056" s="9"/>
      <c r="O1056" s="9"/>
      <c r="P1056" s="9"/>
      <c r="Q1056" s="8" t="s">
        <v>21987</v>
      </c>
      <c r="R1056" s="8" t="s">
        <v>21799</v>
      </c>
      <c r="S1056" s="8" t="s">
        <v>21988</v>
      </c>
      <c r="T1056" s="8" t="s">
        <v>21988</v>
      </c>
      <c r="U1056" s="8" t="s">
        <v>21987</v>
      </c>
      <c r="V1056" s="8" t="s">
        <v>21989</v>
      </c>
      <c r="W1056" s="8" t="s">
        <v>21990</v>
      </c>
      <c r="X1056" s="8" t="s">
        <v>21991</v>
      </c>
      <c r="Y1056" s="8" t="s">
        <v>21992</v>
      </c>
      <c r="Z1056" s="8" t="s">
        <v>34</v>
      </c>
      <c r="AA1056" s="8" t="s">
        <v>21799</v>
      </c>
      <c r="AB1056" s="8" t="s">
        <v>16333</v>
      </c>
      <c r="AC1056" s="8" t="s">
        <v>70</v>
      </c>
      <c r="AD1056" s="8"/>
      <c r="AE1056" s="8" t="s">
        <v>21993</v>
      </c>
      <c r="AF1056" s="8" t="s">
        <v>343</v>
      </c>
    </row>
    <row r="1057" spans="1:32" x14ac:dyDescent="0.2">
      <c r="A1057">
        <v>2</v>
      </c>
      <c r="B1057" s="1">
        <v>45813</v>
      </c>
      <c r="C1057" s="6">
        <v>3132</v>
      </c>
      <c r="E1057" t="s">
        <v>21994</v>
      </c>
      <c r="F1057" t="s">
        <v>21799</v>
      </c>
      <c r="H1057" t="s">
        <v>21995</v>
      </c>
      <c r="M1057" t="s">
        <v>62</v>
      </c>
      <c r="N1057" s="9"/>
      <c r="O1057" s="9"/>
      <c r="P1057" s="9"/>
      <c r="Q1057" s="8" t="s">
        <v>21996</v>
      </c>
      <c r="R1057" s="8" t="s">
        <v>21799</v>
      </c>
      <c r="S1057" s="8" t="s">
        <v>21997</v>
      </c>
      <c r="T1057" s="8" t="s">
        <v>21997</v>
      </c>
      <c r="U1057" s="8" t="s">
        <v>21998</v>
      </c>
      <c r="V1057" s="8" t="s">
        <v>21999</v>
      </c>
      <c r="W1057" s="8" t="s">
        <v>22000</v>
      </c>
      <c r="X1057" s="8" t="s">
        <v>22001</v>
      </c>
      <c r="Y1057" s="8" t="s">
        <v>22002</v>
      </c>
      <c r="Z1057" s="8" t="s">
        <v>34</v>
      </c>
      <c r="AA1057" s="8" t="s">
        <v>21799</v>
      </c>
      <c r="AB1057" s="8" t="s">
        <v>16333</v>
      </c>
      <c r="AC1057" s="8"/>
      <c r="AD1057" s="8"/>
      <c r="AE1057" s="8" t="s">
        <v>22003</v>
      </c>
      <c r="AF1057" s="8"/>
    </row>
    <row r="1058" spans="1:32" x14ac:dyDescent="0.2">
      <c r="A1058">
        <v>1</v>
      </c>
      <c r="B1058" s="1">
        <v>45480</v>
      </c>
      <c r="C1058" s="6" t="s">
        <v>22004</v>
      </c>
      <c r="E1058" t="s">
        <v>22005</v>
      </c>
      <c r="F1058" t="s">
        <v>21799</v>
      </c>
      <c r="H1058" t="s">
        <v>21833</v>
      </c>
      <c r="J1058" t="s">
        <v>16250</v>
      </c>
      <c r="M1058" t="s">
        <v>26</v>
      </c>
      <c r="N1058" s="9"/>
      <c r="O1058" s="9"/>
      <c r="P1058" s="9"/>
      <c r="Q1058" s="8" t="s">
        <v>22006</v>
      </c>
      <c r="R1058" s="8" t="s">
        <v>21799</v>
      </c>
      <c r="S1058" s="8" t="s">
        <v>22004</v>
      </c>
      <c r="T1058" s="8" t="s">
        <v>22004</v>
      </c>
      <c r="U1058" s="8" t="s">
        <v>22007</v>
      </c>
      <c r="V1058" s="8" t="s">
        <v>22008</v>
      </c>
      <c r="W1058" s="8" t="s">
        <v>22009</v>
      </c>
      <c r="X1058" s="8" t="s">
        <v>22010</v>
      </c>
      <c r="Y1058" s="8" t="s">
        <v>22011</v>
      </c>
      <c r="Z1058" s="8" t="s">
        <v>34</v>
      </c>
      <c r="AA1058" s="8" t="s">
        <v>21799</v>
      </c>
      <c r="AB1058" s="8" t="s">
        <v>16333</v>
      </c>
      <c r="AC1058" s="8" t="s">
        <v>10633</v>
      </c>
      <c r="AD1058" s="8"/>
      <c r="AE1058" s="8" t="s">
        <v>22012</v>
      </c>
      <c r="AF1058" s="8"/>
    </row>
    <row r="1059" spans="1:32" x14ac:dyDescent="0.2">
      <c r="A1059">
        <v>1</v>
      </c>
      <c r="B1059" s="1">
        <v>45480</v>
      </c>
      <c r="C1059" s="6">
        <v>2235</v>
      </c>
      <c r="E1059" t="s">
        <v>16857</v>
      </c>
      <c r="F1059" t="s">
        <v>16516</v>
      </c>
      <c r="H1059" t="s">
        <v>21833</v>
      </c>
      <c r="J1059" t="s">
        <v>16250</v>
      </c>
      <c r="M1059" t="s">
        <v>26</v>
      </c>
      <c r="N1059" s="9"/>
      <c r="O1059" s="9"/>
      <c r="P1059" s="9"/>
      <c r="Q1059" s="8" t="s">
        <v>16859</v>
      </c>
      <c r="R1059" s="8" t="s">
        <v>16516</v>
      </c>
      <c r="S1059" s="8" t="s">
        <v>16860</v>
      </c>
      <c r="T1059" s="8" t="s">
        <v>16860</v>
      </c>
      <c r="U1059" s="8" t="s">
        <v>16859</v>
      </c>
      <c r="V1059" s="8" t="s">
        <v>16861</v>
      </c>
      <c r="W1059" s="8" t="s">
        <v>16862</v>
      </c>
      <c r="X1059" s="8" t="s">
        <v>22013</v>
      </c>
      <c r="Y1059" s="8" t="s">
        <v>22014</v>
      </c>
      <c r="Z1059" s="8" t="s">
        <v>34</v>
      </c>
      <c r="AA1059" s="8" t="s">
        <v>16516</v>
      </c>
      <c r="AB1059" s="8" t="s">
        <v>16106</v>
      </c>
      <c r="AC1059" s="8" t="s">
        <v>10633</v>
      </c>
      <c r="AD1059" s="8"/>
      <c r="AE1059" s="8" t="s">
        <v>22012</v>
      </c>
      <c r="AF1059" s="8"/>
    </row>
    <row r="1060" spans="1:32" x14ac:dyDescent="0.2">
      <c r="A1060">
        <v>1</v>
      </c>
      <c r="B1060" s="1">
        <v>43727</v>
      </c>
      <c r="C1060" s="6" t="s">
        <v>21722</v>
      </c>
      <c r="E1060" t="s">
        <v>22015</v>
      </c>
      <c r="F1060" t="s">
        <v>21250</v>
      </c>
      <c r="H1060" t="s">
        <v>162</v>
      </c>
      <c r="J1060" t="s">
        <v>162</v>
      </c>
      <c r="K1060" s="2">
        <v>18228</v>
      </c>
      <c r="M1060" t="s">
        <v>26</v>
      </c>
      <c r="N1060" s="9">
        <v>260</v>
      </c>
      <c r="O1060" s="9"/>
      <c r="P1060" s="9"/>
      <c r="Q1060" s="8" t="s">
        <v>22016</v>
      </c>
      <c r="R1060" s="8" t="s">
        <v>21250</v>
      </c>
      <c r="S1060" s="8" t="s">
        <v>21722</v>
      </c>
      <c r="T1060" s="8" t="s">
        <v>21722</v>
      </c>
      <c r="U1060" s="8" t="s">
        <v>22017</v>
      </c>
      <c r="V1060" s="8" t="s">
        <v>22018</v>
      </c>
      <c r="W1060" s="8" t="s">
        <v>22019</v>
      </c>
      <c r="X1060" s="8" t="s">
        <v>22020</v>
      </c>
      <c r="Y1060" s="8" t="s">
        <v>22021</v>
      </c>
      <c r="Z1060" s="8" t="s">
        <v>34</v>
      </c>
      <c r="AA1060" s="8" t="s">
        <v>21250</v>
      </c>
      <c r="AB1060" s="8" t="s">
        <v>17264</v>
      </c>
      <c r="AC1060" s="8" t="s">
        <v>162</v>
      </c>
      <c r="AD1060" s="8"/>
      <c r="AE1060" s="8" t="s">
        <v>394</v>
      </c>
      <c r="AF1060" s="8"/>
    </row>
    <row r="1061" spans="1:32" x14ac:dyDescent="0.2">
      <c r="A1061">
        <v>1</v>
      </c>
      <c r="B1061" s="1">
        <v>43483</v>
      </c>
      <c r="C1061" s="6">
        <v>29131</v>
      </c>
      <c r="E1061" t="s">
        <v>22022</v>
      </c>
      <c r="F1061" t="s">
        <v>21250</v>
      </c>
      <c r="G1061" t="s">
        <v>22023</v>
      </c>
      <c r="K1061" s="2">
        <v>15509</v>
      </c>
      <c r="M1061" t="s">
        <v>26</v>
      </c>
      <c r="N1061" s="9">
        <v>220</v>
      </c>
      <c r="O1061" s="9">
        <v>110</v>
      </c>
      <c r="P1061" s="9"/>
      <c r="Q1061" s="8" t="s">
        <v>22024</v>
      </c>
      <c r="R1061" s="8" t="s">
        <v>21250</v>
      </c>
      <c r="S1061" s="8" t="s">
        <v>22025</v>
      </c>
      <c r="T1061" s="8" t="s">
        <v>22025</v>
      </c>
      <c r="U1061" s="8" t="s">
        <v>22024</v>
      </c>
      <c r="V1061" s="8" t="s">
        <v>22026</v>
      </c>
      <c r="W1061" s="8" t="s">
        <v>22027</v>
      </c>
      <c r="X1061" s="8" t="s">
        <v>22028</v>
      </c>
      <c r="Y1061" s="8" t="s">
        <v>22029</v>
      </c>
      <c r="Z1061" s="8" t="s">
        <v>34</v>
      </c>
      <c r="AA1061" s="8" t="s">
        <v>21250</v>
      </c>
      <c r="AB1061" s="8" t="s">
        <v>17264</v>
      </c>
      <c r="AC1061" s="8"/>
      <c r="AD1061" s="8"/>
      <c r="AE1061" s="8" t="s">
        <v>22023</v>
      </c>
      <c r="AF1061" s="8"/>
    </row>
    <row r="1062" spans="1:32" x14ac:dyDescent="0.2">
      <c r="A1062">
        <v>1</v>
      </c>
      <c r="B1062" s="1">
        <v>43854</v>
      </c>
      <c r="C1062" s="6">
        <v>28277</v>
      </c>
      <c r="E1062" t="s">
        <v>22030</v>
      </c>
      <c r="F1062" t="s">
        <v>21250</v>
      </c>
      <c r="G1062" t="s">
        <v>16687</v>
      </c>
      <c r="K1062" s="2">
        <v>16887</v>
      </c>
      <c r="M1062" t="s">
        <v>26</v>
      </c>
      <c r="N1062" s="9">
        <v>210</v>
      </c>
      <c r="O1062" s="9">
        <v>115</v>
      </c>
      <c r="P1062" s="9"/>
      <c r="Q1062" s="8" t="s">
        <v>22031</v>
      </c>
      <c r="R1062" s="8" t="s">
        <v>21250</v>
      </c>
      <c r="S1062" s="8" t="s">
        <v>22032</v>
      </c>
      <c r="T1062" s="8" t="s">
        <v>22032</v>
      </c>
      <c r="U1062" s="8" t="s">
        <v>22031</v>
      </c>
      <c r="V1062" s="8" t="s">
        <v>22033</v>
      </c>
      <c r="W1062" s="8" t="s">
        <v>22034</v>
      </c>
      <c r="X1062" s="8" t="s">
        <v>22035</v>
      </c>
      <c r="Y1062" s="8" t="s">
        <v>22036</v>
      </c>
      <c r="Z1062" s="8" t="s">
        <v>34</v>
      </c>
      <c r="AA1062" s="8" t="s">
        <v>21250</v>
      </c>
      <c r="AB1062" s="8" t="s">
        <v>17264</v>
      </c>
      <c r="AC1062" s="8"/>
      <c r="AD1062" s="8"/>
      <c r="AE1062" s="8" t="s">
        <v>16687</v>
      </c>
      <c r="AF1062" s="8"/>
    </row>
    <row r="1063" spans="1:32" x14ac:dyDescent="0.2">
      <c r="A1063">
        <v>1</v>
      </c>
      <c r="B1063" s="1">
        <v>44439</v>
      </c>
      <c r="C1063" s="6" t="s">
        <v>21877</v>
      </c>
      <c r="E1063" t="s">
        <v>22037</v>
      </c>
      <c r="F1063" t="s">
        <v>21250</v>
      </c>
      <c r="J1063" t="s">
        <v>17752</v>
      </c>
      <c r="M1063" t="s">
        <v>26</v>
      </c>
      <c r="N1063" s="9">
        <v>2.2000000000000002</v>
      </c>
      <c r="O1063" s="9">
        <v>1.1000000000000001</v>
      </c>
      <c r="P1063" s="9"/>
      <c r="Q1063" s="8" t="s">
        <v>22038</v>
      </c>
      <c r="R1063" s="8" t="s">
        <v>21250</v>
      </c>
      <c r="S1063" s="8" t="s">
        <v>21877</v>
      </c>
      <c r="T1063" s="8" t="s">
        <v>21877</v>
      </c>
      <c r="U1063" s="8" t="s">
        <v>22038</v>
      </c>
      <c r="V1063" s="8" t="s">
        <v>22039</v>
      </c>
      <c r="W1063" s="8" t="s">
        <v>22040</v>
      </c>
      <c r="X1063" s="8" t="s">
        <v>22041</v>
      </c>
      <c r="Y1063" s="8" t="s">
        <v>22042</v>
      </c>
      <c r="Z1063" s="8" t="s">
        <v>52</v>
      </c>
      <c r="AA1063" s="8" t="s">
        <v>21250</v>
      </c>
      <c r="AB1063" s="8" t="s">
        <v>17264</v>
      </c>
      <c r="AC1063" s="8" t="s">
        <v>11563</v>
      </c>
      <c r="AD1063" s="8"/>
      <c r="AE1063" s="8"/>
      <c r="AF1063" s="8"/>
    </row>
    <row r="1064" spans="1:32" x14ac:dyDescent="0.2">
      <c r="A1064">
        <v>1</v>
      </c>
      <c r="B1064" s="1">
        <v>44066</v>
      </c>
      <c r="C1064" s="6" t="s">
        <v>21732</v>
      </c>
      <c r="E1064" t="s">
        <v>22043</v>
      </c>
      <c r="F1064" t="s">
        <v>21250</v>
      </c>
      <c r="G1064" t="s">
        <v>16891</v>
      </c>
      <c r="J1064" t="s">
        <v>10633</v>
      </c>
      <c r="K1064" s="2">
        <v>24733</v>
      </c>
      <c r="M1064" t="s">
        <v>26</v>
      </c>
      <c r="N1064" s="9">
        <v>290</v>
      </c>
      <c r="O1064" s="9"/>
      <c r="P1064" s="9"/>
      <c r="Q1064" s="8" t="s">
        <v>22044</v>
      </c>
      <c r="R1064" s="8" t="s">
        <v>21250</v>
      </c>
      <c r="S1064" s="8" t="s">
        <v>21732</v>
      </c>
      <c r="T1064" s="8" t="s">
        <v>21732</v>
      </c>
      <c r="U1064" s="8" t="s">
        <v>22045</v>
      </c>
      <c r="V1064" s="8" t="s">
        <v>22046</v>
      </c>
      <c r="W1064" s="8" t="s">
        <v>22047</v>
      </c>
      <c r="X1064" s="8" t="s">
        <v>22048</v>
      </c>
      <c r="Y1064" s="8" t="s">
        <v>22049</v>
      </c>
      <c r="Z1064" s="8" t="s">
        <v>34</v>
      </c>
      <c r="AA1064" s="8" t="s">
        <v>21250</v>
      </c>
      <c r="AB1064" s="8" t="s">
        <v>17264</v>
      </c>
      <c r="AC1064" s="8" t="s">
        <v>10633</v>
      </c>
      <c r="AD1064" s="8"/>
      <c r="AE1064" s="8" t="s">
        <v>22050</v>
      </c>
      <c r="AF1064" s="8"/>
    </row>
    <row r="1065" spans="1:32" x14ac:dyDescent="0.2">
      <c r="A1065">
        <v>1</v>
      </c>
      <c r="C1065" s="6" t="s">
        <v>22051</v>
      </c>
      <c r="E1065" t="s">
        <v>22052</v>
      </c>
      <c r="F1065" t="s">
        <v>21250</v>
      </c>
      <c r="G1065" t="s">
        <v>16418</v>
      </c>
      <c r="K1065" s="2">
        <v>6014</v>
      </c>
      <c r="M1065" t="s">
        <v>26</v>
      </c>
      <c r="N1065" s="9">
        <v>126</v>
      </c>
      <c r="O1065" s="9"/>
      <c r="P1065" s="9"/>
      <c r="Q1065" s="8" t="s">
        <v>22053</v>
      </c>
      <c r="R1065" s="8" t="s">
        <v>21250</v>
      </c>
      <c r="S1065" s="8" t="s">
        <v>22051</v>
      </c>
      <c r="T1065" s="8" t="s">
        <v>22051</v>
      </c>
      <c r="U1065" s="8" t="s">
        <v>22053</v>
      </c>
      <c r="V1065" s="8" t="s">
        <v>22054</v>
      </c>
      <c r="W1065" s="8" t="s">
        <v>22055</v>
      </c>
      <c r="X1065" s="8" t="s">
        <v>22056</v>
      </c>
      <c r="Y1065" s="8" t="s">
        <v>22057</v>
      </c>
      <c r="Z1065" s="8" t="s">
        <v>34</v>
      </c>
      <c r="AA1065" s="8" t="s">
        <v>21250</v>
      </c>
      <c r="AB1065" s="8" t="s">
        <v>17264</v>
      </c>
      <c r="AC1065" s="8"/>
      <c r="AD1065" s="8"/>
      <c r="AE1065" s="8" t="s">
        <v>16418</v>
      </c>
      <c r="AF1065" s="8"/>
    </row>
    <row r="1066" spans="1:32" x14ac:dyDescent="0.2">
      <c r="A1066">
        <v>1</v>
      </c>
      <c r="B1066" s="1">
        <v>44967</v>
      </c>
      <c r="C1066" s="6" t="s">
        <v>21758</v>
      </c>
      <c r="E1066" t="s">
        <v>22058</v>
      </c>
      <c r="F1066" t="s">
        <v>21250</v>
      </c>
      <c r="G1066" t="s">
        <v>16286</v>
      </c>
      <c r="H1066" t="s">
        <v>22059</v>
      </c>
      <c r="M1066" t="s">
        <v>26</v>
      </c>
      <c r="N1066" s="9">
        <v>200</v>
      </c>
      <c r="O1066" s="9">
        <v>82</v>
      </c>
      <c r="P1066" s="9"/>
      <c r="Q1066" s="8" t="s">
        <v>22060</v>
      </c>
      <c r="R1066" s="8" t="s">
        <v>21250</v>
      </c>
      <c r="S1066" s="8" t="s">
        <v>21758</v>
      </c>
      <c r="T1066" s="8" t="s">
        <v>21758</v>
      </c>
      <c r="U1066" s="8" t="s">
        <v>22061</v>
      </c>
      <c r="V1066" s="8" t="s">
        <v>22062</v>
      </c>
      <c r="W1066" s="8" t="s">
        <v>22063</v>
      </c>
      <c r="X1066" s="8" t="s">
        <v>22064</v>
      </c>
      <c r="Y1066" s="8" t="s">
        <v>22065</v>
      </c>
      <c r="Z1066" s="8" t="s">
        <v>34</v>
      </c>
      <c r="AA1066" s="8" t="s">
        <v>21250</v>
      </c>
      <c r="AB1066" s="8" t="s">
        <v>17264</v>
      </c>
      <c r="AC1066" s="8"/>
      <c r="AD1066" s="8"/>
      <c r="AE1066" s="8" t="s">
        <v>22066</v>
      </c>
      <c r="AF1066" s="8"/>
    </row>
    <row r="1067" spans="1:32" x14ac:dyDescent="0.2">
      <c r="A1067">
        <v>1</v>
      </c>
      <c r="B1067" s="1">
        <v>44338</v>
      </c>
      <c r="C1067" s="6" t="s">
        <v>16415</v>
      </c>
      <c r="E1067" t="s">
        <v>22067</v>
      </c>
      <c r="F1067" t="s">
        <v>21390</v>
      </c>
      <c r="G1067" t="s">
        <v>20665</v>
      </c>
      <c r="J1067" t="s">
        <v>21879</v>
      </c>
      <c r="M1067" t="s">
        <v>26</v>
      </c>
      <c r="N1067" s="9">
        <v>130</v>
      </c>
      <c r="O1067" s="9"/>
      <c r="P1067" s="9"/>
      <c r="Q1067" s="8" t="s">
        <v>22068</v>
      </c>
      <c r="R1067" s="8" t="s">
        <v>21250</v>
      </c>
      <c r="S1067" s="8" t="s">
        <v>16415</v>
      </c>
      <c r="T1067" s="8" t="s">
        <v>16415</v>
      </c>
      <c r="U1067" s="8" t="s">
        <v>22068</v>
      </c>
      <c r="V1067" s="8" t="s">
        <v>22069</v>
      </c>
      <c r="W1067" s="8" t="s">
        <v>22070</v>
      </c>
      <c r="X1067" s="8" t="s">
        <v>22071</v>
      </c>
      <c r="Y1067" s="8" t="s">
        <v>22072</v>
      </c>
      <c r="Z1067" s="8" t="s">
        <v>52</v>
      </c>
      <c r="AA1067" s="8" t="s">
        <v>21250</v>
      </c>
      <c r="AB1067" s="8" t="s">
        <v>17264</v>
      </c>
      <c r="AC1067" s="8" t="s">
        <v>11563</v>
      </c>
      <c r="AD1067" s="8"/>
      <c r="AE1067" s="8" t="s">
        <v>22073</v>
      </c>
      <c r="AF1067" s="8"/>
    </row>
    <row r="1068" spans="1:32" x14ac:dyDescent="0.2">
      <c r="A1068">
        <v>1</v>
      </c>
      <c r="C1068" s="6" t="s">
        <v>16415</v>
      </c>
      <c r="E1068" t="s">
        <v>22074</v>
      </c>
      <c r="F1068" t="s">
        <v>21250</v>
      </c>
      <c r="M1068" t="s">
        <v>26</v>
      </c>
      <c r="N1068" s="9"/>
      <c r="O1068" s="9"/>
      <c r="P1068" s="9"/>
      <c r="Q1068" s="8" t="s">
        <v>22074</v>
      </c>
      <c r="R1068" s="8" t="s">
        <v>21250</v>
      </c>
      <c r="S1068" s="8" t="s">
        <v>16415</v>
      </c>
      <c r="T1068" s="8" t="s">
        <v>16415</v>
      </c>
      <c r="U1068" s="8" t="s">
        <v>22074</v>
      </c>
      <c r="V1068" s="8" t="s">
        <v>22075</v>
      </c>
      <c r="W1068" s="8" t="s">
        <v>22076</v>
      </c>
      <c r="X1068" s="8" t="s">
        <v>22077</v>
      </c>
      <c r="Y1068" s="8" t="s">
        <v>22078</v>
      </c>
      <c r="Z1068" s="8" t="s">
        <v>52</v>
      </c>
      <c r="AA1068" s="8" t="s">
        <v>21250</v>
      </c>
      <c r="AB1068" s="8" t="s">
        <v>17264</v>
      </c>
      <c r="AC1068" s="8"/>
      <c r="AD1068" s="8"/>
      <c r="AE1068" s="8" t="s">
        <v>22079</v>
      </c>
      <c r="AF1068" s="8"/>
    </row>
    <row r="1069" spans="1:32" x14ac:dyDescent="0.2">
      <c r="A1069">
        <v>1</v>
      </c>
      <c r="B1069" s="1">
        <v>43546</v>
      </c>
      <c r="C1069" s="6" t="s">
        <v>22080</v>
      </c>
      <c r="E1069" t="s">
        <v>22081</v>
      </c>
      <c r="F1069" t="s">
        <v>21250</v>
      </c>
      <c r="G1069" t="s">
        <v>16121</v>
      </c>
      <c r="J1069" t="s">
        <v>16115</v>
      </c>
      <c r="K1069" s="2">
        <v>25029</v>
      </c>
      <c r="M1069" t="s">
        <v>26</v>
      </c>
      <c r="N1069" s="9">
        <v>260</v>
      </c>
      <c r="O1069" s="9"/>
      <c r="P1069" s="9"/>
      <c r="Q1069" s="8" t="s">
        <v>22082</v>
      </c>
      <c r="R1069" s="8" t="s">
        <v>21250</v>
      </c>
      <c r="S1069" s="8" t="s">
        <v>22080</v>
      </c>
      <c r="T1069" s="8" t="s">
        <v>22080</v>
      </c>
      <c r="U1069" s="8" t="s">
        <v>22082</v>
      </c>
      <c r="V1069" s="8" t="s">
        <v>22083</v>
      </c>
      <c r="W1069" s="8" t="s">
        <v>22084</v>
      </c>
      <c r="X1069" s="8" t="s">
        <v>22085</v>
      </c>
      <c r="Y1069" s="8" t="s">
        <v>22086</v>
      </c>
      <c r="Z1069" s="8" t="s">
        <v>34</v>
      </c>
      <c r="AA1069" s="8" t="s">
        <v>21250</v>
      </c>
      <c r="AB1069" s="8" t="s">
        <v>17264</v>
      </c>
      <c r="AC1069" s="8" t="s">
        <v>70</v>
      </c>
      <c r="AD1069" s="8"/>
      <c r="AE1069" s="8" t="s">
        <v>22087</v>
      </c>
      <c r="AF1069" s="8"/>
    </row>
    <row r="1070" spans="1:32" x14ac:dyDescent="0.2">
      <c r="A1070">
        <v>1</v>
      </c>
      <c r="B1070" s="1">
        <v>44046</v>
      </c>
      <c r="C1070" s="6">
        <v>2048</v>
      </c>
      <c r="E1070" t="s">
        <v>22088</v>
      </c>
      <c r="F1070" t="s">
        <v>21250</v>
      </c>
      <c r="G1070" t="s">
        <v>16211</v>
      </c>
      <c r="K1070" s="2">
        <v>8806</v>
      </c>
      <c r="M1070" t="s">
        <v>26</v>
      </c>
      <c r="N1070" s="9">
        <v>135</v>
      </c>
      <c r="O1070" s="9"/>
      <c r="P1070" s="9"/>
      <c r="Q1070" s="8" t="s">
        <v>22089</v>
      </c>
      <c r="R1070" s="8" t="s">
        <v>21250</v>
      </c>
      <c r="S1070" s="8" t="s">
        <v>21479</v>
      </c>
      <c r="T1070" s="8" t="s">
        <v>21479</v>
      </c>
      <c r="U1070" s="8" t="s">
        <v>22089</v>
      </c>
      <c r="V1070" s="8" t="s">
        <v>22090</v>
      </c>
      <c r="W1070" s="8" t="s">
        <v>22091</v>
      </c>
      <c r="X1070" s="8" t="s">
        <v>22092</v>
      </c>
      <c r="Y1070" s="8" t="s">
        <v>22093</v>
      </c>
      <c r="Z1070" s="8" t="s">
        <v>34</v>
      </c>
      <c r="AA1070" s="8" t="s">
        <v>21250</v>
      </c>
      <c r="AB1070" s="8" t="s">
        <v>17264</v>
      </c>
      <c r="AC1070" s="8"/>
      <c r="AD1070" s="8"/>
      <c r="AE1070" s="8" t="s">
        <v>16211</v>
      </c>
      <c r="AF1070" s="8"/>
    </row>
    <row r="1071" spans="1:32" x14ac:dyDescent="0.2">
      <c r="A1071">
        <v>1</v>
      </c>
      <c r="B1071" s="1">
        <v>43021</v>
      </c>
      <c r="C1071" s="6" t="s">
        <v>22094</v>
      </c>
      <c r="E1071" t="s">
        <v>22095</v>
      </c>
      <c r="F1071" t="s">
        <v>21250</v>
      </c>
      <c r="J1071" t="s">
        <v>22096</v>
      </c>
      <c r="K1071" s="2">
        <v>19285</v>
      </c>
      <c r="M1071" t="s">
        <v>26</v>
      </c>
      <c r="N1071" s="9"/>
      <c r="O1071" s="9"/>
      <c r="P1071" s="9"/>
      <c r="Q1071" s="8" t="s">
        <v>22097</v>
      </c>
      <c r="R1071" s="8" t="s">
        <v>21250</v>
      </c>
      <c r="S1071" s="8" t="s">
        <v>22094</v>
      </c>
      <c r="T1071" s="8" t="s">
        <v>22094</v>
      </c>
      <c r="U1071" s="8" t="s">
        <v>22097</v>
      </c>
      <c r="V1071" s="8" t="s">
        <v>22098</v>
      </c>
      <c r="W1071" s="8" t="s">
        <v>22099</v>
      </c>
      <c r="X1071" s="8" t="s">
        <v>22100</v>
      </c>
      <c r="Y1071" s="8" t="s">
        <v>22101</v>
      </c>
      <c r="Z1071" s="8" t="s">
        <v>52</v>
      </c>
      <c r="AA1071" s="8" t="s">
        <v>21250</v>
      </c>
      <c r="AB1071" s="8" t="s">
        <v>17264</v>
      </c>
      <c r="AC1071" s="8" t="s">
        <v>6707</v>
      </c>
      <c r="AD1071" s="8"/>
      <c r="AE1071" s="8"/>
      <c r="AF1071" s="8" t="s">
        <v>6629</v>
      </c>
    </row>
    <row r="1072" spans="1:32" x14ac:dyDescent="0.2">
      <c r="A1072">
        <v>1</v>
      </c>
      <c r="B1072" s="1">
        <v>44148</v>
      </c>
      <c r="C1072" s="6">
        <v>24007</v>
      </c>
      <c r="E1072" t="s">
        <v>21690</v>
      </c>
      <c r="F1072" t="s">
        <v>21250</v>
      </c>
      <c r="G1072" t="s">
        <v>16143</v>
      </c>
      <c r="M1072" t="s">
        <v>26</v>
      </c>
      <c r="N1072" s="9"/>
      <c r="O1072" s="9"/>
      <c r="P1072" s="9"/>
      <c r="Q1072" s="8" t="s">
        <v>21690</v>
      </c>
      <c r="R1072" s="8" t="s">
        <v>21250</v>
      </c>
      <c r="S1072" s="8" t="s">
        <v>21691</v>
      </c>
      <c r="T1072" s="8" t="s">
        <v>21691</v>
      </c>
      <c r="U1072" s="8" t="s">
        <v>21690</v>
      </c>
      <c r="V1072" s="8" t="s">
        <v>21692</v>
      </c>
      <c r="W1072" s="8" t="s">
        <v>21693</v>
      </c>
      <c r="X1072" s="8" t="s">
        <v>21694</v>
      </c>
      <c r="Y1072" s="8" t="s">
        <v>21695</v>
      </c>
      <c r="Z1072" s="8" t="s">
        <v>34</v>
      </c>
      <c r="AA1072" s="8" t="s">
        <v>21250</v>
      </c>
      <c r="AB1072" s="8" t="s">
        <v>17264</v>
      </c>
      <c r="AC1072" s="8"/>
      <c r="AD1072" s="8"/>
      <c r="AE1072" s="8" t="s">
        <v>16143</v>
      </c>
      <c r="AF1072" s="8"/>
    </row>
    <row r="1073" spans="1:32" x14ac:dyDescent="0.2">
      <c r="A1073">
        <v>1</v>
      </c>
      <c r="B1073" s="1">
        <v>44156</v>
      </c>
      <c r="C1073" s="6" t="s">
        <v>21521</v>
      </c>
      <c r="E1073" t="s">
        <v>22102</v>
      </c>
      <c r="F1073" t="s">
        <v>21250</v>
      </c>
      <c r="G1073" t="s">
        <v>16131</v>
      </c>
      <c r="M1073" t="s">
        <v>26</v>
      </c>
      <c r="N1073" s="9">
        <v>220</v>
      </c>
      <c r="O1073" s="9">
        <v>110</v>
      </c>
      <c r="P1073" s="9"/>
      <c r="Q1073" s="8" t="s">
        <v>22103</v>
      </c>
      <c r="R1073" s="8" t="s">
        <v>21250</v>
      </c>
      <c r="S1073" s="8" t="s">
        <v>21521</v>
      </c>
      <c r="T1073" s="8" t="s">
        <v>21521</v>
      </c>
      <c r="U1073" s="8" t="s">
        <v>22103</v>
      </c>
      <c r="V1073" s="8" t="s">
        <v>22104</v>
      </c>
      <c r="W1073" s="8" t="s">
        <v>22105</v>
      </c>
      <c r="X1073" s="8" t="s">
        <v>22106</v>
      </c>
      <c r="Y1073" s="8" t="s">
        <v>22107</v>
      </c>
      <c r="Z1073" s="8" t="s">
        <v>34</v>
      </c>
      <c r="AA1073" s="8" t="s">
        <v>21250</v>
      </c>
      <c r="AB1073" s="8" t="s">
        <v>17264</v>
      </c>
      <c r="AC1073" s="8"/>
      <c r="AD1073" s="8"/>
      <c r="AE1073" s="8" t="s">
        <v>16131</v>
      </c>
      <c r="AF1073" s="8"/>
    </row>
    <row r="1074" spans="1:32" x14ac:dyDescent="0.2">
      <c r="A1074">
        <v>1</v>
      </c>
      <c r="B1074" s="1">
        <v>44156</v>
      </c>
      <c r="C1074" s="6" t="s">
        <v>21521</v>
      </c>
      <c r="E1074" t="s">
        <v>22102</v>
      </c>
      <c r="F1074" t="s">
        <v>21250</v>
      </c>
      <c r="G1074" t="s">
        <v>16891</v>
      </c>
      <c r="M1074" t="s">
        <v>26</v>
      </c>
      <c r="N1074" s="9">
        <v>220</v>
      </c>
      <c r="O1074" s="9">
        <v>110</v>
      </c>
      <c r="P1074" s="9"/>
      <c r="Q1074" s="8" t="s">
        <v>22103</v>
      </c>
      <c r="R1074" s="8" t="s">
        <v>21250</v>
      </c>
      <c r="S1074" s="8" t="s">
        <v>21521</v>
      </c>
      <c r="T1074" s="8" t="s">
        <v>21521</v>
      </c>
      <c r="U1074" s="8" t="s">
        <v>22103</v>
      </c>
      <c r="V1074" s="8" t="s">
        <v>22104</v>
      </c>
      <c r="W1074" s="8" t="s">
        <v>22105</v>
      </c>
      <c r="X1074" s="8" t="s">
        <v>22108</v>
      </c>
      <c r="Y1074" s="8" t="s">
        <v>22109</v>
      </c>
      <c r="Z1074" s="8" t="s">
        <v>34</v>
      </c>
      <c r="AA1074" s="8" t="s">
        <v>21250</v>
      </c>
      <c r="AB1074" s="8" t="s">
        <v>17264</v>
      </c>
      <c r="AC1074" s="8"/>
      <c r="AD1074" s="8"/>
      <c r="AE1074" s="8" t="s">
        <v>16891</v>
      </c>
      <c r="AF1074" s="8"/>
    </row>
    <row r="1075" spans="1:32" x14ac:dyDescent="0.2">
      <c r="A1075">
        <v>1</v>
      </c>
      <c r="B1075" s="1">
        <v>44187</v>
      </c>
      <c r="C1075" s="6">
        <v>28277</v>
      </c>
      <c r="E1075" t="s">
        <v>22110</v>
      </c>
      <c r="F1075" t="s">
        <v>21250</v>
      </c>
      <c r="G1075" t="s">
        <v>16882</v>
      </c>
      <c r="M1075" t="s">
        <v>26</v>
      </c>
      <c r="N1075" s="9">
        <v>210</v>
      </c>
      <c r="O1075" s="9">
        <v>115</v>
      </c>
      <c r="P1075" s="9"/>
      <c r="Q1075" s="8" t="s">
        <v>22111</v>
      </c>
      <c r="R1075" s="8" t="s">
        <v>21250</v>
      </c>
      <c r="S1075" s="8" t="s">
        <v>22032</v>
      </c>
      <c r="T1075" s="8" t="s">
        <v>22032</v>
      </c>
      <c r="U1075" s="8" t="s">
        <v>22111</v>
      </c>
      <c r="V1075" s="8" t="s">
        <v>22112</v>
      </c>
      <c r="W1075" s="8" t="s">
        <v>22113</v>
      </c>
      <c r="X1075" s="8" t="s">
        <v>22114</v>
      </c>
      <c r="Y1075" s="8" t="s">
        <v>22115</v>
      </c>
      <c r="Z1075" s="8" t="s">
        <v>34</v>
      </c>
      <c r="AA1075" s="8" t="s">
        <v>21250</v>
      </c>
      <c r="AB1075" s="8" t="s">
        <v>17264</v>
      </c>
      <c r="AC1075" s="8"/>
      <c r="AD1075" s="8"/>
      <c r="AE1075" s="8" t="s">
        <v>16882</v>
      </c>
      <c r="AF1075" s="8"/>
    </row>
    <row r="1076" spans="1:32" x14ac:dyDescent="0.2">
      <c r="A1076">
        <v>1</v>
      </c>
      <c r="B1076" s="1">
        <v>44187</v>
      </c>
      <c r="C1076" s="6" t="s">
        <v>22094</v>
      </c>
      <c r="E1076" t="s">
        <v>22116</v>
      </c>
      <c r="F1076" t="s">
        <v>21250</v>
      </c>
      <c r="G1076" t="s">
        <v>16687</v>
      </c>
      <c r="M1076" t="s">
        <v>26</v>
      </c>
      <c r="N1076" s="9">
        <v>220</v>
      </c>
      <c r="O1076" s="9">
        <v>105</v>
      </c>
      <c r="P1076" s="9"/>
      <c r="Q1076" s="8" t="s">
        <v>22117</v>
      </c>
      <c r="R1076" s="8" t="s">
        <v>21250</v>
      </c>
      <c r="S1076" s="8" t="s">
        <v>22094</v>
      </c>
      <c r="T1076" s="8" t="s">
        <v>22094</v>
      </c>
      <c r="U1076" s="8" t="s">
        <v>22117</v>
      </c>
      <c r="V1076" s="8" t="s">
        <v>22118</v>
      </c>
      <c r="W1076" s="8" t="s">
        <v>22119</v>
      </c>
      <c r="X1076" s="8" t="s">
        <v>22120</v>
      </c>
      <c r="Y1076" s="8" t="s">
        <v>22121</v>
      </c>
      <c r="Z1076" s="8" t="s">
        <v>52</v>
      </c>
      <c r="AA1076" s="8" t="s">
        <v>21250</v>
      </c>
      <c r="AB1076" s="8" t="s">
        <v>17264</v>
      </c>
      <c r="AC1076" s="8"/>
      <c r="AD1076" s="8"/>
      <c r="AE1076" s="8" t="s">
        <v>21704</v>
      </c>
      <c r="AF1076" s="8" t="s">
        <v>6629</v>
      </c>
    </row>
    <row r="1077" spans="1:32" x14ac:dyDescent="0.2">
      <c r="A1077">
        <v>1</v>
      </c>
      <c r="C1077" s="6">
        <v>28245</v>
      </c>
      <c r="E1077" t="s">
        <v>22122</v>
      </c>
      <c r="F1077" t="s">
        <v>21243</v>
      </c>
      <c r="G1077" t="s">
        <v>17534</v>
      </c>
      <c r="K1077" s="2">
        <v>16577</v>
      </c>
      <c r="M1077" t="s">
        <v>26</v>
      </c>
      <c r="N1077" s="9">
        <v>130</v>
      </c>
      <c r="O1077" s="9"/>
      <c r="P1077" s="9"/>
      <c r="Q1077" s="8" t="s">
        <v>22123</v>
      </c>
      <c r="R1077" s="8" t="s">
        <v>21243</v>
      </c>
      <c r="S1077" s="8" t="s">
        <v>21244</v>
      </c>
      <c r="T1077" s="8" t="s">
        <v>140</v>
      </c>
      <c r="U1077" s="8" t="s">
        <v>22123</v>
      </c>
      <c r="V1077" s="8" t="s">
        <v>22124</v>
      </c>
      <c r="W1077" s="8" t="s">
        <v>22125</v>
      </c>
      <c r="X1077" s="8" t="s">
        <v>22126</v>
      </c>
      <c r="Y1077" s="8" t="s">
        <v>22127</v>
      </c>
      <c r="Z1077" s="8" t="s">
        <v>34</v>
      </c>
      <c r="AA1077" s="8" t="s">
        <v>21243</v>
      </c>
      <c r="AB1077" s="8" t="s">
        <v>17264</v>
      </c>
      <c r="AC1077" s="8"/>
      <c r="AD1077" s="8"/>
      <c r="AE1077" s="8" t="s">
        <v>17534</v>
      </c>
      <c r="AF1077" s="8"/>
    </row>
    <row r="1078" spans="1:32" x14ac:dyDescent="0.2">
      <c r="A1078">
        <v>1</v>
      </c>
      <c r="B1078" s="1">
        <v>44691</v>
      </c>
      <c r="C1078" s="6">
        <v>28245</v>
      </c>
      <c r="E1078" t="s">
        <v>21863</v>
      </c>
      <c r="F1078" t="s">
        <v>21243</v>
      </c>
      <c r="G1078" t="s">
        <v>17174</v>
      </c>
      <c r="M1078" t="s">
        <v>26</v>
      </c>
      <c r="N1078" s="9">
        <v>130</v>
      </c>
      <c r="O1078" s="9">
        <v>76</v>
      </c>
      <c r="P1078" s="9"/>
      <c r="Q1078" s="8" t="s">
        <v>21242</v>
      </c>
      <c r="R1078" s="8" t="s">
        <v>21243</v>
      </c>
      <c r="S1078" s="8" t="s">
        <v>21244</v>
      </c>
      <c r="T1078" s="8" t="s">
        <v>21244</v>
      </c>
      <c r="U1078" s="8" t="s">
        <v>21242</v>
      </c>
      <c r="V1078" s="8" t="s">
        <v>21245</v>
      </c>
      <c r="W1078" s="8" t="s">
        <v>21246</v>
      </c>
      <c r="X1078" s="8" t="s">
        <v>22128</v>
      </c>
      <c r="Y1078" s="8" t="s">
        <v>22129</v>
      </c>
      <c r="Z1078" s="8" t="s">
        <v>34</v>
      </c>
      <c r="AA1078" s="8" t="s">
        <v>21243</v>
      </c>
      <c r="AB1078" s="8" t="s">
        <v>17264</v>
      </c>
      <c r="AC1078" s="8"/>
      <c r="AD1078" s="8"/>
      <c r="AE1078" s="8" t="s">
        <v>17174</v>
      </c>
      <c r="AF1078" s="8"/>
    </row>
    <row r="1079" spans="1:32" x14ac:dyDescent="0.2">
      <c r="A1079">
        <v>1</v>
      </c>
      <c r="B1079" s="1">
        <v>44807</v>
      </c>
      <c r="C1079" s="6" t="s">
        <v>22130</v>
      </c>
      <c r="E1079" t="s">
        <v>22131</v>
      </c>
      <c r="F1079" t="s">
        <v>21243</v>
      </c>
      <c r="G1079" t="s">
        <v>16178</v>
      </c>
      <c r="H1079" t="s">
        <v>383</v>
      </c>
      <c r="M1079" t="s">
        <v>26</v>
      </c>
      <c r="N1079" s="9">
        <v>130</v>
      </c>
      <c r="O1079" s="9">
        <v>76</v>
      </c>
      <c r="P1079" s="9"/>
      <c r="Q1079" s="8" t="s">
        <v>22132</v>
      </c>
      <c r="R1079" s="8" t="s">
        <v>21243</v>
      </c>
      <c r="S1079" s="8" t="s">
        <v>22130</v>
      </c>
      <c r="T1079" s="8" t="s">
        <v>22130</v>
      </c>
      <c r="U1079" s="8" t="s">
        <v>22132</v>
      </c>
      <c r="V1079" s="8" t="s">
        <v>22133</v>
      </c>
      <c r="W1079" s="8" t="s">
        <v>22134</v>
      </c>
      <c r="X1079" s="8" t="s">
        <v>22135</v>
      </c>
      <c r="Y1079" s="8" t="s">
        <v>22136</v>
      </c>
      <c r="Z1079" s="8" t="s">
        <v>34</v>
      </c>
      <c r="AA1079" s="8" t="s">
        <v>21243</v>
      </c>
      <c r="AB1079" s="8" t="s">
        <v>17264</v>
      </c>
      <c r="AC1079" s="8" t="s">
        <v>3600</v>
      </c>
      <c r="AD1079" s="8"/>
      <c r="AE1079" s="8" t="s">
        <v>16178</v>
      </c>
      <c r="AF1079" s="8"/>
    </row>
    <row r="1080" spans="1:32" x14ac:dyDescent="0.2">
      <c r="A1080">
        <v>1</v>
      </c>
      <c r="B1080" s="1">
        <v>44408</v>
      </c>
      <c r="C1080" s="6">
        <v>28245</v>
      </c>
      <c r="E1080" t="s">
        <v>22137</v>
      </c>
      <c r="F1080" t="s">
        <v>21243</v>
      </c>
      <c r="G1080" t="s">
        <v>16131</v>
      </c>
      <c r="H1080" t="s">
        <v>22138</v>
      </c>
      <c r="M1080" t="s">
        <v>26</v>
      </c>
      <c r="N1080" s="9"/>
      <c r="O1080" s="9"/>
      <c r="P1080" s="9"/>
      <c r="Q1080" s="8" t="s">
        <v>21467</v>
      </c>
      <c r="R1080" s="8" t="s">
        <v>21243</v>
      </c>
      <c r="S1080" s="8" t="s">
        <v>21244</v>
      </c>
      <c r="T1080" s="8" t="s">
        <v>21244</v>
      </c>
      <c r="U1080" s="8" t="s">
        <v>21467</v>
      </c>
      <c r="V1080" s="8" t="s">
        <v>21468</v>
      </c>
      <c r="W1080" s="8" t="s">
        <v>21469</v>
      </c>
      <c r="X1080" s="8" t="s">
        <v>22139</v>
      </c>
      <c r="Y1080" s="8" t="s">
        <v>22140</v>
      </c>
      <c r="Z1080" s="8" t="s">
        <v>34</v>
      </c>
      <c r="AA1080" s="8" t="s">
        <v>21243</v>
      </c>
      <c r="AB1080" s="8" t="s">
        <v>17264</v>
      </c>
      <c r="AC1080" s="8"/>
      <c r="AD1080" s="8"/>
      <c r="AE1080" s="8" t="s">
        <v>22141</v>
      </c>
      <c r="AF1080" s="8"/>
    </row>
    <row r="1081" spans="1:32" x14ac:dyDescent="0.2">
      <c r="A1081">
        <v>1</v>
      </c>
      <c r="B1081" s="1">
        <v>44408</v>
      </c>
      <c r="C1081" s="6" t="s">
        <v>22130</v>
      </c>
      <c r="E1081" t="s">
        <v>22123</v>
      </c>
      <c r="F1081" t="s">
        <v>21243</v>
      </c>
      <c r="G1081" t="s">
        <v>16114</v>
      </c>
      <c r="M1081" t="s">
        <v>26</v>
      </c>
      <c r="N1081" s="9"/>
      <c r="O1081" s="9"/>
      <c r="P1081" s="9"/>
      <c r="Q1081" s="8" t="s">
        <v>22123</v>
      </c>
      <c r="R1081" s="8" t="s">
        <v>21243</v>
      </c>
      <c r="S1081" s="8" t="s">
        <v>22130</v>
      </c>
      <c r="T1081" s="8" t="s">
        <v>140</v>
      </c>
      <c r="U1081" s="8" t="s">
        <v>22123</v>
      </c>
      <c r="V1081" s="8" t="s">
        <v>22124</v>
      </c>
      <c r="W1081" s="8" t="s">
        <v>22125</v>
      </c>
      <c r="X1081" s="8" t="s">
        <v>22142</v>
      </c>
      <c r="Y1081" s="8" t="s">
        <v>22143</v>
      </c>
      <c r="Z1081" s="8" t="s">
        <v>34</v>
      </c>
      <c r="AA1081" s="8" t="s">
        <v>21243</v>
      </c>
      <c r="AB1081" s="8" t="s">
        <v>17264</v>
      </c>
      <c r="AC1081" s="8"/>
      <c r="AD1081" s="8"/>
      <c r="AE1081" s="8" t="s">
        <v>16114</v>
      </c>
      <c r="AF1081" s="8"/>
    </row>
    <row r="1082" spans="1:32" x14ac:dyDescent="0.2">
      <c r="A1082">
        <v>1</v>
      </c>
      <c r="B1082" s="1">
        <v>44201</v>
      </c>
      <c r="C1082" s="6">
        <v>28245</v>
      </c>
      <c r="E1082" t="s">
        <v>22144</v>
      </c>
      <c r="F1082" t="s">
        <v>21243</v>
      </c>
      <c r="G1082" t="s">
        <v>16131</v>
      </c>
      <c r="M1082" t="s">
        <v>26</v>
      </c>
      <c r="N1082" s="9">
        <v>130</v>
      </c>
      <c r="O1082" s="9"/>
      <c r="P1082" s="9"/>
      <c r="Q1082" s="8" t="s">
        <v>21242</v>
      </c>
      <c r="R1082" s="8" t="s">
        <v>21243</v>
      </c>
      <c r="S1082" s="8" t="s">
        <v>21244</v>
      </c>
      <c r="T1082" s="8" t="s">
        <v>21244</v>
      </c>
      <c r="U1082" s="8" t="s">
        <v>21242</v>
      </c>
      <c r="V1082" s="8" t="s">
        <v>21245</v>
      </c>
      <c r="W1082" s="8" t="s">
        <v>21246</v>
      </c>
      <c r="X1082" s="8" t="s">
        <v>22145</v>
      </c>
      <c r="Y1082" s="8" t="s">
        <v>22146</v>
      </c>
      <c r="Z1082" s="8" t="s">
        <v>34</v>
      </c>
      <c r="AA1082" s="8" t="s">
        <v>21243</v>
      </c>
      <c r="AB1082" s="8" t="s">
        <v>17264</v>
      </c>
      <c r="AC1082" s="8"/>
      <c r="AD1082" s="8"/>
      <c r="AE1082" s="8" t="s">
        <v>16131</v>
      </c>
      <c r="AF1082" s="8"/>
    </row>
    <row r="1083" spans="1:32" x14ac:dyDescent="0.2">
      <c r="A1083">
        <v>1</v>
      </c>
      <c r="B1083" s="1">
        <v>45195</v>
      </c>
      <c r="C1083" s="6" t="s">
        <v>22147</v>
      </c>
      <c r="E1083" t="s">
        <v>22148</v>
      </c>
      <c r="F1083" t="s">
        <v>21781</v>
      </c>
      <c r="M1083" t="s">
        <v>26</v>
      </c>
      <c r="N1083" s="9"/>
      <c r="O1083" s="9"/>
      <c r="P1083" s="9"/>
      <c r="Q1083" s="8" t="s">
        <v>22148</v>
      </c>
      <c r="R1083" s="8" t="s">
        <v>21781</v>
      </c>
      <c r="S1083" s="8" t="s">
        <v>22147</v>
      </c>
      <c r="T1083" s="8" t="s">
        <v>22147</v>
      </c>
      <c r="U1083" s="8" t="s">
        <v>22149</v>
      </c>
      <c r="V1083" s="8" t="s">
        <v>22150</v>
      </c>
      <c r="W1083" s="8" t="s">
        <v>22151</v>
      </c>
      <c r="X1083" s="8" t="s">
        <v>22152</v>
      </c>
      <c r="Y1083" s="8" t="s">
        <v>22153</v>
      </c>
      <c r="Z1083" s="8" t="s">
        <v>34</v>
      </c>
      <c r="AA1083" s="8" t="s">
        <v>21781</v>
      </c>
      <c r="AB1083" s="8" t="s">
        <v>21788</v>
      </c>
      <c r="AC1083" s="8" t="s">
        <v>6707</v>
      </c>
      <c r="AD1083" s="8"/>
      <c r="AE1083" s="8"/>
      <c r="AF1083" s="8"/>
    </row>
    <row r="1084" spans="1:32" x14ac:dyDescent="0.2">
      <c r="A1084">
        <v>1</v>
      </c>
      <c r="B1084" s="1">
        <v>45195</v>
      </c>
      <c r="C1084" s="6" t="s">
        <v>22154</v>
      </c>
      <c r="E1084" t="s">
        <v>22155</v>
      </c>
      <c r="F1084" t="s">
        <v>21781</v>
      </c>
      <c r="M1084" t="s">
        <v>26</v>
      </c>
      <c r="N1084" s="9"/>
      <c r="O1084" s="9"/>
      <c r="P1084" s="9"/>
      <c r="Q1084" s="8" t="s">
        <v>22155</v>
      </c>
      <c r="R1084" s="8" t="s">
        <v>21781</v>
      </c>
      <c r="S1084" s="8" t="s">
        <v>22154</v>
      </c>
      <c r="T1084" s="8" t="s">
        <v>22154</v>
      </c>
      <c r="U1084" s="8" t="s">
        <v>22156</v>
      </c>
      <c r="V1084" s="8" t="s">
        <v>22157</v>
      </c>
      <c r="W1084" s="8" t="s">
        <v>22158</v>
      </c>
      <c r="X1084" s="8" t="s">
        <v>22159</v>
      </c>
      <c r="Y1084" s="8" t="s">
        <v>22160</v>
      </c>
      <c r="Z1084" s="8" t="s">
        <v>34</v>
      </c>
      <c r="AA1084" s="8" t="s">
        <v>21781</v>
      </c>
      <c r="AB1084" s="8" t="s">
        <v>21788</v>
      </c>
      <c r="AC1084" s="8" t="s">
        <v>273</v>
      </c>
      <c r="AD1084" s="8"/>
      <c r="AE1084" s="8"/>
      <c r="AF1084" s="8"/>
    </row>
    <row r="1085" spans="1:32" x14ac:dyDescent="0.2">
      <c r="A1085">
        <v>1</v>
      </c>
      <c r="B1085" s="1">
        <v>45272</v>
      </c>
      <c r="C1085" s="6" t="s">
        <v>21897</v>
      </c>
      <c r="E1085" t="s">
        <v>22161</v>
      </c>
      <c r="F1085" t="s">
        <v>21896</v>
      </c>
      <c r="M1085" t="s">
        <v>26</v>
      </c>
      <c r="N1085" s="9">
        <v>335</v>
      </c>
      <c r="O1085" s="9"/>
      <c r="P1085" s="9"/>
      <c r="Q1085" s="8" t="s">
        <v>22162</v>
      </c>
      <c r="R1085" s="8" t="s">
        <v>21781</v>
      </c>
      <c r="S1085" s="8" t="s">
        <v>21897</v>
      </c>
      <c r="T1085" s="8" t="s">
        <v>21897</v>
      </c>
      <c r="U1085" s="8" t="s">
        <v>22163</v>
      </c>
      <c r="V1085" s="8" t="s">
        <v>22164</v>
      </c>
      <c r="W1085" s="8" t="s">
        <v>22165</v>
      </c>
      <c r="X1085" s="8" t="s">
        <v>22166</v>
      </c>
      <c r="Y1085" s="8" t="s">
        <v>22167</v>
      </c>
      <c r="Z1085" s="8" t="s">
        <v>34</v>
      </c>
      <c r="AA1085" s="8" t="s">
        <v>21781</v>
      </c>
      <c r="AB1085" s="8" t="s">
        <v>21788</v>
      </c>
      <c r="AC1085" s="8" t="s">
        <v>22168</v>
      </c>
      <c r="AD1085" s="8"/>
      <c r="AE1085" s="8"/>
      <c r="AF1085" s="8"/>
    </row>
    <row r="1086" spans="1:32" x14ac:dyDescent="0.2">
      <c r="A1086">
        <v>1</v>
      </c>
      <c r="C1086" s="6" t="s">
        <v>12795</v>
      </c>
      <c r="E1086" t="s">
        <v>22169</v>
      </c>
      <c r="F1086" t="s">
        <v>21781</v>
      </c>
      <c r="H1086" t="s">
        <v>22170</v>
      </c>
      <c r="I1086" t="s">
        <v>22171</v>
      </c>
      <c r="M1086" t="s">
        <v>26</v>
      </c>
      <c r="N1086" s="9"/>
      <c r="O1086" s="9"/>
      <c r="P1086" s="9"/>
      <c r="Q1086" s="8" t="s">
        <v>22169</v>
      </c>
      <c r="R1086" s="8" t="s">
        <v>21781</v>
      </c>
      <c r="S1086" s="8" t="s">
        <v>12795</v>
      </c>
      <c r="T1086" s="8" t="s">
        <v>12795</v>
      </c>
      <c r="U1086" s="8" t="s">
        <v>22169</v>
      </c>
      <c r="V1086" s="8" t="s">
        <v>22172</v>
      </c>
      <c r="W1086" s="8" t="s">
        <v>22173</v>
      </c>
      <c r="X1086" s="8" t="s">
        <v>22174</v>
      </c>
      <c r="Y1086" s="8" t="s">
        <v>22175</v>
      </c>
      <c r="Z1086" s="8" t="s">
        <v>52</v>
      </c>
      <c r="AA1086" s="8" t="s">
        <v>21781</v>
      </c>
      <c r="AB1086" s="8" t="s">
        <v>21788</v>
      </c>
      <c r="AC1086" s="8" t="s">
        <v>22176</v>
      </c>
      <c r="AD1086" s="8"/>
      <c r="AE1086" s="8" t="s">
        <v>22177</v>
      </c>
      <c r="AF1086" s="8"/>
    </row>
    <row r="1087" spans="1:32" x14ac:dyDescent="0.2">
      <c r="A1087">
        <v>1</v>
      </c>
      <c r="B1087" s="1">
        <v>44251</v>
      </c>
      <c r="C1087" s="6" t="s">
        <v>22178</v>
      </c>
      <c r="E1087" t="s">
        <v>22179</v>
      </c>
      <c r="F1087" t="s">
        <v>21781</v>
      </c>
      <c r="K1087" s="2">
        <v>17911.349999999999</v>
      </c>
      <c r="M1087" t="s">
        <v>26</v>
      </c>
      <c r="N1087" s="9"/>
      <c r="O1087" s="9"/>
      <c r="P1087" s="9"/>
      <c r="Q1087" s="8" t="s">
        <v>22180</v>
      </c>
      <c r="R1087" s="8" t="s">
        <v>21781</v>
      </c>
      <c r="S1087" s="8" t="s">
        <v>22178</v>
      </c>
      <c r="T1087" s="8" t="s">
        <v>140</v>
      </c>
      <c r="U1087" s="8" t="s">
        <v>22181</v>
      </c>
      <c r="V1087" s="8" t="s">
        <v>22182</v>
      </c>
      <c r="W1087" s="8" t="s">
        <v>22183</v>
      </c>
      <c r="X1087" s="8" t="s">
        <v>22184</v>
      </c>
      <c r="Y1087" s="8" t="s">
        <v>22185</v>
      </c>
      <c r="Z1087" s="8" t="s">
        <v>34</v>
      </c>
      <c r="AA1087" s="8" t="s">
        <v>21781</v>
      </c>
      <c r="AB1087" s="8" t="s">
        <v>21788</v>
      </c>
      <c r="AC1087" s="8" t="s">
        <v>273</v>
      </c>
      <c r="AD1087" s="8"/>
      <c r="AE1087" s="8"/>
      <c r="AF1087" s="8"/>
    </row>
    <row r="1088" spans="1:32" x14ac:dyDescent="0.2">
      <c r="A1088">
        <v>1</v>
      </c>
      <c r="B1088" s="1">
        <v>44519</v>
      </c>
      <c r="C1088" s="6" t="s">
        <v>22186</v>
      </c>
      <c r="E1088" t="s">
        <v>22187</v>
      </c>
      <c r="F1088" t="s">
        <v>21781</v>
      </c>
      <c r="M1088" t="s">
        <v>26</v>
      </c>
      <c r="N1088" s="9">
        <v>3</v>
      </c>
      <c r="O1088" s="9">
        <v>3</v>
      </c>
      <c r="P1088" s="9"/>
      <c r="Q1088" s="8" t="s">
        <v>22188</v>
      </c>
      <c r="R1088" s="8" t="s">
        <v>21781</v>
      </c>
      <c r="S1088" s="8" t="s">
        <v>22186</v>
      </c>
      <c r="T1088" s="8" t="s">
        <v>22186</v>
      </c>
      <c r="U1088" s="8" t="s">
        <v>22189</v>
      </c>
      <c r="V1088" s="8" t="s">
        <v>22190</v>
      </c>
      <c r="W1088" s="8" t="s">
        <v>22191</v>
      </c>
      <c r="X1088" s="8" t="s">
        <v>22192</v>
      </c>
      <c r="Y1088" s="8" t="s">
        <v>22193</v>
      </c>
      <c r="Z1088" s="8" t="s">
        <v>34</v>
      </c>
      <c r="AA1088" s="8" t="s">
        <v>21781</v>
      </c>
      <c r="AB1088" s="8" t="s">
        <v>21788</v>
      </c>
      <c r="AC1088" s="8" t="s">
        <v>273</v>
      </c>
      <c r="AD1088" s="8"/>
      <c r="AE1088" s="8"/>
      <c r="AF1088" s="8"/>
    </row>
    <row r="1089" spans="1:32" x14ac:dyDescent="0.2">
      <c r="A1089">
        <v>1</v>
      </c>
      <c r="B1089" s="1">
        <v>44588</v>
      </c>
      <c r="C1089" s="6" t="s">
        <v>22178</v>
      </c>
      <c r="E1089" t="s">
        <v>22194</v>
      </c>
      <c r="F1089" t="s">
        <v>21781</v>
      </c>
      <c r="M1089" t="s">
        <v>26</v>
      </c>
      <c r="N1089" s="9">
        <v>3</v>
      </c>
      <c r="O1089" s="9"/>
      <c r="P1089" s="9"/>
      <c r="Q1089" s="8" t="s">
        <v>22180</v>
      </c>
      <c r="R1089" s="8" t="s">
        <v>21781</v>
      </c>
      <c r="S1089" s="8" t="s">
        <v>22178</v>
      </c>
      <c r="T1089" s="8" t="s">
        <v>140</v>
      </c>
      <c r="U1089" s="8" t="s">
        <v>22181</v>
      </c>
      <c r="V1089" s="8" t="s">
        <v>22182</v>
      </c>
      <c r="W1089" s="8" t="s">
        <v>22183</v>
      </c>
      <c r="X1089" s="8" t="s">
        <v>22195</v>
      </c>
      <c r="Y1089" s="8" t="s">
        <v>22196</v>
      </c>
      <c r="Z1089" s="8" t="s">
        <v>34</v>
      </c>
      <c r="AA1089" s="8" t="s">
        <v>21781</v>
      </c>
      <c r="AB1089" s="8" t="s">
        <v>21788</v>
      </c>
      <c r="AC1089" s="8" t="s">
        <v>273</v>
      </c>
      <c r="AD1089" s="8"/>
      <c r="AE1089" s="8"/>
      <c r="AF1089" s="8"/>
    </row>
    <row r="1090" spans="1:32" x14ac:dyDescent="0.2">
      <c r="A1090">
        <v>1</v>
      </c>
      <c r="C1090" s="6" t="s">
        <v>22197</v>
      </c>
      <c r="E1090" t="s">
        <v>22198</v>
      </c>
      <c r="F1090" t="s">
        <v>21781</v>
      </c>
      <c r="H1090" t="s">
        <v>22199</v>
      </c>
      <c r="I1090" t="s">
        <v>22200</v>
      </c>
      <c r="M1090" t="s">
        <v>26</v>
      </c>
      <c r="N1090" s="9"/>
      <c r="O1090" s="9"/>
      <c r="P1090" s="9"/>
      <c r="Q1090" s="8" t="s">
        <v>22198</v>
      </c>
      <c r="R1090" s="8" t="s">
        <v>21781</v>
      </c>
      <c r="S1090" s="8" t="s">
        <v>22197</v>
      </c>
      <c r="T1090" s="8" t="s">
        <v>140</v>
      </c>
      <c r="U1090" s="8" t="s">
        <v>22201</v>
      </c>
      <c r="V1090" s="8" t="s">
        <v>22202</v>
      </c>
      <c r="W1090" s="8" t="s">
        <v>22203</v>
      </c>
      <c r="X1090" s="8" t="s">
        <v>22204</v>
      </c>
      <c r="Y1090" s="8" t="s">
        <v>22205</v>
      </c>
      <c r="Z1090" s="8" t="s">
        <v>34</v>
      </c>
      <c r="AA1090" s="8" t="s">
        <v>21781</v>
      </c>
      <c r="AB1090" s="8" t="s">
        <v>21788</v>
      </c>
      <c r="AC1090" s="8" t="s">
        <v>16536</v>
      </c>
      <c r="AD1090" s="8"/>
      <c r="AE1090" s="8" t="s">
        <v>22206</v>
      </c>
      <c r="AF1090" s="8"/>
    </row>
    <row r="1091" spans="1:32" x14ac:dyDescent="0.2">
      <c r="A1091">
        <v>1</v>
      </c>
      <c r="C1091" s="6" t="s">
        <v>22197</v>
      </c>
      <c r="E1091" t="s">
        <v>22198</v>
      </c>
      <c r="F1091" t="s">
        <v>21781</v>
      </c>
      <c r="H1091" t="s">
        <v>22199</v>
      </c>
      <c r="I1091" t="s">
        <v>22200</v>
      </c>
      <c r="M1091" t="s">
        <v>26</v>
      </c>
      <c r="N1091" s="9"/>
      <c r="O1091" s="9"/>
      <c r="P1091" s="9"/>
      <c r="Q1091" s="8" t="s">
        <v>22198</v>
      </c>
      <c r="R1091" s="8" t="s">
        <v>21781</v>
      </c>
      <c r="S1091" s="8" t="s">
        <v>22197</v>
      </c>
      <c r="T1091" s="8" t="s">
        <v>140</v>
      </c>
      <c r="U1091" s="8" t="s">
        <v>22201</v>
      </c>
      <c r="V1091" s="8" t="s">
        <v>22202</v>
      </c>
      <c r="W1091" s="8" t="s">
        <v>22203</v>
      </c>
      <c r="X1091" s="8" t="s">
        <v>22204</v>
      </c>
      <c r="Y1091" s="8" t="s">
        <v>22205</v>
      </c>
      <c r="Z1091" s="8" t="s">
        <v>34</v>
      </c>
      <c r="AA1091" s="8" t="s">
        <v>21781</v>
      </c>
      <c r="AB1091" s="8" t="s">
        <v>21788</v>
      </c>
      <c r="AC1091" s="8" t="s">
        <v>16536</v>
      </c>
      <c r="AD1091" s="8"/>
      <c r="AE1091" s="8" t="s">
        <v>22206</v>
      </c>
      <c r="AF1091" s="8"/>
    </row>
    <row r="1092" spans="1:32" x14ac:dyDescent="0.2">
      <c r="A1092">
        <v>1</v>
      </c>
      <c r="C1092" s="6" t="s">
        <v>22207</v>
      </c>
      <c r="E1092" t="s">
        <v>22208</v>
      </c>
      <c r="F1092" t="s">
        <v>21781</v>
      </c>
      <c r="H1092" t="s">
        <v>22209</v>
      </c>
      <c r="I1092" t="s">
        <v>22210</v>
      </c>
      <c r="M1092" t="s">
        <v>26</v>
      </c>
      <c r="N1092" s="9"/>
      <c r="O1092" s="9"/>
      <c r="P1092" s="9"/>
      <c r="Q1092" s="8" t="s">
        <v>22208</v>
      </c>
      <c r="R1092" s="8" t="s">
        <v>21781</v>
      </c>
      <c r="S1092" s="8" t="s">
        <v>22207</v>
      </c>
      <c r="T1092" s="8" t="s">
        <v>140</v>
      </c>
      <c r="U1092" s="8" t="s">
        <v>22201</v>
      </c>
      <c r="V1092" s="8" t="s">
        <v>22202</v>
      </c>
      <c r="W1092" s="8" t="s">
        <v>22203</v>
      </c>
      <c r="X1092" s="8" t="s">
        <v>22211</v>
      </c>
      <c r="Y1092" s="8" t="s">
        <v>22212</v>
      </c>
      <c r="Z1092" s="8" t="s">
        <v>34</v>
      </c>
      <c r="AA1092" s="8" t="s">
        <v>21781</v>
      </c>
      <c r="AB1092" s="8" t="s">
        <v>21788</v>
      </c>
      <c r="AC1092" s="8" t="s">
        <v>22176</v>
      </c>
      <c r="AD1092" s="8"/>
      <c r="AE1092" s="8" t="s">
        <v>22213</v>
      </c>
      <c r="AF1092" s="8" t="s">
        <v>343</v>
      </c>
    </row>
    <row r="1093" spans="1:32" x14ac:dyDescent="0.2">
      <c r="A1093">
        <v>1</v>
      </c>
      <c r="B1093" s="1">
        <v>43847</v>
      </c>
      <c r="C1093" s="6" t="s">
        <v>22214</v>
      </c>
      <c r="E1093" t="s">
        <v>22215</v>
      </c>
      <c r="F1093" t="s">
        <v>21799</v>
      </c>
      <c r="H1093" t="s">
        <v>22216</v>
      </c>
      <c r="K1093" s="2">
        <v>11568</v>
      </c>
      <c r="M1093" t="s">
        <v>26</v>
      </c>
      <c r="N1093" s="9"/>
      <c r="O1093" s="9"/>
      <c r="P1093" s="9"/>
      <c r="Q1093" s="8" t="s">
        <v>22215</v>
      </c>
      <c r="R1093" s="8" t="s">
        <v>21799</v>
      </c>
      <c r="S1093" s="8" t="s">
        <v>22214</v>
      </c>
      <c r="T1093" s="8" t="s">
        <v>22214</v>
      </c>
      <c r="U1093" s="8" t="s">
        <v>22215</v>
      </c>
      <c r="V1093" s="8" t="s">
        <v>22217</v>
      </c>
      <c r="W1093" s="8" t="s">
        <v>22218</v>
      </c>
      <c r="X1093" s="8" t="s">
        <v>22219</v>
      </c>
      <c r="Y1093" s="8" t="s">
        <v>22220</v>
      </c>
      <c r="Z1093" s="8" t="s">
        <v>34</v>
      </c>
      <c r="AA1093" s="8" t="s">
        <v>21799</v>
      </c>
      <c r="AB1093" s="8" t="s">
        <v>16333</v>
      </c>
      <c r="AC1093" s="8"/>
      <c r="AD1093" s="8"/>
      <c r="AE1093" s="8" t="s">
        <v>22216</v>
      </c>
      <c r="AF1093" s="8"/>
    </row>
    <row r="1094" spans="1:32" x14ac:dyDescent="0.2">
      <c r="A1094">
        <v>2</v>
      </c>
      <c r="B1094" s="1">
        <v>43483</v>
      </c>
      <c r="C1094" s="6">
        <v>29819</v>
      </c>
      <c r="E1094" t="s">
        <v>22221</v>
      </c>
      <c r="F1094" t="s">
        <v>21799</v>
      </c>
      <c r="G1094" t="s">
        <v>22222</v>
      </c>
      <c r="H1094" t="s">
        <v>17472</v>
      </c>
      <c r="K1094" s="2">
        <v>8897</v>
      </c>
      <c r="M1094" t="s">
        <v>26</v>
      </c>
      <c r="N1094" s="9"/>
      <c r="O1094" s="9"/>
      <c r="P1094" s="9"/>
      <c r="Q1094" s="8" t="s">
        <v>22221</v>
      </c>
      <c r="R1094" s="8" t="s">
        <v>21799</v>
      </c>
      <c r="S1094" s="8" t="s">
        <v>22223</v>
      </c>
      <c r="T1094" s="8" t="s">
        <v>22223</v>
      </c>
      <c r="U1094" s="8" t="s">
        <v>22221</v>
      </c>
      <c r="V1094" s="8" t="s">
        <v>22224</v>
      </c>
      <c r="W1094" s="8" t="s">
        <v>22225</v>
      </c>
      <c r="X1094" s="8" t="s">
        <v>22226</v>
      </c>
      <c r="Y1094" s="8" t="s">
        <v>22227</v>
      </c>
      <c r="Z1094" s="8" t="s">
        <v>34</v>
      </c>
      <c r="AA1094" s="8" t="s">
        <v>21799</v>
      </c>
      <c r="AB1094" s="8" t="s">
        <v>16333</v>
      </c>
      <c r="AC1094" s="8" t="s">
        <v>711</v>
      </c>
      <c r="AD1094" s="8"/>
      <c r="AE1094" s="8" t="s">
        <v>22228</v>
      </c>
      <c r="AF1094" s="8"/>
    </row>
    <row r="1095" spans="1:32" x14ac:dyDescent="0.2">
      <c r="A1095">
        <v>2</v>
      </c>
      <c r="B1095" s="1">
        <v>44135</v>
      </c>
      <c r="C1095" s="6">
        <v>22922</v>
      </c>
      <c r="E1095" t="s">
        <v>22229</v>
      </c>
      <c r="F1095" t="s">
        <v>22230</v>
      </c>
      <c r="G1095" t="s">
        <v>17496</v>
      </c>
      <c r="H1095" t="s">
        <v>17497</v>
      </c>
      <c r="I1095" t="s">
        <v>17498</v>
      </c>
      <c r="J1095" t="s">
        <v>22231</v>
      </c>
      <c r="M1095" t="s">
        <v>26</v>
      </c>
      <c r="N1095" s="9"/>
      <c r="O1095" s="9"/>
      <c r="P1095" s="9"/>
      <c r="Q1095" s="8" t="s">
        <v>22229</v>
      </c>
      <c r="R1095" s="8" t="s">
        <v>21799</v>
      </c>
      <c r="S1095" s="8" t="s">
        <v>22232</v>
      </c>
      <c r="T1095" s="8" t="s">
        <v>22232</v>
      </c>
      <c r="U1095" s="8" t="s">
        <v>22229</v>
      </c>
      <c r="V1095" s="8" t="s">
        <v>22233</v>
      </c>
      <c r="W1095" s="8" t="s">
        <v>22234</v>
      </c>
      <c r="X1095" s="8" t="s">
        <v>22235</v>
      </c>
      <c r="Y1095" s="8" t="s">
        <v>22236</v>
      </c>
      <c r="Z1095" s="8" t="s">
        <v>34</v>
      </c>
      <c r="AA1095" s="8" t="s">
        <v>21799</v>
      </c>
      <c r="AB1095" s="8" t="s">
        <v>16333</v>
      </c>
      <c r="AC1095" s="8" t="s">
        <v>37</v>
      </c>
      <c r="AD1095" s="8"/>
      <c r="AE1095" s="8" t="s">
        <v>22237</v>
      </c>
      <c r="AF1095" s="8"/>
    </row>
    <row r="1096" spans="1:32" x14ac:dyDescent="0.2">
      <c r="A1096">
        <v>1</v>
      </c>
      <c r="B1096" s="1">
        <v>44187</v>
      </c>
      <c r="C1096" s="6">
        <v>22935</v>
      </c>
      <c r="E1096" t="s">
        <v>22238</v>
      </c>
      <c r="F1096" t="s">
        <v>21799</v>
      </c>
      <c r="H1096" t="s">
        <v>22239</v>
      </c>
      <c r="J1096" t="s">
        <v>16144</v>
      </c>
      <c r="M1096" t="s">
        <v>26</v>
      </c>
      <c r="N1096" s="9"/>
      <c r="O1096" s="9"/>
      <c r="P1096" s="9"/>
      <c r="Q1096" s="8" t="s">
        <v>22238</v>
      </c>
      <c r="R1096" s="8" t="s">
        <v>21799</v>
      </c>
      <c r="S1096" s="8" t="s">
        <v>22240</v>
      </c>
      <c r="T1096" s="8" t="s">
        <v>22240</v>
      </c>
      <c r="U1096" s="8" t="s">
        <v>22241</v>
      </c>
      <c r="V1096" s="8" t="s">
        <v>22242</v>
      </c>
      <c r="W1096" s="8" t="s">
        <v>22243</v>
      </c>
      <c r="X1096" s="8" t="s">
        <v>22244</v>
      </c>
      <c r="Y1096" s="8" t="s">
        <v>22245</v>
      </c>
      <c r="Z1096" s="8" t="s">
        <v>34</v>
      </c>
      <c r="AA1096" s="8" t="s">
        <v>21799</v>
      </c>
      <c r="AB1096" s="8" t="s">
        <v>16333</v>
      </c>
      <c r="AC1096" s="8" t="s">
        <v>162</v>
      </c>
      <c r="AD1096" s="8"/>
      <c r="AE1096" s="8" t="s">
        <v>22239</v>
      </c>
      <c r="AF1096" s="8"/>
    </row>
    <row r="1097" spans="1:32" x14ac:dyDescent="0.2">
      <c r="A1097">
        <v>1</v>
      </c>
      <c r="B1097" s="1">
        <v>45100</v>
      </c>
      <c r="C1097" s="6">
        <v>3240</v>
      </c>
      <c r="E1097" t="s">
        <v>22246</v>
      </c>
      <c r="F1097" t="s">
        <v>21799</v>
      </c>
      <c r="G1097" t="s">
        <v>16131</v>
      </c>
      <c r="H1097" t="s">
        <v>22247</v>
      </c>
      <c r="J1097" t="s">
        <v>20163</v>
      </c>
      <c r="M1097" t="s">
        <v>26</v>
      </c>
      <c r="N1097" s="9"/>
      <c r="O1097" s="9"/>
      <c r="P1097" s="9"/>
      <c r="Q1097" s="8" t="s">
        <v>22248</v>
      </c>
      <c r="R1097" s="8" t="s">
        <v>21799</v>
      </c>
      <c r="S1097" s="8" t="s">
        <v>22249</v>
      </c>
      <c r="T1097" s="8" t="s">
        <v>22249</v>
      </c>
      <c r="U1097" s="8" t="s">
        <v>22248</v>
      </c>
      <c r="V1097" s="8" t="s">
        <v>22250</v>
      </c>
      <c r="W1097" s="8" t="s">
        <v>22251</v>
      </c>
      <c r="X1097" s="8" t="s">
        <v>22252</v>
      </c>
      <c r="Y1097" s="8" t="s">
        <v>22253</v>
      </c>
      <c r="Z1097" s="8" t="s">
        <v>34</v>
      </c>
      <c r="AA1097" s="8" t="s">
        <v>21799</v>
      </c>
      <c r="AB1097" s="8" t="s">
        <v>16333</v>
      </c>
      <c r="AC1097" s="8" t="s">
        <v>162</v>
      </c>
      <c r="AD1097" s="8"/>
      <c r="AE1097" s="8" t="s">
        <v>22254</v>
      </c>
      <c r="AF1097" s="8"/>
    </row>
    <row r="1098" spans="1:32" x14ac:dyDescent="0.2">
      <c r="A1098">
        <v>1</v>
      </c>
      <c r="B1098" s="1">
        <v>45100</v>
      </c>
      <c r="C1098" s="6">
        <v>3241</v>
      </c>
      <c r="E1098" t="s">
        <v>22255</v>
      </c>
      <c r="F1098" t="s">
        <v>16516</v>
      </c>
      <c r="G1098" t="s">
        <v>16131</v>
      </c>
      <c r="H1098" t="s">
        <v>22247</v>
      </c>
      <c r="J1098" t="s">
        <v>20163</v>
      </c>
      <c r="M1098" t="s">
        <v>26</v>
      </c>
      <c r="N1098" s="9"/>
      <c r="O1098" s="9"/>
      <c r="P1098" s="9"/>
      <c r="Q1098" s="8" t="s">
        <v>22255</v>
      </c>
      <c r="R1098" s="8" t="s">
        <v>16516</v>
      </c>
      <c r="S1098" s="8" t="s">
        <v>22256</v>
      </c>
      <c r="T1098" s="8" t="s">
        <v>22256</v>
      </c>
      <c r="U1098" s="8" t="s">
        <v>22255</v>
      </c>
      <c r="V1098" s="8" t="s">
        <v>22257</v>
      </c>
      <c r="W1098" s="8" t="s">
        <v>22258</v>
      </c>
      <c r="X1098" s="8" t="s">
        <v>22259</v>
      </c>
      <c r="Y1098" s="8" t="s">
        <v>22260</v>
      </c>
      <c r="Z1098" s="8" t="s">
        <v>34</v>
      </c>
      <c r="AA1098" s="8" t="s">
        <v>16516</v>
      </c>
      <c r="AB1098" s="8" t="s">
        <v>16106</v>
      </c>
      <c r="AC1098" s="8" t="s">
        <v>162</v>
      </c>
      <c r="AD1098" s="8"/>
      <c r="AE1098" s="8" t="s">
        <v>22254</v>
      </c>
      <c r="AF1098" s="8"/>
    </row>
    <row r="1099" spans="1:32" x14ac:dyDescent="0.2">
      <c r="A1099">
        <v>1</v>
      </c>
      <c r="B1099" s="1">
        <v>45511</v>
      </c>
      <c r="C1099" s="6">
        <v>3120</v>
      </c>
      <c r="E1099" t="s">
        <v>22261</v>
      </c>
      <c r="F1099" t="s">
        <v>21799</v>
      </c>
      <c r="H1099" t="s">
        <v>22262</v>
      </c>
      <c r="J1099" t="s">
        <v>17257</v>
      </c>
      <c r="M1099" t="s">
        <v>26</v>
      </c>
      <c r="N1099" s="9"/>
      <c r="O1099" s="9"/>
      <c r="P1099" s="9"/>
      <c r="Q1099" s="8" t="s">
        <v>22263</v>
      </c>
      <c r="R1099" s="8" t="s">
        <v>21799</v>
      </c>
      <c r="S1099" s="8" t="s">
        <v>22264</v>
      </c>
      <c r="T1099" s="8" t="s">
        <v>22264</v>
      </c>
      <c r="U1099" s="8" t="s">
        <v>22265</v>
      </c>
      <c r="V1099" s="8" t="s">
        <v>22266</v>
      </c>
      <c r="W1099" s="8" t="s">
        <v>22267</v>
      </c>
      <c r="X1099" s="8" t="s">
        <v>22268</v>
      </c>
      <c r="Y1099" s="8" t="s">
        <v>22269</v>
      </c>
      <c r="Z1099" s="8" t="s">
        <v>34</v>
      </c>
      <c r="AA1099" s="8" t="s">
        <v>21799</v>
      </c>
      <c r="AB1099" s="8" t="s">
        <v>16333</v>
      </c>
      <c r="AC1099" s="8" t="s">
        <v>162</v>
      </c>
      <c r="AD1099" s="8"/>
      <c r="AE1099" s="8" t="s">
        <v>22270</v>
      </c>
      <c r="AF1099" s="8"/>
    </row>
    <row r="1100" spans="1:32" x14ac:dyDescent="0.2">
      <c r="A1100">
        <v>1</v>
      </c>
      <c r="B1100" s="1">
        <v>45511</v>
      </c>
      <c r="C1100" s="6">
        <v>26962</v>
      </c>
      <c r="E1100" t="s">
        <v>16932</v>
      </c>
      <c r="F1100" t="s">
        <v>16516</v>
      </c>
      <c r="H1100" t="s">
        <v>22262</v>
      </c>
      <c r="J1100" t="s">
        <v>17257</v>
      </c>
      <c r="M1100" t="s">
        <v>26</v>
      </c>
      <c r="N1100" s="9"/>
      <c r="O1100" s="9"/>
      <c r="P1100" s="9"/>
      <c r="Q1100" s="8" t="s">
        <v>16816</v>
      </c>
      <c r="R1100" s="8" t="s">
        <v>16516</v>
      </c>
      <c r="S1100" s="8" t="s">
        <v>16804</v>
      </c>
      <c r="T1100" s="8" t="s">
        <v>140</v>
      </c>
      <c r="U1100" s="8" t="s">
        <v>16816</v>
      </c>
      <c r="V1100" s="8" t="s">
        <v>16819</v>
      </c>
      <c r="W1100" s="8" t="s">
        <v>16820</v>
      </c>
      <c r="X1100" s="8" t="s">
        <v>22271</v>
      </c>
      <c r="Y1100" s="8" t="s">
        <v>22272</v>
      </c>
      <c r="Z1100" s="8" t="s">
        <v>34</v>
      </c>
      <c r="AA1100" s="8" t="s">
        <v>16516</v>
      </c>
      <c r="AB1100" s="8" t="s">
        <v>16106</v>
      </c>
      <c r="AC1100" s="8" t="s">
        <v>162</v>
      </c>
      <c r="AD1100" s="8"/>
      <c r="AE1100" s="8" t="s">
        <v>22270</v>
      </c>
      <c r="AF1100" s="8"/>
    </row>
    <row r="1101" spans="1:32" x14ac:dyDescent="0.2">
      <c r="A1101">
        <v>1</v>
      </c>
      <c r="B1101" s="1">
        <v>45100</v>
      </c>
      <c r="C1101" s="6">
        <v>3253</v>
      </c>
      <c r="E1101" t="s">
        <v>21818</v>
      </c>
      <c r="F1101" t="s">
        <v>21799</v>
      </c>
      <c r="G1101" t="s">
        <v>16114</v>
      </c>
      <c r="H1101" t="s">
        <v>22273</v>
      </c>
      <c r="M1101" t="s">
        <v>26</v>
      </c>
      <c r="N1101" s="9"/>
      <c r="O1101" s="9"/>
      <c r="P1101" s="9"/>
      <c r="Q1101" s="8" t="s">
        <v>21818</v>
      </c>
      <c r="R1101" s="8" t="s">
        <v>21799</v>
      </c>
      <c r="S1101" s="8" t="s">
        <v>21819</v>
      </c>
      <c r="T1101" s="8" t="s">
        <v>21819</v>
      </c>
      <c r="U1101" s="8" t="s">
        <v>21818</v>
      </c>
      <c r="V1101" s="8" t="s">
        <v>21820</v>
      </c>
      <c r="W1101" s="8" t="s">
        <v>21821</v>
      </c>
      <c r="X1101" s="8" t="s">
        <v>22274</v>
      </c>
      <c r="Y1101" s="8" t="s">
        <v>22275</v>
      </c>
      <c r="Z1101" s="8" t="s">
        <v>34</v>
      </c>
      <c r="AA1101" s="8" t="s">
        <v>21799</v>
      </c>
      <c r="AB1101" s="8" t="s">
        <v>16333</v>
      </c>
      <c r="AC1101" s="8"/>
      <c r="AD1101" s="8"/>
      <c r="AE1101" s="8" t="s">
        <v>22276</v>
      </c>
      <c r="AF1101" s="8"/>
    </row>
    <row r="1102" spans="1:32" x14ac:dyDescent="0.2">
      <c r="A1102">
        <v>1</v>
      </c>
      <c r="B1102" s="1">
        <v>45100</v>
      </c>
      <c r="C1102" s="6">
        <v>3254</v>
      </c>
      <c r="E1102" t="s">
        <v>22277</v>
      </c>
      <c r="F1102" t="s">
        <v>16516</v>
      </c>
      <c r="G1102" t="s">
        <v>16114</v>
      </c>
      <c r="H1102" t="s">
        <v>22273</v>
      </c>
      <c r="M1102" t="s">
        <v>26</v>
      </c>
      <c r="N1102" s="9"/>
      <c r="O1102" s="9"/>
      <c r="P1102" s="9"/>
      <c r="Q1102" s="8" t="s">
        <v>22278</v>
      </c>
      <c r="R1102" s="8" t="s">
        <v>16516</v>
      </c>
      <c r="S1102" s="8" t="s">
        <v>21827</v>
      </c>
      <c r="T1102" s="8" t="s">
        <v>21827</v>
      </c>
      <c r="U1102" s="8" t="s">
        <v>22278</v>
      </c>
      <c r="V1102" s="8" t="s">
        <v>22279</v>
      </c>
      <c r="W1102" s="8" t="s">
        <v>22280</v>
      </c>
      <c r="X1102" s="8" t="s">
        <v>22281</v>
      </c>
      <c r="Y1102" s="8" t="s">
        <v>22282</v>
      </c>
      <c r="Z1102" s="8" t="s">
        <v>34</v>
      </c>
      <c r="AA1102" s="8" t="s">
        <v>16516</v>
      </c>
      <c r="AB1102" s="8" t="s">
        <v>16106</v>
      </c>
      <c r="AC1102" s="8"/>
      <c r="AD1102" s="8"/>
      <c r="AE1102" s="8" t="s">
        <v>22276</v>
      </c>
      <c r="AF1102" s="8"/>
    </row>
    <row r="1103" spans="1:32" x14ac:dyDescent="0.2">
      <c r="A1103">
        <v>1</v>
      </c>
      <c r="B1103" s="1">
        <v>44316</v>
      </c>
      <c r="C1103" s="6" t="s">
        <v>22283</v>
      </c>
      <c r="E1103" t="s">
        <v>22284</v>
      </c>
      <c r="F1103" t="s">
        <v>21799</v>
      </c>
      <c r="H1103" t="s">
        <v>16714</v>
      </c>
      <c r="J1103" t="s">
        <v>2888</v>
      </c>
      <c r="M1103" t="s">
        <v>26</v>
      </c>
      <c r="N1103" s="9"/>
      <c r="O1103" s="9"/>
      <c r="P1103" s="9"/>
      <c r="Q1103" s="8" t="s">
        <v>22284</v>
      </c>
      <c r="R1103" s="8" t="s">
        <v>21799</v>
      </c>
      <c r="S1103" s="8" t="s">
        <v>22283</v>
      </c>
      <c r="T1103" s="8" t="s">
        <v>22283</v>
      </c>
      <c r="U1103" s="8" t="s">
        <v>22285</v>
      </c>
      <c r="V1103" s="8" t="s">
        <v>22286</v>
      </c>
      <c r="W1103" s="8" t="s">
        <v>22287</v>
      </c>
      <c r="X1103" s="8" t="s">
        <v>22288</v>
      </c>
      <c r="Y1103" s="8" t="s">
        <v>22289</v>
      </c>
      <c r="Z1103" s="8" t="s">
        <v>34</v>
      </c>
      <c r="AA1103" s="8" t="s">
        <v>21799</v>
      </c>
      <c r="AB1103" s="8" t="s">
        <v>16333</v>
      </c>
      <c r="AC1103" s="8"/>
      <c r="AD1103" s="8"/>
      <c r="AE1103" s="8" t="s">
        <v>17487</v>
      </c>
      <c r="AF1103" s="8"/>
    </row>
    <row r="1104" spans="1:32" x14ac:dyDescent="0.2">
      <c r="A1104">
        <v>1</v>
      </c>
      <c r="B1104" s="1">
        <v>44691</v>
      </c>
      <c r="C1104" s="6">
        <v>3120</v>
      </c>
      <c r="E1104" t="s">
        <v>22290</v>
      </c>
      <c r="F1104" t="s">
        <v>21799</v>
      </c>
      <c r="H1104" t="s">
        <v>22291</v>
      </c>
      <c r="J1104" t="s">
        <v>16984</v>
      </c>
      <c r="M1104" t="s">
        <v>26</v>
      </c>
      <c r="N1104" s="9"/>
      <c r="O1104" s="9"/>
      <c r="P1104" s="9"/>
      <c r="Q1104" s="8" t="s">
        <v>22292</v>
      </c>
      <c r="R1104" s="8" t="s">
        <v>21799</v>
      </c>
      <c r="S1104" s="8" t="s">
        <v>22264</v>
      </c>
      <c r="T1104" s="8" t="s">
        <v>140</v>
      </c>
      <c r="U1104" s="8" t="s">
        <v>22293</v>
      </c>
      <c r="V1104" s="8" t="s">
        <v>22294</v>
      </c>
      <c r="W1104" s="8" t="s">
        <v>22295</v>
      </c>
      <c r="X1104" s="8" t="s">
        <v>22296</v>
      </c>
      <c r="Y1104" s="8" t="s">
        <v>22297</v>
      </c>
      <c r="Z1104" s="8" t="s">
        <v>34</v>
      </c>
      <c r="AA1104" s="8" t="s">
        <v>21799</v>
      </c>
      <c r="AB1104" s="8" t="s">
        <v>16333</v>
      </c>
      <c r="AC1104" s="8" t="s">
        <v>162</v>
      </c>
      <c r="AD1104" s="8"/>
      <c r="AE1104" s="8" t="s">
        <v>22298</v>
      </c>
      <c r="AF1104" s="8"/>
    </row>
    <row r="1105" spans="1:32" x14ac:dyDescent="0.2">
      <c r="A1105">
        <v>1</v>
      </c>
      <c r="B1105" s="1">
        <v>44288</v>
      </c>
      <c r="C1105" s="6">
        <v>26962</v>
      </c>
      <c r="E1105" t="s">
        <v>16932</v>
      </c>
      <c r="F1105" t="s">
        <v>16516</v>
      </c>
      <c r="H1105" t="s">
        <v>22291</v>
      </c>
      <c r="J1105" t="s">
        <v>16984</v>
      </c>
      <c r="M1105" t="s">
        <v>26</v>
      </c>
      <c r="N1105" s="9"/>
      <c r="O1105" s="9"/>
      <c r="P1105" s="9"/>
      <c r="Q1105" s="8" t="s">
        <v>16816</v>
      </c>
      <c r="R1105" s="8" t="s">
        <v>16516</v>
      </c>
      <c r="S1105" s="8" t="s">
        <v>16804</v>
      </c>
      <c r="T1105" s="8" t="s">
        <v>140</v>
      </c>
      <c r="U1105" s="8" t="s">
        <v>16816</v>
      </c>
      <c r="V1105" s="8" t="s">
        <v>16819</v>
      </c>
      <c r="W1105" s="8" t="s">
        <v>16820</v>
      </c>
      <c r="X1105" s="8" t="s">
        <v>22299</v>
      </c>
      <c r="Y1105" s="8" t="s">
        <v>22300</v>
      </c>
      <c r="Z1105" s="8" t="s">
        <v>34</v>
      </c>
      <c r="AA1105" s="8" t="s">
        <v>16516</v>
      </c>
      <c r="AB1105" s="8" t="s">
        <v>16106</v>
      </c>
      <c r="AC1105" s="8" t="s">
        <v>162</v>
      </c>
      <c r="AD1105" s="8"/>
      <c r="AE1105" s="8" t="s">
        <v>22298</v>
      </c>
      <c r="AF1105" s="8"/>
    </row>
    <row r="1106" spans="1:32" x14ac:dyDescent="0.2">
      <c r="A1106">
        <v>2</v>
      </c>
      <c r="B1106" s="1">
        <v>45166</v>
      </c>
      <c r="C1106" s="6">
        <v>502973</v>
      </c>
      <c r="E1106" t="s">
        <v>22301</v>
      </c>
      <c r="F1106" t="s">
        <v>21799</v>
      </c>
      <c r="G1106" t="s">
        <v>16109</v>
      </c>
      <c r="H1106" t="s">
        <v>18110</v>
      </c>
      <c r="M1106" t="s">
        <v>26</v>
      </c>
      <c r="N1106" s="9"/>
      <c r="O1106" s="9"/>
      <c r="P1106" s="9"/>
      <c r="Q1106" s="8" t="s">
        <v>22301</v>
      </c>
      <c r="R1106" s="8" t="s">
        <v>21799</v>
      </c>
      <c r="S1106" s="8" t="s">
        <v>22302</v>
      </c>
      <c r="T1106" s="8" t="s">
        <v>22302</v>
      </c>
      <c r="U1106" s="8" t="s">
        <v>22301</v>
      </c>
      <c r="V1106" s="8" t="s">
        <v>22303</v>
      </c>
      <c r="W1106" s="8" t="s">
        <v>22304</v>
      </c>
      <c r="X1106" s="8" t="s">
        <v>22305</v>
      </c>
      <c r="Y1106" s="8" t="s">
        <v>22306</v>
      </c>
      <c r="Z1106" s="8" t="s">
        <v>34</v>
      </c>
      <c r="AA1106" s="8" t="s">
        <v>21799</v>
      </c>
      <c r="AB1106" s="8" t="s">
        <v>16333</v>
      </c>
      <c r="AC1106" s="8"/>
      <c r="AD1106" s="8"/>
      <c r="AE1106" s="8" t="s">
        <v>22307</v>
      </c>
      <c r="AF1106" s="8"/>
    </row>
    <row r="1107" spans="1:32" x14ac:dyDescent="0.2">
      <c r="A1107">
        <v>2</v>
      </c>
      <c r="B1107" s="1">
        <v>44594</v>
      </c>
      <c r="C1107" s="6">
        <v>2214</v>
      </c>
      <c r="E1107" t="s">
        <v>22308</v>
      </c>
      <c r="F1107" t="s">
        <v>21799</v>
      </c>
      <c r="H1107" t="s">
        <v>22309</v>
      </c>
      <c r="J1107" t="s">
        <v>16476</v>
      </c>
      <c r="M1107" t="s">
        <v>26</v>
      </c>
      <c r="N1107" s="9"/>
      <c r="O1107" s="9"/>
      <c r="P1107" s="9"/>
      <c r="Q1107" s="8" t="s">
        <v>22310</v>
      </c>
      <c r="R1107" s="8" t="s">
        <v>21799</v>
      </c>
      <c r="S1107" s="8" t="s">
        <v>22311</v>
      </c>
      <c r="T1107" s="8" t="s">
        <v>22311</v>
      </c>
      <c r="U1107" s="8" t="s">
        <v>22310</v>
      </c>
      <c r="V1107" s="8" t="s">
        <v>22312</v>
      </c>
      <c r="W1107" s="8" t="s">
        <v>22313</v>
      </c>
      <c r="X1107" s="8" t="s">
        <v>22314</v>
      </c>
      <c r="Y1107" s="8" t="s">
        <v>22315</v>
      </c>
      <c r="Z1107" s="8" t="s">
        <v>34</v>
      </c>
      <c r="AA1107" s="8" t="s">
        <v>21799</v>
      </c>
      <c r="AB1107" s="8" t="s">
        <v>16333</v>
      </c>
      <c r="AC1107" s="8" t="s">
        <v>10633</v>
      </c>
      <c r="AD1107" s="8"/>
      <c r="AE1107" s="8" t="s">
        <v>22316</v>
      </c>
      <c r="AF1107" s="8" t="s">
        <v>343</v>
      </c>
    </row>
    <row r="1108" spans="1:32" x14ac:dyDescent="0.2">
      <c r="A1108">
        <v>2</v>
      </c>
      <c r="B1108" s="1">
        <v>45541</v>
      </c>
      <c r="C1108" s="6">
        <v>29819</v>
      </c>
      <c r="E1108" t="s">
        <v>22317</v>
      </c>
      <c r="F1108" t="s">
        <v>21799</v>
      </c>
      <c r="G1108" t="s">
        <v>16131</v>
      </c>
      <c r="H1108" t="s">
        <v>18067</v>
      </c>
      <c r="M1108" t="s">
        <v>26</v>
      </c>
      <c r="N1108" s="9"/>
      <c r="O1108" s="9"/>
      <c r="P1108" s="9"/>
      <c r="Q1108" s="8" t="s">
        <v>22221</v>
      </c>
      <c r="R1108" s="8" t="s">
        <v>21799</v>
      </c>
      <c r="S1108" s="8" t="s">
        <v>22223</v>
      </c>
      <c r="T1108" s="8" t="s">
        <v>22223</v>
      </c>
      <c r="U1108" s="8" t="s">
        <v>22221</v>
      </c>
      <c r="V1108" s="8" t="s">
        <v>22224</v>
      </c>
      <c r="W1108" s="8" t="s">
        <v>22225</v>
      </c>
      <c r="X1108" s="8" t="s">
        <v>22318</v>
      </c>
      <c r="Y1108" s="8" t="s">
        <v>22319</v>
      </c>
      <c r="Z1108" s="8" t="s">
        <v>34</v>
      </c>
      <c r="AA1108" s="8" t="s">
        <v>21799</v>
      </c>
      <c r="AB1108" s="8" t="s">
        <v>16333</v>
      </c>
      <c r="AC1108" s="8"/>
      <c r="AD1108" s="8"/>
      <c r="AE1108" s="8" t="s">
        <v>22320</v>
      </c>
      <c r="AF1108" s="8"/>
    </row>
    <row r="1109" spans="1:32" x14ac:dyDescent="0.2">
      <c r="A1109">
        <v>2</v>
      </c>
      <c r="B1109" s="1">
        <v>45319</v>
      </c>
      <c r="C1109" s="6">
        <v>1976</v>
      </c>
      <c r="E1109" t="s">
        <v>21926</v>
      </c>
      <c r="F1109" t="s">
        <v>21799</v>
      </c>
      <c r="G1109" t="s">
        <v>16131</v>
      </c>
      <c r="H1109" t="s">
        <v>22321</v>
      </c>
      <c r="I1109" t="s">
        <v>17685</v>
      </c>
      <c r="M1109" t="s">
        <v>26</v>
      </c>
      <c r="N1109" s="9"/>
      <c r="O1109" s="9"/>
      <c r="P1109" s="9"/>
      <c r="Q1109" s="8" t="s">
        <v>21926</v>
      </c>
      <c r="R1109" s="8" t="s">
        <v>21799</v>
      </c>
      <c r="S1109" s="8" t="s">
        <v>21928</v>
      </c>
      <c r="T1109" s="8" t="s">
        <v>21928</v>
      </c>
      <c r="U1109" s="8" t="s">
        <v>21926</v>
      </c>
      <c r="V1109" s="8" t="s">
        <v>21929</v>
      </c>
      <c r="W1109" s="8" t="s">
        <v>21930</v>
      </c>
      <c r="X1109" s="8" t="s">
        <v>22322</v>
      </c>
      <c r="Y1109" s="8" t="s">
        <v>22323</v>
      </c>
      <c r="Z1109" s="8" t="s">
        <v>34</v>
      </c>
      <c r="AA1109" s="8" t="s">
        <v>21799</v>
      </c>
      <c r="AB1109" s="8" t="s">
        <v>16333</v>
      </c>
      <c r="AC1109" s="8"/>
      <c r="AD1109" s="8"/>
      <c r="AE1109" s="8" t="s">
        <v>22324</v>
      </c>
      <c r="AF1109" s="8"/>
    </row>
    <row r="1110" spans="1:32" x14ac:dyDescent="0.2">
      <c r="A1110">
        <v>2</v>
      </c>
      <c r="B1110" s="1">
        <v>45319</v>
      </c>
      <c r="C1110" s="6">
        <v>3266</v>
      </c>
      <c r="E1110" t="s">
        <v>21807</v>
      </c>
      <c r="F1110" t="s">
        <v>21799</v>
      </c>
      <c r="G1110" t="s">
        <v>16131</v>
      </c>
      <c r="H1110" t="s">
        <v>22325</v>
      </c>
      <c r="M1110" t="s">
        <v>26</v>
      </c>
      <c r="N1110" s="9">
        <v>88</v>
      </c>
      <c r="O1110" s="9">
        <v>90</v>
      </c>
      <c r="P1110" s="9">
        <v>82</v>
      </c>
      <c r="Q1110" s="8" t="s">
        <v>21808</v>
      </c>
      <c r="R1110" s="8" t="s">
        <v>21799</v>
      </c>
      <c r="S1110" s="8" t="s">
        <v>21809</v>
      </c>
      <c r="T1110" s="8" t="s">
        <v>21809</v>
      </c>
      <c r="U1110" s="8" t="s">
        <v>21810</v>
      </c>
      <c r="V1110" s="8" t="s">
        <v>21811</v>
      </c>
      <c r="W1110" s="8" t="s">
        <v>21812</v>
      </c>
      <c r="X1110" s="8" t="s">
        <v>22326</v>
      </c>
      <c r="Y1110" s="8" t="s">
        <v>22327</v>
      </c>
      <c r="Z1110" s="8" t="s">
        <v>34</v>
      </c>
      <c r="AA1110" s="8" t="s">
        <v>21799</v>
      </c>
      <c r="AB1110" s="8" t="s">
        <v>16333</v>
      </c>
      <c r="AC1110" s="8"/>
      <c r="AD1110" s="8"/>
      <c r="AE1110" s="8" t="s">
        <v>22328</v>
      </c>
      <c r="AF1110" s="8"/>
    </row>
    <row r="1111" spans="1:32" x14ac:dyDescent="0.2">
      <c r="A1111">
        <v>1</v>
      </c>
      <c r="B1111" s="1">
        <v>45235</v>
      </c>
      <c r="C1111" s="6">
        <v>3266</v>
      </c>
      <c r="E1111" t="s">
        <v>22329</v>
      </c>
      <c r="F1111" t="s">
        <v>22330</v>
      </c>
      <c r="G1111" t="s">
        <v>16178</v>
      </c>
      <c r="H1111" t="s">
        <v>22331</v>
      </c>
      <c r="M1111" t="s">
        <v>26</v>
      </c>
      <c r="N1111" s="9"/>
      <c r="O1111" s="9"/>
      <c r="P1111" s="9"/>
      <c r="Q1111" s="8" t="s">
        <v>21808</v>
      </c>
      <c r="R1111" s="8" t="s">
        <v>21799</v>
      </c>
      <c r="S1111" s="8" t="s">
        <v>21809</v>
      </c>
      <c r="T1111" s="8" t="s">
        <v>21809</v>
      </c>
      <c r="U1111" s="8" t="s">
        <v>21810</v>
      </c>
      <c r="V1111" s="8" t="s">
        <v>21811</v>
      </c>
      <c r="W1111" s="8" t="s">
        <v>21812</v>
      </c>
      <c r="X1111" s="8" t="s">
        <v>22332</v>
      </c>
      <c r="Y1111" s="8" t="s">
        <v>22333</v>
      </c>
      <c r="Z1111" s="8" t="s">
        <v>34</v>
      </c>
      <c r="AA1111" s="8" t="s">
        <v>21799</v>
      </c>
      <c r="AB1111" s="8" t="s">
        <v>16333</v>
      </c>
      <c r="AC1111" s="8" t="s">
        <v>273</v>
      </c>
      <c r="AD1111" s="8"/>
      <c r="AE1111" s="8" t="s">
        <v>22334</v>
      </c>
      <c r="AF1111" s="8"/>
    </row>
    <row r="1112" spans="1:32" x14ac:dyDescent="0.2">
      <c r="A1112">
        <v>1</v>
      </c>
      <c r="B1112" s="1">
        <v>44641</v>
      </c>
      <c r="C1112" s="6">
        <v>3125</v>
      </c>
      <c r="E1112" t="s">
        <v>22335</v>
      </c>
      <c r="F1112" t="s">
        <v>21799</v>
      </c>
      <c r="H1112" t="s">
        <v>16953</v>
      </c>
      <c r="J1112" t="s">
        <v>16984</v>
      </c>
      <c r="M1112" t="s">
        <v>26</v>
      </c>
      <c r="N1112" s="9"/>
      <c r="O1112" s="9"/>
      <c r="P1112" s="9"/>
      <c r="Q1112" s="8" t="s">
        <v>22335</v>
      </c>
      <c r="R1112" s="8" t="s">
        <v>21799</v>
      </c>
      <c r="S1112" s="8" t="s">
        <v>22336</v>
      </c>
      <c r="T1112" s="8" t="s">
        <v>22336</v>
      </c>
      <c r="U1112" s="8" t="s">
        <v>22337</v>
      </c>
      <c r="V1112" s="8" t="s">
        <v>22338</v>
      </c>
      <c r="W1112" s="8" t="s">
        <v>22339</v>
      </c>
      <c r="X1112" s="8" t="s">
        <v>22340</v>
      </c>
      <c r="Y1112" s="8" t="s">
        <v>22341</v>
      </c>
      <c r="Z1112" s="8" t="s">
        <v>34</v>
      </c>
      <c r="AA1112" s="8" t="s">
        <v>21799</v>
      </c>
      <c r="AB1112" s="8" t="s">
        <v>16333</v>
      </c>
      <c r="AC1112" s="8" t="s">
        <v>162</v>
      </c>
      <c r="AD1112" s="8"/>
      <c r="AE1112" s="8" t="s">
        <v>22342</v>
      </c>
      <c r="AF1112" s="8"/>
    </row>
    <row r="1113" spans="1:32" x14ac:dyDescent="0.2">
      <c r="A1113">
        <v>2</v>
      </c>
      <c r="B1113" s="1">
        <v>44512</v>
      </c>
      <c r="C1113" s="6">
        <v>1974</v>
      </c>
      <c r="E1113" t="s">
        <v>22343</v>
      </c>
      <c r="F1113" t="s">
        <v>21799</v>
      </c>
      <c r="H1113" t="s">
        <v>22344</v>
      </c>
      <c r="I1113" t="s">
        <v>22345</v>
      </c>
      <c r="M1113" t="s">
        <v>26</v>
      </c>
      <c r="N1113" s="9"/>
      <c r="O1113" s="9"/>
      <c r="P1113" s="9"/>
      <c r="Q1113" s="8" t="s">
        <v>22343</v>
      </c>
      <c r="R1113" s="8" t="s">
        <v>21799</v>
      </c>
      <c r="S1113" s="8" t="s">
        <v>22346</v>
      </c>
      <c r="T1113" s="8" t="s">
        <v>22346</v>
      </c>
      <c r="U1113" s="8" t="s">
        <v>22343</v>
      </c>
      <c r="V1113" s="8" t="s">
        <v>22347</v>
      </c>
      <c r="W1113" s="8" t="s">
        <v>22348</v>
      </c>
      <c r="X1113" s="8" t="s">
        <v>22349</v>
      </c>
      <c r="Y1113" s="8" t="s">
        <v>22350</v>
      </c>
      <c r="Z1113" s="8" t="s">
        <v>34</v>
      </c>
      <c r="AA1113" s="8" t="s">
        <v>21799</v>
      </c>
      <c r="AB1113" s="8" t="s">
        <v>16333</v>
      </c>
      <c r="AC1113" s="8"/>
      <c r="AD1113" s="8"/>
      <c r="AE1113" s="8" t="s">
        <v>22351</v>
      </c>
      <c r="AF1113" s="8"/>
    </row>
    <row r="1114" spans="1:32" x14ac:dyDescent="0.2">
      <c r="A1114">
        <v>2</v>
      </c>
      <c r="B1114" s="1">
        <v>45026</v>
      </c>
      <c r="C1114" s="6">
        <v>1974</v>
      </c>
      <c r="E1114" t="s">
        <v>22343</v>
      </c>
      <c r="F1114" t="s">
        <v>21799</v>
      </c>
      <c r="H1114" t="s">
        <v>22352</v>
      </c>
      <c r="M1114" t="s">
        <v>26</v>
      </c>
      <c r="N1114" s="9"/>
      <c r="O1114" s="9"/>
      <c r="P1114" s="9"/>
      <c r="Q1114" s="8" t="s">
        <v>22343</v>
      </c>
      <c r="R1114" s="8" t="s">
        <v>21799</v>
      </c>
      <c r="S1114" s="8" t="s">
        <v>22346</v>
      </c>
      <c r="T1114" s="8" t="s">
        <v>22346</v>
      </c>
      <c r="U1114" s="8" t="s">
        <v>22343</v>
      </c>
      <c r="V1114" s="8" t="s">
        <v>22347</v>
      </c>
      <c r="W1114" s="8" t="s">
        <v>22348</v>
      </c>
      <c r="X1114" s="8" t="s">
        <v>22353</v>
      </c>
      <c r="Y1114" s="8" t="s">
        <v>22354</v>
      </c>
      <c r="Z1114" s="8" t="s">
        <v>34</v>
      </c>
      <c r="AA1114" s="8" t="s">
        <v>21799</v>
      </c>
      <c r="AB1114" s="8" t="s">
        <v>16333</v>
      </c>
      <c r="AC1114" s="8"/>
      <c r="AD1114" s="8"/>
      <c r="AE1114" s="8" t="s">
        <v>22355</v>
      </c>
      <c r="AF1114" s="8"/>
    </row>
    <row r="1115" spans="1:32" x14ac:dyDescent="0.2">
      <c r="A1115">
        <v>3</v>
      </c>
      <c r="B1115" s="1">
        <v>44995</v>
      </c>
      <c r="C1115" s="6">
        <v>1974</v>
      </c>
      <c r="E1115" t="s">
        <v>22343</v>
      </c>
      <c r="F1115" t="s">
        <v>21799</v>
      </c>
      <c r="H1115" t="s">
        <v>22356</v>
      </c>
      <c r="M1115" t="s">
        <v>26</v>
      </c>
      <c r="N1115" s="9"/>
      <c r="O1115" s="9"/>
      <c r="P1115" s="9"/>
      <c r="Q1115" s="8" t="s">
        <v>22343</v>
      </c>
      <c r="R1115" s="8" t="s">
        <v>21799</v>
      </c>
      <c r="S1115" s="8" t="s">
        <v>22346</v>
      </c>
      <c r="T1115" s="8" t="s">
        <v>22346</v>
      </c>
      <c r="U1115" s="8" t="s">
        <v>22343</v>
      </c>
      <c r="V1115" s="8" t="s">
        <v>22347</v>
      </c>
      <c r="W1115" s="8" t="s">
        <v>22348</v>
      </c>
      <c r="X1115" s="8" t="s">
        <v>22357</v>
      </c>
      <c r="Y1115" s="8" t="s">
        <v>22358</v>
      </c>
      <c r="Z1115" s="8" t="s">
        <v>34</v>
      </c>
      <c r="AA1115" s="8" t="s">
        <v>21799</v>
      </c>
      <c r="AB1115" s="8" t="s">
        <v>16333</v>
      </c>
      <c r="AC1115" s="8"/>
      <c r="AD1115" s="8"/>
      <c r="AE1115" s="8" t="s">
        <v>22356</v>
      </c>
      <c r="AF1115" s="8"/>
    </row>
    <row r="1116" spans="1:32" x14ac:dyDescent="0.2">
      <c r="A1116">
        <v>2</v>
      </c>
      <c r="B1116" s="1">
        <v>44267</v>
      </c>
      <c r="C1116" s="6">
        <v>1974</v>
      </c>
      <c r="E1116" t="s">
        <v>22343</v>
      </c>
      <c r="F1116" t="s">
        <v>21799</v>
      </c>
      <c r="H1116" t="s">
        <v>22359</v>
      </c>
      <c r="M1116" t="s">
        <v>26</v>
      </c>
      <c r="N1116" s="9"/>
      <c r="O1116" s="9"/>
      <c r="P1116" s="9"/>
      <c r="Q1116" s="8" t="s">
        <v>22343</v>
      </c>
      <c r="R1116" s="8" t="s">
        <v>21799</v>
      </c>
      <c r="S1116" s="8" t="s">
        <v>22346</v>
      </c>
      <c r="T1116" s="8" t="s">
        <v>22346</v>
      </c>
      <c r="U1116" s="8" t="s">
        <v>22343</v>
      </c>
      <c r="V1116" s="8" t="s">
        <v>22347</v>
      </c>
      <c r="W1116" s="8" t="s">
        <v>22348</v>
      </c>
      <c r="X1116" s="8" t="s">
        <v>22360</v>
      </c>
      <c r="Y1116" s="8" t="s">
        <v>22361</v>
      </c>
      <c r="Z1116" s="8" t="s">
        <v>34</v>
      </c>
      <c r="AA1116" s="8" t="s">
        <v>21799</v>
      </c>
      <c r="AB1116" s="8" t="s">
        <v>16333</v>
      </c>
      <c r="AC1116" s="8"/>
      <c r="AD1116" s="8"/>
      <c r="AE1116" s="8" t="s">
        <v>22362</v>
      </c>
      <c r="AF1116" s="8"/>
    </row>
    <row r="1117" spans="1:32" x14ac:dyDescent="0.2">
      <c r="A1117">
        <v>2</v>
      </c>
      <c r="B1117" s="1">
        <v>43735</v>
      </c>
      <c r="C1117" s="6">
        <v>1974</v>
      </c>
      <c r="E1117" t="s">
        <v>22343</v>
      </c>
      <c r="F1117" t="s">
        <v>21799</v>
      </c>
      <c r="H1117" t="s">
        <v>17297</v>
      </c>
      <c r="K1117" s="2">
        <v>10969</v>
      </c>
      <c r="M1117" t="s">
        <v>26</v>
      </c>
      <c r="N1117" s="9"/>
      <c r="O1117" s="9"/>
      <c r="P1117" s="9"/>
      <c r="Q1117" s="8" t="s">
        <v>22343</v>
      </c>
      <c r="R1117" s="8" t="s">
        <v>21799</v>
      </c>
      <c r="S1117" s="8" t="s">
        <v>22346</v>
      </c>
      <c r="T1117" s="8" t="s">
        <v>22346</v>
      </c>
      <c r="U1117" s="8" t="s">
        <v>22343</v>
      </c>
      <c r="V1117" s="8" t="s">
        <v>22347</v>
      </c>
      <c r="W1117" s="8" t="s">
        <v>22348</v>
      </c>
      <c r="X1117" s="8" t="s">
        <v>22363</v>
      </c>
      <c r="Y1117" s="8" t="s">
        <v>22364</v>
      </c>
      <c r="Z1117" s="8" t="s">
        <v>34</v>
      </c>
      <c r="AA1117" s="8" t="s">
        <v>21799</v>
      </c>
      <c r="AB1117" s="8" t="s">
        <v>16333</v>
      </c>
      <c r="AC1117" s="8"/>
      <c r="AD1117" s="8"/>
      <c r="AE1117" s="8" t="s">
        <v>17297</v>
      </c>
      <c r="AF1117" s="8"/>
    </row>
    <row r="1118" spans="1:32" x14ac:dyDescent="0.2">
      <c r="A1118">
        <v>2</v>
      </c>
      <c r="B1118" s="1">
        <v>45235</v>
      </c>
      <c r="C1118" s="6">
        <v>29819</v>
      </c>
      <c r="E1118" t="s">
        <v>22317</v>
      </c>
      <c r="F1118" t="s">
        <v>21799</v>
      </c>
      <c r="G1118" t="s">
        <v>19508</v>
      </c>
      <c r="H1118" t="s">
        <v>22365</v>
      </c>
      <c r="M1118" t="s">
        <v>26</v>
      </c>
      <c r="N1118" s="9"/>
      <c r="O1118" s="9"/>
      <c r="P1118" s="9"/>
      <c r="Q1118" s="8" t="s">
        <v>22221</v>
      </c>
      <c r="R1118" s="8" t="s">
        <v>21799</v>
      </c>
      <c r="S1118" s="8" t="s">
        <v>22223</v>
      </c>
      <c r="T1118" s="8" t="s">
        <v>22223</v>
      </c>
      <c r="U1118" s="8" t="s">
        <v>22221</v>
      </c>
      <c r="V1118" s="8" t="s">
        <v>22224</v>
      </c>
      <c r="W1118" s="8" t="s">
        <v>22225</v>
      </c>
      <c r="X1118" s="8" t="s">
        <v>22366</v>
      </c>
      <c r="Y1118" s="8" t="s">
        <v>22367</v>
      </c>
      <c r="Z1118" s="8" t="s">
        <v>34</v>
      </c>
      <c r="AA1118" s="8" t="s">
        <v>21799</v>
      </c>
      <c r="AB1118" s="8" t="s">
        <v>16333</v>
      </c>
      <c r="AC1118" s="8" t="s">
        <v>162</v>
      </c>
      <c r="AD1118" s="8"/>
      <c r="AE1118" s="8" t="s">
        <v>22368</v>
      </c>
      <c r="AF1118" s="8"/>
    </row>
    <row r="1119" spans="1:32" x14ac:dyDescent="0.2">
      <c r="A1119">
        <v>2</v>
      </c>
      <c r="B1119" s="1">
        <v>45235</v>
      </c>
      <c r="C1119" s="6" t="s">
        <v>22369</v>
      </c>
      <c r="E1119" t="s">
        <v>22370</v>
      </c>
      <c r="F1119" t="s">
        <v>21799</v>
      </c>
      <c r="G1119" t="s">
        <v>19508</v>
      </c>
      <c r="H1119" t="s">
        <v>22371</v>
      </c>
      <c r="I1119" t="s">
        <v>22372</v>
      </c>
      <c r="M1119" t="s">
        <v>26</v>
      </c>
      <c r="N1119" s="9"/>
      <c r="O1119" s="9"/>
      <c r="P1119" s="9"/>
      <c r="Q1119" s="8" t="s">
        <v>22373</v>
      </c>
      <c r="R1119" s="8" t="s">
        <v>21799</v>
      </c>
      <c r="S1119" s="8" t="s">
        <v>22369</v>
      </c>
      <c r="T1119" s="8" t="s">
        <v>22369</v>
      </c>
      <c r="U1119" s="8" t="s">
        <v>22373</v>
      </c>
      <c r="V1119" s="8" t="s">
        <v>22374</v>
      </c>
      <c r="W1119" s="8" t="s">
        <v>22375</v>
      </c>
      <c r="X1119" s="8" t="s">
        <v>22376</v>
      </c>
      <c r="Y1119" s="8" t="s">
        <v>22377</v>
      </c>
      <c r="Z1119" s="8" t="s">
        <v>34</v>
      </c>
      <c r="AA1119" s="8" t="s">
        <v>21799</v>
      </c>
      <c r="AB1119" s="8" t="s">
        <v>16333</v>
      </c>
      <c r="AC1119" s="8" t="s">
        <v>162</v>
      </c>
      <c r="AD1119" s="8"/>
      <c r="AE1119" s="8" t="s">
        <v>22378</v>
      </c>
      <c r="AF1119" s="8"/>
    </row>
    <row r="1120" spans="1:32" x14ac:dyDescent="0.2">
      <c r="A1120">
        <v>1</v>
      </c>
      <c r="B1120" s="1">
        <v>45235</v>
      </c>
      <c r="C1120" s="6">
        <v>1884</v>
      </c>
      <c r="E1120" t="s">
        <v>21856</v>
      </c>
      <c r="F1120" t="s">
        <v>22330</v>
      </c>
      <c r="G1120" t="s">
        <v>16109</v>
      </c>
      <c r="H1120" t="s">
        <v>22379</v>
      </c>
      <c r="J1120" t="s">
        <v>16382</v>
      </c>
      <c r="M1120" t="s">
        <v>26</v>
      </c>
      <c r="N1120" s="9"/>
      <c r="O1120" s="9"/>
      <c r="P1120" s="9"/>
      <c r="Q1120" s="8" t="s">
        <v>21856</v>
      </c>
      <c r="R1120" s="8" t="s">
        <v>21799</v>
      </c>
      <c r="S1120" s="8" t="s">
        <v>21857</v>
      </c>
      <c r="T1120" s="8" t="s">
        <v>21857</v>
      </c>
      <c r="U1120" s="8" t="s">
        <v>21856</v>
      </c>
      <c r="V1120" s="8" t="s">
        <v>21858</v>
      </c>
      <c r="W1120" s="8" t="s">
        <v>21859</v>
      </c>
      <c r="X1120" s="8" t="s">
        <v>22380</v>
      </c>
      <c r="Y1120" s="8" t="s">
        <v>22381</v>
      </c>
      <c r="Z1120" s="8" t="s">
        <v>34</v>
      </c>
      <c r="AA1120" s="8" t="s">
        <v>21799</v>
      </c>
      <c r="AB1120" s="8" t="s">
        <v>16333</v>
      </c>
      <c r="AC1120" s="8" t="s">
        <v>10633</v>
      </c>
      <c r="AD1120" s="8"/>
      <c r="AE1120" s="8" t="s">
        <v>22382</v>
      </c>
      <c r="AF1120" s="8"/>
    </row>
    <row r="1121" spans="1:32" x14ac:dyDescent="0.2">
      <c r="A1121">
        <v>1</v>
      </c>
      <c r="B1121" s="1">
        <v>45541</v>
      </c>
      <c r="C1121" s="6">
        <v>24116</v>
      </c>
      <c r="E1121" t="s">
        <v>22383</v>
      </c>
      <c r="F1121" t="s">
        <v>21799</v>
      </c>
      <c r="H1121" t="s">
        <v>22384</v>
      </c>
      <c r="M1121" t="s">
        <v>62</v>
      </c>
      <c r="N1121" s="9"/>
      <c r="O1121" s="9"/>
      <c r="P1121" s="9"/>
      <c r="Q1121" s="8" t="s">
        <v>22385</v>
      </c>
      <c r="R1121" s="8" t="s">
        <v>21799</v>
      </c>
      <c r="S1121" s="8" t="s">
        <v>22386</v>
      </c>
      <c r="T1121" s="8" t="s">
        <v>22386</v>
      </c>
      <c r="U1121" s="8" t="s">
        <v>22385</v>
      </c>
      <c r="V1121" s="8" t="s">
        <v>22387</v>
      </c>
      <c r="W1121" s="8" t="s">
        <v>22388</v>
      </c>
      <c r="X1121" s="8" t="s">
        <v>22389</v>
      </c>
      <c r="Y1121" s="8" t="s">
        <v>22390</v>
      </c>
      <c r="Z1121" s="8" t="s">
        <v>34</v>
      </c>
      <c r="AA1121" s="8" t="s">
        <v>21799</v>
      </c>
      <c r="AB1121" s="8" t="s">
        <v>16333</v>
      </c>
      <c r="AC1121" s="8"/>
      <c r="AD1121" s="8"/>
      <c r="AE1121" s="8" t="s">
        <v>22391</v>
      </c>
      <c r="AF1121" s="8"/>
    </row>
    <row r="1122" spans="1:32" x14ac:dyDescent="0.2">
      <c r="A1122">
        <v>2</v>
      </c>
      <c r="B1122" s="1">
        <v>45605</v>
      </c>
      <c r="C1122" s="6">
        <v>1976</v>
      </c>
      <c r="E1122" t="s">
        <v>21926</v>
      </c>
      <c r="F1122" t="s">
        <v>21799</v>
      </c>
      <c r="G1122" t="s">
        <v>16843</v>
      </c>
      <c r="H1122" t="s">
        <v>22392</v>
      </c>
      <c r="I1122" t="s">
        <v>22393</v>
      </c>
      <c r="M1122" t="s">
        <v>26</v>
      </c>
      <c r="N1122" s="9"/>
      <c r="O1122" s="9"/>
      <c r="P1122" s="9"/>
      <c r="Q1122" s="8" t="s">
        <v>21926</v>
      </c>
      <c r="R1122" s="8" t="s">
        <v>21799</v>
      </c>
      <c r="S1122" s="8" t="s">
        <v>21928</v>
      </c>
      <c r="T1122" s="8" t="s">
        <v>21928</v>
      </c>
      <c r="U1122" s="8" t="s">
        <v>21926</v>
      </c>
      <c r="V1122" s="8" t="s">
        <v>21929</v>
      </c>
      <c r="W1122" s="8" t="s">
        <v>21930</v>
      </c>
      <c r="X1122" s="8" t="s">
        <v>22394</v>
      </c>
      <c r="Y1122" s="8" t="s">
        <v>22395</v>
      </c>
      <c r="Z1122" s="8" t="s">
        <v>34</v>
      </c>
      <c r="AA1122" s="8" t="s">
        <v>21799</v>
      </c>
      <c r="AB1122" s="8" t="s">
        <v>16333</v>
      </c>
      <c r="AC1122" s="8"/>
      <c r="AD1122" s="8"/>
      <c r="AE1122" s="8" t="s">
        <v>22396</v>
      </c>
      <c r="AF1122" s="8"/>
    </row>
    <row r="1123" spans="1:32" x14ac:dyDescent="0.2">
      <c r="A1123">
        <v>4</v>
      </c>
      <c r="B1123" s="1">
        <v>45605</v>
      </c>
      <c r="C1123" s="6">
        <v>1974</v>
      </c>
      <c r="E1123" t="s">
        <v>22397</v>
      </c>
      <c r="F1123" t="s">
        <v>21799</v>
      </c>
      <c r="H1123" t="s">
        <v>22398</v>
      </c>
      <c r="M1123" t="s">
        <v>26</v>
      </c>
      <c r="N1123" s="9"/>
      <c r="O1123" s="9"/>
      <c r="P1123" s="9"/>
      <c r="Q1123" s="8" t="s">
        <v>22399</v>
      </c>
      <c r="R1123" s="8" t="s">
        <v>21799</v>
      </c>
      <c r="S1123" s="8" t="s">
        <v>22346</v>
      </c>
      <c r="T1123" s="8" t="s">
        <v>22346</v>
      </c>
      <c r="U1123" s="8" t="s">
        <v>22343</v>
      </c>
      <c r="V1123" s="8" t="s">
        <v>22347</v>
      </c>
      <c r="W1123" s="8" t="s">
        <v>22348</v>
      </c>
      <c r="X1123" s="8" t="s">
        <v>22400</v>
      </c>
      <c r="Y1123" s="8" t="s">
        <v>22401</v>
      </c>
      <c r="Z1123" s="8" t="s">
        <v>34</v>
      </c>
      <c r="AA1123" s="8" t="s">
        <v>21799</v>
      </c>
      <c r="AB1123" s="8" t="s">
        <v>16333</v>
      </c>
      <c r="AC1123" s="8"/>
      <c r="AD1123" s="8"/>
      <c r="AE1123" s="8" t="s">
        <v>22402</v>
      </c>
      <c r="AF1123" s="8"/>
    </row>
    <row r="1124" spans="1:32" x14ac:dyDescent="0.2">
      <c r="A1124">
        <v>2</v>
      </c>
      <c r="B1124" s="1">
        <v>45541</v>
      </c>
      <c r="C1124" s="6">
        <v>3266</v>
      </c>
      <c r="E1124" t="s">
        <v>22403</v>
      </c>
      <c r="F1124" t="s">
        <v>21799</v>
      </c>
      <c r="G1124" t="s">
        <v>16121</v>
      </c>
      <c r="H1124" t="s">
        <v>22398</v>
      </c>
      <c r="M1124" t="s">
        <v>26</v>
      </c>
      <c r="N1124" s="9">
        <v>88</v>
      </c>
      <c r="O1124" s="9">
        <v>90</v>
      </c>
      <c r="P1124" s="9">
        <v>82</v>
      </c>
      <c r="Q1124" s="8" t="s">
        <v>22404</v>
      </c>
      <c r="R1124" s="8" t="s">
        <v>21799</v>
      </c>
      <c r="S1124" s="8" t="s">
        <v>21809</v>
      </c>
      <c r="T1124" s="8" t="s">
        <v>21809</v>
      </c>
      <c r="U1124" s="8" t="s">
        <v>22405</v>
      </c>
      <c r="V1124" s="8" t="s">
        <v>22406</v>
      </c>
      <c r="W1124" s="8" t="s">
        <v>22407</v>
      </c>
      <c r="X1124" s="8" t="s">
        <v>22408</v>
      </c>
      <c r="Y1124" s="8" t="s">
        <v>22409</v>
      </c>
      <c r="Z1124" s="8" t="s">
        <v>34</v>
      </c>
      <c r="AA1124" s="8" t="s">
        <v>21799</v>
      </c>
      <c r="AB1124" s="8" t="s">
        <v>16333</v>
      </c>
      <c r="AC1124" s="8"/>
      <c r="AD1124" s="8"/>
      <c r="AE1124" s="8" t="s">
        <v>22410</v>
      </c>
      <c r="AF1124" s="8"/>
    </row>
    <row r="1125" spans="1:32" x14ac:dyDescent="0.2">
      <c r="A1125">
        <v>2</v>
      </c>
      <c r="B1125" s="1">
        <v>45584</v>
      </c>
      <c r="C1125" s="6">
        <v>3132</v>
      </c>
      <c r="E1125" t="s">
        <v>22411</v>
      </c>
      <c r="F1125" t="s">
        <v>21799</v>
      </c>
      <c r="G1125" t="s">
        <v>16131</v>
      </c>
      <c r="H1125" t="s">
        <v>22412</v>
      </c>
      <c r="M1125" t="s">
        <v>26</v>
      </c>
      <c r="N1125" s="9">
        <v>117</v>
      </c>
      <c r="O1125" s="9">
        <v>96</v>
      </c>
      <c r="P1125" s="9">
        <v>82</v>
      </c>
      <c r="Q1125" s="8" t="s">
        <v>21996</v>
      </c>
      <c r="R1125" s="8" t="s">
        <v>21799</v>
      </c>
      <c r="S1125" s="8" t="s">
        <v>21997</v>
      </c>
      <c r="T1125" s="8" t="s">
        <v>21997</v>
      </c>
      <c r="U1125" s="8" t="s">
        <v>21998</v>
      </c>
      <c r="V1125" s="8" t="s">
        <v>21999</v>
      </c>
      <c r="W1125" s="8" t="s">
        <v>22000</v>
      </c>
      <c r="X1125" s="8" t="s">
        <v>22413</v>
      </c>
      <c r="Y1125" s="8" t="s">
        <v>22414</v>
      </c>
      <c r="Z1125" s="8" t="s">
        <v>34</v>
      </c>
      <c r="AA1125" s="8" t="s">
        <v>21799</v>
      </c>
      <c r="AB1125" s="8" t="s">
        <v>16333</v>
      </c>
      <c r="AC1125" s="8"/>
      <c r="AD1125" s="8"/>
      <c r="AE1125" s="8" t="s">
        <v>22415</v>
      </c>
      <c r="AF1125" s="8"/>
    </row>
    <row r="1126" spans="1:32" x14ac:dyDescent="0.2">
      <c r="A1126">
        <v>2</v>
      </c>
      <c r="B1126" s="1">
        <v>44594</v>
      </c>
      <c r="C1126" s="6" t="s">
        <v>22416</v>
      </c>
      <c r="E1126" t="s">
        <v>22417</v>
      </c>
      <c r="F1126" t="s">
        <v>21799</v>
      </c>
      <c r="H1126" t="s">
        <v>22418</v>
      </c>
      <c r="I1126" t="s">
        <v>22419</v>
      </c>
      <c r="J1126" t="s">
        <v>16382</v>
      </c>
      <c r="M1126" t="s">
        <v>26</v>
      </c>
      <c r="N1126" s="9"/>
      <c r="O1126" s="9"/>
      <c r="P1126" s="9"/>
      <c r="Q1126" s="8" t="s">
        <v>22420</v>
      </c>
      <c r="R1126" s="8" t="s">
        <v>21799</v>
      </c>
      <c r="S1126" s="8" t="s">
        <v>22416</v>
      </c>
      <c r="T1126" s="8" t="s">
        <v>22416</v>
      </c>
      <c r="U1126" s="8" t="s">
        <v>22420</v>
      </c>
      <c r="V1126" s="8" t="s">
        <v>22421</v>
      </c>
      <c r="W1126" s="8" t="s">
        <v>22422</v>
      </c>
      <c r="X1126" s="8" t="s">
        <v>22423</v>
      </c>
      <c r="Y1126" s="8" t="s">
        <v>22424</v>
      </c>
      <c r="Z1126" s="8" t="s">
        <v>34</v>
      </c>
      <c r="AA1126" s="8" t="s">
        <v>21799</v>
      </c>
      <c r="AB1126" s="8" t="s">
        <v>16333</v>
      </c>
      <c r="AC1126" s="8" t="s">
        <v>10633</v>
      </c>
      <c r="AD1126" s="8"/>
      <c r="AE1126" s="8" t="s">
        <v>22425</v>
      </c>
      <c r="AF1126" s="8"/>
    </row>
    <row r="1127" spans="1:32" x14ac:dyDescent="0.2">
      <c r="A1127">
        <v>2</v>
      </c>
      <c r="B1127" s="1">
        <v>44911</v>
      </c>
      <c r="C1127" s="6" t="s">
        <v>22426</v>
      </c>
      <c r="E1127" t="s">
        <v>22427</v>
      </c>
      <c r="F1127" t="s">
        <v>21799</v>
      </c>
      <c r="G1127" t="s">
        <v>16109</v>
      </c>
      <c r="H1127" t="s">
        <v>22428</v>
      </c>
      <c r="J1127" t="s">
        <v>17298</v>
      </c>
      <c r="M1127" t="s">
        <v>26</v>
      </c>
      <c r="N1127" s="9"/>
      <c r="O1127" s="9"/>
      <c r="P1127" s="9"/>
      <c r="Q1127" s="8" t="s">
        <v>22427</v>
      </c>
      <c r="R1127" s="8" t="s">
        <v>21799</v>
      </c>
      <c r="S1127" s="8" t="s">
        <v>22426</v>
      </c>
      <c r="T1127" s="8" t="s">
        <v>22426</v>
      </c>
      <c r="U1127" s="8" t="s">
        <v>22429</v>
      </c>
      <c r="V1127" s="8" t="s">
        <v>22430</v>
      </c>
      <c r="W1127" s="8" t="s">
        <v>22431</v>
      </c>
      <c r="X1127" s="8" t="s">
        <v>22432</v>
      </c>
      <c r="Y1127" s="8" t="s">
        <v>22433</v>
      </c>
      <c r="Z1127" s="8" t="s">
        <v>34</v>
      </c>
      <c r="AA1127" s="8" t="s">
        <v>21799</v>
      </c>
      <c r="AB1127" s="8" t="s">
        <v>16333</v>
      </c>
      <c r="AC1127" s="8" t="s">
        <v>112</v>
      </c>
      <c r="AD1127" s="8"/>
      <c r="AE1127" s="8" t="s">
        <v>22434</v>
      </c>
      <c r="AF1127" s="8"/>
    </row>
    <row r="1128" spans="1:32" x14ac:dyDescent="0.2">
      <c r="A1128">
        <v>2</v>
      </c>
      <c r="B1128" s="1">
        <v>44691</v>
      </c>
      <c r="C1128" s="6" t="s">
        <v>22435</v>
      </c>
      <c r="E1128" t="s">
        <v>22436</v>
      </c>
      <c r="F1128" t="s">
        <v>21799</v>
      </c>
      <c r="H1128" t="s">
        <v>22437</v>
      </c>
      <c r="J1128" t="s">
        <v>16382</v>
      </c>
      <c r="M1128" t="s">
        <v>26</v>
      </c>
      <c r="N1128" s="9"/>
      <c r="O1128" s="9"/>
      <c r="P1128" s="9"/>
      <c r="Q1128" s="8" t="s">
        <v>22438</v>
      </c>
      <c r="R1128" s="8" t="s">
        <v>21799</v>
      </c>
      <c r="S1128" s="8" t="s">
        <v>22435</v>
      </c>
      <c r="T1128" s="8" t="s">
        <v>140</v>
      </c>
      <c r="U1128" s="8" t="s">
        <v>22438</v>
      </c>
      <c r="V1128" s="8" t="s">
        <v>22439</v>
      </c>
      <c r="W1128" s="8" t="s">
        <v>22440</v>
      </c>
      <c r="X1128" s="8" t="s">
        <v>22441</v>
      </c>
      <c r="Y1128" s="8" t="s">
        <v>22442</v>
      </c>
      <c r="Z1128" s="8" t="s">
        <v>34</v>
      </c>
      <c r="AA1128" s="8" t="s">
        <v>21799</v>
      </c>
      <c r="AB1128" s="8" t="s">
        <v>16333</v>
      </c>
      <c r="AC1128" s="8" t="s">
        <v>10633</v>
      </c>
      <c r="AD1128" s="8"/>
      <c r="AE1128" s="8" t="s">
        <v>22443</v>
      </c>
      <c r="AF1128" s="8"/>
    </row>
    <row r="1129" spans="1:32" x14ac:dyDescent="0.2">
      <c r="A1129">
        <v>1</v>
      </c>
      <c r="B1129" s="1">
        <v>45235</v>
      </c>
      <c r="C1129" s="6">
        <v>2230</v>
      </c>
      <c r="E1129" t="s">
        <v>22444</v>
      </c>
      <c r="F1129" t="s">
        <v>21799</v>
      </c>
      <c r="G1129" t="s">
        <v>16114</v>
      </c>
      <c r="H1129" t="s">
        <v>18902</v>
      </c>
      <c r="J1129" t="s">
        <v>16250</v>
      </c>
      <c r="M1129" t="s">
        <v>62</v>
      </c>
      <c r="N1129" s="9"/>
      <c r="O1129" s="9"/>
      <c r="P1129" s="9"/>
      <c r="Q1129" s="8" t="s">
        <v>22445</v>
      </c>
      <c r="R1129" s="8" t="s">
        <v>21799</v>
      </c>
      <c r="S1129" s="8" t="s">
        <v>22446</v>
      </c>
      <c r="T1129" s="8" t="s">
        <v>140</v>
      </c>
      <c r="U1129" s="8" t="s">
        <v>22445</v>
      </c>
      <c r="V1129" s="8" t="s">
        <v>22447</v>
      </c>
      <c r="W1129" s="8" t="s">
        <v>22448</v>
      </c>
      <c r="X1129" s="8" t="s">
        <v>22449</v>
      </c>
      <c r="Y1129" s="8" t="s">
        <v>22450</v>
      </c>
      <c r="Z1129" s="8" t="s">
        <v>34</v>
      </c>
      <c r="AA1129" s="8" t="s">
        <v>21799</v>
      </c>
      <c r="AB1129" s="8" t="s">
        <v>16333</v>
      </c>
      <c r="AC1129" s="8" t="s">
        <v>10633</v>
      </c>
      <c r="AD1129" s="8"/>
      <c r="AE1129" s="8" t="s">
        <v>22451</v>
      </c>
      <c r="AF1129" s="8"/>
    </row>
    <row r="1130" spans="1:32" x14ac:dyDescent="0.2">
      <c r="A1130">
        <v>1</v>
      </c>
      <c r="B1130" s="1">
        <v>45480</v>
      </c>
      <c r="C1130" s="6" t="s">
        <v>22452</v>
      </c>
      <c r="E1130" t="s">
        <v>22453</v>
      </c>
      <c r="F1130" t="s">
        <v>21799</v>
      </c>
      <c r="G1130" t="s">
        <v>16143</v>
      </c>
      <c r="H1130" t="s">
        <v>18432</v>
      </c>
      <c r="I1130" t="s">
        <v>22454</v>
      </c>
      <c r="M1130" t="s">
        <v>26</v>
      </c>
      <c r="N1130" s="9"/>
      <c r="O1130" s="9"/>
      <c r="P1130" s="9"/>
      <c r="Q1130" s="8" t="s">
        <v>22453</v>
      </c>
      <c r="R1130" s="8" t="s">
        <v>21799</v>
      </c>
      <c r="S1130" s="8" t="s">
        <v>22452</v>
      </c>
      <c r="T1130" s="8" t="s">
        <v>22452</v>
      </c>
      <c r="U1130" s="8" t="s">
        <v>22455</v>
      </c>
      <c r="V1130" s="8" t="s">
        <v>22456</v>
      </c>
      <c r="W1130" s="8" t="s">
        <v>22457</v>
      </c>
      <c r="X1130" s="8" t="s">
        <v>22458</v>
      </c>
      <c r="Y1130" s="8" t="s">
        <v>22459</v>
      </c>
      <c r="Z1130" s="8" t="s">
        <v>34</v>
      </c>
      <c r="AA1130" s="8" t="s">
        <v>21799</v>
      </c>
      <c r="AB1130" s="8" t="s">
        <v>16333</v>
      </c>
      <c r="AC1130" s="8" t="s">
        <v>6861</v>
      </c>
      <c r="AD1130" s="8"/>
      <c r="AE1130" s="8" t="s">
        <v>22460</v>
      </c>
      <c r="AF1130" s="8"/>
    </row>
    <row r="1131" spans="1:32" x14ac:dyDescent="0.2">
      <c r="A1131">
        <v>1</v>
      </c>
      <c r="B1131" s="1">
        <v>45480</v>
      </c>
      <c r="C1131" s="6" t="s">
        <v>22452</v>
      </c>
      <c r="E1131" t="s">
        <v>22453</v>
      </c>
      <c r="F1131" t="s">
        <v>21799</v>
      </c>
      <c r="G1131" t="s">
        <v>16143</v>
      </c>
      <c r="H1131" t="s">
        <v>18432</v>
      </c>
      <c r="I1131" t="s">
        <v>22454</v>
      </c>
      <c r="M1131" t="s">
        <v>26</v>
      </c>
      <c r="N1131" s="9"/>
      <c r="O1131" s="9"/>
      <c r="P1131" s="9"/>
      <c r="Q1131" s="8" t="s">
        <v>22453</v>
      </c>
      <c r="R1131" s="8" t="s">
        <v>21799</v>
      </c>
      <c r="S1131" s="8" t="s">
        <v>22452</v>
      </c>
      <c r="T1131" s="8" t="s">
        <v>22452</v>
      </c>
      <c r="U1131" s="8" t="s">
        <v>22455</v>
      </c>
      <c r="V1131" s="8" t="s">
        <v>22456</v>
      </c>
      <c r="W1131" s="8" t="s">
        <v>22457</v>
      </c>
      <c r="X1131" s="8" t="s">
        <v>22458</v>
      </c>
      <c r="Y1131" s="8" t="s">
        <v>22459</v>
      </c>
      <c r="Z1131" s="8" t="s">
        <v>34</v>
      </c>
      <c r="AA1131" s="8" t="s">
        <v>21799</v>
      </c>
      <c r="AB1131" s="8" t="s">
        <v>16333</v>
      </c>
      <c r="AC1131" s="8" t="s">
        <v>6861</v>
      </c>
      <c r="AD1131" s="8"/>
      <c r="AE1131" s="8" t="s">
        <v>22460</v>
      </c>
      <c r="AF1131" s="8"/>
    </row>
    <row r="1132" spans="1:32" x14ac:dyDescent="0.2">
      <c r="A1132">
        <v>2</v>
      </c>
      <c r="B1132" s="1">
        <v>44613</v>
      </c>
      <c r="C1132" s="6">
        <v>2226</v>
      </c>
      <c r="E1132" t="s">
        <v>22461</v>
      </c>
      <c r="F1132" t="s">
        <v>21799</v>
      </c>
      <c r="G1132" t="s">
        <v>16345</v>
      </c>
      <c r="H1132" t="s">
        <v>17643</v>
      </c>
      <c r="J1132" t="s">
        <v>16382</v>
      </c>
      <c r="M1132" t="s">
        <v>26</v>
      </c>
      <c r="N1132" s="9"/>
      <c r="O1132" s="9"/>
      <c r="P1132" s="9"/>
      <c r="Q1132" s="8" t="s">
        <v>22461</v>
      </c>
      <c r="R1132" s="8" t="s">
        <v>21799</v>
      </c>
      <c r="S1132" s="8" t="s">
        <v>22462</v>
      </c>
      <c r="T1132" s="8" t="s">
        <v>22462</v>
      </c>
      <c r="U1132" s="8" t="s">
        <v>22461</v>
      </c>
      <c r="V1132" s="8" t="s">
        <v>22463</v>
      </c>
      <c r="W1132" s="8" t="s">
        <v>22464</v>
      </c>
      <c r="X1132" s="8" t="s">
        <v>22465</v>
      </c>
      <c r="Y1132" s="8" t="s">
        <v>22466</v>
      </c>
      <c r="Z1132" s="8" t="s">
        <v>34</v>
      </c>
      <c r="AA1132" s="8" t="s">
        <v>21799</v>
      </c>
      <c r="AB1132" s="8" t="s">
        <v>16333</v>
      </c>
      <c r="AC1132" s="8" t="s">
        <v>16150</v>
      </c>
      <c r="AD1132" s="8"/>
      <c r="AE1132" s="8" t="s">
        <v>22467</v>
      </c>
      <c r="AF1132" s="8"/>
    </row>
    <row r="1133" spans="1:32" x14ac:dyDescent="0.2">
      <c r="A1133">
        <v>2</v>
      </c>
      <c r="B1133" s="1">
        <v>44535</v>
      </c>
      <c r="C1133" s="6" t="s">
        <v>22468</v>
      </c>
      <c r="E1133" t="s">
        <v>22469</v>
      </c>
      <c r="F1133" t="s">
        <v>21799</v>
      </c>
      <c r="H1133" t="s">
        <v>22470</v>
      </c>
      <c r="J1133" t="s">
        <v>16476</v>
      </c>
      <c r="M1133" t="s">
        <v>26</v>
      </c>
      <c r="N1133" s="9"/>
      <c r="O1133" s="9"/>
      <c r="P1133" s="9"/>
      <c r="Q1133" s="8" t="s">
        <v>22469</v>
      </c>
      <c r="R1133" s="8" t="s">
        <v>21799</v>
      </c>
      <c r="S1133" s="8" t="s">
        <v>22468</v>
      </c>
      <c r="T1133" s="8" t="s">
        <v>22468</v>
      </c>
      <c r="U1133" s="8" t="s">
        <v>22469</v>
      </c>
      <c r="V1133" s="8" t="s">
        <v>22471</v>
      </c>
      <c r="W1133" s="8" t="s">
        <v>22472</v>
      </c>
      <c r="X1133" s="8" t="s">
        <v>22473</v>
      </c>
      <c r="Y1133" s="8" t="s">
        <v>22474</v>
      </c>
      <c r="Z1133" s="8" t="s">
        <v>34</v>
      </c>
      <c r="AA1133" s="8" t="s">
        <v>21799</v>
      </c>
      <c r="AB1133" s="8" t="s">
        <v>16333</v>
      </c>
      <c r="AC1133" s="8" t="s">
        <v>22475</v>
      </c>
      <c r="AD1133" s="8"/>
      <c r="AE1133" s="8" t="s">
        <v>22476</v>
      </c>
      <c r="AF1133" s="8" t="s">
        <v>343</v>
      </c>
    </row>
    <row r="1134" spans="1:32" x14ac:dyDescent="0.2">
      <c r="A1134">
        <v>2</v>
      </c>
      <c r="B1134" s="1">
        <v>44316</v>
      </c>
      <c r="C1134" s="6" t="s">
        <v>22477</v>
      </c>
      <c r="E1134" t="s">
        <v>22478</v>
      </c>
      <c r="F1134" t="s">
        <v>21799</v>
      </c>
      <c r="G1134" t="s">
        <v>16114</v>
      </c>
      <c r="H1134" t="s">
        <v>22479</v>
      </c>
      <c r="I1134" t="s">
        <v>22480</v>
      </c>
      <c r="M1134" t="s">
        <v>26</v>
      </c>
      <c r="N1134" s="9"/>
      <c r="O1134" s="9"/>
      <c r="P1134" s="9"/>
      <c r="Q1134" s="8" t="s">
        <v>22478</v>
      </c>
      <c r="R1134" s="8" t="s">
        <v>21799</v>
      </c>
      <c r="S1134" s="8" t="s">
        <v>22477</v>
      </c>
      <c r="T1134" s="8" t="s">
        <v>22477</v>
      </c>
      <c r="U1134" s="8" t="s">
        <v>22478</v>
      </c>
      <c r="V1134" s="8" t="s">
        <v>22481</v>
      </c>
      <c r="W1134" s="8" t="s">
        <v>22482</v>
      </c>
      <c r="X1134" s="8" t="s">
        <v>22483</v>
      </c>
      <c r="Y1134" s="8" t="s">
        <v>22484</v>
      </c>
      <c r="Z1134" s="8" t="s">
        <v>34</v>
      </c>
      <c r="AA1134" s="8" t="s">
        <v>21799</v>
      </c>
      <c r="AB1134" s="8" t="s">
        <v>16333</v>
      </c>
      <c r="AC1134" s="8"/>
      <c r="AD1134" s="8"/>
      <c r="AE1134" s="8" t="s">
        <v>22485</v>
      </c>
      <c r="AF1134" s="8"/>
    </row>
    <row r="1135" spans="1:32" x14ac:dyDescent="0.2">
      <c r="A1135">
        <v>1</v>
      </c>
      <c r="B1135" s="1">
        <v>44414</v>
      </c>
      <c r="C1135" s="6" t="s">
        <v>22486</v>
      </c>
      <c r="E1135" t="s">
        <v>22487</v>
      </c>
      <c r="F1135" t="s">
        <v>21799</v>
      </c>
      <c r="H1135" t="s">
        <v>22488</v>
      </c>
      <c r="I1135" t="s">
        <v>22489</v>
      </c>
      <c r="J1135" t="s">
        <v>17298</v>
      </c>
      <c r="M1135" t="s">
        <v>26</v>
      </c>
      <c r="N1135" s="9"/>
      <c r="O1135" s="9"/>
      <c r="P1135" s="9"/>
      <c r="Q1135" s="8" t="s">
        <v>22490</v>
      </c>
      <c r="R1135" s="8" t="s">
        <v>21799</v>
      </c>
      <c r="S1135" s="8" t="s">
        <v>22486</v>
      </c>
      <c r="T1135" s="8" t="s">
        <v>22486</v>
      </c>
      <c r="U1135" s="8" t="s">
        <v>22490</v>
      </c>
      <c r="V1135" s="8" t="s">
        <v>22491</v>
      </c>
      <c r="W1135" s="8" t="s">
        <v>22492</v>
      </c>
      <c r="X1135" s="8" t="s">
        <v>22493</v>
      </c>
      <c r="Y1135" s="8" t="s">
        <v>22494</v>
      </c>
      <c r="Z1135" s="8" t="s">
        <v>34</v>
      </c>
      <c r="AA1135" s="8" t="s">
        <v>21799</v>
      </c>
      <c r="AB1135" s="8" t="s">
        <v>16333</v>
      </c>
      <c r="AC1135" s="8"/>
      <c r="AD1135" s="8"/>
      <c r="AE1135" s="8" t="s">
        <v>22495</v>
      </c>
      <c r="AF1135" s="8"/>
    </row>
    <row r="1136" spans="1:32" x14ac:dyDescent="0.2">
      <c r="A1136">
        <v>2</v>
      </c>
      <c r="B1136" s="1">
        <v>45908</v>
      </c>
      <c r="C1136" s="6" t="s">
        <v>22496</v>
      </c>
      <c r="E1136" t="s">
        <v>22497</v>
      </c>
      <c r="F1136" t="s">
        <v>21799</v>
      </c>
      <c r="H1136" t="s">
        <v>22498</v>
      </c>
      <c r="J1136" t="s">
        <v>22499</v>
      </c>
      <c r="M1136" t="s">
        <v>26</v>
      </c>
      <c r="N1136" s="9"/>
      <c r="O1136" s="9"/>
      <c r="P1136" s="9"/>
      <c r="Q1136" s="8" t="s">
        <v>22497</v>
      </c>
      <c r="R1136" s="8" t="s">
        <v>21799</v>
      </c>
      <c r="S1136" s="8" t="s">
        <v>22496</v>
      </c>
      <c r="T1136" s="8" t="s">
        <v>22496</v>
      </c>
      <c r="U1136" s="8" t="s">
        <v>22500</v>
      </c>
      <c r="V1136" s="8" t="s">
        <v>22501</v>
      </c>
      <c r="W1136" s="8" t="s">
        <v>22502</v>
      </c>
      <c r="X1136" s="8" t="s">
        <v>22503</v>
      </c>
      <c r="Y1136" s="8" t="s">
        <v>22504</v>
      </c>
      <c r="Z1136" s="8" t="s">
        <v>34</v>
      </c>
      <c r="AA1136" s="8" t="s">
        <v>21799</v>
      </c>
      <c r="AB1136" s="8" t="s">
        <v>16333</v>
      </c>
      <c r="AC1136" s="8"/>
      <c r="AD1136" s="8"/>
      <c r="AE1136" s="8" t="s">
        <v>22505</v>
      </c>
      <c r="AF1136" s="8"/>
    </row>
    <row r="1137" spans="1:32" x14ac:dyDescent="0.2">
      <c r="A1137">
        <v>2</v>
      </c>
      <c r="B1137" s="1">
        <v>45908</v>
      </c>
      <c r="C1137" s="6">
        <v>3462</v>
      </c>
      <c r="E1137" t="s">
        <v>22506</v>
      </c>
      <c r="F1137" t="s">
        <v>21799</v>
      </c>
      <c r="H1137" t="s">
        <v>17064</v>
      </c>
      <c r="M1137" t="s">
        <v>62</v>
      </c>
      <c r="N1137" s="9"/>
      <c r="O1137" s="9"/>
      <c r="P1137" s="9"/>
      <c r="Q1137" s="8" t="s">
        <v>22507</v>
      </c>
      <c r="R1137" s="8" t="s">
        <v>21799</v>
      </c>
      <c r="S1137" s="8" t="s">
        <v>22508</v>
      </c>
      <c r="T1137" s="8" t="s">
        <v>22508</v>
      </c>
      <c r="U1137" s="8" t="s">
        <v>22509</v>
      </c>
      <c r="V1137" s="8" t="s">
        <v>22510</v>
      </c>
      <c r="W1137" s="8" t="s">
        <v>22511</v>
      </c>
      <c r="X1137" s="8" t="s">
        <v>22512</v>
      </c>
      <c r="Y1137" s="8" t="s">
        <v>22513</v>
      </c>
      <c r="Z1137" s="8" t="s">
        <v>34</v>
      </c>
      <c r="AA1137" s="8" t="s">
        <v>21799</v>
      </c>
      <c r="AB1137" s="8" t="s">
        <v>16333</v>
      </c>
      <c r="AC1137" s="8"/>
      <c r="AD1137" s="8"/>
      <c r="AE1137" s="8" t="s">
        <v>17064</v>
      </c>
      <c r="AF1137" s="8"/>
    </row>
    <row r="1138" spans="1:32" x14ac:dyDescent="0.2">
      <c r="A1138">
        <v>1</v>
      </c>
      <c r="B1138" s="1">
        <v>45959</v>
      </c>
      <c r="C1138" s="6" t="s">
        <v>22514</v>
      </c>
      <c r="E1138" t="s">
        <v>22515</v>
      </c>
      <c r="F1138" t="s">
        <v>21799</v>
      </c>
      <c r="G1138" t="s">
        <v>16131</v>
      </c>
      <c r="H1138" t="s">
        <v>22516</v>
      </c>
      <c r="I1138" t="s">
        <v>22517</v>
      </c>
      <c r="M1138" t="s">
        <v>62</v>
      </c>
      <c r="N1138" s="9">
        <v>90</v>
      </c>
      <c r="O1138" s="9">
        <v>98</v>
      </c>
      <c r="P1138" s="9">
        <v>107</v>
      </c>
      <c r="Q1138" s="8" t="s">
        <v>22518</v>
      </c>
      <c r="R1138" s="8" t="s">
        <v>21799</v>
      </c>
      <c r="S1138" s="8" t="s">
        <v>22514</v>
      </c>
      <c r="T1138" s="8" t="s">
        <v>22514</v>
      </c>
      <c r="U1138" s="8" t="s">
        <v>22518</v>
      </c>
      <c r="V1138" s="8" t="s">
        <v>22519</v>
      </c>
      <c r="W1138" s="8" t="s">
        <v>22520</v>
      </c>
      <c r="X1138" s="8" t="s">
        <v>22521</v>
      </c>
      <c r="Y1138" s="8" t="s">
        <v>22522</v>
      </c>
      <c r="Z1138" s="8" t="s">
        <v>34</v>
      </c>
      <c r="AA1138" s="8" t="s">
        <v>21799</v>
      </c>
      <c r="AB1138" s="8" t="s">
        <v>16333</v>
      </c>
      <c r="AC1138" s="8"/>
      <c r="AD1138" s="8"/>
      <c r="AE1138" s="8" t="s">
        <v>22523</v>
      </c>
      <c r="AF1138" s="8"/>
    </row>
    <row r="1139" spans="1:32" x14ac:dyDescent="0.2">
      <c r="A1139">
        <v>2</v>
      </c>
      <c r="B1139" s="1">
        <v>45701</v>
      </c>
      <c r="C1139" s="6" t="s">
        <v>22452</v>
      </c>
      <c r="E1139" t="s">
        <v>22524</v>
      </c>
      <c r="F1139" t="s">
        <v>21799</v>
      </c>
      <c r="G1139" t="s">
        <v>20709</v>
      </c>
      <c r="H1139" t="s">
        <v>17283</v>
      </c>
      <c r="I1139" t="s">
        <v>22525</v>
      </c>
      <c r="M1139" t="s">
        <v>62</v>
      </c>
      <c r="N1139" s="9"/>
      <c r="O1139" s="9"/>
      <c r="P1139" s="9"/>
      <c r="Q1139" s="8" t="s">
        <v>22453</v>
      </c>
      <c r="R1139" s="8" t="s">
        <v>21799</v>
      </c>
      <c r="S1139" s="8" t="s">
        <v>22452</v>
      </c>
      <c r="T1139" s="8" t="s">
        <v>22452</v>
      </c>
      <c r="U1139" s="8" t="s">
        <v>22455</v>
      </c>
      <c r="V1139" s="8" t="s">
        <v>22456</v>
      </c>
      <c r="W1139" s="8" t="s">
        <v>22457</v>
      </c>
      <c r="X1139" s="8" t="s">
        <v>22526</v>
      </c>
      <c r="Y1139" s="8" t="s">
        <v>22527</v>
      </c>
      <c r="Z1139" s="8" t="s">
        <v>34</v>
      </c>
      <c r="AA1139" s="8" t="s">
        <v>21799</v>
      </c>
      <c r="AB1139" s="8" t="s">
        <v>16333</v>
      </c>
      <c r="AC1139" s="8" t="s">
        <v>6628</v>
      </c>
      <c r="AD1139" s="8"/>
      <c r="AE1139" s="8" t="s">
        <v>22528</v>
      </c>
      <c r="AF1139" s="8"/>
    </row>
    <row r="1140" spans="1:32" x14ac:dyDescent="0.2">
      <c r="A1140">
        <v>1</v>
      </c>
      <c r="B1140" s="1">
        <v>45235</v>
      </c>
      <c r="C1140" s="6">
        <v>22935</v>
      </c>
      <c r="E1140" t="s">
        <v>22529</v>
      </c>
      <c r="F1140" t="s">
        <v>22330</v>
      </c>
      <c r="I1140" t="s">
        <v>22530</v>
      </c>
      <c r="J1140" t="s">
        <v>16529</v>
      </c>
      <c r="M1140" t="s">
        <v>26</v>
      </c>
      <c r="N1140" s="9"/>
      <c r="O1140" s="9"/>
      <c r="P1140" s="9"/>
      <c r="Q1140" s="8" t="s">
        <v>22529</v>
      </c>
      <c r="R1140" s="8" t="s">
        <v>21799</v>
      </c>
      <c r="S1140" s="8" t="s">
        <v>22240</v>
      </c>
      <c r="T1140" s="8" t="s">
        <v>22240</v>
      </c>
      <c r="U1140" s="8" t="s">
        <v>22531</v>
      </c>
      <c r="V1140" s="8" t="s">
        <v>22532</v>
      </c>
      <c r="W1140" s="8" t="s">
        <v>22533</v>
      </c>
      <c r="X1140" s="8" t="s">
        <v>22534</v>
      </c>
      <c r="Y1140" s="8" t="s">
        <v>22535</v>
      </c>
      <c r="Z1140" s="8" t="s">
        <v>34</v>
      </c>
      <c r="AA1140" s="8" t="s">
        <v>21799</v>
      </c>
      <c r="AB1140" s="8" t="s">
        <v>16333</v>
      </c>
      <c r="AC1140" s="8" t="s">
        <v>634</v>
      </c>
      <c r="AD1140" s="8"/>
      <c r="AE1140" s="8" t="s">
        <v>22536</v>
      </c>
      <c r="AF1140" s="8"/>
    </row>
    <row r="1141" spans="1:32" x14ac:dyDescent="0.2">
      <c r="A1141">
        <v>1</v>
      </c>
      <c r="B1141" s="1">
        <v>45235</v>
      </c>
      <c r="C1141" s="6">
        <v>22935</v>
      </c>
      <c r="E1141" t="s">
        <v>22529</v>
      </c>
      <c r="F1141" t="s">
        <v>21799</v>
      </c>
      <c r="I1141" t="s">
        <v>18068</v>
      </c>
      <c r="J1141" t="s">
        <v>18069</v>
      </c>
      <c r="M1141" t="s">
        <v>26</v>
      </c>
      <c r="N1141" s="9"/>
      <c r="O1141" s="9"/>
      <c r="P1141" s="9"/>
      <c r="Q1141" s="8" t="s">
        <v>22529</v>
      </c>
      <c r="R1141" s="8" t="s">
        <v>21799</v>
      </c>
      <c r="S1141" s="8" t="s">
        <v>22240</v>
      </c>
      <c r="T1141" s="8" t="s">
        <v>22240</v>
      </c>
      <c r="U1141" s="8" t="s">
        <v>22531</v>
      </c>
      <c r="V1141" s="8" t="s">
        <v>22532</v>
      </c>
      <c r="W1141" s="8" t="s">
        <v>22533</v>
      </c>
      <c r="X1141" s="8" t="s">
        <v>22537</v>
      </c>
      <c r="Y1141" s="8" t="s">
        <v>22538</v>
      </c>
      <c r="Z1141" s="8" t="s">
        <v>34</v>
      </c>
      <c r="AA1141" s="8" t="s">
        <v>21799</v>
      </c>
      <c r="AB1141" s="8" t="s">
        <v>16333</v>
      </c>
      <c r="AC1141" s="8" t="s">
        <v>18076</v>
      </c>
      <c r="AD1141" s="8"/>
      <c r="AE1141" s="8" t="s">
        <v>22539</v>
      </c>
      <c r="AF1141" s="8"/>
    </row>
    <row r="1142" spans="1:32" x14ac:dyDescent="0.2">
      <c r="A1142">
        <v>1</v>
      </c>
      <c r="B1142" s="1">
        <v>44194</v>
      </c>
      <c r="C1142" s="6">
        <v>22935</v>
      </c>
      <c r="E1142" t="s">
        <v>22238</v>
      </c>
      <c r="F1142" t="s">
        <v>21799</v>
      </c>
      <c r="H1142" t="s">
        <v>22540</v>
      </c>
      <c r="J1142" t="s">
        <v>22541</v>
      </c>
      <c r="M1142" t="s">
        <v>26</v>
      </c>
      <c r="N1142" s="9"/>
      <c r="O1142" s="9"/>
      <c r="P1142" s="9"/>
      <c r="Q1142" s="8" t="s">
        <v>22238</v>
      </c>
      <c r="R1142" s="8" t="s">
        <v>21799</v>
      </c>
      <c r="S1142" s="8" t="s">
        <v>22240</v>
      </c>
      <c r="T1142" s="8" t="s">
        <v>22240</v>
      </c>
      <c r="U1142" s="8" t="s">
        <v>22241</v>
      </c>
      <c r="V1142" s="8" t="s">
        <v>22242</v>
      </c>
      <c r="W1142" s="8" t="s">
        <v>22243</v>
      </c>
      <c r="X1142" s="8" t="s">
        <v>22542</v>
      </c>
      <c r="Y1142" s="8" t="s">
        <v>22543</v>
      </c>
      <c r="Z1142" s="8" t="s">
        <v>34</v>
      </c>
      <c r="AA1142" s="8" t="s">
        <v>21799</v>
      </c>
      <c r="AB1142" s="8" t="s">
        <v>16333</v>
      </c>
      <c r="AC1142" s="8" t="s">
        <v>273</v>
      </c>
      <c r="AD1142" s="8"/>
      <c r="AE1142" s="8" t="s">
        <v>22540</v>
      </c>
      <c r="AF1142" s="8"/>
    </row>
    <row r="1143" spans="1:32" x14ac:dyDescent="0.2">
      <c r="A1143">
        <v>1</v>
      </c>
      <c r="B1143" s="1">
        <v>44338</v>
      </c>
      <c r="C1143" s="6">
        <v>22935</v>
      </c>
      <c r="E1143" t="s">
        <v>22238</v>
      </c>
      <c r="F1143" t="s">
        <v>21799</v>
      </c>
      <c r="H1143" t="s">
        <v>22239</v>
      </c>
      <c r="J1143" t="s">
        <v>162</v>
      </c>
      <c r="M1143" t="s">
        <v>26</v>
      </c>
      <c r="N1143" s="9"/>
      <c r="O1143" s="9"/>
      <c r="P1143" s="9"/>
      <c r="Q1143" s="8" t="s">
        <v>22238</v>
      </c>
      <c r="R1143" s="8" t="s">
        <v>21799</v>
      </c>
      <c r="S1143" s="8" t="s">
        <v>22240</v>
      </c>
      <c r="T1143" s="8" t="s">
        <v>22240</v>
      </c>
      <c r="U1143" s="8" t="s">
        <v>22241</v>
      </c>
      <c r="V1143" s="8" t="s">
        <v>22242</v>
      </c>
      <c r="W1143" s="8" t="s">
        <v>22243</v>
      </c>
      <c r="X1143" s="8" t="s">
        <v>22244</v>
      </c>
      <c r="Y1143" s="8" t="s">
        <v>22245</v>
      </c>
      <c r="Z1143" s="8" t="s">
        <v>34</v>
      </c>
      <c r="AA1143" s="8" t="s">
        <v>21799</v>
      </c>
      <c r="AB1143" s="8" t="s">
        <v>16333</v>
      </c>
      <c r="AC1143" s="8" t="s">
        <v>162</v>
      </c>
      <c r="AD1143" s="8"/>
      <c r="AE1143" s="8" t="s">
        <v>22239</v>
      </c>
      <c r="AF1143" s="8"/>
    </row>
    <row r="1144" spans="1:32" x14ac:dyDescent="0.2">
      <c r="A1144">
        <v>2</v>
      </c>
      <c r="B1144" s="1">
        <v>44338</v>
      </c>
      <c r="C1144" s="6">
        <v>22935</v>
      </c>
      <c r="E1144" t="s">
        <v>22238</v>
      </c>
      <c r="F1144" t="s">
        <v>21799</v>
      </c>
      <c r="I1144" t="s">
        <v>22544</v>
      </c>
      <c r="J1144" t="s">
        <v>162</v>
      </c>
      <c r="M1144" t="s">
        <v>26</v>
      </c>
      <c r="N1144" s="9"/>
      <c r="O1144" s="9"/>
      <c r="P1144" s="9"/>
      <c r="Q1144" s="8" t="s">
        <v>22238</v>
      </c>
      <c r="R1144" s="8" t="s">
        <v>21799</v>
      </c>
      <c r="S1144" s="8" t="s">
        <v>22240</v>
      </c>
      <c r="T1144" s="8" t="s">
        <v>22240</v>
      </c>
      <c r="U1144" s="8" t="s">
        <v>22241</v>
      </c>
      <c r="V1144" s="8" t="s">
        <v>22242</v>
      </c>
      <c r="W1144" s="8" t="s">
        <v>22243</v>
      </c>
      <c r="X1144" s="8" t="s">
        <v>22545</v>
      </c>
      <c r="Y1144" s="8" t="s">
        <v>22546</v>
      </c>
      <c r="Z1144" s="8" t="s">
        <v>34</v>
      </c>
      <c r="AA1144" s="8" t="s">
        <v>21799</v>
      </c>
      <c r="AB1144" s="8" t="s">
        <v>16333</v>
      </c>
      <c r="AC1144" s="8" t="s">
        <v>22547</v>
      </c>
      <c r="AD1144" s="8"/>
      <c r="AE1144" s="8" t="s">
        <v>22548</v>
      </c>
      <c r="AF1144" s="8"/>
    </row>
    <row r="1145" spans="1:32" x14ac:dyDescent="0.2">
      <c r="A1145">
        <v>1</v>
      </c>
      <c r="B1145" s="1">
        <v>44594</v>
      </c>
      <c r="C1145" s="6">
        <v>22935</v>
      </c>
      <c r="E1145" t="s">
        <v>22238</v>
      </c>
      <c r="F1145" t="s">
        <v>21799</v>
      </c>
      <c r="I1145" t="s">
        <v>21124</v>
      </c>
      <c r="J1145" t="s">
        <v>22549</v>
      </c>
      <c r="M1145" t="s">
        <v>26</v>
      </c>
      <c r="N1145" s="9"/>
      <c r="O1145" s="9"/>
      <c r="P1145" s="9"/>
      <c r="Q1145" s="8" t="s">
        <v>22238</v>
      </c>
      <c r="R1145" s="8" t="s">
        <v>21799</v>
      </c>
      <c r="S1145" s="8" t="s">
        <v>22240</v>
      </c>
      <c r="T1145" s="8" t="s">
        <v>22240</v>
      </c>
      <c r="U1145" s="8" t="s">
        <v>22241</v>
      </c>
      <c r="V1145" s="8" t="s">
        <v>22242</v>
      </c>
      <c r="W1145" s="8" t="s">
        <v>22243</v>
      </c>
      <c r="X1145" s="8" t="s">
        <v>22550</v>
      </c>
      <c r="Y1145" s="8" t="s">
        <v>22551</v>
      </c>
      <c r="Z1145" s="8" t="s">
        <v>34</v>
      </c>
      <c r="AA1145" s="8" t="s">
        <v>21799</v>
      </c>
      <c r="AB1145" s="8" t="s">
        <v>16333</v>
      </c>
      <c r="AC1145" s="8" t="s">
        <v>9964</v>
      </c>
      <c r="AD1145" s="8"/>
      <c r="AE1145" s="8" t="s">
        <v>22552</v>
      </c>
      <c r="AF1145" s="8"/>
    </row>
    <row r="1146" spans="1:32" x14ac:dyDescent="0.2">
      <c r="A1146">
        <v>1</v>
      </c>
      <c r="B1146" s="1">
        <v>44594</v>
      </c>
      <c r="C1146" s="6">
        <v>22935</v>
      </c>
      <c r="E1146" t="s">
        <v>22238</v>
      </c>
      <c r="F1146" t="s">
        <v>21799</v>
      </c>
      <c r="I1146" t="s">
        <v>22553</v>
      </c>
      <c r="J1146" t="s">
        <v>11563</v>
      </c>
      <c r="M1146" t="s">
        <v>26</v>
      </c>
      <c r="N1146" s="9"/>
      <c r="O1146" s="9"/>
      <c r="P1146" s="9"/>
      <c r="Q1146" s="8" t="s">
        <v>22238</v>
      </c>
      <c r="R1146" s="8" t="s">
        <v>21799</v>
      </c>
      <c r="S1146" s="8" t="s">
        <v>22240</v>
      </c>
      <c r="T1146" s="8" t="s">
        <v>22240</v>
      </c>
      <c r="U1146" s="8" t="s">
        <v>22241</v>
      </c>
      <c r="V1146" s="8" t="s">
        <v>22242</v>
      </c>
      <c r="W1146" s="8" t="s">
        <v>22243</v>
      </c>
      <c r="X1146" s="8" t="s">
        <v>22554</v>
      </c>
      <c r="Y1146" s="8" t="s">
        <v>22555</v>
      </c>
      <c r="Z1146" s="8" t="s">
        <v>34</v>
      </c>
      <c r="AA1146" s="8" t="s">
        <v>21799</v>
      </c>
      <c r="AB1146" s="8" t="s">
        <v>16333</v>
      </c>
      <c r="AC1146" s="8" t="s">
        <v>22556</v>
      </c>
      <c r="AD1146" s="8"/>
      <c r="AE1146" s="8" t="s">
        <v>22557</v>
      </c>
      <c r="AF1146" s="8"/>
    </row>
    <row r="1147" spans="1:32" x14ac:dyDescent="0.2">
      <c r="A1147">
        <v>1</v>
      </c>
      <c r="B1147" s="1">
        <v>44187</v>
      </c>
      <c r="C1147" s="6">
        <v>22935</v>
      </c>
      <c r="E1147" t="s">
        <v>22238</v>
      </c>
      <c r="F1147" t="s">
        <v>21799</v>
      </c>
      <c r="H1147" t="s">
        <v>22558</v>
      </c>
      <c r="J1147" t="s">
        <v>22541</v>
      </c>
      <c r="M1147" t="s">
        <v>26</v>
      </c>
      <c r="N1147" s="9"/>
      <c r="O1147" s="9"/>
      <c r="P1147" s="9"/>
      <c r="Q1147" s="8" t="s">
        <v>22238</v>
      </c>
      <c r="R1147" s="8" t="s">
        <v>21799</v>
      </c>
      <c r="S1147" s="8" t="s">
        <v>22240</v>
      </c>
      <c r="T1147" s="8" t="s">
        <v>22240</v>
      </c>
      <c r="U1147" s="8" t="s">
        <v>22241</v>
      </c>
      <c r="V1147" s="8" t="s">
        <v>22242</v>
      </c>
      <c r="W1147" s="8" t="s">
        <v>22243</v>
      </c>
      <c r="X1147" s="8" t="s">
        <v>22559</v>
      </c>
      <c r="Y1147" s="8" t="s">
        <v>22560</v>
      </c>
      <c r="Z1147" s="8" t="s">
        <v>34</v>
      </c>
      <c r="AA1147" s="8" t="s">
        <v>21799</v>
      </c>
      <c r="AB1147" s="8" t="s">
        <v>16333</v>
      </c>
      <c r="AC1147" s="8" t="s">
        <v>273</v>
      </c>
      <c r="AD1147" s="8"/>
      <c r="AE1147" s="8" t="s">
        <v>22558</v>
      </c>
      <c r="AF1147" s="8"/>
    </row>
    <row r="1148" spans="1:32" x14ac:dyDescent="0.2">
      <c r="A1148">
        <v>1</v>
      </c>
      <c r="B1148" s="1">
        <v>43777</v>
      </c>
      <c r="C1148" s="6">
        <v>22935</v>
      </c>
      <c r="E1148" t="s">
        <v>22238</v>
      </c>
      <c r="F1148" t="s">
        <v>21799</v>
      </c>
      <c r="J1148" t="s">
        <v>6628</v>
      </c>
      <c r="K1148" s="2">
        <v>13864</v>
      </c>
      <c r="M1148" t="s">
        <v>26</v>
      </c>
      <c r="N1148" s="9"/>
      <c r="O1148" s="9"/>
      <c r="P1148" s="9"/>
      <c r="Q1148" s="8" t="s">
        <v>22238</v>
      </c>
      <c r="R1148" s="8" t="s">
        <v>21799</v>
      </c>
      <c r="S1148" s="8" t="s">
        <v>22240</v>
      </c>
      <c r="T1148" s="8" t="s">
        <v>22240</v>
      </c>
      <c r="U1148" s="8" t="s">
        <v>22241</v>
      </c>
      <c r="V1148" s="8" t="s">
        <v>22242</v>
      </c>
      <c r="W1148" s="8" t="s">
        <v>22243</v>
      </c>
      <c r="X1148" s="8" t="s">
        <v>22561</v>
      </c>
      <c r="Y1148" s="8" t="s">
        <v>22562</v>
      </c>
      <c r="Z1148" s="8" t="s">
        <v>34</v>
      </c>
      <c r="AA1148" s="8" t="s">
        <v>21799</v>
      </c>
      <c r="AB1148" s="8" t="s">
        <v>16333</v>
      </c>
      <c r="AC1148" s="8" t="s">
        <v>6628</v>
      </c>
      <c r="AD1148" s="8"/>
      <c r="AE1148" s="8"/>
      <c r="AF1148" s="8"/>
    </row>
    <row r="1149" spans="1:32" x14ac:dyDescent="0.2">
      <c r="A1149">
        <v>2</v>
      </c>
      <c r="B1149" s="1">
        <v>45701</v>
      </c>
      <c r="C1149" s="6">
        <v>32020</v>
      </c>
      <c r="E1149" t="s">
        <v>22563</v>
      </c>
      <c r="F1149" t="s">
        <v>21799</v>
      </c>
      <c r="I1149" t="s">
        <v>22564</v>
      </c>
      <c r="J1149" t="s">
        <v>22565</v>
      </c>
      <c r="M1149" t="s">
        <v>26</v>
      </c>
      <c r="N1149" s="9">
        <v>95</v>
      </c>
      <c r="O1149" s="9">
        <v>85</v>
      </c>
      <c r="P1149" s="9">
        <v>73</v>
      </c>
      <c r="Q1149" s="8" t="s">
        <v>22566</v>
      </c>
      <c r="R1149" s="8" t="s">
        <v>21799</v>
      </c>
      <c r="S1149" s="8" t="s">
        <v>22567</v>
      </c>
      <c r="T1149" s="8" t="s">
        <v>22567</v>
      </c>
      <c r="U1149" s="8" t="s">
        <v>22566</v>
      </c>
      <c r="V1149" s="8" t="s">
        <v>22568</v>
      </c>
      <c r="W1149" s="8" t="s">
        <v>22569</v>
      </c>
      <c r="X1149" s="8" t="s">
        <v>22570</v>
      </c>
      <c r="Y1149" s="8" t="s">
        <v>22571</v>
      </c>
      <c r="Z1149" s="8" t="s">
        <v>34</v>
      </c>
      <c r="AA1149" s="8" t="s">
        <v>21799</v>
      </c>
      <c r="AB1149" s="8" t="s">
        <v>16333</v>
      </c>
      <c r="AC1149" s="8" t="s">
        <v>1938</v>
      </c>
      <c r="AD1149" s="8"/>
      <c r="AE1149" s="8" t="s">
        <v>22572</v>
      </c>
      <c r="AF1149" s="8"/>
    </row>
    <row r="1150" spans="1:32" x14ac:dyDescent="0.2">
      <c r="A1150">
        <v>1</v>
      </c>
      <c r="B1150" s="1">
        <v>45721</v>
      </c>
      <c r="C1150" s="6">
        <v>22935</v>
      </c>
      <c r="E1150" t="s">
        <v>22573</v>
      </c>
      <c r="F1150" t="s">
        <v>21799</v>
      </c>
      <c r="I1150" t="s">
        <v>22574</v>
      </c>
      <c r="J1150" t="s">
        <v>18061</v>
      </c>
      <c r="M1150" t="s">
        <v>26</v>
      </c>
      <c r="N1150" s="9"/>
      <c r="O1150" s="9"/>
      <c r="P1150" s="9"/>
      <c r="Q1150" s="8" t="s">
        <v>22575</v>
      </c>
      <c r="R1150" s="8" t="s">
        <v>21799</v>
      </c>
      <c r="S1150" s="8" t="s">
        <v>22240</v>
      </c>
      <c r="T1150" s="8" t="s">
        <v>22240</v>
      </c>
      <c r="U1150" s="8" t="s">
        <v>22576</v>
      </c>
      <c r="V1150" s="8" t="s">
        <v>22577</v>
      </c>
      <c r="W1150" s="8" t="s">
        <v>22578</v>
      </c>
      <c r="X1150" s="8" t="s">
        <v>22579</v>
      </c>
      <c r="Y1150" s="8" t="s">
        <v>22580</v>
      </c>
      <c r="Z1150" s="8" t="s">
        <v>34</v>
      </c>
      <c r="AA1150" s="8" t="s">
        <v>21799</v>
      </c>
      <c r="AB1150" s="8" t="s">
        <v>16333</v>
      </c>
      <c r="AC1150" s="8" t="s">
        <v>22581</v>
      </c>
      <c r="AD1150" s="8"/>
      <c r="AE1150" s="8" t="s">
        <v>22582</v>
      </c>
      <c r="AF1150" s="8"/>
    </row>
    <row r="1151" spans="1:32" x14ac:dyDescent="0.2">
      <c r="A1151">
        <v>1</v>
      </c>
      <c r="B1151" s="1">
        <v>45511</v>
      </c>
      <c r="C1151" s="6">
        <v>22935</v>
      </c>
      <c r="E1151" t="s">
        <v>22583</v>
      </c>
      <c r="F1151" t="s">
        <v>21799</v>
      </c>
      <c r="I1151" t="s">
        <v>18068</v>
      </c>
      <c r="J1151" t="s">
        <v>18061</v>
      </c>
      <c r="M1151" t="s">
        <v>62</v>
      </c>
      <c r="N1151" s="9"/>
      <c r="O1151" s="9"/>
      <c r="P1151" s="9"/>
      <c r="Q1151" s="8" t="s">
        <v>22238</v>
      </c>
      <c r="R1151" s="8" t="s">
        <v>21799</v>
      </c>
      <c r="S1151" s="8" t="s">
        <v>22240</v>
      </c>
      <c r="T1151" s="8" t="s">
        <v>22240</v>
      </c>
      <c r="U1151" s="8" t="s">
        <v>22241</v>
      </c>
      <c r="V1151" s="8" t="s">
        <v>22242</v>
      </c>
      <c r="W1151" s="8" t="s">
        <v>22243</v>
      </c>
      <c r="X1151" s="8" t="s">
        <v>22584</v>
      </c>
      <c r="Y1151" s="8" t="s">
        <v>22585</v>
      </c>
      <c r="Z1151" s="8" t="s">
        <v>34</v>
      </c>
      <c r="AA1151" s="8" t="s">
        <v>21799</v>
      </c>
      <c r="AB1151" s="8" t="s">
        <v>16333</v>
      </c>
      <c r="AC1151" s="8" t="s">
        <v>18076</v>
      </c>
      <c r="AD1151" s="8"/>
      <c r="AE1151" s="8" t="s">
        <v>22586</v>
      </c>
      <c r="AF1151" s="8"/>
    </row>
    <row r="1152" spans="1:32" x14ac:dyDescent="0.2">
      <c r="A1152">
        <v>1</v>
      </c>
      <c r="B1152" s="1">
        <v>44536</v>
      </c>
      <c r="C1152" s="6">
        <v>22935</v>
      </c>
      <c r="E1152" t="s">
        <v>22238</v>
      </c>
      <c r="F1152" t="s">
        <v>21799</v>
      </c>
      <c r="I1152" t="s">
        <v>22587</v>
      </c>
      <c r="J1152" t="s">
        <v>22588</v>
      </c>
      <c r="L1152" t="s">
        <v>16094</v>
      </c>
      <c r="M1152" t="s">
        <v>62</v>
      </c>
      <c r="N1152" s="9"/>
      <c r="O1152" s="9"/>
      <c r="P1152" s="9"/>
      <c r="Q1152" s="8" t="s">
        <v>22238</v>
      </c>
      <c r="R1152" s="8" t="s">
        <v>21799</v>
      </c>
      <c r="S1152" s="8" t="s">
        <v>22240</v>
      </c>
      <c r="T1152" s="8" t="s">
        <v>22240</v>
      </c>
      <c r="U1152" s="8" t="s">
        <v>22241</v>
      </c>
      <c r="V1152" s="8" t="s">
        <v>22242</v>
      </c>
      <c r="W1152" s="8" t="s">
        <v>22243</v>
      </c>
      <c r="X1152" s="8" t="s">
        <v>22589</v>
      </c>
      <c r="Y1152" s="8" t="s">
        <v>22590</v>
      </c>
      <c r="Z1152" s="8" t="s">
        <v>34</v>
      </c>
      <c r="AA1152" s="8" t="s">
        <v>21799</v>
      </c>
      <c r="AB1152" s="8" t="s">
        <v>16333</v>
      </c>
      <c r="AC1152" s="8" t="s">
        <v>383</v>
      </c>
      <c r="AD1152" s="8"/>
      <c r="AE1152" s="8" t="s">
        <v>22591</v>
      </c>
      <c r="AF1152" s="8"/>
    </row>
    <row r="1153" spans="1:32" x14ac:dyDescent="0.2">
      <c r="A1153">
        <v>4</v>
      </c>
      <c r="B1153" s="1">
        <v>45262</v>
      </c>
      <c r="C1153" s="6">
        <v>22922</v>
      </c>
      <c r="E1153" t="s">
        <v>22592</v>
      </c>
      <c r="F1153" t="s">
        <v>21799</v>
      </c>
      <c r="G1153" t="s">
        <v>16286</v>
      </c>
      <c r="H1153" t="s">
        <v>22593</v>
      </c>
      <c r="I1153" t="s">
        <v>22594</v>
      </c>
      <c r="J1153" t="s">
        <v>16529</v>
      </c>
      <c r="M1153" t="s">
        <v>26</v>
      </c>
      <c r="N1153" s="9"/>
      <c r="O1153" s="9"/>
      <c r="P1153" s="9"/>
      <c r="Q1153" s="8" t="s">
        <v>22595</v>
      </c>
      <c r="R1153" s="8" t="s">
        <v>21799</v>
      </c>
      <c r="S1153" s="8" t="s">
        <v>22232</v>
      </c>
      <c r="T1153" s="8" t="s">
        <v>22232</v>
      </c>
      <c r="U1153" s="8" t="s">
        <v>22595</v>
      </c>
      <c r="V1153" s="8" t="s">
        <v>22596</v>
      </c>
      <c r="W1153" s="8" t="s">
        <v>22597</v>
      </c>
      <c r="X1153" s="8" t="s">
        <v>22598</v>
      </c>
      <c r="Y1153" s="8" t="s">
        <v>22599</v>
      </c>
      <c r="Z1153" s="8" t="s">
        <v>34</v>
      </c>
      <c r="AA1153" s="8" t="s">
        <v>21799</v>
      </c>
      <c r="AB1153" s="8" t="s">
        <v>16333</v>
      </c>
      <c r="AC1153" s="8" t="s">
        <v>634</v>
      </c>
      <c r="AD1153" s="8"/>
      <c r="AE1153" s="8" t="s">
        <v>22600</v>
      </c>
      <c r="AF1153" s="8"/>
    </row>
    <row r="1154" spans="1:32" x14ac:dyDescent="0.2">
      <c r="A1154">
        <v>2</v>
      </c>
      <c r="B1154" s="1">
        <v>45813</v>
      </c>
      <c r="C1154" s="6" t="s">
        <v>22601</v>
      </c>
      <c r="E1154" t="s">
        <v>22602</v>
      </c>
      <c r="F1154" t="s">
        <v>21799</v>
      </c>
      <c r="G1154" t="s">
        <v>22603</v>
      </c>
      <c r="H1154" t="s">
        <v>22604</v>
      </c>
      <c r="I1154" t="s">
        <v>22605</v>
      </c>
      <c r="J1154" t="s">
        <v>22606</v>
      </c>
      <c r="M1154" t="s">
        <v>62</v>
      </c>
      <c r="N1154" s="9"/>
      <c r="O1154" s="9"/>
      <c r="P1154" s="9"/>
      <c r="Q1154" s="8" t="s">
        <v>22602</v>
      </c>
      <c r="R1154" s="8" t="s">
        <v>21799</v>
      </c>
      <c r="S1154" s="8" t="s">
        <v>22601</v>
      </c>
      <c r="T1154" s="8" t="s">
        <v>22601</v>
      </c>
      <c r="U1154" s="8" t="s">
        <v>22602</v>
      </c>
      <c r="V1154" s="8" t="s">
        <v>22607</v>
      </c>
      <c r="W1154" s="8" t="s">
        <v>22608</v>
      </c>
      <c r="X1154" s="8" t="s">
        <v>22609</v>
      </c>
      <c r="Y1154" s="8" t="s">
        <v>22610</v>
      </c>
      <c r="Z1154" s="8" t="s">
        <v>34</v>
      </c>
      <c r="AA1154" s="8" t="s">
        <v>21799</v>
      </c>
      <c r="AB1154" s="8" t="s">
        <v>16333</v>
      </c>
      <c r="AC1154" s="8" t="s">
        <v>22611</v>
      </c>
      <c r="AD1154" s="8"/>
      <c r="AE1154" s="8" t="s">
        <v>22612</v>
      </c>
      <c r="AF1154" s="8"/>
    </row>
    <row r="1155" spans="1:32" x14ac:dyDescent="0.2">
      <c r="A1155">
        <v>2</v>
      </c>
      <c r="B1155" s="1">
        <v>45907</v>
      </c>
      <c r="C1155" s="6" t="s">
        <v>22613</v>
      </c>
      <c r="E1155" t="s">
        <v>22614</v>
      </c>
      <c r="F1155" t="s">
        <v>21799</v>
      </c>
      <c r="G1155" t="s">
        <v>16286</v>
      </c>
      <c r="H1155" t="s">
        <v>22615</v>
      </c>
      <c r="I1155" t="s">
        <v>22616</v>
      </c>
      <c r="J1155" t="s">
        <v>22617</v>
      </c>
      <c r="M1155" t="s">
        <v>62</v>
      </c>
      <c r="N1155" s="9"/>
      <c r="O1155" s="9"/>
      <c r="P1155" s="9"/>
      <c r="Q1155" s="8" t="s">
        <v>22614</v>
      </c>
      <c r="R1155" s="8" t="s">
        <v>21799</v>
      </c>
      <c r="S1155" s="8" t="s">
        <v>22613</v>
      </c>
      <c r="T1155" s="8" t="s">
        <v>22613</v>
      </c>
      <c r="U1155" s="8" t="s">
        <v>22614</v>
      </c>
      <c r="V1155" s="8" t="s">
        <v>22618</v>
      </c>
      <c r="W1155" s="8" t="s">
        <v>22619</v>
      </c>
      <c r="X1155" s="8" t="s">
        <v>22620</v>
      </c>
      <c r="Y1155" s="8" t="s">
        <v>22621</v>
      </c>
      <c r="Z1155" s="8" t="s">
        <v>34</v>
      </c>
      <c r="AA1155" s="8" t="s">
        <v>21799</v>
      </c>
      <c r="AB1155" s="8" t="s">
        <v>16333</v>
      </c>
      <c r="AC1155" s="8" t="s">
        <v>634</v>
      </c>
      <c r="AD1155" s="8"/>
      <c r="AE1155" s="8" t="s">
        <v>22622</v>
      </c>
      <c r="AF1155" s="8"/>
    </row>
    <row r="1156" spans="1:32" x14ac:dyDescent="0.2">
      <c r="A1156">
        <v>2</v>
      </c>
      <c r="B1156" s="1">
        <v>45908</v>
      </c>
      <c r="C1156" s="6">
        <v>5078</v>
      </c>
      <c r="E1156" t="s">
        <v>22623</v>
      </c>
      <c r="F1156" t="s">
        <v>21799</v>
      </c>
      <c r="G1156" t="s">
        <v>22624</v>
      </c>
      <c r="M1156" t="s">
        <v>62</v>
      </c>
      <c r="N1156" s="9"/>
      <c r="O1156" s="9"/>
      <c r="P1156" s="9"/>
      <c r="Q1156" s="8" t="s">
        <v>22623</v>
      </c>
      <c r="R1156" s="8" t="s">
        <v>21799</v>
      </c>
      <c r="S1156" s="8" t="s">
        <v>22625</v>
      </c>
      <c r="T1156" s="8" t="s">
        <v>22625</v>
      </c>
      <c r="U1156" s="8" t="s">
        <v>22623</v>
      </c>
      <c r="V1156" s="8" t="s">
        <v>22626</v>
      </c>
      <c r="W1156" s="8" t="s">
        <v>22627</v>
      </c>
      <c r="X1156" s="8" t="s">
        <v>22628</v>
      </c>
      <c r="Y1156" s="8" t="s">
        <v>22629</v>
      </c>
      <c r="Z1156" s="8" t="s">
        <v>34</v>
      </c>
      <c r="AA1156" s="8" t="s">
        <v>21799</v>
      </c>
      <c r="AB1156" s="8" t="s">
        <v>16333</v>
      </c>
      <c r="AC1156" s="8" t="s">
        <v>1951</v>
      </c>
      <c r="AD1156" s="8"/>
      <c r="AE1156" s="8" t="s">
        <v>22624</v>
      </c>
      <c r="AF1156" s="8"/>
    </row>
    <row r="1157" spans="1:32" x14ac:dyDescent="0.2">
      <c r="A1157">
        <v>4</v>
      </c>
      <c r="B1157" s="1">
        <v>45927</v>
      </c>
      <c r="C1157" s="6">
        <v>32020</v>
      </c>
      <c r="E1157" t="s">
        <v>22630</v>
      </c>
      <c r="F1157" t="s">
        <v>21799</v>
      </c>
      <c r="I1157" t="s">
        <v>22631</v>
      </c>
      <c r="J1157" t="s">
        <v>18061</v>
      </c>
      <c r="M1157" t="s">
        <v>62</v>
      </c>
      <c r="N1157" s="9">
        <v>95</v>
      </c>
      <c r="O1157" s="9">
        <v>85</v>
      </c>
      <c r="P1157" s="9">
        <v>73</v>
      </c>
      <c r="Q1157" s="8" t="s">
        <v>22632</v>
      </c>
      <c r="R1157" s="8" t="s">
        <v>21799</v>
      </c>
      <c r="S1157" s="8" t="s">
        <v>22567</v>
      </c>
      <c r="T1157" s="8" t="s">
        <v>22567</v>
      </c>
      <c r="U1157" s="8" t="s">
        <v>22566</v>
      </c>
      <c r="V1157" s="8" t="s">
        <v>22568</v>
      </c>
      <c r="W1157" s="8" t="s">
        <v>22569</v>
      </c>
      <c r="X1157" s="8" t="s">
        <v>22633</v>
      </c>
      <c r="Y1157" s="8" t="s">
        <v>22634</v>
      </c>
      <c r="Z1157" s="8" t="s">
        <v>34</v>
      </c>
      <c r="AA1157" s="8" t="s">
        <v>21799</v>
      </c>
      <c r="AB1157" s="8" t="s">
        <v>16333</v>
      </c>
      <c r="AC1157" s="8" t="s">
        <v>9964</v>
      </c>
      <c r="AD1157" s="8"/>
      <c r="AE1157" s="8" t="s">
        <v>22635</v>
      </c>
      <c r="AF1157" s="8"/>
    </row>
    <row r="1158" spans="1:32" x14ac:dyDescent="0.2">
      <c r="A1158">
        <v>1</v>
      </c>
      <c r="B1158" s="1">
        <v>45927</v>
      </c>
      <c r="C1158" s="6" t="s">
        <v>22636</v>
      </c>
      <c r="E1158" t="s">
        <v>22637</v>
      </c>
      <c r="F1158" t="s">
        <v>19898</v>
      </c>
      <c r="I1158" t="s">
        <v>22631</v>
      </c>
      <c r="J1158" t="s">
        <v>18061</v>
      </c>
      <c r="M1158" t="s">
        <v>62</v>
      </c>
      <c r="N1158" s="9">
        <v>84</v>
      </c>
      <c r="O1158" s="9">
        <v>75</v>
      </c>
      <c r="P1158" s="9">
        <v>38</v>
      </c>
      <c r="Q1158" s="8" t="s">
        <v>22638</v>
      </c>
      <c r="R1158" s="8" t="s">
        <v>19898</v>
      </c>
      <c r="S1158" s="8" t="s">
        <v>22636</v>
      </c>
      <c r="T1158" s="8" t="s">
        <v>140</v>
      </c>
      <c r="U1158" s="8" t="s">
        <v>21126</v>
      </c>
      <c r="V1158" s="8" t="s">
        <v>21127</v>
      </c>
      <c r="W1158" s="8" t="s">
        <v>21128</v>
      </c>
      <c r="X1158" s="8" t="s">
        <v>22639</v>
      </c>
      <c r="Y1158" s="8" t="s">
        <v>22640</v>
      </c>
      <c r="Z1158" s="8" t="s">
        <v>34</v>
      </c>
      <c r="AA1158" s="8" t="s">
        <v>19898</v>
      </c>
      <c r="AB1158" s="8" t="s">
        <v>17264</v>
      </c>
      <c r="AC1158" s="8" t="s">
        <v>9964</v>
      </c>
      <c r="AD1158" s="8"/>
      <c r="AE1158" s="8" t="s">
        <v>22635</v>
      </c>
      <c r="AF1158" s="8"/>
    </row>
    <row r="1159" spans="1:32" x14ac:dyDescent="0.2">
      <c r="A1159">
        <v>2</v>
      </c>
      <c r="B1159" s="1">
        <v>46046</v>
      </c>
      <c r="C1159" s="6">
        <v>26637</v>
      </c>
      <c r="E1159" t="s">
        <v>22641</v>
      </c>
      <c r="F1159" t="s">
        <v>22642</v>
      </c>
      <c r="H1159" t="s">
        <v>22643</v>
      </c>
      <c r="M1159" t="s">
        <v>62</v>
      </c>
      <c r="N1159" s="9">
        <v>41</v>
      </c>
      <c r="O1159" s="9">
        <v>45</v>
      </c>
      <c r="P1159" s="9"/>
      <c r="Q1159" s="8" t="s">
        <v>22644</v>
      </c>
      <c r="R1159" s="8" t="s">
        <v>22642</v>
      </c>
      <c r="S1159" s="8" t="s">
        <v>22645</v>
      </c>
      <c r="T1159" s="8" t="s">
        <v>22645</v>
      </c>
      <c r="U1159" s="8" t="s">
        <v>22644</v>
      </c>
      <c r="V1159" s="8" t="s">
        <v>22646</v>
      </c>
      <c r="W1159" s="8" t="s">
        <v>22647</v>
      </c>
      <c r="X1159" s="8" t="s">
        <v>22648</v>
      </c>
      <c r="Y1159" s="8" t="s">
        <v>22649</v>
      </c>
      <c r="Z1159" s="8" t="s">
        <v>34</v>
      </c>
      <c r="AA1159" s="8" t="s">
        <v>22642</v>
      </c>
      <c r="AB1159" s="8" t="s">
        <v>16333</v>
      </c>
      <c r="AC1159" s="8"/>
      <c r="AD1159" s="8"/>
      <c r="AE1159" s="8" t="s">
        <v>22643</v>
      </c>
      <c r="AF1159" s="8"/>
    </row>
    <row r="1160" spans="1:32" x14ac:dyDescent="0.2">
      <c r="A1160">
        <v>1</v>
      </c>
      <c r="B1160" s="1">
        <v>46013</v>
      </c>
      <c r="C1160" s="6" t="s">
        <v>22650</v>
      </c>
      <c r="E1160" t="s">
        <v>22651</v>
      </c>
      <c r="F1160" t="s">
        <v>22642</v>
      </c>
      <c r="H1160" t="s">
        <v>22393</v>
      </c>
      <c r="M1160" t="s">
        <v>26</v>
      </c>
      <c r="N1160" s="9">
        <v>51</v>
      </c>
      <c r="O1160" s="9">
        <v>50</v>
      </c>
      <c r="P1160" s="9">
        <v>55</v>
      </c>
      <c r="Q1160" s="8" t="s">
        <v>22652</v>
      </c>
      <c r="R1160" s="8" t="s">
        <v>22642</v>
      </c>
      <c r="S1160" s="8" t="s">
        <v>22650</v>
      </c>
      <c r="T1160" s="8" t="s">
        <v>22650</v>
      </c>
      <c r="U1160" s="8" t="s">
        <v>22653</v>
      </c>
      <c r="V1160" s="8" t="s">
        <v>22654</v>
      </c>
      <c r="W1160" s="8" t="s">
        <v>22655</v>
      </c>
      <c r="X1160" s="8" t="s">
        <v>22656</v>
      </c>
      <c r="Y1160" s="8" t="s">
        <v>22657</v>
      </c>
      <c r="Z1160" s="8" t="s">
        <v>34</v>
      </c>
      <c r="AA1160" s="8" t="s">
        <v>22642</v>
      </c>
      <c r="AB1160" s="8" t="s">
        <v>16333</v>
      </c>
      <c r="AC1160" s="8"/>
      <c r="AD1160" s="8"/>
      <c r="AE1160" s="8" t="s">
        <v>22393</v>
      </c>
      <c r="AF1160" s="8"/>
    </row>
    <row r="1161" spans="1:32" x14ac:dyDescent="0.2">
      <c r="A1161">
        <v>1</v>
      </c>
      <c r="B1161" s="1">
        <v>45319</v>
      </c>
      <c r="C1161" s="6" t="s">
        <v>22658</v>
      </c>
      <c r="E1161" t="s">
        <v>22659</v>
      </c>
      <c r="F1161" t="s">
        <v>22642</v>
      </c>
      <c r="G1161" t="s">
        <v>16109</v>
      </c>
      <c r="I1161" t="s">
        <v>22660</v>
      </c>
      <c r="M1161" t="s">
        <v>62</v>
      </c>
      <c r="N1161" s="9">
        <v>155</v>
      </c>
      <c r="O1161" s="9">
        <v>72</v>
      </c>
      <c r="P1161" s="9">
        <v>41</v>
      </c>
      <c r="Q1161" s="8" t="s">
        <v>22661</v>
      </c>
      <c r="R1161" s="8" t="s">
        <v>22642</v>
      </c>
      <c r="S1161" s="8" t="s">
        <v>22658</v>
      </c>
      <c r="T1161" s="8" t="s">
        <v>22658</v>
      </c>
      <c r="U1161" s="8" t="s">
        <v>22661</v>
      </c>
      <c r="V1161" s="8" t="s">
        <v>22662</v>
      </c>
      <c r="W1161" s="8" t="s">
        <v>22663</v>
      </c>
      <c r="X1161" s="8" t="s">
        <v>22664</v>
      </c>
      <c r="Y1161" s="8" t="s">
        <v>22665</v>
      </c>
      <c r="Z1161" s="8" t="s">
        <v>34</v>
      </c>
      <c r="AA1161" s="8" t="s">
        <v>22642</v>
      </c>
      <c r="AB1161" s="8" t="s">
        <v>16333</v>
      </c>
      <c r="AC1161" s="8"/>
      <c r="AD1161" s="8"/>
      <c r="AE1161" s="8" t="s">
        <v>22666</v>
      </c>
      <c r="AF1161" s="8"/>
    </row>
    <row r="1162" spans="1:32" x14ac:dyDescent="0.2">
      <c r="A1162">
        <v>4</v>
      </c>
      <c r="B1162" s="1">
        <v>44613</v>
      </c>
      <c r="C1162" s="6">
        <v>22685</v>
      </c>
      <c r="E1162" t="s">
        <v>22667</v>
      </c>
      <c r="F1162" t="s">
        <v>21799</v>
      </c>
      <c r="H1162" t="s">
        <v>6707</v>
      </c>
      <c r="J1162" t="s">
        <v>22668</v>
      </c>
      <c r="M1162" t="s">
        <v>26</v>
      </c>
      <c r="N1162" s="9"/>
      <c r="O1162" s="9"/>
      <c r="P1162" s="9"/>
      <c r="Q1162" s="8" t="s">
        <v>22667</v>
      </c>
      <c r="R1162" s="8" t="s">
        <v>21799</v>
      </c>
      <c r="S1162" s="8" t="s">
        <v>22669</v>
      </c>
      <c r="T1162" s="8" t="s">
        <v>22669</v>
      </c>
      <c r="U1162" s="8" t="s">
        <v>22667</v>
      </c>
      <c r="V1162" s="8" t="s">
        <v>22670</v>
      </c>
      <c r="W1162" s="8" t="s">
        <v>22671</v>
      </c>
      <c r="X1162" s="8" t="s">
        <v>22672</v>
      </c>
      <c r="Y1162" s="8" t="s">
        <v>22673</v>
      </c>
      <c r="Z1162" s="8" t="s">
        <v>34</v>
      </c>
      <c r="AA1162" s="8" t="s">
        <v>21799</v>
      </c>
      <c r="AB1162" s="8" t="s">
        <v>16333</v>
      </c>
      <c r="AC1162" s="8" t="s">
        <v>22674</v>
      </c>
      <c r="AD1162" s="8"/>
      <c r="AE1162" s="8" t="s">
        <v>22675</v>
      </c>
      <c r="AF1162" s="8"/>
    </row>
    <row r="1163" spans="1:32" x14ac:dyDescent="0.2">
      <c r="A1163">
        <v>2</v>
      </c>
      <c r="B1163" s="1">
        <v>45235</v>
      </c>
      <c r="C1163" s="6">
        <v>1160012</v>
      </c>
      <c r="E1163" t="s">
        <v>22676</v>
      </c>
      <c r="F1163" t="s">
        <v>22330</v>
      </c>
      <c r="G1163" t="s">
        <v>16286</v>
      </c>
      <c r="H1163" t="s">
        <v>17283</v>
      </c>
      <c r="I1163" t="s">
        <v>22677</v>
      </c>
      <c r="M1163" t="s">
        <v>26</v>
      </c>
      <c r="N1163" s="9"/>
      <c r="O1163" s="9"/>
      <c r="P1163" s="9"/>
      <c r="Q1163" s="8" t="s">
        <v>22678</v>
      </c>
      <c r="R1163" s="8" t="s">
        <v>21799</v>
      </c>
      <c r="S1163" s="8" t="s">
        <v>22679</v>
      </c>
      <c r="T1163" s="8" t="s">
        <v>140</v>
      </c>
      <c r="U1163" s="8" t="s">
        <v>22678</v>
      </c>
      <c r="V1163" s="8" t="s">
        <v>22680</v>
      </c>
      <c r="W1163" s="8" t="s">
        <v>22681</v>
      </c>
      <c r="X1163" s="8" t="s">
        <v>22682</v>
      </c>
      <c r="Y1163" s="8" t="s">
        <v>22683</v>
      </c>
      <c r="Z1163" s="8" t="s">
        <v>34</v>
      </c>
      <c r="AA1163" s="8" t="s">
        <v>21799</v>
      </c>
      <c r="AB1163" s="8" t="s">
        <v>16333</v>
      </c>
      <c r="AC1163" s="8"/>
      <c r="AD1163" s="8"/>
      <c r="AE1163" s="8" t="s">
        <v>22684</v>
      </c>
      <c r="AF1163" s="8"/>
    </row>
    <row r="1164" spans="1:32" x14ac:dyDescent="0.2">
      <c r="A1164">
        <v>4</v>
      </c>
      <c r="B1164" s="1">
        <v>45319</v>
      </c>
      <c r="C1164" s="6">
        <v>32020</v>
      </c>
      <c r="E1164" t="s">
        <v>22563</v>
      </c>
      <c r="F1164" t="s">
        <v>21799</v>
      </c>
      <c r="I1164" t="s">
        <v>21133</v>
      </c>
      <c r="J1164" t="s">
        <v>18069</v>
      </c>
      <c r="M1164" t="s">
        <v>26</v>
      </c>
      <c r="N1164" s="9">
        <v>95</v>
      </c>
      <c r="O1164" s="9">
        <v>85</v>
      </c>
      <c r="P1164" s="9">
        <v>73</v>
      </c>
      <c r="Q1164" s="8" t="s">
        <v>22566</v>
      </c>
      <c r="R1164" s="8" t="s">
        <v>21799</v>
      </c>
      <c r="S1164" s="8" t="s">
        <v>22567</v>
      </c>
      <c r="T1164" s="8" t="s">
        <v>22567</v>
      </c>
      <c r="U1164" s="8" t="s">
        <v>22566</v>
      </c>
      <c r="V1164" s="8" t="s">
        <v>22568</v>
      </c>
      <c r="W1164" s="8" t="s">
        <v>22569</v>
      </c>
      <c r="X1164" s="8" t="s">
        <v>22685</v>
      </c>
      <c r="Y1164" s="8" t="s">
        <v>22686</v>
      </c>
      <c r="Z1164" s="8" t="s">
        <v>34</v>
      </c>
      <c r="AA1164" s="8" t="s">
        <v>21799</v>
      </c>
      <c r="AB1164" s="8" t="s">
        <v>16333</v>
      </c>
      <c r="AC1164" s="8" t="s">
        <v>20675</v>
      </c>
      <c r="AD1164" s="8"/>
      <c r="AE1164" s="8" t="s">
        <v>21138</v>
      </c>
      <c r="AF1164" s="8"/>
    </row>
    <row r="1165" spans="1:32" x14ac:dyDescent="0.2">
      <c r="A1165">
        <v>1</v>
      </c>
      <c r="B1165" s="1">
        <v>44641</v>
      </c>
      <c r="C1165" s="6">
        <v>1884</v>
      </c>
      <c r="E1165" t="s">
        <v>21856</v>
      </c>
      <c r="F1165" t="s">
        <v>21799</v>
      </c>
      <c r="G1165" t="s">
        <v>16131</v>
      </c>
      <c r="H1165" t="s">
        <v>22687</v>
      </c>
      <c r="J1165" t="s">
        <v>20153</v>
      </c>
      <c r="M1165" t="s">
        <v>26</v>
      </c>
      <c r="N1165" s="9"/>
      <c r="O1165" s="9"/>
      <c r="P1165" s="9"/>
      <c r="Q1165" s="8" t="s">
        <v>21856</v>
      </c>
      <c r="R1165" s="8" t="s">
        <v>21799</v>
      </c>
      <c r="S1165" s="8" t="s">
        <v>21857</v>
      </c>
      <c r="T1165" s="8" t="s">
        <v>21857</v>
      </c>
      <c r="U1165" s="8" t="s">
        <v>21856</v>
      </c>
      <c r="V1165" s="8" t="s">
        <v>21858</v>
      </c>
      <c r="W1165" s="8" t="s">
        <v>21859</v>
      </c>
      <c r="X1165" s="8" t="s">
        <v>22688</v>
      </c>
      <c r="Y1165" s="8" t="s">
        <v>22689</v>
      </c>
      <c r="Z1165" s="8" t="s">
        <v>34</v>
      </c>
      <c r="AA1165" s="8" t="s">
        <v>21799</v>
      </c>
      <c r="AB1165" s="8" t="s">
        <v>16333</v>
      </c>
      <c r="AC1165" s="8" t="s">
        <v>70</v>
      </c>
      <c r="AD1165" s="8"/>
      <c r="AE1165" s="8" t="s">
        <v>22690</v>
      </c>
      <c r="AF1165" s="8"/>
    </row>
    <row r="1166" spans="1:32" x14ac:dyDescent="0.2">
      <c r="A1166">
        <v>1</v>
      </c>
      <c r="B1166" s="1">
        <v>44362</v>
      </c>
      <c r="C1166" s="6">
        <v>26963</v>
      </c>
      <c r="E1166" t="s">
        <v>22691</v>
      </c>
      <c r="F1166" t="s">
        <v>21799</v>
      </c>
      <c r="H1166" t="s">
        <v>16867</v>
      </c>
      <c r="J1166" t="s">
        <v>162</v>
      </c>
      <c r="M1166" t="s">
        <v>26</v>
      </c>
      <c r="N1166" s="9"/>
      <c r="O1166" s="9"/>
      <c r="P1166" s="9"/>
      <c r="Q1166" s="8" t="s">
        <v>22293</v>
      </c>
      <c r="R1166" s="8" t="s">
        <v>21799</v>
      </c>
      <c r="S1166" s="8" t="s">
        <v>22692</v>
      </c>
      <c r="T1166" s="8" t="s">
        <v>140</v>
      </c>
      <c r="U1166" s="8" t="s">
        <v>22293</v>
      </c>
      <c r="V1166" s="8" t="s">
        <v>22294</v>
      </c>
      <c r="W1166" s="8" t="s">
        <v>22295</v>
      </c>
      <c r="X1166" s="8" t="s">
        <v>22693</v>
      </c>
      <c r="Y1166" s="8" t="s">
        <v>22694</v>
      </c>
      <c r="Z1166" s="8" t="s">
        <v>34</v>
      </c>
      <c r="AA1166" s="8" t="s">
        <v>21799</v>
      </c>
      <c r="AB1166" s="8" t="s">
        <v>16333</v>
      </c>
      <c r="AC1166" s="8" t="s">
        <v>162</v>
      </c>
      <c r="AD1166" s="8"/>
      <c r="AE1166" s="8" t="s">
        <v>16867</v>
      </c>
      <c r="AF1166" s="8"/>
    </row>
    <row r="1167" spans="1:32" x14ac:dyDescent="0.2">
      <c r="A1167">
        <v>1</v>
      </c>
      <c r="B1167" s="1">
        <v>44288</v>
      </c>
      <c r="C1167" s="6">
        <v>26963</v>
      </c>
      <c r="E1167" t="s">
        <v>22695</v>
      </c>
      <c r="F1167" t="s">
        <v>21799</v>
      </c>
      <c r="H1167" t="s">
        <v>17923</v>
      </c>
      <c r="M1167" t="s">
        <v>26</v>
      </c>
      <c r="N1167" s="9"/>
      <c r="O1167" s="9"/>
      <c r="P1167" s="9"/>
      <c r="Q1167" s="8" t="s">
        <v>22695</v>
      </c>
      <c r="R1167" s="8" t="s">
        <v>21799</v>
      </c>
      <c r="S1167" s="8" t="s">
        <v>22692</v>
      </c>
      <c r="T1167" s="8" t="s">
        <v>22692</v>
      </c>
      <c r="U1167" s="8" t="s">
        <v>22696</v>
      </c>
      <c r="V1167" s="8" t="s">
        <v>22697</v>
      </c>
      <c r="W1167" s="8" t="s">
        <v>22698</v>
      </c>
      <c r="X1167" s="8" t="s">
        <v>22699</v>
      </c>
      <c r="Y1167" s="8" t="s">
        <v>22700</v>
      </c>
      <c r="Z1167" s="8" t="s">
        <v>34</v>
      </c>
      <c r="AA1167" s="8" t="s">
        <v>21799</v>
      </c>
      <c r="AB1167" s="8" t="s">
        <v>16333</v>
      </c>
      <c r="AC1167" s="8" t="s">
        <v>162</v>
      </c>
      <c r="AD1167" s="8"/>
      <c r="AE1167" s="8" t="s">
        <v>17923</v>
      </c>
      <c r="AF1167" s="8"/>
    </row>
    <row r="1168" spans="1:32" x14ac:dyDescent="0.2">
      <c r="A1168">
        <v>1</v>
      </c>
      <c r="C1168" s="6">
        <v>26963</v>
      </c>
      <c r="E1168" t="s">
        <v>22695</v>
      </c>
      <c r="F1168" t="s">
        <v>21799</v>
      </c>
      <c r="H1168" t="s">
        <v>16933</v>
      </c>
      <c r="K1168" s="2">
        <v>11089</v>
      </c>
      <c r="M1168" t="s">
        <v>26</v>
      </c>
      <c r="N1168" s="9"/>
      <c r="O1168" s="9"/>
      <c r="P1168" s="9"/>
      <c r="Q1168" s="8" t="s">
        <v>22695</v>
      </c>
      <c r="R1168" s="8" t="s">
        <v>21799</v>
      </c>
      <c r="S1168" s="8" t="s">
        <v>22692</v>
      </c>
      <c r="T1168" s="8" t="s">
        <v>22692</v>
      </c>
      <c r="U1168" s="8" t="s">
        <v>22696</v>
      </c>
      <c r="V1168" s="8" t="s">
        <v>22697</v>
      </c>
      <c r="W1168" s="8" t="s">
        <v>22698</v>
      </c>
      <c r="X1168" s="8" t="s">
        <v>22701</v>
      </c>
      <c r="Y1168" s="8" t="s">
        <v>22702</v>
      </c>
      <c r="Z1168" s="8" t="s">
        <v>34</v>
      </c>
      <c r="AA1168" s="8" t="s">
        <v>21799</v>
      </c>
      <c r="AB1168" s="8" t="s">
        <v>16333</v>
      </c>
      <c r="AC1168" s="8" t="s">
        <v>162</v>
      </c>
      <c r="AD1168" s="8"/>
      <c r="AE1168" s="8" t="s">
        <v>16933</v>
      </c>
      <c r="AF1168" s="8"/>
    </row>
    <row r="1169" spans="1:32" x14ac:dyDescent="0.2">
      <c r="A1169">
        <v>1</v>
      </c>
      <c r="B1169" s="1">
        <v>44187</v>
      </c>
      <c r="C1169" s="6">
        <v>26963</v>
      </c>
      <c r="E1169" t="s">
        <v>22293</v>
      </c>
      <c r="F1169" t="s">
        <v>21799</v>
      </c>
      <c r="H1169" t="s">
        <v>16811</v>
      </c>
      <c r="M1169" t="s">
        <v>26</v>
      </c>
      <c r="N1169" s="9"/>
      <c r="O1169" s="9"/>
      <c r="P1169" s="9"/>
      <c r="Q1169" s="8" t="s">
        <v>22293</v>
      </c>
      <c r="R1169" s="8" t="s">
        <v>21799</v>
      </c>
      <c r="S1169" s="8" t="s">
        <v>22692</v>
      </c>
      <c r="T1169" s="8" t="s">
        <v>140</v>
      </c>
      <c r="U1169" s="8" t="s">
        <v>22293</v>
      </c>
      <c r="V1169" s="8" t="s">
        <v>22294</v>
      </c>
      <c r="W1169" s="8" t="s">
        <v>22295</v>
      </c>
      <c r="X1169" s="8" t="s">
        <v>22703</v>
      </c>
      <c r="Y1169" s="8" t="s">
        <v>22704</v>
      </c>
      <c r="Z1169" s="8" t="s">
        <v>34</v>
      </c>
      <c r="AA1169" s="8" t="s">
        <v>21799</v>
      </c>
      <c r="AB1169" s="8" t="s">
        <v>16333</v>
      </c>
      <c r="AC1169" s="8"/>
      <c r="AD1169" s="8"/>
      <c r="AE1169" s="8" t="s">
        <v>16811</v>
      </c>
      <c r="AF1169" s="8"/>
    </row>
    <row r="1170" spans="1:32" x14ac:dyDescent="0.2">
      <c r="A1170">
        <v>1</v>
      </c>
      <c r="B1170" s="1">
        <v>44288</v>
      </c>
      <c r="C1170" s="6">
        <v>26963</v>
      </c>
      <c r="E1170" t="s">
        <v>22293</v>
      </c>
      <c r="F1170" t="s">
        <v>21799</v>
      </c>
      <c r="H1170" t="s">
        <v>16922</v>
      </c>
      <c r="M1170" t="s">
        <v>26</v>
      </c>
      <c r="N1170" s="9"/>
      <c r="O1170" s="9"/>
      <c r="P1170" s="9"/>
      <c r="Q1170" s="8" t="s">
        <v>22293</v>
      </c>
      <c r="R1170" s="8" t="s">
        <v>21799</v>
      </c>
      <c r="S1170" s="8" t="s">
        <v>22692</v>
      </c>
      <c r="T1170" s="8" t="s">
        <v>140</v>
      </c>
      <c r="U1170" s="8" t="s">
        <v>22293</v>
      </c>
      <c r="V1170" s="8" t="s">
        <v>22294</v>
      </c>
      <c r="W1170" s="8" t="s">
        <v>22295</v>
      </c>
      <c r="X1170" s="8" t="s">
        <v>22705</v>
      </c>
      <c r="Y1170" s="8" t="s">
        <v>22706</v>
      </c>
      <c r="Z1170" s="8" t="s">
        <v>34</v>
      </c>
      <c r="AA1170" s="8" t="s">
        <v>21799</v>
      </c>
      <c r="AB1170" s="8" t="s">
        <v>16333</v>
      </c>
      <c r="AC1170" s="8"/>
      <c r="AD1170" s="8"/>
      <c r="AE1170" s="8" t="s">
        <v>16925</v>
      </c>
      <c r="AF1170" s="8"/>
    </row>
    <row r="1171" spans="1:32" x14ac:dyDescent="0.2">
      <c r="A1171">
        <v>1</v>
      </c>
      <c r="B1171" s="1">
        <v>44260</v>
      </c>
      <c r="C1171" s="6">
        <v>26963</v>
      </c>
      <c r="E1171" t="s">
        <v>22293</v>
      </c>
      <c r="F1171" t="s">
        <v>21799</v>
      </c>
      <c r="H1171" t="s">
        <v>16926</v>
      </c>
      <c r="J1171" t="s">
        <v>162</v>
      </c>
      <c r="M1171" t="s">
        <v>26</v>
      </c>
      <c r="N1171" s="9"/>
      <c r="O1171" s="9"/>
      <c r="P1171" s="9"/>
      <c r="Q1171" s="8" t="s">
        <v>22293</v>
      </c>
      <c r="R1171" s="8" t="s">
        <v>21799</v>
      </c>
      <c r="S1171" s="8" t="s">
        <v>22692</v>
      </c>
      <c r="T1171" s="8" t="s">
        <v>140</v>
      </c>
      <c r="U1171" s="8" t="s">
        <v>22293</v>
      </c>
      <c r="V1171" s="8" t="s">
        <v>22294</v>
      </c>
      <c r="W1171" s="8" t="s">
        <v>22295</v>
      </c>
      <c r="X1171" s="8" t="s">
        <v>22707</v>
      </c>
      <c r="Y1171" s="8" t="s">
        <v>22708</v>
      </c>
      <c r="Z1171" s="8" t="s">
        <v>34</v>
      </c>
      <c r="AA1171" s="8" t="s">
        <v>21799</v>
      </c>
      <c r="AB1171" s="8" t="s">
        <v>16333</v>
      </c>
      <c r="AC1171" s="8" t="s">
        <v>162</v>
      </c>
      <c r="AD1171" s="8"/>
      <c r="AE1171" s="8" t="s">
        <v>16926</v>
      </c>
      <c r="AF1171" s="8"/>
    </row>
    <row r="1172" spans="1:32" x14ac:dyDescent="0.2">
      <c r="A1172">
        <v>1</v>
      </c>
      <c r="B1172" s="1">
        <v>43573</v>
      </c>
      <c r="C1172" s="6">
        <v>26963</v>
      </c>
      <c r="E1172" t="s">
        <v>22293</v>
      </c>
      <c r="F1172" t="s">
        <v>21799</v>
      </c>
      <c r="H1172" t="s">
        <v>16830</v>
      </c>
      <c r="K1172" s="2">
        <v>11089</v>
      </c>
      <c r="M1172" t="s">
        <v>26</v>
      </c>
      <c r="N1172" s="9"/>
      <c r="O1172" s="9"/>
      <c r="P1172" s="9"/>
      <c r="Q1172" s="8" t="s">
        <v>22293</v>
      </c>
      <c r="R1172" s="8" t="s">
        <v>21799</v>
      </c>
      <c r="S1172" s="8" t="s">
        <v>22692</v>
      </c>
      <c r="T1172" s="8" t="s">
        <v>140</v>
      </c>
      <c r="U1172" s="8" t="s">
        <v>22293</v>
      </c>
      <c r="V1172" s="8" t="s">
        <v>22294</v>
      </c>
      <c r="W1172" s="8" t="s">
        <v>22295</v>
      </c>
      <c r="X1172" s="8" t="s">
        <v>22709</v>
      </c>
      <c r="Y1172" s="8" t="s">
        <v>22710</v>
      </c>
      <c r="Z1172" s="8" t="s">
        <v>34</v>
      </c>
      <c r="AA1172" s="8" t="s">
        <v>21799</v>
      </c>
      <c r="AB1172" s="8" t="s">
        <v>16333</v>
      </c>
      <c r="AC1172" s="8"/>
      <c r="AD1172" s="8"/>
      <c r="AE1172" s="8" t="s">
        <v>16830</v>
      </c>
      <c r="AF1172" s="8"/>
    </row>
    <row r="1173" spans="1:32" x14ac:dyDescent="0.2">
      <c r="A1173">
        <v>1</v>
      </c>
      <c r="C1173" s="6">
        <v>26963</v>
      </c>
      <c r="E1173" t="s">
        <v>22293</v>
      </c>
      <c r="F1173" t="s">
        <v>21799</v>
      </c>
      <c r="H1173" t="s">
        <v>17517</v>
      </c>
      <c r="K1173" s="2">
        <v>7239</v>
      </c>
      <c r="M1173" t="s">
        <v>26</v>
      </c>
      <c r="N1173" s="9"/>
      <c r="O1173" s="9"/>
      <c r="P1173" s="9"/>
      <c r="Q1173" s="8" t="s">
        <v>22293</v>
      </c>
      <c r="R1173" s="8" t="s">
        <v>21799</v>
      </c>
      <c r="S1173" s="8" t="s">
        <v>22692</v>
      </c>
      <c r="T1173" s="8" t="s">
        <v>140</v>
      </c>
      <c r="U1173" s="8" t="s">
        <v>22293</v>
      </c>
      <c r="V1173" s="8" t="s">
        <v>22294</v>
      </c>
      <c r="W1173" s="8" t="s">
        <v>22295</v>
      </c>
      <c r="X1173" s="8" t="s">
        <v>22711</v>
      </c>
      <c r="Y1173" s="8" t="s">
        <v>22712</v>
      </c>
      <c r="Z1173" s="8" t="s">
        <v>34</v>
      </c>
      <c r="AA1173" s="8" t="s">
        <v>21799</v>
      </c>
      <c r="AB1173" s="8" t="s">
        <v>16333</v>
      </c>
      <c r="AC1173" s="8"/>
      <c r="AD1173" s="8"/>
      <c r="AE1173" s="8" t="s">
        <v>17517</v>
      </c>
      <c r="AF1173" s="8"/>
    </row>
    <row r="1174" spans="1:32" x14ac:dyDescent="0.2">
      <c r="A1174">
        <v>1</v>
      </c>
      <c r="B1174" s="1">
        <v>43735</v>
      </c>
      <c r="C1174" s="6">
        <v>26963</v>
      </c>
      <c r="E1174" t="s">
        <v>22293</v>
      </c>
      <c r="F1174" t="s">
        <v>21799</v>
      </c>
      <c r="H1174" t="s">
        <v>17443</v>
      </c>
      <c r="K1174" s="2">
        <v>7405</v>
      </c>
      <c r="M1174" t="s">
        <v>26</v>
      </c>
      <c r="N1174" s="9"/>
      <c r="O1174" s="9"/>
      <c r="P1174" s="9"/>
      <c r="Q1174" s="8" t="s">
        <v>22293</v>
      </c>
      <c r="R1174" s="8" t="s">
        <v>21799</v>
      </c>
      <c r="S1174" s="8" t="s">
        <v>22692</v>
      </c>
      <c r="T1174" s="8" t="s">
        <v>140</v>
      </c>
      <c r="U1174" s="8" t="s">
        <v>22293</v>
      </c>
      <c r="V1174" s="8" t="s">
        <v>22294</v>
      </c>
      <c r="W1174" s="8" t="s">
        <v>22295</v>
      </c>
      <c r="X1174" s="8" t="s">
        <v>22713</v>
      </c>
      <c r="Y1174" s="8" t="s">
        <v>22714</v>
      </c>
      <c r="Z1174" s="8" t="s">
        <v>34</v>
      </c>
      <c r="AA1174" s="8" t="s">
        <v>21799</v>
      </c>
      <c r="AB1174" s="8" t="s">
        <v>16333</v>
      </c>
      <c r="AC1174" s="8"/>
      <c r="AD1174" s="8"/>
      <c r="AE1174" s="8" t="s">
        <v>17443</v>
      </c>
      <c r="AF1174" s="8"/>
    </row>
    <row r="1175" spans="1:32" x14ac:dyDescent="0.2">
      <c r="A1175">
        <v>1</v>
      </c>
      <c r="B1175" s="1">
        <v>44050</v>
      </c>
      <c r="C1175" s="6">
        <v>26963</v>
      </c>
      <c r="E1175" t="s">
        <v>22715</v>
      </c>
      <c r="F1175" t="s">
        <v>21799</v>
      </c>
      <c r="H1175" t="s">
        <v>16803</v>
      </c>
      <c r="K1175" s="2">
        <v>11089</v>
      </c>
      <c r="M1175" t="s">
        <v>26</v>
      </c>
      <c r="N1175" s="9"/>
      <c r="O1175" s="9"/>
      <c r="P1175" s="9"/>
      <c r="Q1175" s="8" t="s">
        <v>22715</v>
      </c>
      <c r="R1175" s="8" t="s">
        <v>21799</v>
      </c>
      <c r="S1175" s="8" t="s">
        <v>22692</v>
      </c>
      <c r="T1175" s="8" t="s">
        <v>22692</v>
      </c>
      <c r="U1175" s="8" t="s">
        <v>22716</v>
      </c>
      <c r="V1175" s="8" t="s">
        <v>22717</v>
      </c>
      <c r="W1175" s="8" t="s">
        <v>22718</v>
      </c>
      <c r="X1175" s="8" t="s">
        <v>22719</v>
      </c>
      <c r="Y1175" s="8" t="s">
        <v>22720</v>
      </c>
      <c r="Z1175" s="8" t="s">
        <v>34</v>
      </c>
      <c r="AA1175" s="8" t="s">
        <v>21799</v>
      </c>
      <c r="AB1175" s="8" t="s">
        <v>16333</v>
      </c>
      <c r="AC1175" s="8"/>
      <c r="AD1175" s="8"/>
      <c r="AE1175" s="8" t="s">
        <v>16803</v>
      </c>
      <c r="AF1175" s="8"/>
    </row>
    <row r="1176" spans="1:32" x14ac:dyDescent="0.2">
      <c r="A1176">
        <v>1</v>
      </c>
      <c r="C1176" s="6">
        <v>26963</v>
      </c>
      <c r="E1176" t="s">
        <v>22293</v>
      </c>
      <c r="F1176" t="s">
        <v>21799</v>
      </c>
      <c r="H1176" t="s">
        <v>16817</v>
      </c>
      <c r="I1176" t="s">
        <v>16818</v>
      </c>
      <c r="K1176" s="2">
        <v>7405</v>
      </c>
      <c r="M1176" t="s">
        <v>26</v>
      </c>
      <c r="N1176" s="9"/>
      <c r="O1176" s="9"/>
      <c r="P1176" s="9"/>
      <c r="Q1176" s="8" t="s">
        <v>22293</v>
      </c>
      <c r="R1176" s="8" t="s">
        <v>21799</v>
      </c>
      <c r="S1176" s="8" t="s">
        <v>22692</v>
      </c>
      <c r="T1176" s="8" t="s">
        <v>140</v>
      </c>
      <c r="U1176" s="8" t="s">
        <v>22293</v>
      </c>
      <c r="V1176" s="8" t="s">
        <v>22294</v>
      </c>
      <c r="W1176" s="8" t="s">
        <v>22295</v>
      </c>
      <c r="X1176" s="8" t="s">
        <v>22721</v>
      </c>
      <c r="Y1176" s="8" t="s">
        <v>22722</v>
      </c>
      <c r="Z1176" s="8" t="s">
        <v>34</v>
      </c>
      <c r="AA1176" s="8" t="s">
        <v>21799</v>
      </c>
      <c r="AB1176" s="8" t="s">
        <v>16333</v>
      </c>
      <c r="AC1176" s="8"/>
      <c r="AD1176" s="8"/>
      <c r="AE1176" s="8" t="s">
        <v>16823</v>
      </c>
      <c r="AF1176" s="8"/>
    </row>
    <row r="1177" spans="1:32" x14ac:dyDescent="0.2">
      <c r="A1177">
        <v>1</v>
      </c>
      <c r="B1177" s="1">
        <v>44187</v>
      </c>
      <c r="C1177" s="6">
        <v>26963</v>
      </c>
      <c r="E1177" t="s">
        <v>22293</v>
      </c>
      <c r="F1177" t="s">
        <v>21799</v>
      </c>
      <c r="H1177" t="s">
        <v>16811</v>
      </c>
      <c r="M1177" t="s">
        <v>26</v>
      </c>
      <c r="N1177" s="9"/>
      <c r="O1177" s="9"/>
      <c r="P1177" s="9"/>
      <c r="Q1177" s="8" t="s">
        <v>22293</v>
      </c>
      <c r="R1177" s="8" t="s">
        <v>21799</v>
      </c>
      <c r="S1177" s="8" t="s">
        <v>22692</v>
      </c>
      <c r="T1177" s="8" t="s">
        <v>140</v>
      </c>
      <c r="U1177" s="8" t="s">
        <v>22293</v>
      </c>
      <c r="V1177" s="8" t="s">
        <v>22294</v>
      </c>
      <c r="W1177" s="8" t="s">
        <v>22295</v>
      </c>
      <c r="X1177" s="8" t="s">
        <v>22703</v>
      </c>
      <c r="Y1177" s="8" t="s">
        <v>22704</v>
      </c>
      <c r="Z1177" s="8" t="s">
        <v>34</v>
      </c>
      <c r="AA1177" s="8" t="s">
        <v>21799</v>
      </c>
      <c r="AB1177" s="8" t="s">
        <v>16333</v>
      </c>
      <c r="AC1177" s="8"/>
      <c r="AD1177" s="8"/>
      <c r="AE1177" s="8" t="s">
        <v>16811</v>
      </c>
      <c r="AF1177" s="8"/>
    </row>
    <row r="1178" spans="1:32" x14ac:dyDescent="0.2">
      <c r="A1178">
        <v>1</v>
      </c>
      <c r="C1178" s="6" t="s">
        <v>22723</v>
      </c>
      <c r="E1178" t="s">
        <v>22293</v>
      </c>
      <c r="F1178" t="s">
        <v>21799</v>
      </c>
      <c r="H1178" t="s">
        <v>22724</v>
      </c>
      <c r="K1178" s="2">
        <v>6950</v>
      </c>
      <c r="M1178" t="s">
        <v>26</v>
      </c>
      <c r="N1178" s="9"/>
      <c r="O1178" s="9"/>
      <c r="P1178" s="9"/>
      <c r="Q1178" s="8" t="s">
        <v>22293</v>
      </c>
      <c r="R1178" s="8" t="s">
        <v>21799</v>
      </c>
      <c r="S1178" s="8" t="s">
        <v>22723</v>
      </c>
      <c r="T1178" s="8" t="s">
        <v>140</v>
      </c>
      <c r="U1178" s="8" t="s">
        <v>22293</v>
      </c>
      <c r="V1178" s="8" t="s">
        <v>22294</v>
      </c>
      <c r="W1178" s="8" t="s">
        <v>22295</v>
      </c>
      <c r="X1178" s="8" t="s">
        <v>22725</v>
      </c>
      <c r="Y1178" s="8" t="s">
        <v>22726</v>
      </c>
      <c r="Z1178" s="8" t="s">
        <v>34</v>
      </c>
      <c r="AA1178" s="8" t="s">
        <v>21799</v>
      </c>
      <c r="AB1178" s="8" t="s">
        <v>16333</v>
      </c>
      <c r="AC1178" s="8"/>
      <c r="AD1178" s="8"/>
      <c r="AE1178" s="8" t="s">
        <v>22724</v>
      </c>
      <c r="AF1178" s="8"/>
    </row>
    <row r="1179" spans="1:32" x14ac:dyDescent="0.2">
      <c r="A1179">
        <v>1</v>
      </c>
      <c r="C1179" s="6">
        <v>26963</v>
      </c>
      <c r="E1179" t="s">
        <v>22293</v>
      </c>
      <c r="F1179" t="s">
        <v>21799</v>
      </c>
      <c r="H1179" t="s">
        <v>16827</v>
      </c>
      <c r="K1179" s="2">
        <v>7169</v>
      </c>
      <c r="M1179" t="s">
        <v>26</v>
      </c>
      <c r="N1179" s="9"/>
      <c r="O1179" s="9"/>
      <c r="P1179" s="9"/>
      <c r="Q1179" s="8" t="s">
        <v>22293</v>
      </c>
      <c r="R1179" s="8" t="s">
        <v>21799</v>
      </c>
      <c r="S1179" s="8" t="s">
        <v>22692</v>
      </c>
      <c r="T1179" s="8" t="s">
        <v>140</v>
      </c>
      <c r="U1179" s="8" t="s">
        <v>22293</v>
      </c>
      <c r="V1179" s="8" t="s">
        <v>22294</v>
      </c>
      <c r="W1179" s="8" t="s">
        <v>22295</v>
      </c>
      <c r="X1179" s="8" t="s">
        <v>22727</v>
      </c>
      <c r="Y1179" s="8" t="s">
        <v>22728</v>
      </c>
      <c r="Z1179" s="8" t="s">
        <v>34</v>
      </c>
      <c r="AA1179" s="8" t="s">
        <v>21799</v>
      </c>
      <c r="AB1179" s="8" t="s">
        <v>16333</v>
      </c>
      <c r="AC1179" s="8"/>
      <c r="AD1179" s="8"/>
      <c r="AE1179" s="8" t="s">
        <v>16827</v>
      </c>
      <c r="AF1179" s="8"/>
    </row>
    <row r="1180" spans="1:32" x14ac:dyDescent="0.2">
      <c r="A1180">
        <v>1</v>
      </c>
      <c r="B1180" s="1">
        <v>44691</v>
      </c>
      <c r="C1180" s="6">
        <v>3120</v>
      </c>
      <c r="E1180" t="s">
        <v>22290</v>
      </c>
      <c r="F1180" t="s">
        <v>21799</v>
      </c>
      <c r="H1180" t="s">
        <v>16929</v>
      </c>
      <c r="J1180" t="s">
        <v>16984</v>
      </c>
      <c r="M1180" t="s">
        <v>26</v>
      </c>
      <c r="N1180" s="9"/>
      <c r="O1180" s="9"/>
      <c r="P1180" s="9"/>
      <c r="Q1180" s="8" t="s">
        <v>22292</v>
      </c>
      <c r="R1180" s="8" t="s">
        <v>21799</v>
      </c>
      <c r="S1180" s="8" t="s">
        <v>22264</v>
      </c>
      <c r="T1180" s="8" t="s">
        <v>140</v>
      </c>
      <c r="U1180" s="8" t="s">
        <v>22293</v>
      </c>
      <c r="V1180" s="8" t="s">
        <v>22294</v>
      </c>
      <c r="W1180" s="8" t="s">
        <v>22295</v>
      </c>
      <c r="X1180" s="8" t="s">
        <v>22729</v>
      </c>
      <c r="Y1180" s="8" t="s">
        <v>22730</v>
      </c>
      <c r="Z1180" s="8" t="s">
        <v>34</v>
      </c>
      <c r="AA1180" s="8" t="s">
        <v>21799</v>
      </c>
      <c r="AB1180" s="8" t="s">
        <v>16333</v>
      </c>
      <c r="AC1180" s="8" t="s">
        <v>162</v>
      </c>
      <c r="AD1180" s="8"/>
      <c r="AE1180" s="8" t="s">
        <v>22731</v>
      </c>
      <c r="AF1180" s="8"/>
    </row>
    <row r="1181" spans="1:32" x14ac:dyDescent="0.2">
      <c r="A1181">
        <v>2</v>
      </c>
      <c r="B1181" s="1">
        <v>44858</v>
      </c>
      <c r="C1181" s="6" t="s">
        <v>22732</v>
      </c>
      <c r="E1181" t="s">
        <v>22733</v>
      </c>
      <c r="F1181" t="s">
        <v>21799</v>
      </c>
      <c r="H1181" t="s">
        <v>22734</v>
      </c>
      <c r="I1181" t="s">
        <v>22735</v>
      </c>
      <c r="M1181" t="s">
        <v>26</v>
      </c>
      <c r="N1181" s="9"/>
      <c r="O1181" s="9"/>
      <c r="P1181" s="9"/>
      <c r="Q1181" s="8" t="s">
        <v>22733</v>
      </c>
      <c r="R1181" s="8" t="s">
        <v>21799</v>
      </c>
      <c r="S1181" s="8" t="s">
        <v>22732</v>
      </c>
      <c r="T1181" s="8" t="s">
        <v>22732</v>
      </c>
      <c r="U1181" s="8" t="s">
        <v>22736</v>
      </c>
      <c r="V1181" s="8" t="s">
        <v>22737</v>
      </c>
      <c r="W1181" s="8" t="s">
        <v>22738</v>
      </c>
      <c r="X1181" s="8" t="s">
        <v>22739</v>
      </c>
      <c r="Y1181" s="8" t="s">
        <v>22740</v>
      </c>
      <c r="Z1181" s="8" t="s">
        <v>34</v>
      </c>
      <c r="AA1181" s="8" t="s">
        <v>21799</v>
      </c>
      <c r="AB1181" s="8" t="s">
        <v>16333</v>
      </c>
      <c r="AC1181" s="8"/>
      <c r="AD1181" s="8"/>
      <c r="AE1181" s="8" t="s">
        <v>22741</v>
      </c>
      <c r="AF1181" s="8"/>
    </row>
    <row r="1182" spans="1:32" x14ac:dyDescent="0.2">
      <c r="A1182">
        <v>2</v>
      </c>
      <c r="B1182" s="1">
        <v>44858</v>
      </c>
      <c r="C1182" s="6">
        <v>3132</v>
      </c>
      <c r="E1182" t="s">
        <v>22742</v>
      </c>
      <c r="F1182" t="s">
        <v>21799</v>
      </c>
      <c r="H1182" t="s">
        <v>22743</v>
      </c>
      <c r="M1182" t="s">
        <v>26</v>
      </c>
      <c r="N1182" s="9"/>
      <c r="O1182" s="9"/>
      <c r="P1182" s="9"/>
      <c r="Q1182" s="8" t="s">
        <v>21996</v>
      </c>
      <c r="R1182" s="8" t="s">
        <v>21799</v>
      </c>
      <c r="S1182" s="8" t="s">
        <v>21997</v>
      </c>
      <c r="T1182" s="8" t="s">
        <v>21997</v>
      </c>
      <c r="U1182" s="8" t="s">
        <v>21998</v>
      </c>
      <c r="V1182" s="8" t="s">
        <v>21999</v>
      </c>
      <c r="W1182" s="8" t="s">
        <v>22000</v>
      </c>
      <c r="X1182" s="8" t="s">
        <v>22744</v>
      </c>
      <c r="Y1182" s="8" t="s">
        <v>22745</v>
      </c>
      <c r="Z1182" s="8" t="s">
        <v>34</v>
      </c>
      <c r="AA1182" s="8" t="s">
        <v>21799</v>
      </c>
      <c r="AB1182" s="8" t="s">
        <v>16333</v>
      </c>
      <c r="AC1182" s="8"/>
      <c r="AD1182" s="8"/>
      <c r="AE1182" s="8" t="s">
        <v>22746</v>
      </c>
      <c r="AF1182" s="8"/>
    </row>
    <row r="1183" spans="1:32" x14ac:dyDescent="0.2">
      <c r="A1183">
        <v>2</v>
      </c>
      <c r="B1183" s="1">
        <v>44641</v>
      </c>
      <c r="C1183" s="6">
        <v>3132</v>
      </c>
      <c r="E1183" t="s">
        <v>21996</v>
      </c>
      <c r="F1183" t="s">
        <v>21799</v>
      </c>
      <c r="H1183" t="s">
        <v>22747</v>
      </c>
      <c r="M1183" t="s">
        <v>26</v>
      </c>
      <c r="N1183" s="9"/>
      <c r="O1183" s="9"/>
      <c r="P1183" s="9"/>
      <c r="Q1183" s="8" t="s">
        <v>21996</v>
      </c>
      <c r="R1183" s="8" t="s">
        <v>21799</v>
      </c>
      <c r="S1183" s="8" t="s">
        <v>21997</v>
      </c>
      <c r="T1183" s="8" t="s">
        <v>21997</v>
      </c>
      <c r="U1183" s="8" t="s">
        <v>21998</v>
      </c>
      <c r="V1183" s="8" t="s">
        <v>21999</v>
      </c>
      <c r="W1183" s="8" t="s">
        <v>22000</v>
      </c>
      <c r="X1183" s="8" t="s">
        <v>22748</v>
      </c>
      <c r="Y1183" s="8" t="s">
        <v>22749</v>
      </c>
      <c r="Z1183" s="8" t="s">
        <v>34</v>
      </c>
      <c r="AA1183" s="8" t="s">
        <v>21799</v>
      </c>
      <c r="AB1183" s="8" t="s">
        <v>16333</v>
      </c>
      <c r="AC1183" s="8"/>
      <c r="AD1183" s="8"/>
      <c r="AE1183" s="8" t="s">
        <v>22750</v>
      </c>
      <c r="AF1183" s="8"/>
    </row>
    <row r="1184" spans="1:32" x14ac:dyDescent="0.2">
      <c r="A1184">
        <v>2</v>
      </c>
      <c r="B1184" s="1">
        <v>44319</v>
      </c>
      <c r="C1184" s="6">
        <v>1876</v>
      </c>
      <c r="E1184" t="s">
        <v>22751</v>
      </c>
      <c r="F1184" t="s">
        <v>21799</v>
      </c>
      <c r="H1184" t="s">
        <v>16914</v>
      </c>
      <c r="J1184" t="s">
        <v>16110</v>
      </c>
      <c r="M1184" t="s">
        <v>26</v>
      </c>
      <c r="N1184" s="9"/>
      <c r="O1184" s="9"/>
      <c r="P1184" s="9"/>
      <c r="Q1184" s="8" t="s">
        <v>22751</v>
      </c>
      <c r="R1184" s="8" t="s">
        <v>21799</v>
      </c>
      <c r="S1184" s="8" t="s">
        <v>22752</v>
      </c>
      <c r="T1184" s="8" t="s">
        <v>22752</v>
      </c>
      <c r="U1184" s="8" t="s">
        <v>22751</v>
      </c>
      <c r="V1184" s="8" t="s">
        <v>22753</v>
      </c>
      <c r="W1184" s="8" t="s">
        <v>22754</v>
      </c>
      <c r="X1184" s="8" t="s">
        <v>22755</v>
      </c>
      <c r="Y1184" s="8" t="s">
        <v>22756</v>
      </c>
      <c r="Z1184" s="8" t="s">
        <v>34</v>
      </c>
      <c r="AA1184" s="8" t="s">
        <v>21799</v>
      </c>
      <c r="AB1184" s="8" t="s">
        <v>16333</v>
      </c>
      <c r="AC1184" s="8" t="s">
        <v>10633</v>
      </c>
      <c r="AD1184" s="8"/>
      <c r="AE1184" s="8" t="s">
        <v>22757</v>
      </c>
      <c r="AF1184" s="8" t="s">
        <v>343</v>
      </c>
    </row>
    <row r="1185" spans="1:32" x14ac:dyDescent="0.2">
      <c r="A1185">
        <v>2</v>
      </c>
      <c r="B1185" s="1">
        <v>44535</v>
      </c>
      <c r="C1185" s="6">
        <v>1876</v>
      </c>
      <c r="E1185" t="s">
        <v>22751</v>
      </c>
      <c r="F1185" t="s">
        <v>21799</v>
      </c>
      <c r="H1185" t="s">
        <v>22758</v>
      </c>
      <c r="J1185" t="s">
        <v>10633</v>
      </c>
      <c r="M1185" t="s">
        <v>26</v>
      </c>
      <c r="N1185" s="9"/>
      <c r="O1185" s="9"/>
      <c r="P1185" s="9"/>
      <c r="Q1185" s="8" t="s">
        <v>22751</v>
      </c>
      <c r="R1185" s="8" t="s">
        <v>21799</v>
      </c>
      <c r="S1185" s="8" t="s">
        <v>22752</v>
      </c>
      <c r="T1185" s="8" t="s">
        <v>22752</v>
      </c>
      <c r="U1185" s="8" t="s">
        <v>22751</v>
      </c>
      <c r="V1185" s="8" t="s">
        <v>22753</v>
      </c>
      <c r="W1185" s="8" t="s">
        <v>22754</v>
      </c>
      <c r="X1185" s="8" t="s">
        <v>22759</v>
      </c>
      <c r="Y1185" s="8" t="s">
        <v>22760</v>
      </c>
      <c r="Z1185" s="8" t="s">
        <v>34</v>
      </c>
      <c r="AA1185" s="8" t="s">
        <v>21799</v>
      </c>
      <c r="AB1185" s="8" t="s">
        <v>16333</v>
      </c>
      <c r="AC1185" s="8" t="s">
        <v>22761</v>
      </c>
      <c r="AD1185" s="8"/>
      <c r="AE1185" s="8" t="s">
        <v>22762</v>
      </c>
      <c r="AF1185" s="8"/>
    </row>
    <row r="1186" spans="1:32" x14ac:dyDescent="0.2">
      <c r="A1186">
        <v>1</v>
      </c>
      <c r="B1186" s="1">
        <v>44613</v>
      </c>
      <c r="C1186" s="6">
        <v>1885</v>
      </c>
      <c r="E1186" t="s">
        <v>21987</v>
      </c>
      <c r="F1186" t="s">
        <v>21799</v>
      </c>
      <c r="G1186" t="s">
        <v>16131</v>
      </c>
      <c r="J1186" t="s">
        <v>16110</v>
      </c>
      <c r="M1186" t="s">
        <v>26</v>
      </c>
      <c r="N1186" s="9"/>
      <c r="O1186" s="9"/>
      <c r="P1186" s="9"/>
      <c r="Q1186" s="8" t="s">
        <v>21987</v>
      </c>
      <c r="R1186" s="8" t="s">
        <v>21799</v>
      </c>
      <c r="S1186" s="8" t="s">
        <v>21988</v>
      </c>
      <c r="T1186" s="8" t="s">
        <v>21988</v>
      </c>
      <c r="U1186" s="8" t="s">
        <v>21987</v>
      </c>
      <c r="V1186" s="8" t="s">
        <v>21989</v>
      </c>
      <c r="W1186" s="8" t="s">
        <v>21990</v>
      </c>
      <c r="X1186" s="8" t="s">
        <v>22763</v>
      </c>
      <c r="Y1186" s="8" t="s">
        <v>22764</v>
      </c>
      <c r="Z1186" s="8" t="s">
        <v>34</v>
      </c>
      <c r="AA1186" s="8" t="s">
        <v>21799</v>
      </c>
      <c r="AB1186" s="8" t="s">
        <v>16333</v>
      </c>
      <c r="AC1186" s="8" t="s">
        <v>10633</v>
      </c>
      <c r="AD1186" s="8"/>
      <c r="AE1186" s="8" t="s">
        <v>22765</v>
      </c>
      <c r="AF1186" s="8" t="s">
        <v>343</v>
      </c>
    </row>
    <row r="1187" spans="1:32" x14ac:dyDescent="0.2">
      <c r="A1187">
        <v>2</v>
      </c>
      <c r="B1187" s="1">
        <v>44641</v>
      </c>
      <c r="C1187" s="6" t="s">
        <v>22766</v>
      </c>
      <c r="E1187" t="s">
        <v>22767</v>
      </c>
      <c r="F1187" t="s">
        <v>21799</v>
      </c>
      <c r="G1187" t="s">
        <v>19508</v>
      </c>
      <c r="H1187" t="s">
        <v>22768</v>
      </c>
      <c r="I1187" t="s">
        <v>22769</v>
      </c>
      <c r="M1187" t="s">
        <v>26</v>
      </c>
      <c r="N1187" s="9"/>
      <c r="O1187" s="9"/>
      <c r="P1187" s="9"/>
      <c r="Q1187" s="8" t="s">
        <v>22770</v>
      </c>
      <c r="R1187" s="8" t="s">
        <v>21799</v>
      </c>
      <c r="S1187" s="8" t="s">
        <v>22766</v>
      </c>
      <c r="T1187" s="8" t="s">
        <v>22766</v>
      </c>
      <c r="U1187" s="8" t="s">
        <v>22770</v>
      </c>
      <c r="V1187" s="8" t="s">
        <v>22771</v>
      </c>
      <c r="W1187" s="8" t="s">
        <v>22772</v>
      </c>
      <c r="X1187" s="8" t="s">
        <v>22773</v>
      </c>
      <c r="Y1187" s="8" t="s">
        <v>22774</v>
      </c>
      <c r="Z1187" s="8" t="s">
        <v>34</v>
      </c>
      <c r="AA1187" s="8" t="s">
        <v>21799</v>
      </c>
      <c r="AB1187" s="8" t="s">
        <v>16333</v>
      </c>
      <c r="AC1187" s="8" t="s">
        <v>22775</v>
      </c>
      <c r="AD1187" s="8"/>
      <c r="AE1187" s="8" t="s">
        <v>22776</v>
      </c>
      <c r="AF1187" s="8"/>
    </row>
    <row r="1188" spans="1:32" x14ac:dyDescent="0.2">
      <c r="A1188">
        <v>1</v>
      </c>
      <c r="B1188" s="1">
        <v>44641</v>
      </c>
      <c r="C1188" s="6" t="s">
        <v>22004</v>
      </c>
      <c r="E1188" t="s">
        <v>22777</v>
      </c>
      <c r="F1188" t="s">
        <v>21799</v>
      </c>
      <c r="H1188" t="s">
        <v>16858</v>
      </c>
      <c r="J1188" t="s">
        <v>16407</v>
      </c>
      <c r="M1188" t="s">
        <v>26</v>
      </c>
      <c r="N1188" s="9"/>
      <c r="O1188" s="9"/>
      <c r="P1188" s="9"/>
      <c r="Q1188" s="8" t="s">
        <v>22777</v>
      </c>
      <c r="R1188" s="8" t="s">
        <v>21799</v>
      </c>
      <c r="S1188" s="8" t="s">
        <v>22004</v>
      </c>
      <c r="T1188" s="8" t="s">
        <v>22004</v>
      </c>
      <c r="U1188" s="8" t="s">
        <v>22778</v>
      </c>
      <c r="V1188" s="8" t="s">
        <v>22779</v>
      </c>
      <c r="W1188" s="8" t="s">
        <v>22780</v>
      </c>
      <c r="X1188" s="8" t="s">
        <v>22781</v>
      </c>
      <c r="Y1188" s="8" t="s">
        <v>22782</v>
      </c>
      <c r="Z1188" s="8" t="s">
        <v>34</v>
      </c>
      <c r="AA1188" s="8" t="s">
        <v>21799</v>
      </c>
      <c r="AB1188" s="8" t="s">
        <v>16333</v>
      </c>
      <c r="AC1188" s="8" t="s">
        <v>10633</v>
      </c>
      <c r="AD1188" s="8"/>
      <c r="AE1188" s="8" t="s">
        <v>16865</v>
      </c>
      <c r="AF1188" s="8"/>
    </row>
    <row r="1189" spans="1:32" x14ac:dyDescent="0.2">
      <c r="A1189">
        <v>2</v>
      </c>
      <c r="B1189" s="1">
        <v>44260</v>
      </c>
      <c r="C1189" s="6">
        <v>124915</v>
      </c>
      <c r="E1189" t="s">
        <v>21961</v>
      </c>
      <c r="F1189" t="s">
        <v>21799</v>
      </c>
      <c r="G1189" t="s">
        <v>16109</v>
      </c>
      <c r="H1189" t="s">
        <v>22783</v>
      </c>
      <c r="I1189" t="s">
        <v>22784</v>
      </c>
      <c r="M1189" t="s">
        <v>26</v>
      </c>
      <c r="N1189" s="9"/>
      <c r="O1189" s="9"/>
      <c r="P1189" s="9"/>
      <c r="Q1189" s="8" t="s">
        <v>21961</v>
      </c>
      <c r="R1189" s="8" t="s">
        <v>21799</v>
      </c>
      <c r="S1189" s="8" t="s">
        <v>21962</v>
      </c>
      <c r="T1189" s="8" t="s">
        <v>21962</v>
      </c>
      <c r="U1189" s="8" t="s">
        <v>21963</v>
      </c>
      <c r="V1189" s="8" t="s">
        <v>21964</v>
      </c>
      <c r="W1189" s="8" t="s">
        <v>21965</v>
      </c>
      <c r="X1189" s="8" t="s">
        <v>22785</v>
      </c>
      <c r="Y1189" s="8" t="s">
        <v>22786</v>
      </c>
      <c r="Z1189" s="8" t="s">
        <v>34</v>
      </c>
      <c r="AA1189" s="8" t="s">
        <v>21799</v>
      </c>
      <c r="AB1189" s="8" t="s">
        <v>16333</v>
      </c>
      <c r="AC1189" s="8"/>
      <c r="AD1189" s="8"/>
      <c r="AE1189" s="8" t="s">
        <v>22787</v>
      </c>
      <c r="AF1189" s="8"/>
    </row>
    <row r="1190" spans="1:32" x14ac:dyDescent="0.2">
      <c r="A1190">
        <v>1</v>
      </c>
      <c r="B1190" s="1">
        <v>44260</v>
      </c>
      <c r="C1190" s="6">
        <v>2220</v>
      </c>
      <c r="E1190" t="s">
        <v>22788</v>
      </c>
      <c r="F1190" t="s">
        <v>21799</v>
      </c>
      <c r="G1190" t="s">
        <v>17174</v>
      </c>
      <c r="H1190" t="s">
        <v>17402</v>
      </c>
      <c r="I1190" t="s">
        <v>17402</v>
      </c>
      <c r="M1190" t="s">
        <v>26</v>
      </c>
      <c r="N1190" s="9"/>
      <c r="O1190" s="9"/>
      <c r="P1190" s="9"/>
      <c r="Q1190" s="8" t="s">
        <v>22789</v>
      </c>
      <c r="R1190" s="8" t="s">
        <v>21799</v>
      </c>
      <c r="S1190" s="8" t="s">
        <v>22790</v>
      </c>
      <c r="T1190" s="8" t="s">
        <v>22790</v>
      </c>
      <c r="U1190" s="8" t="s">
        <v>22789</v>
      </c>
      <c r="V1190" s="8" t="s">
        <v>22791</v>
      </c>
      <c r="W1190" s="8" t="s">
        <v>22792</v>
      </c>
      <c r="X1190" s="8" t="s">
        <v>22793</v>
      </c>
      <c r="Y1190" s="8" t="s">
        <v>22794</v>
      </c>
      <c r="Z1190" s="8" t="s">
        <v>34</v>
      </c>
      <c r="AA1190" s="8" t="s">
        <v>21799</v>
      </c>
      <c r="AB1190" s="8" t="s">
        <v>16333</v>
      </c>
      <c r="AC1190" s="8"/>
      <c r="AD1190" s="8"/>
      <c r="AE1190" s="8" t="s">
        <v>22795</v>
      </c>
      <c r="AF1190" s="8"/>
    </row>
    <row r="1191" spans="1:32" x14ac:dyDescent="0.2">
      <c r="A1191">
        <v>1</v>
      </c>
      <c r="B1191" s="1">
        <v>44328</v>
      </c>
      <c r="C1191" s="6">
        <v>2226</v>
      </c>
      <c r="E1191" t="s">
        <v>22796</v>
      </c>
      <c r="F1191" t="s">
        <v>21799</v>
      </c>
      <c r="H1191" t="s">
        <v>16953</v>
      </c>
      <c r="I1191" t="s">
        <v>16953</v>
      </c>
      <c r="J1191" t="s">
        <v>10633</v>
      </c>
      <c r="M1191" t="s">
        <v>26</v>
      </c>
      <c r="N1191" s="9"/>
      <c r="O1191" s="9"/>
      <c r="P1191" s="9"/>
      <c r="Q1191" s="8" t="s">
        <v>22796</v>
      </c>
      <c r="R1191" s="8" t="s">
        <v>21799</v>
      </c>
      <c r="S1191" s="8" t="s">
        <v>22462</v>
      </c>
      <c r="T1191" s="8" t="s">
        <v>22462</v>
      </c>
      <c r="U1191" s="8" t="s">
        <v>22797</v>
      </c>
      <c r="V1191" s="8" t="s">
        <v>22798</v>
      </c>
      <c r="W1191" s="8" t="s">
        <v>22799</v>
      </c>
      <c r="X1191" s="8" t="s">
        <v>22800</v>
      </c>
      <c r="Y1191" s="8" t="s">
        <v>22801</v>
      </c>
      <c r="Z1191" s="8" t="s">
        <v>34</v>
      </c>
      <c r="AA1191" s="8" t="s">
        <v>21799</v>
      </c>
      <c r="AB1191" s="8" t="s">
        <v>16333</v>
      </c>
      <c r="AC1191" s="8" t="s">
        <v>10633</v>
      </c>
      <c r="AD1191" s="8"/>
      <c r="AE1191" s="8" t="s">
        <v>16953</v>
      </c>
      <c r="AF1191" s="8"/>
    </row>
    <row r="1192" spans="1:32" x14ac:dyDescent="0.2">
      <c r="A1192">
        <v>2</v>
      </c>
      <c r="B1192" s="1">
        <v>44338</v>
      </c>
      <c r="C1192" s="6">
        <v>2228</v>
      </c>
      <c r="E1192" t="s">
        <v>22802</v>
      </c>
      <c r="F1192" t="s">
        <v>21799</v>
      </c>
      <c r="G1192" t="s">
        <v>16114</v>
      </c>
      <c r="H1192" t="s">
        <v>22803</v>
      </c>
      <c r="J1192" t="s">
        <v>20247</v>
      </c>
      <c r="M1192" t="s">
        <v>26</v>
      </c>
      <c r="N1192" s="9"/>
      <c r="O1192" s="9"/>
      <c r="P1192" s="9"/>
      <c r="Q1192" s="8" t="s">
        <v>22802</v>
      </c>
      <c r="R1192" s="8" t="s">
        <v>21799</v>
      </c>
      <c r="S1192" s="8" t="s">
        <v>22804</v>
      </c>
      <c r="T1192" s="8" t="s">
        <v>22804</v>
      </c>
      <c r="U1192" s="8" t="s">
        <v>22805</v>
      </c>
      <c r="V1192" s="8" t="s">
        <v>22806</v>
      </c>
      <c r="W1192" s="8" t="s">
        <v>22807</v>
      </c>
      <c r="X1192" s="8" t="s">
        <v>22808</v>
      </c>
      <c r="Y1192" s="8" t="s">
        <v>22809</v>
      </c>
      <c r="Z1192" s="8" t="s">
        <v>34</v>
      </c>
      <c r="AA1192" s="8" t="s">
        <v>21799</v>
      </c>
      <c r="AB1192" s="8" t="s">
        <v>16333</v>
      </c>
      <c r="AC1192" s="8" t="s">
        <v>70</v>
      </c>
      <c r="AD1192" s="8"/>
      <c r="AE1192" s="8" t="s">
        <v>22810</v>
      </c>
      <c r="AF1192" s="8" t="s">
        <v>343</v>
      </c>
    </row>
    <row r="1193" spans="1:32" x14ac:dyDescent="0.2">
      <c r="A1193">
        <v>2</v>
      </c>
      <c r="B1193" s="1">
        <v>44338</v>
      </c>
      <c r="C1193" s="6" t="s">
        <v>22811</v>
      </c>
      <c r="E1193" t="s">
        <v>22812</v>
      </c>
      <c r="F1193" t="s">
        <v>21799</v>
      </c>
      <c r="H1193" t="s">
        <v>22813</v>
      </c>
      <c r="I1193" t="s">
        <v>22814</v>
      </c>
      <c r="J1193" t="s">
        <v>2888</v>
      </c>
      <c r="M1193" t="s">
        <v>26</v>
      </c>
      <c r="N1193" s="9">
        <v>82</v>
      </c>
      <c r="O1193" s="9"/>
      <c r="P1193" s="9"/>
      <c r="Q1193" s="8" t="s">
        <v>22815</v>
      </c>
      <c r="R1193" s="8" t="s">
        <v>21799</v>
      </c>
      <c r="S1193" s="8" t="s">
        <v>22811</v>
      </c>
      <c r="T1193" s="8" t="s">
        <v>22811</v>
      </c>
      <c r="U1193" s="8" t="s">
        <v>22815</v>
      </c>
      <c r="V1193" s="8" t="s">
        <v>22816</v>
      </c>
      <c r="W1193" s="8" t="s">
        <v>22817</v>
      </c>
      <c r="X1193" s="8" t="s">
        <v>22818</v>
      </c>
      <c r="Y1193" s="8" t="s">
        <v>22819</v>
      </c>
      <c r="Z1193" s="8" t="s">
        <v>34</v>
      </c>
      <c r="AA1193" s="8" t="s">
        <v>21799</v>
      </c>
      <c r="AB1193" s="8" t="s">
        <v>16333</v>
      </c>
      <c r="AC1193" s="8"/>
      <c r="AD1193" s="8"/>
      <c r="AE1193" s="8" t="s">
        <v>22820</v>
      </c>
      <c r="AF1193" s="8"/>
    </row>
    <row r="1194" spans="1:32" x14ac:dyDescent="0.2">
      <c r="A1194">
        <v>2</v>
      </c>
      <c r="B1194" s="1">
        <v>44338</v>
      </c>
      <c r="C1194" s="6">
        <v>22922</v>
      </c>
      <c r="E1194" t="s">
        <v>22821</v>
      </c>
      <c r="F1194" t="s">
        <v>21799</v>
      </c>
      <c r="G1194" t="s">
        <v>16286</v>
      </c>
      <c r="H1194" t="s">
        <v>22822</v>
      </c>
      <c r="I1194" t="s">
        <v>22558</v>
      </c>
      <c r="J1194" t="s">
        <v>17752</v>
      </c>
      <c r="M1194" t="s">
        <v>26</v>
      </c>
      <c r="N1194" s="9"/>
      <c r="O1194" s="9"/>
      <c r="P1194" s="9"/>
      <c r="Q1194" s="8" t="s">
        <v>22821</v>
      </c>
      <c r="R1194" s="8" t="s">
        <v>21799</v>
      </c>
      <c r="S1194" s="8" t="s">
        <v>22232</v>
      </c>
      <c r="T1194" s="8" t="s">
        <v>22232</v>
      </c>
      <c r="U1194" s="8" t="s">
        <v>22821</v>
      </c>
      <c r="V1194" s="8" t="s">
        <v>22823</v>
      </c>
      <c r="W1194" s="8" t="s">
        <v>22824</v>
      </c>
      <c r="X1194" s="8" t="s">
        <v>22825</v>
      </c>
      <c r="Y1194" s="8" t="s">
        <v>22826</v>
      </c>
      <c r="Z1194" s="8" t="s">
        <v>34</v>
      </c>
      <c r="AA1194" s="8" t="s">
        <v>21799</v>
      </c>
      <c r="AB1194" s="8" t="s">
        <v>16333</v>
      </c>
      <c r="AC1194" s="8" t="s">
        <v>11563</v>
      </c>
      <c r="AD1194" s="8"/>
      <c r="AE1194" s="8" t="s">
        <v>22827</v>
      </c>
      <c r="AF1194" s="8"/>
    </row>
    <row r="1195" spans="1:32" x14ac:dyDescent="0.2">
      <c r="A1195">
        <v>1</v>
      </c>
      <c r="B1195" s="1">
        <v>44460</v>
      </c>
      <c r="C1195" s="6" t="s">
        <v>22283</v>
      </c>
      <c r="E1195" t="s">
        <v>22828</v>
      </c>
      <c r="F1195" t="s">
        <v>21799</v>
      </c>
      <c r="H1195" t="s">
        <v>16858</v>
      </c>
      <c r="J1195" t="s">
        <v>2888</v>
      </c>
      <c r="M1195" t="s">
        <v>26</v>
      </c>
      <c r="N1195" s="9"/>
      <c r="O1195" s="9"/>
      <c r="P1195" s="9"/>
      <c r="Q1195" s="8" t="s">
        <v>22828</v>
      </c>
      <c r="R1195" s="8" t="s">
        <v>21799</v>
      </c>
      <c r="S1195" s="8" t="s">
        <v>22283</v>
      </c>
      <c r="T1195" s="8" t="s">
        <v>140</v>
      </c>
      <c r="U1195" s="8" t="s">
        <v>22829</v>
      </c>
      <c r="V1195" s="8" t="s">
        <v>22830</v>
      </c>
      <c r="W1195" s="8" t="s">
        <v>22831</v>
      </c>
      <c r="X1195" s="8" t="s">
        <v>22832</v>
      </c>
      <c r="Y1195" s="8" t="s">
        <v>22833</v>
      </c>
      <c r="Z1195" s="8" t="s">
        <v>34</v>
      </c>
      <c r="AA1195" s="8" t="s">
        <v>21799</v>
      </c>
      <c r="AB1195" s="8" t="s">
        <v>16333</v>
      </c>
      <c r="AC1195" s="8"/>
      <c r="AD1195" s="8"/>
      <c r="AE1195" s="8" t="s">
        <v>22834</v>
      </c>
      <c r="AF1195" s="8"/>
    </row>
    <row r="1196" spans="1:32" x14ac:dyDescent="0.2">
      <c r="A1196">
        <v>2</v>
      </c>
      <c r="B1196" s="1">
        <v>44414</v>
      </c>
      <c r="C1196" s="6" t="s">
        <v>22835</v>
      </c>
      <c r="E1196" t="s">
        <v>21972</v>
      </c>
      <c r="F1196" t="s">
        <v>21799</v>
      </c>
      <c r="G1196" t="s">
        <v>16109</v>
      </c>
      <c r="H1196" t="s">
        <v>22836</v>
      </c>
      <c r="I1196" t="s">
        <v>22836</v>
      </c>
      <c r="M1196" t="s">
        <v>26</v>
      </c>
      <c r="N1196" s="9"/>
      <c r="O1196" s="9"/>
      <c r="P1196" s="9"/>
      <c r="Q1196" s="8" t="s">
        <v>21972</v>
      </c>
      <c r="R1196" s="8" t="s">
        <v>21799</v>
      </c>
      <c r="S1196" s="8" t="s">
        <v>22835</v>
      </c>
      <c r="T1196" s="8" t="s">
        <v>140</v>
      </c>
      <c r="U1196" s="8" t="s">
        <v>21972</v>
      </c>
      <c r="V1196" s="8" t="s">
        <v>21974</v>
      </c>
      <c r="W1196" s="8" t="s">
        <v>21975</v>
      </c>
      <c r="X1196" s="8" t="s">
        <v>22837</v>
      </c>
      <c r="Y1196" s="8" t="s">
        <v>22838</v>
      </c>
      <c r="Z1196" s="8" t="s">
        <v>34</v>
      </c>
      <c r="AA1196" s="8" t="s">
        <v>21799</v>
      </c>
      <c r="AB1196" s="8" t="s">
        <v>16333</v>
      </c>
      <c r="AC1196" s="8"/>
      <c r="AD1196" s="8"/>
      <c r="AE1196" s="8" t="s">
        <v>22839</v>
      </c>
      <c r="AF1196" s="8"/>
    </row>
    <row r="1197" spans="1:32" x14ac:dyDescent="0.2">
      <c r="A1197">
        <v>2</v>
      </c>
      <c r="B1197" s="1">
        <v>44362</v>
      </c>
      <c r="C1197" s="6">
        <v>2223</v>
      </c>
      <c r="E1197" t="s">
        <v>22840</v>
      </c>
      <c r="F1197" t="s">
        <v>21799</v>
      </c>
      <c r="G1197" t="s">
        <v>16114</v>
      </c>
      <c r="H1197" t="s">
        <v>22841</v>
      </c>
      <c r="M1197" t="s">
        <v>26</v>
      </c>
      <c r="N1197" s="9"/>
      <c r="O1197" s="9"/>
      <c r="P1197" s="9"/>
      <c r="Q1197" s="8" t="s">
        <v>22840</v>
      </c>
      <c r="R1197" s="8" t="s">
        <v>21799</v>
      </c>
      <c r="S1197" s="8" t="s">
        <v>22842</v>
      </c>
      <c r="T1197" s="8" t="s">
        <v>22842</v>
      </c>
      <c r="U1197" s="8" t="s">
        <v>22840</v>
      </c>
      <c r="V1197" s="8" t="s">
        <v>22843</v>
      </c>
      <c r="W1197" s="8" t="s">
        <v>22844</v>
      </c>
      <c r="X1197" s="8" t="s">
        <v>22845</v>
      </c>
      <c r="Y1197" s="8" t="s">
        <v>22846</v>
      </c>
      <c r="Z1197" s="8" t="s">
        <v>34</v>
      </c>
      <c r="AA1197" s="8" t="s">
        <v>21799</v>
      </c>
      <c r="AB1197" s="8" t="s">
        <v>16333</v>
      </c>
      <c r="AC1197" s="8"/>
      <c r="AD1197" s="8"/>
      <c r="AE1197" s="8" t="s">
        <v>22847</v>
      </c>
      <c r="AF1197" s="8"/>
    </row>
    <row r="1198" spans="1:32" x14ac:dyDescent="0.2">
      <c r="A1198">
        <v>2</v>
      </c>
      <c r="B1198" s="1">
        <v>44460</v>
      </c>
      <c r="C1198" s="6">
        <v>1976</v>
      </c>
      <c r="E1198" t="s">
        <v>21926</v>
      </c>
      <c r="F1198" t="s">
        <v>21799</v>
      </c>
      <c r="G1198" t="s">
        <v>17119</v>
      </c>
      <c r="H1198" t="s">
        <v>22848</v>
      </c>
      <c r="I1198" t="s">
        <v>17403</v>
      </c>
      <c r="M1198" t="s">
        <v>26</v>
      </c>
      <c r="N1198" s="9"/>
      <c r="O1198" s="9"/>
      <c r="P1198" s="9"/>
      <c r="Q1198" s="8" t="s">
        <v>21926</v>
      </c>
      <c r="R1198" s="8" t="s">
        <v>21799</v>
      </c>
      <c r="S1198" s="8" t="s">
        <v>21928</v>
      </c>
      <c r="T1198" s="8" t="s">
        <v>21928</v>
      </c>
      <c r="U1198" s="8" t="s">
        <v>21926</v>
      </c>
      <c r="V1198" s="8" t="s">
        <v>21929</v>
      </c>
      <c r="W1198" s="8" t="s">
        <v>21930</v>
      </c>
      <c r="X1198" s="8" t="s">
        <v>22849</v>
      </c>
      <c r="Y1198" s="8" t="s">
        <v>22850</v>
      </c>
      <c r="Z1198" s="8" t="s">
        <v>34</v>
      </c>
      <c r="AA1198" s="8" t="s">
        <v>21799</v>
      </c>
      <c r="AB1198" s="8" t="s">
        <v>16333</v>
      </c>
      <c r="AC1198" s="8"/>
      <c r="AD1198" s="8"/>
      <c r="AE1198" s="8" t="s">
        <v>22851</v>
      </c>
      <c r="AF1198" s="8"/>
    </row>
    <row r="1199" spans="1:32" x14ac:dyDescent="0.2">
      <c r="A1199">
        <v>2</v>
      </c>
      <c r="B1199" s="1">
        <v>44460</v>
      </c>
      <c r="C1199" s="6">
        <v>1980</v>
      </c>
      <c r="E1199" t="s">
        <v>22852</v>
      </c>
      <c r="F1199" t="s">
        <v>21799</v>
      </c>
      <c r="G1199" t="s">
        <v>16109</v>
      </c>
      <c r="H1199" t="s">
        <v>22853</v>
      </c>
      <c r="I1199" t="s">
        <v>22854</v>
      </c>
      <c r="M1199" t="s">
        <v>26</v>
      </c>
      <c r="N1199" s="9"/>
      <c r="O1199" s="9"/>
      <c r="P1199" s="9"/>
      <c r="Q1199" s="8" t="s">
        <v>22852</v>
      </c>
      <c r="R1199" s="8" t="s">
        <v>21799</v>
      </c>
      <c r="S1199" s="8" t="s">
        <v>22855</v>
      </c>
      <c r="T1199" s="8" t="s">
        <v>22855</v>
      </c>
      <c r="U1199" s="8" t="s">
        <v>22852</v>
      </c>
      <c r="V1199" s="8" t="s">
        <v>22856</v>
      </c>
      <c r="W1199" s="8" t="s">
        <v>22857</v>
      </c>
      <c r="X1199" s="8" t="s">
        <v>22858</v>
      </c>
      <c r="Y1199" s="8" t="s">
        <v>22859</v>
      </c>
      <c r="Z1199" s="8" t="s">
        <v>34</v>
      </c>
      <c r="AA1199" s="8" t="s">
        <v>21799</v>
      </c>
      <c r="AB1199" s="8" t="s">
        <v>16333</v>
      </c>
      <c r="AC1199" s="8"/>
      <c r="AD1199" s="8"/>
      <c r="AE1199" s="8" t="s">
        <v>22860</v>
      </c>
      <c r="AF1199" s="8"/>
    </row>
    <row r="1200" spans="1:32" x14ac:dyDescent="0.2">
      <c r="A1200">
        <v>1</v>
      </c>
      <c r="B1200" s="1">
        <v>44414</v>
      </c>
      <c r="C1200" s="6" t="s">
        <v>22486</v>
      </c>
      <c r="E1200" t="s">
        <v>22861</v>
      </c>
      <c r="F1200" t="s">
        <v>21799</v>
      </c>
      <c r="H1200" t="s">
        <v>22862</v>
      </c>
      <c r="I1200" t="s">
        <v>22863</v>
      </c>
      <c r="J1200" t="s">
        <v>2888</v>
      </c>
      <c r="M1200" t="s">
        <v>26</v>
      </c>
      <c r="N1200" s="9"/>
      <c r="O1200" s="9"/>
      <c r="P1200" s="9"/>
      <c r="Q1200" s="8" t="s">
        <v>22861</v>
      </c>
      <c r="R1200" s="8" t="s">
        <v>21799</v>
      </c>
      <c r="S1200" s="8" t="s">
        <v>22486</v>
      </c>
      <c r="T1200" s="8" t="s">
        <v>22486</v>
      </c>
      <c r="U1200" s="8" t="s">
        <v>22861</v>
      </c>
      <c r="V1200" s="8" t="s">
        <v>22864</v>
      </c>
      <c r="W1200" s="8" t="s">
        <v>22865</v>
      </c>
      <c r="X1200" s="8" t="s">
        <v>22866</v>
      </c>
      <c r="Y1200" s="8" t="s">
        <v>22867</v>
      </c>
      <c r="Z1200" s="8" t="s">
        <v>34</v>
      </c>
      <c r="AA1200" s="8" t="s">
        <v>21799</v>
      </c>
      <c r="AB1200" s="8" t="s">
        <v>16333</v>
      </c>
      <c r="AC1200" s="8"/>
      <c r="AD1200" s="8"/>
      <c r="AE1200" s="8" t="s">
        <v>22868</v>
      </c>
      <c r="AF1200" s="8"/>
    </row>
    <row r="1201" spans="1:32" x14ac:dyDescent="0.2">
      <c r="A1201">
        <v>2</v>
      </c>
      <c r="B1201" s="1">
        <v>44485</v>
      </c>
      <c r="C1201" s="6">
        <v>2214</v>
      </c>
      <c r="E1201" t="s">
        <v>22869</v>
      </c>
      <c r="F1201" t="s">
        <v>21799</v>
      </c>
      <c r="H1201" t="s">
        <v>17798</v>
      </c>
      <c r="I1201" t="s">
        <v>16713</v>
      </c>
      <c r="J1201" t="s">
        <v>17818</v>
      </c>
      <c r="M1201" t="s">
        <v>26</v>
      </c>
      <c r="N1201" s="9"/>
      <c r="O1201" s="9"/>
      <c r="P1201" s="9"/>
      <c r="Q1201" s="8" t="s">
        <v>22869</v>
      </c>
      <c r="R1201" s="8" t="s">
        <v>21799</v>
      </c>
      <c r="S1201" s="8" t="s">
        <v>22311</v>
      </c>
      <c r="T1201" s="8" t="s">
        <v>22311</v>
      </c>
      <c r="U1201" s="8" t="s">
        <v>22869</v>
      </c>
      <c r="V1201" s="8" t="s">
        <v>22870</v>
      </c>
      <c r="W1201" s="8" t="s">
        <v>22871</v>
      </c>
      <c r="X1201" s="8" t="s">
        <v>22872</v>
      </c>
      <c r="Y1201" s="8" t="s">
        <v>22873</v>
      </c>
      <c r="Z1201" s="8" t="s">
        <v>34</v>
      </c>
      <c r="AA1201" s="8" t="s">
        <v>21799</v>
      </c>
      <c r="AB1201" s="8" t="s">
        <v>16333</v>
      </c>
      <c r="AC1201" s="8" t="s">
        <v>10633</v>
      </c>
      <c r="AD1201" s="8"/>
      <c r="AE1201" s="8" t="s">
        <v>22874</v>
      </c>
      <c r="AF1201" s="8" t="s">
        <v>343</v>
      </c>
    </row>
    <row r="1202" spans="1:32" x14ac:dyDescent="0.2">
      <c r="A1202">
        <v>2</v>
      </c>
      <c r="B1202" s="1">
        <v>44536</v>
      </c>
      <c r="C1202" s="6">
        <v>2208</v>
      </c>
      <c r="E1202" t="s">
        <v>22875</v>
      </c>
      <c r="F1202" t="s">
        <v>21799</v>
      </c>
      <c r="G1202" t="s">
        <v>16131</v>
      </c>
      <c r="H1202" t="s">
        <v>22876</v>
      </c>
      <c r="M1202" t="s">
        <v>26</v>
      </c>
      <c r="N1202" s="9"/>
      <c r="O1202" s="9"/>
      <c r="P1202" s="9"/>
      <c r="Q1202" s="8" t="s">
        <v>22877</v>
      </c>
      <c r="R1202" s="8" t="s">
        <v>21799</v>
      </c>
      <c r="S1202" s="8" t="s">
        <v>22878</v>
      </c>
      <c r="T1202" s="8" t="s">
        <v>22878</v>
      </c>
      <c r="U1202" s="8" t="s">
        <v>22877</v>
      </c>
      <c r="V1202" s="8" t="s">
        <v>22879</v>
      </c>
      <c r="W1202" s="8" t="s">
        <v>22880</v>
      </c>
      <c r="X1202" s="8" t="s">
        <v>22881</v>
      </c>
      <c r="Y1202" s="8" t="s">
        <v>22882</v>
      </c>
      <c r="Z1202" s="8" t="s">
        <v>34</v>
      </c>
      <c r="AA1202" s="8" t="s">
        <v>21799</v>
      </c>
      <c r="AB1202" s="8" t="s">
        <v>16333</v>
      </c>
      <c r="AC1202" s="8"/>
      <c r="AD1202" s="8"/>
      <c r="AE1202" s="8" t="s">
        <v>22883</v>
      </c>
      <c r="AF1202" s="8"/>
    </row>
    <row r="1203" spans="1:32" x14ac:dyDescent="0.2">
      <c r="A1203">
        <v>1</v>
      </c>
      <c r="B1203" s="1">
        <v>44133</v>
      </c>
      <c r="C1203" s="6">
        <v>29819</v>
      </c>
      <c r="E1203" t="s">
        <v>22317</v>
      </c>
      <c r="F1203" t="s">
        <v>21799</v>
      </c>
      <c r="G1203" t="s">
        <v>22884</v>
      </c>
      <c r="H1203" t="s">
        <v>22885</v>
      </c>
      <c r="M1203" t="s">
        <v>26</v>
      </c>
      <c r="N1203" s="9"/>
      <c r="O1203" s="9"/>
      <c r="P1203" s="9"/>
      <c r="Q1203" s="8" t="s">
        <v>22221</v>
      </c>
      <c r="R1203" s="8" t="s">
        <v>21799</v>
      </c>
      <c r="S1203" s="8" t="s">
        <v>22223</v>
      </c>
      <c r="T1203" s="8" t="s">
        <v>22223</v>
      </c>
      <c r="U1203" s="8" t="s">
        <v>22221</v>
      </c>
      <c r="V1203" s="8" t="s">
        <v>22224</v>
      </c>
      <c r="W1203" s="8" t="s">
        <v>22225</v>
      </c>
      <c r="X1203" s="8" t="s">
        <v>22886</v>
      </c>
      <c r="Y1203" s="8" t="s">
        <v>22887</v>
      </c>
      <c r="Z1203" s="8" t="s">
        <v>34</v>
      </c>
      <c r="AA1203" s="8" t="s">
        <v>21799</v>
      </c>
      <c r="AB1203" s="8" t="s">
        <v>16333</v>
      </c>
      <c r="AC1203" s="8" t="s">
        <v>711</v>
      </c>
      <c r="AD1203" s="8"/>
      <c r="AE1203" s="8" t="s">
        <v>22888</v>
      </c>
      <c r="AF1203" s="8"/>
    </row>
    <row r="1204" spans="1:32" x14ac:dyDescent="0.2">
      <c r="A1204">
        <v>1</v>
      </c>
      <c r="B1204" s="1">
        <v>44535</v>
      </c>
      <c r="C1204" s="6">
        <v>3125</v>
      </c>
      <c r="E1204" t="s">
        <v>22889</v>
      </c>
      <c r="F1204" t="s">
        <v>21799</v>
      </c>
      <c r="H1204" t="s">
        <v>16858</v>
      </c>
      <c r="J1204" t="s">
        <v>162</v>
      </c>
      <c r="M1204" t="s">
        <v>26</v>
      </c>
      <c r="N1204" s="9"/>
      <c r="O1204" s="9"/>
      <c r="P1204" s="9"/>
      <c r="Q1204" s="8" t="s">
        <v>22890</v>
      </c>
      <c r="R1204" s="8" t="s">
        <v>21799</v>
      </c>
      <c r="S1204" s="8" t="s">
        <v>22336</v>
      </c>
      <c r="T1204" s="8" t="s">
        <v>22336</v>
      </c>
      <c r="U1204" s="8" t="s">
        <v>22890</v>
      </c>
      <c r="V1204" s="8" t="s">
        <v>22891</v>
      </c>
      <c r="W1204" s="8" t="s">
        <v>22892</v>
      </c>
      <c r="X1204" s="8" t="s">
        <v>22893</v>
      </c>
      <c r="Y1204" s="8" t="s">
        <v>22894</v>
      </c>
      <c r="Z1204" s="8" t="s">
        <v>34</v>
      </c>
      <c r="AA1204" s="8" t="s">
        <v>21799</v>
      </c>
      <c r="AB1204" s="8" t="s">
        <v>16333</v>
      </c>
      <c r="AC1204" s="8" t="s">
        <v>162</v>
      </c>
      <c r="AD1204" s="8"/>
      <c r="AE1204" s="8" t="s">
        <v>16858</v>
      </c>
      <c r="AF1204" s="8"/>
    </row>
    <row r="1205" spans="1:32" x14ac:dyDescent="0.2">
      <c r="A1205">
        <v>1</v>
      </c>
      <c r="B1205" s="1">
        <v>44117</v>
      </c>
      <c r="C1205" s="6">
        <v>26946</v>
      </c>
      <c r="E1205" t="s">
        <v>22895</v>
      </c>
      <c r="F1205" t="s">
        <v>22330</v>
      </c>
      <c r="G1205" t="s">
        <v>16143</v>
      </c>
      <c r="H1205" t="s">
        <v>16937</v>
      </c>
      <c r="I1205" t="s">
        <v>22803</v>
      </c>
      <c r="J1205" t="s">
        <v>16407</v>
      </c>
      <c r="M1205" t="s">
        <v>26</v>
      </c>
      <c r="N1205" s="9"/>
      <c r="O1205" s="9"/>
      <c r="P1205" s="9"/>
      <c r="Q1205" s="8" t="s">
        <v>21944</v>
      </c>
      <c r="R1205" s="8" t="s">
        <v>21799</v>
      </c>
      <c r="S1205" s="8" t="s">
        <v>22896</v>
      </c>
      <c r="T1205" s="8" t="s">
        <v>140</v>
      </c>
      <c r="U1205" s="8" t="s">
        <v>21944</v>
      </c>
      <c r="V1205" s="8" t="s">
        <v>21945</v>
      </c>
      <c r="W1205" s="8" t="s">
        <v>21946</v>
      </c>
      <c r="X1205" s="8" t="s">
        <v>22897</v>
      </c>
      <c r="Y1205" s="8" t="s">
        <v>22898</v>
      </c>
      <c r="Z1205" s="8" t="s">
        <v>34</v>
      </c>
      <c r="AA1205" s="8" t="s">
        <v>21799</v>
      </c>
      <c r="AB1205" s="8" t="s">
        <v>16333</v>
      </c>
      <c r="AC1205" s="8" t="s">
        <v>10633</v>
      </c>
      <c r="AD1205" s="8"/>
      <c r="AE1205" s="8" t="s">
        <v>22899</v>
      </c>
      <c r="AF1205" s="8"/>
    </row>
    <row r="1206" spans="1:32" x14ac:dyDescent="0.2">
      <c r="A1206">
        <v>1</v>
      </c>
      <c r="C1206" s="6">
        <v>24133</v>
      </c>
      <c r="E1206" t="s">
        <v>22900</v>
      </c>
      <c r="F1206" t="s">
        <v>21799</v>
      </c>
      <c r="G1206" t="s">
        <v>16441</v>
      </c>
      <c r="H1206" t="s">
        <v>22901</v>
      </c>
      <c r="K1206" s="2">
        <v>16441</v>
      </c>
      <c r="M1206" t="s">
        <v>26</v>
      </c>
      <c r="N1206" s="9"/>
      <c r="O1206" s="9"/>
      <c r="P1206" s="9"/>
      <c r="Q1206" s="8" t="s">
        <v>22900</v>
      </c>
      <c r="R1206" s="8" t="s">
        <v>21799</v>
      </c>
      <c r="S1206" s="8" t="s">
        <v>22902</v>
      </c>
      <c r="T1206" s="8" t="s">
        <v>22902</v>
      </c>
      <c r="U1206" s="8" t="s">
        <v>22900</v>
      </c>
      <c r="V1206" s="8" t="s">
        <v>22903</v>
      </c>
      <c r="W1206" s="8" t="s">
        <v>22904</v>
      </c>
      <c r="X1206" s="8" t="s">
        <v>22905</v>
      </c>
      <c r="Y1206" s="8" t="s">
        <v>22906</v>
      </c>
      <c r="Z1206" s="8" t="s">
        <v>52</v>
      </c>
      <c r="AA1206" s="8" t="s">
        <v>21799</v>
      </c>
      <c r="AB1206" s="8" t="s">
        <v>16333</v>
      </c>
      <c r="AC1206" s="8" t="s">
        <v>4307</v>
      </c>
      <c r="AD1206" s="8"/>
      <c r="AE1206" s="8" t="s">
        <v>22907</v>
      </c>
      <c r="AF1206" s="8"/>
    </row>
    <row r="1207" spans="1:32" x14ac:dyDescent="0.2">
      <c r="A1207">
        <v>1</v>
      </c>
      <c r="B1207" s="1">
        <v>44328</v>
      </c>
      <c r="C1207" s="6">
        <v>27181</v>
      </c>
      <c r="E1207" t="s">
        <v>22438</v>
      </c>
      <c r="F1207" t="s">
        <v>21799</v>
      </c>
      <c r="H1207" t="s">
        <v>22908</v>
      </c>
      <c r="J1207" t="s">
        <v>16463</v>
      </c>
      <c r="M1207" t="s">
        <v>26</v>
      </c>
      <c r="N1207" s="9"/>
      <c r="O1207" s="9"/>
      <c r="P1207" s="9"/>
      <c r="Q1207" s="8" t="s">
        <v>22438</v>
      </c>
      <c r="R1207" s="8" t="s">
        <v>21799</v>
      </c>
      <c r="S1207" s="8" t="s">
        <v>22909</v>
      </c>
      <c r="T1207" s="8" t="s">
        <v>140</v>
      </c>
      <c r="U1207" s="8" t="s">
        <v>22438</v>
      </c>
      <c r="V1207" s="8" t="s">
        <v>22439</v>
      </c>
      <c r="W1207" s="8" t="s">
        <v>22440</v>
      </c>
      <c r="X1207" s="8" t="s">
        <v>22910</v>
      </c>
      <c r="Y1207" s="8" t="s">
        <v>22911</v>
      </c>
      <c r="Z1207" s="8" t="s">
        <v>34</v>
      </c>
      <c r="AA1207" s="8" t="s">
        <v>21799</v>
      </c>
      <c r="AB1207" s="8" t="s">
        <v>16333</v>
      </c>
      <c r="AC1207" s="8" t="s">
        <v>70</v>
      </c>
      <c r="AD1207" s="8"/>
      <c r="AE1207" s="8" t="s">
        <v>22912</v>
      </c>
      <c r="AF1207" s="8" t="s">
        <v>343</v>
      </c>
    </row>
    <row r="1208" spans="1:32" x14ac:dyDescent="0.2">
      <c r="A1208">
        <v>2</v>
      </c>
      <c r="C1208" s="6">
        <v>27181</v>
      </c>
      <c r="E1208" t="s">
        <v>22438</v>
      </c>
      <c r="F1208" t="s">
        <v>21799</v>
      </c>
      <c r="H1208" t="s">
        <v>18433</v>
      </c>
      <c r="J1208" t="s">
        <v>2888</v>
      </c>
      <c r="K1208" s="2">
        <v>9874</v>
      </c>
      <c r="M1208" t="s">
        <v>26</v>
      </c>
      <c r="N1208" s="9"/>
      <c r="O1208" s="9"/>
      <c r="P1208" s="9"/>
      <c r="Q1208" s="8" t="s">
        <v>22438</v>
      </c>
      <c r="R1208" s="8" t="s">
        <v>21799</v>
      </c>
      <c r="S1208" s="8" t="s">
        <v>22909</v>
      </c>
      <c r="T1208" s="8" t="s">
        <v>140</v>
      </c>
      <c r="U1208" s="8" t="s">
        <v>22438</v>
      </c>
      <c r="V1208" s="8" t="s">
        <v>22439</v>
      </c>
      <c r="W1208" s="8" t="s">
        <v>22440</v>
      </c>
      <c r="X1208" s="8" t="s">
        <v>22913</v>
      </c>
      <c r="Y1208" s="8" t="s">
        <v>22914</v>
      </c>
      <c r="Z1208" s="8" t="s">
        <v>34</v>
      </c>
      <c r="AA1208" s="8" t="s">
        <v>21799</v>
      </c>
      <c r="AB1208" s="8" t="s">
        <v>16333</v>
      </c>
      <c r="AC1208" s="8"/>
      <c r="AD1208" s="8"/>
      <c r="AE1208" s="8" t="s">
        <v>22915</v>
      </c>
      <c r="AF1208" s="8"/>
    </row>
    <row r="1209" spans="1:32" x14ac:dyDescent="0.2">
      <c r="A1209">
        <v>2</v>
      </c>
      <c r="B1209" s="1">
        <v>44641</v>
      </c>
      <c r="C1209" s="6">
        <v>1975</v>
      </c>
      <c r="E1209" t="s">
        <v>22916</v>
      </c>
      <c r="F1209" t="s">
        <v>21799</v>
      </c>
      <c r="H1209" t="s">
        <v>16914</v>
      </c>
      <c r="J1209" t="s">
        <v>16110</v>
      </c>
      <c r="M1209" t="s">
        <v>26</v>
      </c>
      <c r="N1209" s="9"/>
      <c r="O1209" s="9"/>
      <c r="P1209" s="9"/>
      <c r="Q1209" s="8" t="s">
        <v>22916</v>
      </c>
      <c r="R1209" s="8" t="s">
        <v>21799</v>
      </c>
      <c r="S1209" s="8" t="s">
        <v>21980</v>
      </c>
      <c r="T1209" s="8" t="s">
        <v>21980</v>
      </c>
      <c r="U1209" s="8" t="s">
        <v>22916</v>
      </c>
      <c r="V1209" s="8" t="s">
        <v>22917</v>
      </c>
      <c r="W1209" s="8" t="s">
        <v>22918</v>
      </c>
      <c r="X1209" s="8" t="s">
        <v>22919</v>
      </c>
      <c r="Y1209" s="8" t="s">
        <v>22920</v>
      </c>
      <c r="Z1209" s="8" t="s">
        <v>34</v>
      </c>
      <c r="AA1209" s="8" t="s">
        <v>21799</v>
      </c>
      <c r="AB1209" s="8" t="s">
        <v>16333</v>
      </c>
      <c r="AC1209" s="8" t="s">
        <v>10633</v>
      </c>
      <c r="AD1209" s="8"/>
      <c r="AE1209" s="8" t="s">
        <v>22757</v>
      </c>
      <c r="AF1209" s="8" t="s">
        <v>343</v>
      </c>
    </row>
    <row r="1210" spans="1:32" x14ac:dyDescent="0.2">
      <c r="A1210">
        <v>2</v>
      </c>
      <c r="B1210" s="1">
        <v>45117</v>
      </c>
      <c r="C1210" s="6">
        <v>1160012</v>
      </c>
      <c r="E1210" t="s">
        <v>22678</v>
      </c>
      <c r="F1210" t="s">
        <v>21799</v>
      </c>
      <c r="G1210" t="s">
        <v>16286</v>
      </c>
      <c r="H1210" t="s">
        <v>22921</v>
      </c>
      <c r="I1210" t="s">
        <v>22922</v>
      </c>
      <c r="M1210" t="s">
        <v>26</v>
      </c>
      <c r="N1210" s="9"/>
      <c r="O1210" s="9"/>
      <c r="P1210" s="9"/>
      <c r="Q1210" s="8" t="s">
        <v>22678</v>
      </c>
      <c r="R1210" s="8" t="s">
        <v>21799</v>
      </c>
      <c r="S1210" s="8" t="s">
        <v>22679</v>
      </c>
      <c r="T1210" s="8" t="s">
        <v>140</v>
      </c>
      <c r="U1210" s="8" t="s">
        <v>22678</v>
      </c>
      <c r="V1210" s="8" t="s">
        <v>22680</v>
      </c>
      <c r="W1210" s="8" t="s">
        <v>22681</v>
      </c>
      <c r="X1210" s="8" t="s">
        <v>22923</v>
      </c>
      <c r="Y1210" s="8" t="s">
        <v>22924</v>
      </c>
      <c r="Z1210" s="8" t="s">
        <v>34</v>
      </c>
      <c r="AA1210" s="8" t="s">
        <v>21799</v>
      </c>
      <c r="AB1210" s="8" t="s">
        <v>16333</v>
      </c>
      <c r="AC1210" s="8"/>
      <c r="AD1210" s="8"/>
      <c r="AE1210" s="8" t="s">
        <v>22925</v>
      </c>
      <c r="AF1210" s="8"/>
    </row>
    <row r="1211" spans="1:32" x14ac:dyDescent="0.2">
      <c r="A1211">
        <v>2</v>
      </c>
      <c r="B1211" s="1">
        <v>45117</v>
      </c>
      <c r="C1211" s="6">
        <v>1157821</v>
      </c>
      <c r="E1211" t="s">
        <v>22926</v>
      </c>
      <c r="F1211" t="s">
        <v>21799</v>
      </c>
      <c r="G1211" t="s">
        <v>16286</v>
      </c>
      <c r="H1211" t="s">
        <v>22927</v>
      </c>
      <c r="I1211" t="s">
        <v>22574</v>
      </c>
      <c r="J1211" t="s">
        <v>22928</v>
      </c>
      <c r="M1211" t="s">
        <v>26</v>
      </c>
      <c r="N1211" s="9"/>
      <c r="O1211" s="9"/>
      <c r="P1211" s="9"/>
      <c r="Q1211" s="8" t="s">
        <v>22929</v>
      </c>
      <c r="R1211" s="8" t="s">
        <v>21799</v>
      </c>
      <c r="S1211" s="8" t="s">
        <v>22930</v>
      </c>
      <c r="T1211" s="8" t="s">
        <v>22930</v>
      </c>
      <c r="U1211" s="8" t="s">
        <v>22929</v>
      </c>
      <c r="V1211" s="8" t="s">
        <v>22931</v>
      </c>
      <c r="W1211" s="8" t="s">
        <v>22932</v>
      </c>
      <c r="X1211" s="8" t="s">
        <v>22933</v>
      </c>
      <c r="Y1211" s="8" t="s">
        <v>22934</v>
      </c>
      <c r="Z1211" s="8" t="s">
        <v>34</v>
      </c>
      <c r="AA1211" s="8" t="s">
        <v>21799</v>
      </c>
      <c r="AB1211" s="8" t="s">
        <v>16333</v>
      </c>
      <c r="AC1211" s="8" t="s">
        <v>22935</v>
      </c>
      <c r="AD1211" s="8"/>
      <c r="AE1211" s="8" t="s">
        <v>22936</v>
      </c>
      <c r="AF1211" s="8"/>
    </row>
    <row r="1212" spans="1:32" x14ac:dyDescent="0.2">
      <c r="A1212">
        <v>2</v>
      </c>
      <c r="B1212" s="1">
        <v>45026</v>
      </c>
      <c r="C1212" s="6">
        <v>3266</v>
      </c>
      <c r="E1212" t="s">
        <v>22329</v>
      </c>
      <c r="F1212" t="s">
        <v>21799</v>
      </c>
      <c r="G1212" t="s">
        <v>16109</v>
      </c>
      <c r="H1212" t="s">
        <v>22937</v>
      </c>
      <c r="M1212" t="s">
        <v>26</v>
      </c>
      <c r="N1212" s="9"/>
      <c r="O1212" s="9"/>
      <c r="P1212" s="9"/>
      <c r="Q1212" s="8" t="s">
        <v>21808</v>
      </c>
      <c r="R1212" s="8" t="s">
        <v>21799</v>
      </c>
      <c r="S1212" s="8" t="s">
        <v>21809</v>
      </c>
      <c r="T1212" s="8" t="s">
        <v>21809</v>
      </c>
      <c r="U1212" s="8" t="s">
        <v>21810</v>
      </c>
      <c r="V1212" s="8" t="s">
        <v>21811</v>
      </c>
      <c r="W1212" s="8" t="s">
        <v>21812</v>
      </c>
      <c r="X1212" s="8" t="s">
        <v>22938</v>
      </c>
      <c r="Y1212" s="8" t="s">
        <v>22939</v>
      </c>
      <c r="Z1212" s="8" t="s">
        <v>34</v>
      </c>
      <c r="AA1212" s="8" t="s">
        <v>21799</v>
      </c>
      <c r="AB1212" s="8" t="s">
        <v>16333</v>
      </c>
      <c r="AC1212" s="8"/>
      <c r="AD1212" s="8"/>
      <c r="AE1212" s="8" t="s">
        <v>22940</v>
      </c>
      <c r="AF1212" s="8"/>
    </row>
    <row r="1213" spans="1:32" x14ac:dyDescent="0.2">
      <c r="A1213">
        <v>1</v>
      </c>
      <c r="B1213" s="1">
        <v>44911</v>
      </c>
      <c r="C1213" s="6">
        <v>3253</v>
      </c>
      <c r="E1213" t="s">
        <v>22941</v>
      </c>
      <c r="F1213" t="s">
        <v>21799</v>
      </c>
      <c r="G1213" t="s">
        <v>16109</v>
      </c>
      <c r="H1213" t="s">
        <v>16793</v>
      </c>
      <c r="M1213" t="s">
        <v>26</v>
      </c>
      <c r="N1213" s="9">
        <v>93</v>
      </c>
      <c r="O1213" s="9">
        <v>92</v>
      </c>
      <c r="P1213" s="9">
        <v>72</v>
      </c>
      <c r="Q1213" s="8" t="s">
        <v>21818</v>
      </c>
      <c r="R1213" s="8" t="s">
        <v>21799</v>
      </c>
      <c r="S1213" s="8" t="s">
        <v>21819</v>
      </c>
      <c r="T1213" s="8" t="s">
        <v>21819</v>
      </c>
      <c r="U1213" s="8" t="s">
        <v>21818</v>
      </c>
      <c r="V1213" s="8" t="s">
        <v>21820</v>
      </c>
      <c r="W1213" s="8" t="s">
        <v>21821</v>
      </c>
      <c r="X1213" s="8" t="s">
        <v>22942</v>
      </c>
      <c r="Y1213" s="8" t="s">
        <v>22943</v>
      </c>
      <c r="Z1213" s="8" t="s">
        <v>34</v>
      </c>
      <c r="AA1213" s="8" t="s">
        <v>21799</v>
      </c>
      <c r="AB1213" s="8" t="s">
        <v>16333</v>
      </c>
      <c r="AC1213" s="8"/>
      <c r="AD1213" s="8"/>
      <c r="AE1213" s="8" t="s">
        <v>22944</v>
      </c>
      <c r="AF1213" s="8"/>
    </row>
    <row r="1214" spans="1:32" x14ac:dyDescent="0.2">
      <c r="A1214">
        <v>1</v>
      </c>
      <c r="B1214" s="1">
        <v>44641</v>
      </c>
      <c r="C1214" s="6">
        <v>3125</v>
      </c>
      <c r="E1214" t="s">
        <v>22945</v>
      </c>
      <c r="F1214" t="s">
        <v>21799</v>
      </c>
      <c r="H1214" t="s">
        <v>22946</v>
      </c>
      <c r="J1214" t="s">
        <v>16984</v>
      </c>
      <c r="M1214" t="s">
        <v>26</v>
      </c>
      <c r="N1214" s="9"/>
      <c r="O1214" s="9"/>
      <c r="P1214" s="9"/>
      <c r="Q1214" s="8" t="s">
        <v>22947</v>
      </c>
      <c r="R1214" s="8" t="s">
        <v>21799</v>
      </c>
      <c r="S1214" s="8" t="s">
        <v>22336</v>
      </c>
      <c r="T1214" s="8" t="s">
        <v>22336</v>
      </c>
      <c r="U1214" s="8" t="s">
        <v>22890</v>
      </c>
      <c r="V1214" s="8" t="s">
        <v>22891</v>
      </c>
      <c r="W1214" s="8" t="s">
        <v>22892</v>
      </c>
      <c r="X1214" s="8" t="s">
        <v>22948</v>
      </c>
      <c r="Y1214" s="8" t="s">
        <v>22949</v>
      </c>
      <c r="Z1214" s="8" t="s">
        <v>34</v>
      </c>
      <c r="AA1214" s="8" t="s">
        <v>21799</v>
      </c>
      <c r="AB1214" s="8" t="s">
        <v>16333</v>
      </c>
      <c r="AC1214" s="8" t="s">
        <v>162</v>
      </c>
      <c r="AD1214" s="8"/>
      <c r="AE1214" s="8" t="s">
        <v>22950</v>
      </c>
      <c r="AF1214" s="8"/>
    </row>
    <row r="1215" spans="1:32" x14ac:dyDescent="0.2">
      <c r="A1215">
        <v>2</v>
      </c>
      <c r="B1215" s="1">
        <v>45048</v>
      </c>
      <c r="C1215" s="6">
        <v>32020</v>
      </c>
      <c r="E1215" t="s">
        <v>22951</v>
      </c>
      <c r="F1215" t="s">
        <v>21799</v>
      </c>
      <c r="I1215" t="s">
        <v>22631</v>
      </c>
      <c r="J1215" t="s">
        <v>22952</v>
      </c>
      <c r="M1215" t="s">
        <v>26</v>
      </c>
      <c r="N1215" s="9"/>
      <c r="O1215" s="9"/>
      <c r="P1215" s="9"/>
      <c r="Q1215" s="8" t="s">
        <v>22566</v>
      </c>
      <c r="R1215" s="8" t="s">
        <v>21799</v>
      </c>
      <c r="S1215" s="8" t="s">
        <v>22567</v>
      </c>
      <c r="T1215" s="8" t="s">
        <v>22567</v>
      </c>
      <c r="U1215" s="8" t="s">
        <v>22566</v>
      </c>
      <c r="V1215" s="8" t="s">
        <v>22568</v>
      </c>
      <c r="W1215" s="8" t="s">
        <v>22569</v>
      </c>
      <c r="X1215" s="8" t="s">
        <v>22953</v>
      </c>
      <c r="Y1215" s="8" t="s">
        <v>22954</v>
      </c>
      <c r="Z1215" s="8" t="s">
        <v>34</v>
      </c>
      <c r="AA1215" s="8" t="s">
        <v>21799</v>
      </c>
      <c r="AB1215" s="8" t="s">
        <v>16333</v>
      </c>
      <c r="AC1215" s="8" t="s">
        <v>4910</v>
      </c>
      <c r="AD1215" s="8"/>
      <c r="AE1215" s="8" t="s">
        <v>22955</v>
      </c>
      <c r="AF1215" s="8"/>
    </row>
    <row r="1216" spans="1:32" x14ac:dyDescent="0.2">
      <c r="A1216">
        <v>2</v>
      </c>
      <c r="B1216" s="1">
        <v>45026</v>
      </c>
      <c r="C1216" s="6">
        <v>32020</v>
      </c>
      <c r="E1216" t="s">
        <v>22951</v>
      </c>
      <c r="F1216" t="s">
        <v>21799</v>
      </c>
      <c r="I1216" t="s">
        <v>22956</v>
      </c>
      <c r="J1216" t="s">
        <v>21155</v>
      </c>
      <c r="M1216" t="s">
        <v>26</v>
      </c>
      <c r="N1216" s="9"/>
      <c r="O1216" s="9"/>
      <c r="P1216" s="9"/>
      <c r="Q1216" s="8" t="s">
        <v>22566</v>
      </c>
      <c r="R1216" s="8" t="s">
        <v>21799</v>
      </c>
      <c r="S1216" s="8" t="s">
        <v>22567</v>
      </c>
      <c r="T1216" s="8" t="s">
        <v>22567</v>
      </c>
      <c r="U1216" s="8" t="s">
        <v>22566</v>
      </c>
      <c r="V1216" s="8" t="s">
        <v>22568</v>
      </c>
      <c r="W1216" s="8" t="s">
        <v>22569</v>
      </c>
      <c r="X1216" s="8" t="s">
        <v>22957</v>
      </c>
      <c r="Y1216" s="8" t="s">
        <v>22958</v>
      </c>
      <c r="Z1216" s="8" t="s">
        <v>34</v>
      </c>
      <c r="AA1216" s="8" t="s">
        <v>21799</v>
      </c>
      <c r="AB1216" s="8" t="s">
        <v>16333</v>
      </c>
      <c r="AC1216" s="8" t="s">
        <v>6893</v>
      </c>
      <c r="AD1216" s="8"/>
      <c r="AE1216" s="8" t="s">
        <v>22959</v>
      </c>
      <c r="AF1216" s="8"/>
    </row>
    <row r="1217" spans="1:32" x14ac:dyDescent="0.2">
      <c r="A1217">
        <v>2</v>
      </c>
      <c r="B1217" s="1">
        <v>45026</v>
      </c>
      <c r="C1217" s="6">
        <v>32020</v>
      </c>
      <c r="E1217" t="s">
        <v>22951</v>
      </c>
      <c r="F1217" t="s">
        <v>21799</v>
      </c>
      <c r="I1217" t="s">
        <v>22956</v>
      </c>
      <c r="J1217" t="s">
        <v>21155</v>
      </c>
      <c r="M1217" t="s">
        <v>26</v>
      </c>
      <c r="N1217" s="9"/>
      <c r="O1217" s="9"/>
      <c r="P1217" s="9"/>
      <c r="Q1217" s="8" t="s">
        <v>22566</v>
      </c>
      <c r="R1217" s="8" t="s">
        <v>21799</v>
      </c>
      <c r="S1217" s="8" t="s">
        <v>22567</v>
      </c>
      <c r="T1217" s="8" t="s">
        <v>22567</v>
      </c>
      <c r="U1217" s="8" t="s">
        <v>22566</v>
      </c>
      <c r="V1217" s="8" t="s">
        <v>22568</v>
      </c>
      <c r="W1217" s="8" t="s">
        <v>22569</v>
      </c>
      <c r="X1217" s="8" t="s">
        <v>22957</v>
      </c>
      <c r="Y1217" s="8" t="s">
        <v>22958</v>
      </c>
      <c r="Z1217" s="8" t="s">
        <v>34</v>
      </c>
      <c r="AA1217" s="8" t="s">
        <v>21799</v>
      </c>
      <c r="AB1217" s="8" t="s">
        <v>16333</v>
      </c>
      <c r="AC1217" s="8" t="s">
        <v>6893</v>
      </c>
      <c r="AD1217" s="8"/>
      <c r="AE1217" s="8" t="s">
        <v>22959</v>
      </c>
      <c r="AF1217" s="8"/>
    </row>
    <row r="1218" spans="1:32" x14ac:dyDescent="0.2">
      <c r="A1218">
        <v>2</v>
      </c>
      <c r="B1218" s="1">
        <v>44728</v>
      </c>
      <c r="C1218" s="6">
        <v>32020</v>
      </c>
      <c r="E1218" t="s">
        <v>22951</v>
      </c>
      <c r="F1218" t="s">
        <v>21799</v>
      </c>
      <c r="I1218" t="s">
        <v>21140</v>
      </c>
      <c r="J1218" t="s">
        <v>21141</v>
      </c>
      <c r="M1218" t="s">
        <v>26</v>
      </c>
      <c r="N1218" s="9"/>
      <c r="O1218" s="9"/>
      <c r="P1218" s="9"/>
      <c r="Q1218" s="8" t="s">
        <v>22566</v>
      </c>
      <c r="R1218" s="8" t="s">
        <v>21799</v>
      </c>
      <c r="S1218" s="8" t="s">
        <v>22567</v>
      </c>
      <c r="T1218" s="8" t="s">
        <v>22567</v>
      </c>
      <c r="U1218" s="8" t="s">
        <v>22566</v>
      </c>
      <c r="V1218" s="8" t="s">
        <v>22568</v>
      </c>
      <c r="W1218" s="8" t="s">
        <v>22569</v>
      </c>
      <c r="X1218" s="8" t="s">
        <v>22960</v>
      </c>
      <c r="Y1218" s="8" t="s">
        <v>22961</v>
      </c>
      <c r="Z1218" s="8" t="s">
        <v>34</v>
      </c>
      <c r="AA1218" s="8" t="s">
        <v>21799</v>
      </c>
      <c r="AB1218" s="8" t="s">
        <v>16333</v>
      </c>
      <c r="AC1218" s="8" t="s">
        <v>162</v>
      </c>
      <c r="AD1218" s="8"/>
      <c r="AE1218" s="8" t="s">
        <v>21147</v>
      </c>
      <c r="AF1218" s="8"/>
    </row>
    <row r="1219" spans="1:32" x14ac:dyDescent="0.2">
      <c r="A1219">
        <v>2</v>
      </c>
      <c r="B1219" s="1">
        <v>44239</v>
      </c>
      <c r="C1219" s="6">
        <v>1876</v>
      </c>
      <c r="E1219" t="s">
        <v>22751</v>
      </c>
      <c r="F1219" t="s">
        <v>21799</v>
      </c>
      <c r="H1219" t="s">
        <v>18452</v>
      </c>
      <c r="J1219" t="s">
        <v>10633</v>
      </c>
      <c r="M1219" t="s">
        <v>26</v>
      </c>
      <c r="N1219" s="9"/>
      <c r="O1219" s="9"/>
      <c r="P1219" s="9"/>
      <c r="Q1219" s="8" t="s">
        <v>22751</v>
      </c>
      <c r="R1219" s="8" t="s">
        <v>21799</v>
      </c>
      <c r="S1219" s="8" t="s">
        <v>22752</v>
      </c>
      <c r="T1219" s="8" t="s">
        <v>22752</v>
      </c>
      <c r="U1219" s="8" t="s">
        <v>22751</v>
      </c>
      <c r="V1219" s="8" t="s">
        <v>22753</v>
      </c>
      <c r="W1219" s="8" t="s">
        <v>22754</v>
      </c>
      <c r="X1219" s="8" t="s">
        <v>22962</v>
      </c>
      <c r="Y1219" s="8" t="s">
        <v>22963</v>
      </c>
      <c r="Z1219" s="8" t="s">
        <v>34</v>
      </c>
      <c r="AA1219" s="8" t="s">
        <v>21799</v>
      </c>
      <c r="AB1219" s="8" t="s">
        <v>16333</v>
      </c>
      <c r="AC1219" s="8" t="s">
        <v>10633</v>
      </c>
      <c r="AD1219" s="8"/>
      <c r="AE1219" s="8" t="s">
        <v>17838</v>
      </c>
      <c r="AF1219" s="8"/>
    </row>
    <row r="1220" spans="1:32" x14ac:dyDescent="0.2">
      <c r="A1220">
        <v>1</v>
      </c>
      <c r="B1220" s="1">
        <v>44177</v>
      </c>
      <c r="C1220" s="6">
        <v>27462</v>
      </c>
      <c r="E1220" t="s">
        <v>22964</v>
      </c>
      <c r="F1220" t="s">
        <v>21799</v>
      </c>
      <c r="G1220" t="s">
        <v>16131</v>
      </c>
      <c r="H1220" t="s">
        <v>16830</v>
      </c>
      <c r="J1220" t="s">
        <v>17839</v>
      </c>
      <c r="M1220" t="s">
        <v>26</v>
      </c>
      <c r="N1220" s="9"/>
      <c r="O1220" s="9"/>
      <c r="P1220" s="9"/>
      <c r="Q1220" s="8" t="s">
        <v>22964</v>
      </c>
      <c r="R1220" s="8" t="s">
        <v>21799</v>
      </c>
      <c r="S1220" s="8" t="s">
        <v>22965</v>
      </c>
      <c r="T1220" s="8" t="s">
        <v>22965</v>
      </c>
      <c r="U1220" s="8" t="s">
        <v>22964</v>
      </c>
      <c r="V1220" s="8" t="s">
        <v>22966</v>
      </c>
      <c r="W1220" s="8" t="s">
        <v>22967</v>
      </c>
      <c r="X1220" s="8" t="s">
        <v>22968</v>
      </c>
      <c r="Y1220" s="8" t="s">
        <v>22969</v>
      </c>
      <c r="Z1220" s="8" t="s">
        <v>34</v>
      </c>
      <c r="AA1220" s="8" t="s">
        <v>21799</v>
      </c>
      <c r="AB1220" s="8" t="s">
        <v>16333</v>
      </c>
      <c r="AC1220" s="8"/>
      <c r="AD1220" s="8"/>
      <c r="AE1220" s="8" t="s">
        <v>22970</v>
      </c>
      <c r="AF1220" s="8"/>
    </row>
    <row r="1221" spans="1:32" x14ac:dyDescent="0.2">
      <c r="A1221">
        <v>2</v>
      </c>
      <c r="B1221" s="1">
        <v>44187</v>
      </c>
      <c r="C1221" s="6">
        <v>1980</v>
      </c>
      <c r="E1221" t="s">
        <v>22971</v>
      </c>
      <c r="F1221" t="s">
        <v>21799</v>
      </c>
      <c r="G1221" t="s">
        <v>16891</v>
      </c>
      <c r="H1221" t="s">
        <v>17676</v>
      </c>
      <c r="M1221" t="s">
        <v>26</v>
      </c>
      <c r="N1221" s="9"/>
      <c r="O1221" s="9"/>
      <c r="P1221" s="9"/>
      <c r="Q1221" s="8" t="s">
        <v>22971</v>
      </c>
      <c r="R1221" s="8" t="s">
        <v>21799</v>
      </c>
      <c r="S1221" s="8" t="s">
        <v>22855</v>
      </c>
      <c r="T1221" s="8" t="s">
        <v>22855</v>
      </c>
      <c r="U1221" s="8" t="s">
        <v>22971</v>
      </c>
      <c r="V1221" s="8" t="s">
        <v>22972</v>
      </c>
      <c r="W1221" s="8" t="s">
        <v>22973</v>
      </c>
      <c r="X1221" s="8" t="s">
        <v>22974</v>
      </c>
      <c r="Y1221" s="8" t="s">
        <v>22975</v>
      </c>
      <c r="Z1221" s="8" t="s">
        <v>34</v>
      </c>
      <c r="AA1221" s="8" t="s">
        <v>21799</v>
      </c>
      <c r="AB1221" s="8" t="s">
        <v>16333</v>
      </c>
      <c r="AC1221" s="8"/>
      <c r="AD1221" s="8"/>
      <c r="AE1221" s="8" t="s">
        <v>22976</v>
      </c>
      <c r="AF1221" s="8"/>
    </row>
    <row r="1222" spans="1:32" x14ac:dyDescent="0.2">
      <c r="A1222">
        <v>2</v>
      </c>
      <c r="B1222" s="1">
        <v>44187</v>
      </c>
      <c r="C1222" s="6" t="s">
        <v>22977</v>
      </c>
      <c r="E1222" t="s">
        <v>22978</v>
      </c>
      <c r="F1222" t="s">
        <v>21799</v>
      </c>
      <c r="G1222" t="s">
        <v>17119</v>
      </c>
      <c r="H1222" t="s">
        <v>22979</v>
      </c>
      <c r="I1222" t="s">
        <v>22980</v>
      </c>
      <c r="M1222" t="s">
        <v>26</v>
      </c>
      <c r="N1222" s="9"/>
      <c r="O1222" s="9"/>
      <c r="P1222" s="9"/>
      <c r="Q1222" s="8" t="s">
        <v>22978</v>
      </c>
      <c r="R1222" s="8" t="s">
        <v>21799</v>
      </c>
      <c r="S1222" s="8" t="s">
        <v>22977</v>
      </c>
      <c r="T1222" s="8" t="s">
        <v>22977</v>
      </c>
      <c r="U1222" s="8" t="s">
        <v>22978</v>
      </c>
      <c r="V1222" s="8" t="s">
        <v>22981</v>
      </c>
      <c r="W1222" s="8" t="s">
        <v>22982</v>
      </c>
      <c r="X1222" s="8" t="s">
        <v>22983</v>
      </c>
      <c r="Y1222" s="8" t="s">
        <v>22984</v>
      </c>
      <c r="Z1222" s="8" t="s">
        <v>34</v>
      </c>
      <c r="AA1222" s="8" t="s">
        <v>21799</v>
      </c>
      <c r="AB1222" s="8" t="s">
        <v>16333</v>
      </c>
      <c r="AC1222" s="8"/>
      <c r="AD1222" s="8"/>
      <c r="AE1222" s="8" t="s">
        <v>22985</v>
      </c>
      <c r="AF1222" s="8"/>
    </row>
    <row r="1223" spans="1:32" x14ac:dyDescent="0.2">
      <c r="A1223">
        <v>1</v>
      </c>
      <c r="B1223" s="1">
        <v>44201</v>
      </c>
      <c r="C1223" s="6">
        <v>1884</v>
      </c>
      <c r="E1223" t="s">
        <v>21856</v>
      </c>
      <c r="F1223" t="s">
        <v>21799</v>
      </c>
      <c r="G1223" t="s">
        <v>16121</v>
      </c>
      <c r="H1223" t="s">
        <v>22986</v>
      </c>
      <c r="J1223" t="s">
        <v>19603</v>
      </c>
      <c r="M1223" t="s">
        <v>26</v>
      </c>
      <c r="N1223" s="9"/>
      <c r="O1223" s="9"/>
      <c r="P1223" s="9"/>
      <c r="Q1223" s="8" t="s">
        <v>21856</v>
      </c>
      <c r="R1223" s="8" t="s">
        <v>21799</v>
      </c>
      <c r="S1223" s="8" t="s">
        <v>21857</v>
      </c>
      <c r="T1223" s="8" t="s">
        <v>21857</v>
      </c>
      <c r="U1223" s="8" t="s">
        <v>21856</v>
      </c>
      <c r="V1223" s="8" t="s">
        <v>21858</v>
      </c>
      <c r="W1223" s="8" t="s">
        <v>21859</v>
      </c>
      <c r="X1223" s="8" t="s">
        <v>22987</v>
      </c>
      <c r="Y1223" s="8" t="s">
        <v>22988</v>
      </c>
      <c r="Z1223" s="8" t="s">
        <v>34</v>
      </c>
      <c r="AA1223" s="8" t="s">
        <v>21799</v>
      </c>
      <c r="AB1223" s="8" t="s">
        <v>16333</v>
      </c>
      <c r="AC1223" s="8" t="s">
        <v>10633</v>
      </c>
      <c r="AD1223" s="8"/>
      <c r="AE1223" s="8" t="s">
        <v>22989</v>
      </c>
      <c r="AF1223" s="8"/>
    </row>
    <row r="1224" spans="1:32" x14ac:dyDescent="0.2">
      <c r="A1224">
        <v>2</v>
      </c>
      <c r="B1224" s="1">
        <v>44201</v>
      </c>
      <c r="C1224" s="6" t="s">
        <v>22468</v>
      </c>
      <c r="E1224" t="s">
        <v>22990</v>
      </c>
      <c r="F1224" t="s">
        <v>21799</v>
      </c>
      <c r="H1224" t="s">
        <v>22991</v>
      </c>
      <c r="J1224" t="s">
        <v>19603</v>
      </c>
      <c r="M1224" t="s">
        <v>26</v>
      </c>
      <c r="N1224" s="9"/>
      <c r="O1224" s="9"/>
      <c r="P1224" s="9"/>
      <c r="Q1224" s="8" t="s">
        <v>22990</v>
      </c>
      <c r="R1224" s="8" t="s">
        <v>21799</v>
      </c>
      <c r="S1224" s="8" t="s">
        <v>22468</v>
      </c>
      <c r="T1224" s="8" t="s">
        <v>22468</v>
      </c>
      <c r="U1224" s="8" t="s">
        <v>22990</v>
      </c>
      <c r="V1224" s="8" t="s">
        <v>22992</v>
      </c>
      <c r="W1224" s="8" t="s">
        <v>22993</v>
      </c>
      <c r="X1224" s="8" t="s">
        <v>22994</v>
      </c>
      <c r="Y1224" s="8" t="s">
        <v>22995</v>
      </c>
      <c r="Z1224" s="8" t="s">
        <v>34</v>
      </c>
      <c r="AA1224" s="8" t="s">
        <v>21799</v>
      </c>
      <c r="AB1224" s="8" t="s">
        <v>16333</v>
      </c>
      <c r="AC1224" s="8" t="s">
        <v>10633</v>
      </c>
      <c r="AD1224" s="8"/>
      <c r="AE1224" s="8" t="s">
        <v>22991</v>
      </c>
      <c r="AF1224" s="8"/>
    </row>
    <row r="1225" spans="1:32" x14ac:dyDescent="0.2">
      <c r="A1225">
        <v>2</v>
      </c>
      <c r="B1225" s="1">
        <v>44201</v>
      </c>
      <c r="C1225" s="6">
        <v>22927</v>
      </c>
      <c r="E1225" t="s">
        <v>22996</v>
      </c>
      <c r="F1225" t="s">
        <v>21799</v>
      </c>
      <c r="G1225" t="s">
        <v>17119</v>
      </c>
      <c r="H1225" t="s">
        <v>17725</v>
      </c>
      <c r="I1225" t="s">
        <v>17726</v>
      </c>
      <c r="J1225" t="s">
        <v>17727</v>
      </c>
      <c r="M1225" t="s">
        <v>26</v>
      </c>
      <c r="N1225" s="9"/>
      <c r="O1225" s="9"/>
      <c r="P1225" s="9"/>
      <c r="Q1225" s="8" t="s">
        <v>22996</v>
      </c>
      <c r="R1225" s="8" t="s">
        <v>21799</v>
      </c>
      <c r="S1225" s="8" t="s">
        <v>12580</v>
      </c>
      <c r="T1225" s="8" t="s">
        <v>12580</v>
      </c>
      <c r="U1225" s="8" t="s">
        <v>22996</v>
      </c>
      <c r="V1225" s="8" t="s">
        <v>22997</v>
      </c>
      <c r="W1225" s="8" t="s">
        <v>22998</v>
      </c>
      <c r="X1225" s="8" t="s">
        <v>22999</v>
      </c>
      <c r="Y1225" s="8" t="s">
        <v>23000</v>
      </c>
      <c r="Z1225" s="8" t="s">
        <v>52</v>
      </c>
      <c r="AA1225" s="8" t="s">
        <v>21799</v>
      </c>
      <c r="AB1225" s="8" t="s">
        <v>16333</v>
      </c>
      <c r="AC1225" s="8" t="s">
        <v>634</v>
      </c>
      <c r="AD1225" s="8"/>
      <c r="AE1225" s="8" t="s">
        <v>17733</v>
      </c>
      <c r="AF1225" s="8"/>
    </row>
    <row r="1226" spans="1:32" x14ac:dyDescent="0.2">
      <c r="A1226">
        <v>1</v>
      </c>
      <c r="B1226" s="1">
        <v>44641</v>
      </c>
      <c r="C1226" s="6">
        <v>22922</v>
      </c>
      <c r="E1226" t="s">
        <v>22592</v>
      </c>
      <c r="F1226" t="s">
        <v>21799</v>
      </c>
      <c r="G1226" t="s">
        <v>16286</v>
      </c>
      <c r="H1226" t="s">
        <v>23001</v>
      </c>
      <c r="I1226" t="s">
        <v>23002</v>
      </c>
      <c r="J1226" t="s">
        <v>23003</v>
      </c>
      <c r="M1226" t="s">
        <v>26</v>
      </c>
      <c r="N1226" s="9"/>
      <c r="O1226" s="9"/>
      <c r="P1226" s="9"/>
      <c r="Q1226" s="8" t="s">
        <v>22595</v>
      </c>
      <c r="R1226" s="8" t="s">
        <v>21799</v>
      </c>
      <c r="S1226" s="8" t="s">
        <v>22232</v>
      </c>
      <c r="T1226" s="8" t="s">
        <v>22232</v>
      </c>
      <c r="U1226" s="8" t="s">
        <v>22595</v>
      </c>
      <c r="V1226" s="8" t="s">
        <v>22596</v>
      </c>
      <c r="W1226" s="8" t="s">
        <v>22597</v>
      </c>
      <c r="X1226" s="8" t="s">
        <v>23004</v>
      </c>
      <c r="Y1226" s="8" t="s">
        <v>23005</v>
      </c>
      <c r="Z1226" s="8" t="s">
        <v>34</v>
      </c>
      <c r="AA1226" s="8" t="s">
        <v>21799</v>
      </c>
      <c r="AB1226" s="8" t="s">
        <v>16333</v>
      </c>
      <c r="AC1226" s="8" t="s">
        <v>162</v>
      </c>
      <c r="AD1226" s="8"/>
      <c r="AE1226" s="8" t="s">
        <v>23006</v>
      </c>
      <c r="AF1226" s="8"/>
    </row>
    <row r="1227" spans="1:32" x14ac:dyDescent="0.2">
      <c r="A1227">
        <v>1</v>
      </c>
      <c r="B1227" s="1">
        <v>44641</v>
      </c>
      <c r="C1227" s="6">
        <v>22922</v>
      </c>
      <c r="E1227" t="s">
        <v>22592</v>
      </c>
      <c r="F1227" t="s">
        <v>21799</v>
      </c>
      <c r="G1227" t="s">
        <v>16286</v>
      </c>
      <c r="H1227" t="s">
        <v>23001</v>
      </c>
      <c r="I1227" t="s">
        <v>23002</v>
      </c>
      <c r="J1227" t="s">
        <v>23003</v>
      </c>
      <c r="M1227" t="s">
        <v>26</v>
      </c>
      <c r="N1227" s="9"/>
      <c r="O1227" s="9"/>
      <c r="P1227" s="9"/>
      <c r="Q1227" s="8" t="s">
        <v>22595</v>
      </c>
      <c r="R1227" s="8" t="s">
        <v>21799</v>
      </c>
      <c r="S1227" s="8" t="s">
        <v>22232</v>
      </c>
      <c r="T1227" s="8" t="s">
        <v>22232</v>
      </c>
      <c r="U1227" s="8" t="s">
        <v>22595</v>
      </c>
      <c r="V1227" s="8" t="s">
        <v>22596</v>
      </c>
      <c r="W1227" s="8" t="s">
        <v>22597</v>
      </c>
      <c r="X1227" s="8" t="s">
        <v>23004</v>
      </c>
      <c r="Y1227" s="8" t="s">
        <v>23005</v>
      </c>
      <c r="Z1227" s="8" t="s">
        <v>34</v>
      </c>
      <c r="AA1227" s="8" t="s">
        <v>21799</v>
      </c>
      <c r="AB1227" s="8" t="s">
        <v>16333</v>
      </c>
      <c r="AC1227" s="8" t="s">
        <v>162</v>
      </c>
      <c r="AD1227" s="8"/>
      <c r="AE1227" s="8" t="s">
        <v>23006</v>
      </c>
      <c r="AF1227" s="8"/>
    </row>
    <row r="1228" spans="1:32" x14ac:dyDescent="0.2">
      <c r="A1228">
        <v>1</v>
      </c>
      <c r="B1228" s="1">
        <v>44535</v>
      </c>
      <c r="C1228" s="6">
        <v>3125</v>
      </c>
      <c r="E1228" t="s">
        <v>23007</v>
      </c>
      <c r="F1228" t="s">
        <v>21799</v>
      </c>
      <c r="H1228" t="s">
        <v>22356</v>
      </c>
      <c r="J1228" t="s">
        <v>162</v>
      </c>
      <c r="M1228" t="s">
        <v>26</v>
      </c>
      <c r="N1228" s="9"/>
      <c r="O1228" s="9"/>
      <c r="P1228" s="9"/>
      <c r="Q1228" s="8" t="s">
        <v>23008</v>
      </c>
      <c r="R1228" s="8" t="s">
        <v>21799</v>
      </c>
      <c r="S1228" s="8" t="s">
        <v>22336</v>
      </c>
      <c r="T1228" s="8" t="s">
        <v>22336</v>
      </c>
      <c r="U1228" s="8" t="s">
        <v>23009</v>
      </c>
      <c r="V1228" s="8" t="s">
        <v>23010</v>
      </c>
      <c r="W1228" s="8" t="s">
        <v>23011</v>
      </c>
      <c r="X1228" s="8" t="s">
        <v>23012</v>
      </c>
      <c r="Y1228" s="8" t="s">
        <v>23013</v>
      </c>
      <c r="Z1228" s="8" t="s">
        <v>34</v>
      </c>
      <c r="AA1228" s="8" t="s">
        <v>21799</v>
      </c>
      <c r="AB1228" s="8" t="s">
        <v>16333</v>
      </c>
      <c r="AC1228" s="8" t="s">
        <v>162</v>
      </c>
      <c r="AD1228" s="8"/>
      <c r="AE1228" s="8" t="s">
        <v>22356</v>
      </c>
      <c r="AF1228" s="8"/>
    </row>
    <row r="1229" spans="1:32" x14ac:dyDescent="0.2">
      <c r="A1229">
        <v>2</v>
      </c>
      <c r="B1229" s="1">
        <v>44535</v>
      </c>
      <c r="C1229" s="6">
        <v>3132</v>
      </c>
      <c r="E1229" t="s">
        <v>23014</v>
      </c>
      <c r="F1229" t="s">
        <v>21799</v>
      </c>
      <c r="G1229" t="s">
        <v>16131</v>
      </c>
      <c r="H1229" t="s">
        <v>23015</v>
      </c>
      <c r="M1229" t="s">
        <v>26</v>
      </c>
      <c r="N1229" s="9"/>
      <c r="O1229" s="9"/>
      <c r="P1229" s="9"/>
      <c r="Q1229" s="8" t="s">
        <v>23014</v>
      </c>
      <c r="R1229" s="8" t="s">
        <v>21799</v>
      </c>
      <c r="S1229" s="8" t="s">
        <v>21997</v>
      </c>
      <c r="T1229" s="8" t="s">
        <v>21997</v>
      </c>
      <c r="U1229" s="8" t="s">
        <v>23016</v>
      </c>
      <c r="V1229" s="8" t="s">
        <v>23017</v>
      </c>
      <c r="W1229" s="8" t="s">
        <v>23018</v>
      </c>
      <c r="X1229" s="8" t="s">
        <v>23019</v>
      </c>
      <c r="Y1229" s="8" t="s">
        <v>23020</v>
      </c>
      <c r="Z1229" s="8" t="s">
        <v>34</v>
      </c>
      <c r="AA1229" s="8" t="s">
        <v>21799</v>
      </c>
      <c r="AB1229" s="8" t="s">
        <v>16333</v>
      </c>
      <c r="AC1229" s="8"/>
      <c r="AD1229" s="8"/>
      <c r="AE1229" s="8" t="s">
        <v>23021</v>
      </c>
      <c r="AF1229" s="8"/>
    </row>
    <row r="1230" spans="1:32" x14ac:dyDescent="0.2">
      <c r="A1230">
        <v>1</v>
      </c>
      <c r="B1230" s="1">
        <v>43392</v>
      </c>
      <c r="C1230" s="6">
        <v>24133</v>
      </c>
      <c r="E1230" t="s">
        <v>23022</v>
      </c>
      <c r="F1230" t="s">
        <v>21799</v>
      </c>
      <c r="G1230" t="s">
        <v>23023</v>
      </c>
      <c r="H1230" t="s">
        <v>23024</v>
      </c>
      <c r="K1230" s="2">
        <v>13797</v>
      </c>
      <c r="M1230" t="s">
        <v>26</v>
      </c>
      <c r="N1230" s="9"/>
      <c r="O1230" s="9"/>
      <c r="P1230" s="9"/>
      <c r="Q1230" s="8" t="s">
        <v>23022</v>
      </c>
      <c r="R1230" s="8" t="s">
        <v>21799</v>
      </c>
      <c r="S1230" s="8" t="s">
        <v>22902</v>
      </c>
      <c r="T1230" s="8" t="s">
        <v>22902</v>
      </c>
      <c r="U1230" s="8" t="s">
        <v>23022</v>
      </c>
      <c r="V1230" s="8" t="s">
        <v>23025</v>
      </c>
      <c r="W1230" s="8" t="s">
        <v>23026</v>
      </c>
      <c r="X1230" s="8" t="s">
        <v>23027</v>
      </c>
      <c r="Y1230" s="8" t="s">
        <v>23028</v>
      </c>
      <c r="Z1230" s="8" t="s">
        <v>52</v>
      </c>
      <c r="AA1230" s="8" t="s">
        <v>21799</v>
      </c>
      <c r="AB1230" s="8" t="s">
        <v>16333</v>
      </c>
      <c r="AC1230" s="8"/>
      <c r="AD1230" s="8"/>
      <c r="AE1230" s="8" t="s">
        <v>23029</v>
      </c>
      <c r="AF1230" s="8"/>
    </row>
    <row r="1231" spans="1:32" x14ac:dyDescent="0.2">
      <c r="A1231">
        <v>1</v>
      </c>
      <c r="C1231" s="6">
        <v>1982</v>
      </c>
      <c r="E1231" t="s">
        <v>23030</v>
      </c>
      <c r="F1231" t="s">
        <v>21799</v>
      </c>
      <c r="G1231" t="s">
        <v>16169</v>
      </c>
      <c r="H1231" t="s">
        <v>23031</v>
      </c>
      <c r="J1231" t="s">
        <v>16115</v>
      </c>
      <c r="M1231" t="s">
        <v>26</v>
      </c>
      <c r="N1231" s="9"/>
      <c r="O1231" s="9"/>
      <c r="P1231" s="9"/>
      <c r="Q1231" s="8" t="s">
        <v>23032</v>
      </c>
      <c r="R1231" s="8" t="s">
        <v>21799</v>
      </c>
      <c r="S1231" s="8" t="s">
        <v>23033</v>
      </c>
      <c r="T1231" s="8" t="s">
        <v>23033</v>
      </c>
      <c r="U1231" s="8" t="s">
        <v>23032</v>
      </c>
      <c r="V1231" s="8" t="s">
        <v>23034</v>
      </c>
      <c r="W1231" s="8" t="s">
        <v>23035</v>
      </c>
      <c r="X1231" s="8" t="s">
        <v>23036</v>
      </c>
      <c r="Y1231" s="8" t="s">
        <v>23037</v>
      </c>
      <c r="Z1231" s="8" t="s">
        <v>34</v>
      </c>
      <c r="AA1231" s="8" t="s">
        <v>21799</v>
      </c>
      <c r="AB1231" s="8" t="s">
        <v>16333</v>
      </c>
      <c r="AC1231" s="8" t="s">
        <v>70</v>
      </c>
      <c r="AD1231" s="8"/>
      <c r="AE1231" s="8" t="s">
        <v>23038</v>
      </c>
      <c r="AF1231" s="8"/>
    </row>
    <row r="1232" spans="1:32" x14ac:dyDescent="0.2">
      <c r="A1232">
        <v>1</v>
      </c>
      <c r="C1232" s="6" t="s">
        <v>23039</v>
      </c>
      <c r="E1232" t="s">
        <v>23040</v>
      </c>
      <c r="F1232" t="s">
        <v>21799</v>
      </c>
      <c r="K1232" s="2">
        <v>6501</v>
      </c>
      <c r="M1232" t="s">
        <v>26</v>
      </c>
      <c r="N1232" s="9">
        <v>66</v>
      </c>
      <c r="O1232" s="9"/>
      <c r="P1232" s="9"/>
      <c r="Q1232" s="8" t="s">
        <v>23041</v>
      </c>
      <c r="R1232" s="8" t="s">
        <v>21799</v>
      </c>
      <c r="S1232" s="8" t="s">
        <v>23039</v>
      </c>
      <c r="T1232" s="8" t="s">
        <v>23039</v>
      </c>
      <c r="U1232" s="8" t="s">
        <v>23041</v>
      </c>
      <c r="V1232" s="8" t="s">
        <v>23042</v>
      </c>
      <c r="W1232" s="8" t="s">
        <v>23043</v>
      </c>
      <c r="X1232" s="8" t="s">
        <v>23044</v>
      </c>
      <c r="Y1232" s="8" t="s">
        <v>23045</v>
      </c>
      <c r="Z1232" s="8" t="s">
        <v>34</v>
      </c>
      <c r="AA1232" s="8" t="s">
        <v>21799</v>
      </c>
      <c r="AB1232" s="8" t="s">
        <v>16333</v>
      </c>
      <c r="AC1232" s="8"/>
      <c r="AD1232" s="8"/>
      <c r="AE1232" s="8"/>
      <c r="AF1232" s="8"/>
    </row>
    <row r="1233" spans="1:32" x14ac:dyDescent="0.2">
      <c r="A1233">
        <v>1</v>
      </c>
      <c r="B1233" s="1">
        <v>43392</v>
      </c>
      <c r="C1233" s="6">
        <v>1885</v>
      </c>
      <c r="E1233" t="s">
        <v>21987</v>
      </c>
      <c r="F1233" t="s">
        <v>21799</v>
      </c>
      <c r="G1233" t="s">
        <v>16882</v>
      </c>
      <c r="J1233" t="s">
        <v>20295</v>
      </c>
      <c r="K1233" s="2">
        <v>21065</v>
      </c>
      <c r="M1233" t="s">
        <v>26</v>
      </c>
      <c r="N1233" s="9"/>
      <c r="O1233" s="9"/>
      <c r="P1233" s="9"/>
      <c r="Q1233" s="8" t="s">
        <v>21987</v>
      </c>
      <c r="R1233" s="8" t="s">
        <v>21799</v>
      </c>
      <c r="S1233" s="8" t="s">
        <v>21988</v>
      </c>
      <c r="T1233" s="8" t="s">
        <v>21988</v>
      </c>
      <c r="U1233" s="8" t="s">
        <v>21987</v>
      </c>
      <c r="V1233" s="8" t="s">
        <v>21989</v>
      </c>
      <c r="W1233" s="8" t="s">
        <v>21990</v>
      </c>
      <c r="X1233" s="8" t="s">
        <v>23046</v>
      </c>
      <c r="Y1233" s="8" t="s">
        <v>23047</v>
      </c>
      <c r="Z1233" s="8" t="s">
        <v>34</v>
      </c>
      <c r="AA1233" s="8" t="s">
        <v>21799</v>
      </c>
      <c r="AB1233" s="8" t="s">
        <v>16333</v>
      </c>
      <c r="AC1233" s="8"/>
      <c r="AD1233" s="8"/>
      <c r="AE1233" s="8" t="s">
        <v>23048</v>
      </c>
      <c r="AF1233" s="8"/>
    </row>
    <row r="1234" spans="1:32" x14ac:dyDescent="0.2">
      <c r="A1234">
        <v>1</v>
      </c>
      <c r="C1234" s="6">
        <v>29821</v>
      </c>
      <c r="E1234" t="s">
        <v>23049</v>
      </c>
      <c r="F1234" t="s">
        <v>21799</v>
      </c>
      <c r="G1234" t="s">
        <v>22222</v>
      </c>
      <c r="H1234" t="s">
        <v>23050</v>
      </c>
      <c r="K1234" s="2">
        <v>8061</v>
      </c>
      <c r="M1234" t="s">
        <v>26</v>
      </c>
      <c r="N1234" s="9"/>
      <c r="O1234" s="9"/>
      <c r="P1234" s="9"/>
      <c r="Q1234" s="8" t="s">
        <v>23049</v>
      </c>
      <c r="R1234" s="8" t="s">
        <v>21799</v>
      </c>
      <c r="S1234" s="8" t="s">
        <v>23051</v>
      </c>
      <c r="T1234" s="8" t="s">
        <v>23051</v>
      </c>
      <c r="U1234" s="8" t="s">
        <v>23049</v>
      </c>
      <c r="V1234" s="8" t="s">
        <v>23052</v>
      </c>
      <c r="W1234" s="8" t="s">
        <v>23053</v>
      </c>
      <c r="X1234" s="8" t="s">
        <v>23054</v>
      </c>
      <c r="Y1234" s="8" t="s">
        <v>23055</v>
      </c>
      <c r="Z1234" s="8" t="s">
        <v>34</v>
      </c>
      <c r="AA1234" s="8" t="s">
        <v>21799</v>
      </c>
      <c r="AB1234" s="8" t="s">
        <v>16333</v>
      </c>
      <c r="AC1234" s="8" t="s">
        <v>711</v>
      </c>
      <c r="AD1234" s="8"/>
      <c r="AE1234" s="8" t="s">
        <v>23056</v>
      </c>
      <c r="AF1234" s="8"/>
    </row>
    <row r="1235" spans="1:32" x14ac:dyDescent="0.2">
      <c r="A1235">
        <v>1</v>
      </c>
      <c r="B1235" s="1">
        <v>43721</v>
      </c>
      <c r="C1235" s="6" t="s">
        <v>23057</v>
      </c>
      <c r="E1235" t="s">
        <v>23058</v>
      </c>
      <c r="F1235" t="s">
        <v>21799</v>
      </c>
      <c r="G1235" t="s">
        <v>16143</v>
      </c>
      <c r="H1235" t="s">
        <v>17472</v>
      </c>
      <c r="I1235" t="s">
        <v>17791</v>
      </c>
      <c r="J1235" t="s">
        <v>10633</v>
      </c>
      <c r="K1235" s="2">
        <v>10810</v>
      </c>
      <c r="M1235" t="s">
        <v>26</v>
      </c>
      <c r="N1235" s="9"/>
      <c r="O1235" s="9"/>
      <c r="P1235" s="9"/>
      <c r="Q1235" s="8" t="s">
        <v>23058</v>
      </c>
      <c r="R1235" s="8" t="s">
        <v>21799</v>
      </c>
      <c r="S1235" s="8" t="s">
        <v>23057</v>
      </c>
      <c r="T1235" s="8" t="s">
        <v>23057</v>
      </c>
      <c r="U1235" s="8" t="s">
        <v>23059</v>
      </c>
      <c r="V1235" s="8" t="s">
        <v>23060</v>
      </c>
      <c r="W1235" s="8" t="s">
        <v>23061</v>
      </c>
      <c r="X1235" s="8" t="s">
        <v>23062</v>
      </c>
      <c r="Y1235" s="8" t="s">
        <v>23063</v>
      </c>
      <c r="Z1235" s="8" t="s">
        <v>34</v>
      </c>
      <c r="AA1235" s="8" t="s">
        <v>21799</v>
      </c>
      <c r="AB1235" s="8" t="s">
        <v>16333</v>
      </c>
      <c r="AC1235" s="8" t="s">
        <v>10633</v>
      </c>
      <c r="AD1235" s="8"/>
      <c r="AE1235" s="8" t="s">
        <v>23064</v>
      </c>
      <c r="AF1235" s="8"/>
    </row>
    <row r="1236" spans="1:32" x14ac:dyDescent="0.2">
      <c r="A1236">
        <v>2</v>
      </c>
      <c r="C1236" s="6" t="s">
        <v>23065</v>
      </c>
      <c r="E1236" t="s">
        <v>23066</v>
      </c>
      <c r="F1236" t="s">
        <v>21799</v>
      </c>
      <c r="G1236" t="s">
        <v>16169</v>
      </c>
      <c r="H1236" t="s">
        <v>17472</v>
      </c>
      <c r="J1236" t="s">
        <v>23067</v>
      </c>
      <c r="K1236" s="2">
        <v>8441</v>
      </c>
      <c r="M1236" t="s">
        <v>26</v>
      </c>
      <c r="N1236" s="9"/>
      <c r="O1236" s="9"/>
      <c r="P1236" s="9"/>
      <c r="Q1236" s="8" t="s">
        <v>23066</v>
      </c>
      <c r="R1236" s="8" t="s">
        <v>21799</v>
      </c>
      <c r="S1236" s="8" t="s">
        <v>23065</v>
      </c>
      <c r="T1236" s="8" t="s">
        <v>23065</v>
      </c>
      <c r="U1236" s="8" t="s">
        <v>23068</v>
      </c>
      <c r="V1236" s="8" t="s">
        <v>23069</v>
      </c>
      <c r="W1236" s="8" t="s">
        <v>23070</v>
      </c>
      <c r="X1236" s="8" t="s">
        <v>23071</v>
      </c>
      <c r="Y1236" s="8" t="s">
        <v>23072</v>
      </c>
      <c r="Z1236" s="8" t="s">
        <v>34</v>
      </c>
      <c r="AA1236" s="8" t="s">
        <v>21799</v>
      </c>
      <c r="AB1236" s="8" t="s">
        <v>16333</v>
      </c>
      <c r="AC1236" s="8" t="s">
        <v>711</v>
      </c>
      <c r="AD1236" s="8"/>
      <c r="AE1236" s="8" t="s">
        <v>23073</v>
      </c>
      <c r="AF1236" s="8"/>
    </row>
    <row r="1237" spans="1:32" x14ac:dyDescent="0.2">
      <c r="A1237">
        <v>1</v>
      </c>
      <c r="C1237" s="6">
        <v>22927</v>
      </c>
      <c r="E1237" t="s">
        <v>22996</v>
      </c>
      <c r="F1237" t="s">
        <v>21799</v>
      </c>
      <c r="G1237" t="s">
        <v>16882</v>
      </c>
      <c r="H1237" t="s">
        <v>23074</v>
      </c>
      <c r="I1237" t="s">
        <v>23075</v>
      </c>
      <c r="J1237" t="s">
        <v>18669</v>
      </c>
      <c r="K1237" s="2">
        <v>9499</v>
      </c>
      <c r="M1237" t="s">
        <v>26</v>
      </c>
      <c r="N1237" s="9"/>
      <c r="O1237" s="9"/>
      <c r="P1237" s="9"/>
      <c r="Q1237" s="8" t="s">
        <v>22996</v>
      </c>
      <c r="R1237" s="8" t="s">
        <v>21799</v>
      </c>
      <c r="S1237" s="8" t="s">
        <v>12580</v>
      </c>
      <c r="T1237" s="8" t="s">
        <v>12580</v>
      </c>
      <c r="U1237" s="8" t="s">
        <v>22996</v>
      </c>
      <c r="V1237" s="8" t="s">
        <v>22997</v>
      </c>
      <c r="W1237" s="8" t="s">
        <v>22998</v>
      </c>
      <c r="X1237" s="8" t="s">
        <v>23076</v>
      </c>
      <c r="Y1237" s="8" t="s">
        <v>23077</v>
      </c>
      <c r="Z1237" s="8" t="s">
        <v>52</v>
      </c>
      <c r="AA1237" s="8" t="s">
        <v>21799</v>
      </c>
      <c r="AB1237" s="8" t="s">
        <v>16333</v>
      </c>
      <c r="AC1237" s="8"/>
      <c r="AD1237" s="8"/>
      <c r="AE1237" s="8" t="s">
        <v>23078</v>
      </c>
      <c r="AF1237" s="8"/>
    </row>
    <row r="1238" spans="1:32" x14ac:dyDescent="0.2">
      <c r="A1238">
        <v>1</v>
      </c>
      <c r="C1238" s="6">
        <v>22927</v>
      </c>
      <c r="E1238" t="s">
        <v>22996</v>
      </c>
      <c r="F1238" t="s">
        <v>21799</v>
      </c>
      <c r="G1238" t="s">
        <v>16882</v>
      </c>
      <c r="H1238" t="s">
        <v>23074</v>
      </c>
      <c r="I1238" t="s">
        <v>23075</v>
      </c>
      <c r="J1238" t="s">
        <v>18669</v>
      </c>
      <c r="K1238" s="2">
        <v>9499</v>
      </c>
      <c r="M1238" t="s">
        <v>26</v>
      </c>
      <c r="N1238" s="9"/>
      <c r="O1238" s="9"/>
      <c r="P1238" s="9"/>
      <c r="Q1238" s="8" t="s">
        <v>22996</v>
      </c>
      <c r="R1238" s="8" t="s">
        <v>21799</v>
      </c>
      <c r="S1238" s="8" t="s">
        <v>12580</v>
      </c>
      <c r="T1238" s="8" t="s">
        <v>12580</v>
      </c>
      <c r="U1238" s="8" t="s">
        <v>22996</v>
      </c>
      <c r="V1238" s="8" t="s">
        <v>22997</v>
      </c>
      <c r="W1238" s="8" t="s">
        <v>22998</v>
      </c>
      <c r="X1238" s="8" t="s">
        <v>23076</v>
      </c>
      <c r="Y1238" s="8" t="s">
        <v>23077</v>
      </c>
      <c r="Z1238" s="8" t="s">
        <v>52</v>
      </c>
      <c r="AA1238" s="8" t="s">
        <v>21799</v>
      </c>
      <c r="AB1238" s="8" t="s">
        <v>16333</v>
      </c>
      <c r="AC1238" s="8"/>
      <c r="AD1238" s="8"/>
      <c r="AE1238" s="8" t="s">
        <v>23078</v>
      </c>
      <c r="AF1238" s="8"/>
    </row>
    <row r="1239" spans="1:32" x14ac:dyDescent="0.2">
      <c r="A1239">
        <v>2</v>
      </c>
      <c r="C1239" s="6">
        <v>22886</v>
      </c>
      <c r="E1239" t="s">
        <v>23079</v>
      </c>
      <c r="F1239" t="s">
        <v>21799</v>
      </c>
      <c r="G1239" t="s">
        <v>16418</v>
      </c>
      <c r="H1239" t="s">
        <v>6707</v>
      </c>
      <c r="K1239" s="2">
        <v>8652</v>
      </c>
      <c r="M1239" t="s">
        <v>26</v>
      </c>
      <c r="N1239" s="9"/>
      <c r="O1239" s="9"/>
      <c r="P1239" s="9"/>
      <c r="Q1239" s="8" t="s">
        <v>23079</v>
      </c>
      <c r="R1239" s="8" t="s">
        <v>21799</v>
      </c>
      <c r="S1239" s="8" t="s">
        <v>23080</v>
      </c>
      <c r="T1239" s="8" t="s">
        <v>23080</v>
      </c>
      <c r="U1239" s="8" t="s">
        <v>23079</v>
      </c>
      <c r="V1239" s="8" t="s">
        <v>23081</v>
      </c>
      <c r="W1239" s="8" t="s">
        <v>23082</v>
      </c>
      <c r="X1239" s="8" t="s">
        <v>23083</v>
      </c>
      <c r="Y1239" s="8" t="s">
        <v>23084</v>
      </c>
      <c r="Z1239" s="8" t="s">
        <v>34</v>
      </c>
      <c r="AA1239" s="8" t="s">
        <v>21799</v>
      </c>
      <c r="AB1239" s="8" t="s">
        <v>16333</v>
      </c>
      <c r="AC1239" s="8" t="s">
        <v>6707</v>
      </c>
      <c r="AD1239" s="8"/>
      <c r="AE1239" s="8" t="s">
        <v>16418</v>
      </c>
      <c r="AF1239" s="8"/>
    </row>
    <row r="1240" spans="1:32" x14ac:dyDescent="0.2">
      <c r="A1240">
        <v>1</v>
      </c>
      <c r="C1240" s="6" t="s">
        <v>23085</v>
      </c>
      <c r="E1240" t="s">
        <v>23086</v>
      </c>
      <c r="F1240" t="s">
        <v>21799</v>
      </c>
      <c r="K1240" s="2">
        <v>8657</v>
      </c>
      <c r="M1240" t="s">
        <v>26</v>
      </c>
      <c r="N1240" s="9">
        <v>59</v>
      </c>
      <c r="O1240" s="9"/>
      <c r="P1240" s="9"/>
      <c r="Q1240" s="8" t="s">
        <v>23087</v>
      </c>
      <c r="R1240" s="8" t="s">
        <v>21799</v>
      </c>
      <c r="S1240" s="8" t="s">
        <v>23085</v>
      </c>
      <c r="T1240" s="8" t="s">
        <v>23085</v>
      </c>
      <c r="U1240" s="8" t="s">
        <v>23088</v>
      </c>
      <c r="V1240" s="8" t="s">
        <v>23089</v>
      </c>
      <c r="W1240" s="8" t="s">
        <v>23090</v>
      </c>
      <c r="X1240" s="8" t="s">
        <v>23091</v>
      </c>
      <c r="Y1240" s="8" t="s">
        <v>23092</v>
      </c>
      <c r="Z1240" s="8" t="s">
        <v>34</v>
      </c>
      <c r="AA1240" s="8" t="s">
        <v>21799</v>
      </c>
      <c r="AB1240" s="8" t="s">
        <v>16333</v>
      </c>
      <c r="AC1240" s="8" t="s">
        <v>37</v>
      </c>
      <c r="AD1240" s="8"/>
      <c r="AE1240" s="8" t="s">
        <v>46</v>
      </c>
      <c r="AF1240" s="8"/>
    </row>
    <row r="1241" spans="1:32" x14ac:dyDescent="0.2">
      <c r="A1241">
        <v>1</v>
      </c>
      <c r="C1241" s="6" t="s">
        <v>23085</v>
      </c>
      <c r="E1241" t="s">
        <v>23086</v>
      </c>
      <c r="F1241" t="s">
        <v>21799</v>
      </c>
      <c r="K1241" s="2">
        <v>9961</v>
      </c>
      <c r="M1241" t="s">
        <v>26</v>
      </c>
      <c r="N1241" s="9">
        <v>59</v>
      </c>
      <c r="O1241" s="9"/>
      <c r="P1241" s="9"/>
      <c r="Q1241" s="8" t="s">
        <v>23087</v>
      </c>
      <c r="R1241" s="8" t="s">
        <v>21799</v>
      </c>
      <c r="S1241" s="8" t="s">
        <v>23085</v>
      </c>
      <c r="T1241" s="8" t="s">
        <v>23085</v>
      </c>
      <c r="U1241" s="8" t="s">
        <v>23088</v>
      </c>
      <c r="V1241" s="8" t="s">
        <v>23089</v>
      </c>
      <c r="W1241" s="8" t="s">
        <v>23090</v>
      </c>
      <c r="X1241" s="8" t="s">
        <v>23091</v>
      </c>
      <c r="Y1241" s="8" t="s">
        <v>23092</v>
      </c>
      <c r="Z1241" s="8" t="s">
        <v>34</v>
      </c>
      <c r="AA1241" s="8" t="s">
        <v>21799</v>
      </c>
      <c r="AB1241" s="8" t="s">
        <v>16333</v>
      </c>
      <c r="AC1241" s="8" t="s">
        <v>37</v>
      </c>
      <c r="AD1241" s="8"/>
      <c r="AE1241" s="8" t="s">
        <v>46</v>
      </c>
      <c r="AF1241" s="8"/>
    </row>
    <row r="1242" spans="1:32" x14ac:dyDescent="0.2">
      <c r="A1242">
        <v>1</v>
      </c>
      <c r="B1242" s="1">
        <v>43735</v>
      </c>
      <c r="C1242" s="6" t="s">
        <v>23093</v>
      </c>
      <c r="E1242" t="s">
        <v>23094</v>
      </c>
      <c r="F1242" t="s">
        <v>21799</v>
      </c>
      <c r="G1242" t="s">
        <v>16891</v>
      </c>
      <c r="H1242" t="s">
        <v>23095</v>
      </c>
      <c r="K1242" s="2">
        <v>20608</v>
      </c>
      <c r="M1242" t="s">
        <v>26</v>
      </c>
      <c r="N1242" s="9"/>
      <c r="O1242" s="9"/>
      <c r="P1242" s="9"/>
      <c r="Q1242" s="8" t="s">
        <v>23096</v>
      </c>
      <c r="R1242" s="8" t="s">
        <v>21799</v>
      </c>
      <c r="S1242" s="8" t="s">
        <v>23093</v>
      </c>
      <c r="T1242" s="8" t="s">
        <v>23093</v>
      </c>
      <c r="U1242" s="8" t="s">
        <v>23097</v>
      </c>
      <c r="V1242" s="8" t="s">
        <v>23098</v>
      </c>
      <c r="W1242" s="8" t="s">
        <v>23099</v>
      </c>
      <c r="X1242" s="8" t="s">
        <v>23100</v>
      </c>
      <c r="Y1242" s="8" t="s">
        <v>23101</v>
      </c>
      <c r="Z1242" s="8" t="s">
        <v>34</v>
      </c>
      <c r="AA1242" s="8" t="s">
        <v>21799</v>
      </c>
      <c r="AB1242" s="8" t="s">
        <v>16333</v>
      </c>
      <c r="AC1242" s="8"/>
      <c r="AD1242" s="8"/>
      <c r="AE1242" s="8" t="s">
        <v>23102</v>
      </c>
      <c r="AF1242" s="8"/>
    </row>
    <row r="1243" spans="1:32" x14ac:dyDescent="0.2">
      <c r="A1243">
        <v>1</v>
      </c>
      <c r="B1243" s="1">
        <v>43727</v>
      </c>
      <c r="C1243" s="6">
        <v>1975</v>
      </c>
      <c r="E1243" t="s">
        <v>21979</v>
      </c>
      <c r="F1243" t="s">
        <v>21799</v>
      </c>
      <c r="H1243" t="s">
        <v>23103</v>
      </c>
      <c r="J1243" t="s">
        <v>16099</v>
      </c>
      <c r="K1243" s="2">
        <v>13413</v>
      </c>
      <c r="M1243" t="s">
        <v>26</v>
      </c>
      <c r="N1243" s="9"/>
      <c r="O1243" s="9"/>
      <c r="P1243" s="9"/>
      <c r="Q1243" s="8" t="s">
        <v>21979</v>
      </c>
      <c r="R1243" s="8" t="s">
        <v>21799</v>
      </c>
      <c r="S1243" s="8" t="s">
        <v>21980</v>
      </c>
      <c r="T1243" s="8" t="s">
        <v>21980</v>
      </c>
      <c r="U1243" s="8" t="s">
        <v>21979</v>
      </c>
      <c r="V1243" s="8" t="s">
        <v>21981</v>
      </c>
      <c r="W1243" s="8" t="s">
        <v>21982</v>
      </c>
      <c r="X1243" s="8" t="s">
        <v>23104</v>
      </c>
      <c r="Y1243" s="8" t="s">
        <v>23105</v>
      </c>
      <c r="Z1243" s="8" t="s">
        <v>34</v>
      </c>
      <c r="AA1243" s="8" t="s">
        <v>21799</v>
      </c>
      <c r="AB1243" s="8" t="s">
        <v>16333</v>
      </c>
      <c r="AC1243" s="8" t="s">
        <v>70</v>
      </c>
      <c r="AD1243" s="8"/>
      <c r="AE1243" s="8" t="s">
        <v>23106</v>
      </c>
      <c r="AF1243" s="8"/>
    </row>
    <row r="1244" spans="1:32" x14ac:dyDescent="0.2">
      <c r="A1244">
        <v>1</v>
      </c>
      <c r="B1244" s="1">
        <v>43727</v>
      </c>
      <c r="C1244" s="6">
        <v>1975</v>
      </c>
      <c r="E1244" t="s">
        <v>21979</v>
      </c>
      <c r="F1244" t="s">
        <v>21799</v>
      </c>
      <c r="H1244" t="s">
        <v>23103</v>
      </c>
      <c r="J1244" t="s">
        <v>16099</v>
      </c>
      <c r="K1244" s="2">
        <v>13413</v>
      </c>
      <c r="M1244" t="s">
        <v>26</v>
      </c>
      <c r="N1244" s="9"/>
      <c r="O1244" s="9"/>
      <c r="P1244" s="9"/>
      <c r="Q1244" s="8" t="s">
        <v>21979</v>
      </c>
      <c r="R1244" s="8" t="s">
        <v>21799</v>
      </c>
      <c r="S1244" s="8" t="s">
        <v>21980</v>
      </c>
      <c r="T1244" s="8" t="s">
        <v>21980</v>
      </c>
      <c r="U1244" s="8" t="s">
        <v>21979</v>
      </c>
      <c r="V1244" s="8" t="s">
        <v>21981</v>
      </c>
      <c r="W1244" s="8" t="s">
        <v>21982</v>
      </c>
      <c r="X1244" s="8" t="s">
        <v>23104</v>
      </c>
      <c r="Y1244" s="8" t="s">
        <v>23105</v>
      </c>
      <c r="Z1244" s="8" t="s">
        <v>34</v>
      </c>
      <c r="AA1244" s="8" t="s">
        <v>21799</v>
      </c>
      <c r="AB1244" s="8" t="s">
        <v>16333</v>
      </c>
      <c r="AC1244" s="8" t="s">
        <v>70</v>
      </c>
      <c r="AD1244" s="8"/>
      <c r="AE1244" s="8" t="s">
        <v>23106</v>
      </c>
      <c r="AF1244" s="8"/>
    </row>
    <row r="1245" spans="1:32" x14ac:dyDescent="0.2">
      <c r="A1245">
        <v>2</v>
      </c>
      <c r="B1245" s="1">
        <v>44148</v>
      </c>
      <c r="C1245" s="6">
        <v>1975</v>
      </c>
      <c r="E1245" t="s">
        <v>21979</v>
      </c>
      <c r="F1245" t="s">
        <v>21799</v>
      </c>
      <c r="H1245" t="s">
        <v>21771</v>
      </c>
      <c r="J1245" t="s">
        <v>16115</v>
      </c>
      <c r="M1245" t="s">
        <v>26</v>
      </c>
      <c r="N1245" s="9"/>
      <c r="O1245" s="9"/>
      <c r="P1245" s="9"/>
      <c r="Q1245" s="8" t="s">
        <v>21979</v>
      </c>
      <c r="R1245" s="8" t="s">
        <v>21799</v>
      </c>
      <c r="S1245" s="8" t="s">
        <v>21980</v>
      </c>
      <c r="T1245" s="8" t="s">
        <v>21980</v>
      </c>
      <c r="U1245" s="8" t="s">
        <v>21979</v>
      </c>
      <c r="V1245" s="8" t="s">
        <v>21981</v>
      </c>
      <c r="W1245" s="8" t="s">
        <v>21982</v>
      </c>
      <c r="X1245" s="8" t="s">
        <v>23107</v>
      </c>
      <c r="Y1245" s="8" t="s">
        <v>23108</v>
      </c>
      <c r="Z1245" s="8" t="s">
        <v>34</v>
      </c>
      <c r="AA1245" s="8" t="s">
        <v>21799</v>
      </c>
      <c r="AB1245" s="8" t="s">
        <v>16333</v>
      </c>
      <c r="AC1245" s="8" t="s">
        <v>70</v>
      </c>
      <c r="AD1245" s="8"/>
      <c r="AE1245" s="8" t="s">
        <v>21771</v>
      </c>
      <c r="AF1245" s="8"/>
    </row>
    <row r="1246" spans="1:32" x14ac:dyDescent="0.2">
      <c r="A1246">
        <v>2</v>
      </c>
      <c r="C1246" s="6">
        <v>1976</v>
      </c>
      <c r="E1246" t="s">
        <v>21926</v>
      </c>
      <c r="F1246" t="s">
        <v>21799</v>
      </c>
      <c r="G1246" t="s">
        <v>16891</v>
      </c>
      <c r="H1246" t="s">
        <v>17883</v>
      </c>
      <c r="I1246" t="s">
        <v>23109</v>
      </c>
      <c r="K1246" s="2">
        <v>10435</v>
      </c>
      <c r="M1246" t="s">
        <v>26</v>
      </c>
      <c r="N1246" s="9"/>
      <c r="O1246" s="9"/>
      <c r="P1246" s="9"/>
      <c r="Q1246" s="8" t="s">
        <v>21926</v>
      </c>
      <c r="R1246" s="8" t="s">
        <v>21799</v>
      </c>
      <c r="S1246" s="8" t="s">
        <v>21928</v>
      </c>
      <c r="T1246" s="8" t="s">
        <v>21928</v>
      </c>
      <c r="U1246" s="8" t="s">
        <v>21926</v>
      </c>
      <c r="V1246" s="8" t="s">
        <v>21929</v>
      </c>
      <c r="W1246" s="8" t="s">
        <v>21930</v>
      </c>
      <c r="X1246" s="8" t="s">
        <v>23110</v>
      </c>
      <c r="Y1246" s="8" t="s">
        <v>23111</v>
      </c>
      <c r="Z1246" s="8" t="s">
        <v>34</v>
      </c>
      <c r="AA1246" s="8" t="s">
        <v>21799</v>
      </c>
      <c r="AB1246" s="8" t="s">
        <v>16333</v>
      </c>
      <c r="AC1246" s="8"/>
      <c r="AD1246" s="8"/>
      <c r="AE1246" s="8" t="s">
        <v>23112</v>
      </c>
      <c r="AF1246" s="8"/>
    </row>
    <row r="1247" spans="1:32" x14ac:dyDescent="0.2">
      <c r="A1247">
        <v>2</v>
      </c>
      <c r="B1247" s="1">
        <v>44232</v>
      </c>
      <c r="C1247" s="6">
        <v>1976</v>
      </c>
      <c r="E1247" t="s">
        <v>21926</v>
      </c>
      <c r="F1247" t="s">
        <v>21799</v>
      </c>
      <c r="G1247" t="s">
        <v>16891</v>
      </c>
      <c r="H1247" t="s">
        <v>18452</v>
      </c>
      <c r="I1247" t="s">
        <v>23109</v>
      </c>
      <c r="M1247" t="s">
        <v>26</v>
      </c>
      <c r="N1247" s="9"/>
      <c r="O1247" s="9"/>
      <c r="P1247" s="9"/>
      <c r="Q1247" s="8" t="s">
        <v>21926</v>
      </c>
      <c r="R1247" s="8" t="s">
        <v>21799</v>
      </c>
      <c r="S1247" s="8" t="s">
        <v>21928</v>
      </c>
      <c r="T1247" s="8" t="s">
        <v>21928</v>
      </c>
      <c r="U1247" s="8" t="s">
        <v>21926</v>
      </c>
      <c r="V1247" s="8" t="s">
        <v>21929</v>
      </c>
      <c r="W1247" s="8" t="s">
        <v>21930</v>
      </c>
      <c r="X1247" s="8" t="s">
        <v>23113</v>
      </c>
      <c r="Y1247" s="8" t="s">
        <v>23114</v>
      </c>
      <c r="Z1247" s="8" t="s">
        <v>34</v>
      </c>
      <c r="AA1247" s="8" t="s">
        <v>21799</v>
      </c>
      <c r="AB1247" s="8" t="s">
        <v>16333</v>
      </c>
      <c r="AC1247" s="8"/>
      <c r="AD1247" s="8"/>
      <c r="AE1247" s="8" t="s">
        <v>23115</v>
      </c>
      <c r="AF1247" s="8"/>
    </row>
    <row r="1248" spans="1:32" x14ac:dyDescent="0.2">
      <c r="A1248">
        <v>2</v>
      </c>
      <c r="C1248" s="6">
        <v>1876</v>
      </c>
      <c r="E1248" t="s">
        <v>22751</v>
      </c>
      <c r="F1248" t="s">
        <v>21799</v>
      </c>
      <c r="H1248" t="s">
        <v>22359</v>
      </c>
      <c r="J1248" t="s">
        <v>2888</v>
      </c>
      <c r="K1248" s="2">
        <v>11923</v>
      </c>
      <c r="M1248" t="s">
        <v>26</v>
      </c>
      <c r="N1248" s="9"/>
      <c r="O1248" s="9"/>
      <c r="P1248" s="9"/>
      <c r="Q1248" s="8" t="s">
        <v>22751</v>
      </c>
      <c r="R1248" s="8" t="s">
        <v>21799</v>
      </c>
      <c r="S1248" s="8" t="s">
        <v>22752</v>
      </c>
      <c r="T1248" s="8" t="s">
        <v>22752</v>
      </c>
      <c r="U1248" s="8" t="s">
        <v>22751</v>
      </c>
      <c r="V1248" s="8" t="s">
        <v>22753</v>
      </c>
      <c r="W1248" s="8" t="s">
        <v>22754</v>
      </c>
      <c r="X1248" s="8" t="s">
        <v>23116</v>
      </c>
      <c r="Y1248" s="8" t="s">
        <v>23117</v>
      </c>
      <c r="Z1248" s="8" t="s">
        <v>34</v>
      </c>
      <c r="AA1248" s="8" t="s">
        <v>21799</v>
      </c>
      <c r="AB1248" s="8" t="s">
        <v>16333</v>
      </c>
      <c r="AC1248" s="8"/>
      <c r="AD1248" s="8"/>
      <c r="AE1248" s="8" t="s">
        <v>23118</v>
      </c>
      <c r="AF1248" s="8"/>
    </row>
    <row r="1249" spans="1:32" x14ac:dyDescent="0.2">
      <c r="A1249">
        <v>1</v>
      </c>
      <c r="B1249" s="1">
        <v>44187</v>
      </c>
      <c r="C1249" s="6">
        <v>22927</v>
      </c>
      <c r="E1249" t="s">
        <v>22996</v>
      </c>
      <c r="F1249" t="s">
        <v>21799</v>
      </c>
      <c r="G1249" t="s">
        <v>17119</v>
      </c>
      <c r="H1249" t="s">
        <v>18162</v>
      </c>
      <c r="I1249" t="s">
        <v>17726</v>
      </c>
      <c r="J1249" t="s">
        <v>17727</v>
      </c>
      <c r="M1249" t="s">
        <v>26</v>
      </c>
      <c r="N1249" s="9"/>
      <c r="O1249" s="9"/>
      <c r="P1249" s="9"/>
      <c r="Q1249" s="8" t="s">
        <v>22996</v>
      </c>
      <c r="R1249" s="8" t="s">
        <v>21799</v>
      </c>
      <c r="S1249" s="8" t="s">
        <v>12580</v>
      </c>
      <c r="T1249" s="8" t="s">
        <v>12580</v>
      </c>
      <c r="U1249" s="8" t="s">
        <v>22996</v>
      </c>
      <c r="V1249" s="8" t="s">
        <v>22997</v>
      </c>
      <c r="W1249" s="8" t="s">
        <v>22998</v>
      </c>
      <c r="X1249" s="8" t="s">
        <v>23119</v>
      </c>
      <c r="Y1249" s="8" t="s">
        <v>23120</v>
      </c>
      <c r="Z1249" s="8" t="s">
        <v>52</v>
      </c>
      <c r="AA1249" s="8" t="s">
        <v>21799</v>
      </c>
      <c r="AB1249" s="8" t="s">
        <v>16333</v>
      </c>
      <c r="AC1249" s="8" t="s">
        <v>634</v>
      </c>
      <c r="AD1249" s="8"/>
      <c r="AE1249" s="8" t="s">
        <v>18439</v>
      </c>
      <c r="AF1249" s="8"/>
    </row>
    <row r="1250" spans="1:32" x14ac:dyDescent="0.2">
      <c r="A1250">
        <v>1</v>
      </c>
      <c r="B1250" s="1">
        <v>44046</v>
      </c>
      <c r="C1250" s="6">
        <v>25845</v>
      </c>
      <c r="E1250" t="s">
        <v>23121</v>
      </c>
      <c r="F1250" t="s">
        <v>22642</v>
      </c>
      <c r="H1250" t="s">
        <v>18578</v>
      </c>
      <c r="K1250" s="2">
        <v>3552</v>
      </c>
      <c r="M1250" t="s">
        <v>26</v>
      </c>
      <c r="N1250" s="9"/>
      <c r="O1250" s="9"/>
      <c r="P1250" s="9"/>
      <c r="Q1250" s="8" t="s">
        <v>23121</v>
      </c>
      <c r="R1250" s="8" t="s">
        <v>22642</v>
      </c>
      <c r="S1250" s="8" t="s">
        <v>23122</v>
      </c>
      <c r="T1250" s="8" t="s">
        <v>23122</v>
      </c>
      <c r="U1250" s="8" t="s">
        <v>23121</v>
      </c>
      <c r="V1250" s="8" t="s">
        <v>23123</v>
      </c>
      <c r="W1250" s="8" t="s">
        <v>23124</v>
      </c>
      <c r="X1250" s="8" t="s">
        <v>23125</v>
      </c>
      <c r="Y1250" s="8" t="s">
        <v>23126</v>
      </c>
      <c r="Z1250" s="8" t="s">
        <v>34</v>
      </c>
      <c r="AA1250" s="8" t="s">
        <v>22642</v>
      </c>
      <c r="AB1250" s="8" t="s">
        <v>16333</v>
      </c>
      <c r="AC1250" s="8"/>
      <c r="AD1250" s="8"/>
      <c r="AE1250" s="8" t="s">
        <v>23127</v>
      </c>
      <c r="AF1250" s="8"/>
    </row>
    <row r="1251" spans="1:32" x14ac:dyDescent="0.2">
      <c r="A1251">
        <v>1</v>
      </c>
      <c r="C1251" s="6">
        <v>26740</v>
      </c>
      <c r="E1251" t="s">
        <v>23128</v>
      </c>
      <c r="F1251" t="s">
        <v>22642</v>
      </c>
      <c r="G1251" t="s">
        <v>16891</v>
      </c>
      <c r="H1251" t="s">
        <v>22885</v>
      </c>
      <c r="I1251" t="s">
        <v>23129</v>
      </c>
      <c r="K1251" s="2">
        <v>6295</v>
      </c>
      <c r="M1251" t="s">
        <v>26</v>
      </c>
      <c r="N1251" s="9"/>
      <c r="O1251" s="9"/>
      <c r="P1251" s="9"/>
      <c r="Q1251" s="8" t="s">
        <v>23128</v>
      </c>
      <c r="R1251" s="8" t="s">
        <v>22642</v>
      </c>
      <c r="S1251" s="8" t="s">
        <v>23130</v>
      </c>
      <c r="T1251" s="8" t="s">
        <v>23130</v>
      </c>
      <c r="U1251" s="8" t="s">
        <v>23128</v>
      </c>
      <c r="V1251" s="8" t="s">
        <v>23131</v>
      </c>
      <c r="W1251" s="8" t="s">
        <v>23132</v>
      </c>
      <c r="X1251" s="8" t="s">
        <v>23133</v>
      </c>
      <c r="Y1251" s="8" t="s">
        <v>23134</v>
      </c>
      <c r="Z1251" s="8" t="s">
        <v>34</v>
      </c>
      <c r="AA1251" s="8" t="s">
        <v>22642</v>
      </c>
      <c r="AB1251" s="8" t="s">
        <v>16333</v>
      </c>
      <c r="AC1251" s="8"/>
      <c r="AD1251" s="8"/>
      <c r="AE1251" s="8" t="s">
        <v>23135</v>
      </c>
      <c r="AF1251" s="8"/>
    </row>
    <row r="1252" spans="1:32" x14ac:dyDescent="0.2">
      <c r="A1252">
        <v>1</v>
      </c>
      <c r="C1252" s="6">
        <v>26740</v>
      </c>
      <c r="E1252" t="s">
        <v>23128</v>
      </c>
      <c r="F1252" t="s">
        <v>22642</v>
      </c>
      <c r="G1252" t="s">
        <v>16891</v>
      </c>
      <c r="H1252" t="s">
        <v>22885</v>
      </c>
      <c r="I1252" t="s">
        <v>23129</v>
      </c>
      <c r="K1252" s="2">
        <v>6295</v>
      </c>
      <c r="M1252" t="s">
        <v>26</v>
      </c>
      <c r="N1252" s="9"/>
      <c r="O1252" s="9"/>
      <c r="P1252" s="9"/>
      <c r="Q1252" s="8" t="s">
        <v>23128</v>
      </c>
      <c r="R1252" s="8" t="s">
        <v>22642</v>
      </c>
      <c r="S1252" s="8" t="s">
        <v>23130</v>
      </c>
      <c r="T1252" s="8" t="s">
        <v>23130</v>
      </c>
      <c r="U1252" s="8" t="s">
        <v>23128</v>
      </c>
      <c r="V1252" s="8" t="s">
        <v>23131</v>
      </c>
      <c r="W1252" s="8" t="s">
        <v>23132</v>
      </c>
      <c r="X1252" s="8" t="s">
        <v>23133</v>
      </c>
      <c r="Y1252" s="8" t="s">
        <v>23134</v>
      </c>
      <c r="Z1252" s="8" t="s">
        <v>34</v>
      </c>
      <c r="AA1252" s="8" t="s">
        <v>22642</v>
      </c>
      <c r="AB1252" s="8" t="s">
        <v>16333</v>
      </c>
      <c r="AC1252" s="8"/>
      <c r="AD1252" s="8"/>
      <c r="AE1252" s="8" t="s">
        <v>23135</v>
      </c>
      <c r="AF1252" s="8"/>
    </row>
    <row r="1253" spans="1:32" x14ac:dyDescent="0.2">
      <c r="A1253">
        <v>2</v>
      </c>
      <c r="B1253" s="1">
        <v>44148</v>
      </c>
      <c r="C1253" s="6">
        <v>17518</v>
      </c>
      <c r="E1253" t="s">
        <v>23136</v>
      </c>
      <c r="F1253" t="s">
        <v>22642</v>
      </c>
      <c r="G1253" t="s">
        <v>18441</v>
      </c>
      <c r="M1253" t="s">
        <v>26</v>
      </c>
      <c r="N1253" s="9"/>
      <c r="O1253" s="9"/>
      <c r="P1253" s="9"/>
      <c r="Q1253" s="8" t="s">
        <v>23136</v>
      </c>
      <c r="R1253" s="8" t="s">
        <v>22642</v>
      </c>
      <c r="S1253" s="8" t="s">
        <v>10841</v>
      </c>
      <c r="T1253" s="8" t="s">
        <v>10841</v>
      </c>
      <c r="U1253" s="8" t="s">
        <v>23136</v>
      </c>
      <c r="V1253" s="8" t="s">
        <v>23137</v>
      </c>
      <c r="W1253" s="8" t="s">
        <v>23138</v>
      </c>
      <c r="X1253" s="8" t="s">
        <v>23139</v>
      </c>
      <c r="Y1253" s="8" t="s">
        <v>23140</v>
      </c>
      <c r="Z1253" s="8" t="s">
        <v>52</v>
      </c>
      <c r="AA1253" s="8" t="s">
        <v>22642</v>
      </c>
      <c r="AB1253" s="8" t="s">
        <v>16333</v>
      </c>
      <c r="AC1253" s="8"/>
      <c r="AD1253" s="8"/>
      <c r="AE1253" s="8" t="s">
        <v>23141</v>
      </c>
      <c r="AF1253" s="8"/>
    </row>
    <row r="1254" spans="1:32" x14ac:dyDescent="0.2">
      <c r="A1254">
        <v>2</v>
      </c>
      <c r="B1254" s="1">
        <v>43798</v>
      </c>
      <c r="C1254" s="6">
        <v>25845</v>
      </c>
      <c r="E1254" t="s">
        <v>23121</v>
      </c>
      <c r="F1254" t="s">
        <v>22642</v>
      </c>
      <c r="H1254" t="s">
        <v>23142</v>
      </c>
      <c r="K1254" s="2">
        <v>8923</v>
      </c>
      <c r="M1254" t="s">
        <v>26</v>
      </c>
      <c r="N1254" s="9"/>
      <c r="O1254" s="9"/>
      <c r="P1254" s="9"/>
      <c r="Q1254" s="8" t="s">
        <v>23121</v>
      </c>
      <c r="R1254" s="8" t="s">
        <v>22642</v>
      </c>
      <c r="S1254" s="8" t="s">
        <v>23122</v>
      </c>
      <c r="T1254" s="8" t="s">
        <v>23122</v>
      </c>
      <c r="U1254" s="8" t="s">
        <v>23121</v>
      </c>
      <c r="V1254" s="8" t="s">
        <v>23123</v>
      </c>
      <c r="W1254" s="8" t="s">
        <v>23124</v>
      </c>
      <c r="X1254" s="8" t="s">
        <v>23143</v>
      </c>
      <c r="Y1254" s="8" t="s">
        <v>23144</v>
      </c>
      <c r="Z1254" s="8" t="s">
        <v>34</v>
      </c>
      <c r="AA1254" s="8" t="s">
        <v>22642</v>
      </c>
      <c r="AB1254" s="8" t="s">
        <v>16333</v>
      </c>
      <c r="AC1254" s="8"/>
      <c r="AD1254" s="8"/>
      <c r="AE1254" s="8" t="s">
        <v>23145</v>
      </c>
      <c r="AF1254" s="8"/>
    </row>
    <row r="1255" spans="1:32" x14ac:dyDescent="0.2">
      <c r="A1255">
        <v>2</v>
      </c>
      <c r="C1255" s="6">
        <v>29020</v>
      </c>
      <c r="E1255" t="s">
        <v>23146</v>
      </c>
      <c r="F1255" t="s">
        <v>22642</v>
      </c>
      <c r="H1255" t="s">
        <v>23147</v>
      </c>
      <c r="K1255" s="2">
        <v>6174</v>
      </c>
      <c r="M1255" t="s">
        <v>26</v>
      </c>
      <c r="N1255" s="9"/>
      <c r="O1255" s="9"/>
      <c r="P1255" s="9"/>
      <c r="Q1255" s="8" t="s">
        <v>23146</v>
      </c>
      <c r="R1255" s="8" t="s">
        <v>22642</v>
      </c>
      <c r="S1255" s="8" t="s">
        <v>23148</v>
      </c>
      <c r="T1255" s="8" t="s">
        <v>23148</v>
      </c>
      <c r="U1255" s="8" t="s">
        <v>23146</v>
      </c>
      <c r="V1255" s="8" t="s">
        <v>23149</v>
      </c>
      <c r="W1255" s="8" t="s">
        <v>23150</v>
      </c>
      <c r="X1255" s="8" t="s">
        <v>23151</v>
      </c>
      <c r="Y1255" s="8" t="s">
        <v>23152</v>
      </c>
      <c r="Z1255" s="8" t="s">
        <v>34</v>
      </c>
      <c r="AA1255" s="8" t="s">
        <v>22642</v>
      </c>
      <c r="AB1255" s="8" t="s">
        <v>16333</v>
      </c>
      <c r="AC1255" s="8"/>
      <c r="AD1255" s="8"/>
      <c r="AE1255" s="8" t="s">
        <v>23147</v>
      </c>
      <c r="AF1255" s="8"/>
    </row>
    <row r="1256" spans="1:32" x14ac:dyDescent="0.2">
      <c r="A1256">
        <v>1</v>
      </c>
      <c r="C1256" s="6">
        <v>1660</v>
      </c>
      <c r="E1256" t="s">
        <v>23153</v>
      </c>
      <c r="F1256" t="s">
        <v>22642</v>
      </c>
      <c r="H1256" t="s">
        <v>23154</v>
      </c>
      <c r="K1256" s="2">
        <v>5136</v>
      </c>
      <c r="M1256" t="s">
        <v>26</v>
      </c>
      <c r="N1256" s="9">
        <v>110</v>
      </c>
      <c r="O1256" s="9"/>
      <c r="P1256" s="9"/>
      <c r="Q1256" s="8" t="s">
        <v>23155</v>
      </c>
      <c r="R1256" s="8" t="s">
        <v>22642</v>
      </c>
      <c r="S1256" s="8" t="s">
        <v>23156</v>
      </c>
      <c r="T1256" s="8" t="s">
        <v>23156</v>
      </c>
      <c r="U1256" s="8" t="s">
        <v>23155</v>
      </c>
      <c r="V1256" s="8" t="s">
        <v>23157</v>
      </c>
      <c r="W1256" s="8" t="s">
        <v>23158</v>
      </c>
      <c r="X1256" s="8" t="s">
        <v>23159</v>
      </c>
      <c r="Y1256" s="8" t="s">
        <v>23160</v>
      </c>
      <c r="Z1256" s="8" t="s">
        <v>34</v>
      </c>
      <c r="AA1256" s="8" t="s">
        <v>22642</v>
      </c>
      <c r="AB1256" s="8" t="s">
        <v>16333</v>
      </c>
      <c r="AC1256" s="8"/>
      <c r="AD1256" s="8"/>
      <c r="AE1256" s="8" t="s">
        <v>23154</v>
      </c>
      <c r="AF1256" s="8"/>
    </row>
    <row r="1257" spans="1:32" x14ac:dyDescent="0.2">
      <c r="A1257">
        <v>2</v>
      </c>
      <c r="C1257" s="6">
        <v>25845</v>
      </c>
      <c r="E1257" t="s">
        <v>23121</v>
      </c>
      <c r="F1257" t="s">
        <v>22642</v>
      </c>
      <c r="H1257" t="s">
        <v>23161</v>
      </c>
      <c r="K1257" s="2">
        <v>4368</v>
      </c>
      <c r="M1257" t="s">
        <v>26</v>
      </c>
      <c r="N1257" s="9"/>
      <c r="O1257" s="9"/>
      <c r="P1257" s="9"/>
      <c r="Q1257" s="8" t="s">
        <v>23121</v>
      </c>
      <c r="R1257" s="8" t="s">
        <v>22642</v>
      </c>
      <c r="S1257" s="8" t="s">
        <v>23122</v>
      </c>
      <c r="T1257" s="8" t="s">
        <v>23122</v>
      </c>
      <c r="U1257" s="8" t="s">
        <v>23121</v>
      </c>
      <c r="V1257" s="8" t="s">
        <v>23123</v>
      </c>
      <c r="W1257" s="8" t="s">
        <v>23124</v>
      </c>
      <c r="X1257" s="8" t="s">
        <v>23162</v>
      </c>
      <c r="Y1257" s="8" t="s">
        <v>23163</v>
      </c>
      <c r="Z1257" s="8" t="s">
        <v>34</v>
      </c>
      <c r="AA1257" s="8" t="s">
        <v>22642</v>
      </c>
      <c r="AB1257" s="8" t="s">
        <v>16333</v>
      </c>
      <c r="AC1257" s="8"/>
      <c r="AD1257" s="8"/>
      <c r="AE1257" s="8" t="s">
        <v>23164</v>
      </c>
      <c r="AF1257" s="8"/>
    </row>
    <row r="1258" spans="1:32" x14ac:dyDescent="0.2">
      <c r="A1258">
        <v>1</v>
      </c>
      <c r="C1258" s="6" t="s">
        <v>23165</v>
      </c>
      <c r="E1258" t="s">
        <v>23166</v>
      </c>
      <c r="F1258" t="s">
        <v>22642</v>
      </c>
      <c r="H1258" t="s">
        <v>23167</v>
      </c>
      <c r="J1258" t="s">
        <v>23168</v>
      </c>
      <c r="M1258" t="s">
        <v>26</v>
      </c>
      <c r="N1258" s="9">
        <v>128</v>
      </c>
      <c r="O1258" s="9">
        <v>80</v>
      </c>
      <c r="P1258" s="9">
        <v>42</v>
      </c>
      <c r="Q1258" s="8" t="s">
        <v>23169</v>
      </c>
      <c r="R1258" s="8" t="s">
        <v>22642</v>
      </c>
      <c r="S1258" s="8" t="s">
        <v>23165</v>
      </c>
      <c r="T1258" s="8" t="s">
        <v>23165</v>
      </c>
      <c r="U1258" s="8" t="s">
        <v>23169</v>
      </c>
      <c r="V1258" s="8" t="s">
        <v>23170</v>
      </c>
      <c r="W1258" s="8" t="s">
        <v>23171</v>
      </c>
      <c r="X1258" s="8" t="s">
        <v>23172</v>
      </c>
      <c r="Y1258" s="8" t="s">
        <v>23173</v>
      </c>
      <c r="Z1258" s="8" t="s">
        <v>34</v>
      </c>
      <c r="AA1258" s="8" t="s">
        <v>22642</v>
      </c>
      <c r="AB1258" s="8" t="s">
        <v>16333</v>
      </c>
      <c r="AC1258" s="8" t="s">
        <v>70</v>
      </c>
      <c r="AD1258" s="8"/>
      <c r="AE1258" s="8" t="s">
        <v>23167</v>
      </c>
      <c r="AF1258" s="8"/>
    </row>
    <row r="1259" spans="1:32" x14ac:dyDescent="0.2">
      <c r="A1259">
        <v>1</v>
      </c>
      <c r="B1259" s="1">
        <v>44911</v>
      </c>
      <c r="C1259" s="6">
        <v>3254</v>
      </c>
      <c r="E1259" t="s">
        <v>23174</v>
      </c>
      <c r="F1259" t="s">
        <v>23175</v>
      </c>
      <c r="G1259" t="s">
        <v>16109</v>
      </c>
      <c r="H1259" t="s">
        <v>16793</v>
      </c>
      <c r="M1259" t="s">
        <v>26</v>
      </c>
      <c r="N1259" s="9">
        <v>93</v>
      </c>
      <c r="O1259" s="9">
        <v>60</v>
      </c>
      <c r="P1259" s="9">
        <v>43</v>
      </c>
      <c r="Q1259" s="8" t="s">
        <v>21826</v>
      </c>
      <c r="R1259" s="8" t="s">
        <v>22642</v>
      </c>
      <c r="S1259" s="8" t="s">
        <v>21827</v>
      </c>
      <c r="T1259" s="8" t="s">
        <v>21827</v>
      </c>
      <c r="U1259" s="8" t="s">
        <v>21826</v>
      </c>
      <c r="V1259" s="8" t="s">
        <v>23176</v>
      </c>
      <c r="W1259" s="8" t="s">
        <v>23177</v>
      </c>
      <c r="X1259" s="8" t="s">
        <v>23178</v>
      </c>
      <c r="Y1259" s="8" t="s">
        <v>23179</v>
      </c>
      <c r="Z1259" s="8" t="s">
        <v>34</v>
      </c>
      <c r="AA1259" s="8" t="s">
        <v>22642</v>
      </c>
      <c r="AB1259" s="8" t="s">
        <v>16333</v>
      </c>
      <c r="AC1259" s="8"/>
      <c r="AD1259" s="8"/>
      <c r="AE1259" s="8" t="s">
        <v>22944</v>
      </c>
      <c r="AF1259" s="8"/>
    </row>
    <row r="1260" spans="1:32" x14ac:dyDescent="0.2">
      <c r="A1260">
        <v>1</v>
      </c>
      <c r="B1260" s="1">
        <v>44535</v>
      </c>
      <c r="C1260" s="6">
        <v>3100</v>
      </c>
      <c r="E1260" t="s">
        <v>23180</v>
      </c>
      <c r="F1260" t="s">
        <v>22642</v>
      </c>
      <c r="G1260" t="s">
        <v>16131</v>
      </c>
      <c r="H1260" t="s">
        <v>16858</v>
      </c>
      <c r="M1260" t="s">
        <v>26</v>
      </c>
      <c r="N1260" s="9">
        <v>168</v>
      </c>
      <c r="O1260" s="9">
        <v>84</v>
      </c>
      <c r="P1260" s="9">
        <v>42</v>
      </c>
      <c r="Q1260" s="8" t="s">
        <v>23181</v>
      </c>
      <c r="R1260" s="8" t="s">
        <v>22642</v>
      </c>
      <c r="S1260" s="8" t="s">
        <v>23182</v>
      </c>
      <c r="T1260" s="8" t="s">
        <v>23182</v>
      </c>
      <c r="U1260" s="8" t="s">
        <v>23181</v>
      </c>
      <c r="V1260" s="8" t="s">
        <v>23183</v>
      </c>
      <c r="W1260" s="8" t="s">
        <v>23184</v>
      </c>
      <c r="X1260" s="8" t="s">
        <v>23185</v>
      </c>
      <c r="Y1260" s="8" t="s">
        <v>23186</v>
      </c>
      <c r="Z1260" s="8" t="s">
        <v>34</v>
      </c>
      <c r="AA1260" s="8" t="s">
        <v>22642</v>
      </c>
      <c r="AB1260" s="8" t="s">
        <v>16333</v>
      </c>
      <c r="AC1260" s="8"/>
      <c r="AD1260" s="8"/>
      <c r="AE1260" s="8" t="s">
        <v>23187</v>
      </c>
      <c r="AF1260" s="8"/>
    </row>
    <row r="1261" spans="1:32" x14ac:dyDescent="0.2">
      <c r="A1261">
        <v>2</v>
      </c>
      <c r="B1261" s="1">
        <v>44691</v>
      </c>
      <c r="C1261" s="6" t="s">
        <v>23188</v>
      </c>
      <c r="E1261" t="s">
        <v>23189</v>
      </c>
      <c r="F1261" t="s">
        <v>22642</v>
      </c>
      <c r="H1261" t="s">
        <v>17685</v>
      </c>
      <c r="M1261" t="s">
        <v>26</v>
      </c>
      <c r="N1261" s="9">
        <v>58</v>
      </c>
      <c r="O1261" s="9">
        <v>58</v>
      </c>
      <c r="P1261" s="9">
        <v>40</v>
      </c>
      <c r="Q1261" s="8" t="s">
        <v>23190</v>
      </c>
      <c r="R1261" s="8" t="s">
        <v>22642</v>
      </c>
      <c r="S1261" s="8" t="s">
        <v>23188</v>
      </c>
      <c r="T1261" s="8" t="s">
        <v>140</v>
      </c>
      <c r="U1261" s="8" t="s">
        <v>23190</v>
      </c>
      <c r="V1261" s="8" t="s">
        <v>23191</v>
      </c>
      <c r="W1261" s="8" t="s">
        <v>23192</v>
      </c>
      <c r="X1261" s="8" t="s">
        <v>23193</v>
      </c>
      <c r="Y1261" s="8" t="s">
        <v>23194</v>
      </c>
      <c r="Z1261" s="8" t="s">
        <v>34</v>
      </c>
      <c r="AA1261" s="8" t="s">
        <v>22642</v>
      </c>
      <c r="AB1261" s="8" t="s">
        <v>16333</v>
      </c>
      <c r="AC1261" s="8"/>
      <c r="AD1261" s="8"/>
      <c r="AE1261" s="8" t="s">
        <v>17685</v>
      </c>
      <c r="AF1261" s="8"/>
    </row>
    <row r="1262" spans="1:32" x14ac:dyDescent="0.2">
      <c r="A1262">
        <v>1</v>
      </c>
      <c r="B1262" s="1">
        <v>45048</v>
      </c>
      <c r="C1262" s="6" t="s">
        <v>23188</v>
      </c>
      <c r="E1262" t="s">
        <v>23195</v>
      </c>
      <c r="F1262" t="s">
        <v>22642</v>
      </c>
      <c r="H1262" t="s">
        <v>17685</v>
      </c>
      <c r="M1262" t="s">
        <v>26</v>
      </c>
      <c r="N1262" s="9">
        <v>58</v>
      </c>
      <c r="O1262" s="9">
        <v>58</v>
      </c>
      <c r="P1262" s="9">
        <v>40</v>
      </c>
      <c r="Q1262" s="8" t="s">
        <v>23190</v>
      </c>
      <c r="R1262" s="8" t="s">
        <v>22642</v>
      </c>
      <c r="S1262" s="8" t="s">
        <v>23188</v>
      </c>
      <c r="T1262" s="8" t="s">
        <v>140</v>
      </c>
      <c r="U1262" s="8" t="s">
        <v>23190</v>
      </c>
      <c r="V1262" s="8" t="s">
        <v>23191</v>
      </c>
      <c r="W1262" s="8" t="s">
        <v>23192</v>
      </c>
      <c r="X1262" s="8" t="s">
        <v>23193</v>
      </c>
      <c r="Y1262" s="8" t="s">
        <v>23194</v>
      </c>
      <c r="Z1262" s="8" t="s">
        <v>34</v>
      </c>
      <c r="AA1262" s="8" t="s">
        <v>22642</v>
      </c>
      <c r="AB1262" s="8" t="s">
        <v>16333</v>
      </c>
      <c r="AC1262" s="8"/>
      <c r="AD1262" s="8"/>
      <c r="AE1262" s="8" t="s">
        <v>17685</v>
      </c>
      <c r="AF1262" s="8"/>
    </row>
    <row r="1263" spans="1:32" x14ac:dyDescent="0.2">
      <c r="A1263">
        <v>1</v>
      </c>
      <c r="B1263" s="1">
        <v>45048</v>
      </c>
      <c r="C1263" s="6" t="s">
        <v>23188</v>
      </c>
      <c r="E1263" t="s">
        <v>23195</v>
      </c>
      <c r="F1263" t="s">
        <v>22642</v>
      </c>
      <c r="H1263" t="s">
        <v>16858</v>
      </c>
      <c r="M1263" t="s">
        <v>26</v>
      </c>
      <c r="N1263" s="9">
        <v>58</v>
      </c>
      <c r="O1263" s="9">
        <v>58</v>
      </c>
      <c r="P1263" s="9">
        <v>40</v>
      </c>
      <c r="Q1263" s="8" t="s">
        <v>23190</v>
      </c>
      <c r="R1263" s="8" t="s">
        <v>22642</v>
      </c>
      <c r="S1263" s="8" t="s">
        <v>23188</v>
      </c>
      <c r="T1263" s="8" t="s">
        <v>140</v>
      </c>
      <c r="U1263" s="8" t="s">
        <v>23190</v>
      </c>
      <c r="V1263" s="8" t="s">
        <v>23191</v>
      </c>
      <c r="W1263" s="8" t="s">
        <v>23192</v>
      </c>
      <c r="X1263" s="8" t="s">
        <v>23196</v>
      </c>
      <c r="Y1263" s="8" t="s">
        <v>23197</v>
      </c>
      <c r="Z1263" s="8" t="s">
        <v>34</v>
      </c>
      <c r="AA1263" s="8" t="s">
        <v>22642</v>
      </c>
      <c r="AB1263" s="8" t="s">
        <v>16333</v>
      </c>
      <c r="AC1263" s="8"/>
      <c r="AD1263" s="8"/>
      <c r="AE1263" s="8" t="s">
        <v>16858</v>
      </c>
      <c r="AF1263" s="8"/>
    </row>
    <row r="1264" spans="1:32" x14ac:dyDescent="0.2">
      <c r="A1264">
        <v>1</v>
      </c>
      <c r="B1264" s="1">
        <v>44691</v>
      </c>
      <c r="C1264" s="6" t="s">
        <v>23198</v>
      </c>
      <c r="E1264" t="s">
        <v>23199</v>
      </c>
      <c r="F1264" t="s">
        <v>22642</v>
      </c>
      <c r="H1264" t="s">
        <v>16958</v>
      </c>
      <c r="M1264" t="s">
        <v>26</v>
      </c>
      <c r="N1264" s="9">
        <v>70</v>
      </c>
      <c r="O1264" s="9">
        <v>48</v>
      </c>
      <c r="P1264" s="9">
        <v>40</v>
      </c>
      <c r="Q1264" s="8" t="s">
        <v>23190</v>
      </c>
      <c r="R1264" s="8" t="s">
        <v>22642</v>
      </c>
      <c r="S1264" s="8" t="s">
        <v>23198</v>
      </c>
      <c r="T1264" s="8" t="s">
        <v>140</v>
      </c>
      <c r="U1264" s="8" t="s">
        <v>23190</v>
      </c>
      <c r="V1264" s="8" t="s">
        <v>23191</v>
      </c>
      <c r="W1264" s="8" t="s">
        <v>23192</v>
      </c>
      <c r="X1264" s="8" t="s">
        <v>23200</v>
      </c>
      <c r="Y1264" s="8" t="s">
        <v>23201</v>
      </c>
      <c r="Z1264" s="8" t="s">
        <v>34</v>
      </c>
      <c r="AA1264" s="8" t="s">
        <v>22642</v>
      </c>
      <c r="AB1264" s="8" t="s">
        <v>16333</v>
      </c>
      <c r="AC1264" s="8"/>
      <c r="AD1264" s="8"/>
      <c r="AE1264" s="8" t="s">
        <v>16958</v>
      </c>
      <c r="AF1264" s="8"/>
    </row>
    <row r="1265" spans="1:32" x14ac:dyDescent="0.2">
      <c r="A1265">
        <v>1</v>
      </c>
      <c r="B1265" s="1">
        <v>45048</v>
      </c>
      <c r="C1265" s="6">
        <v>26637</v>
      </c>
      <c r="E1265" t="s">
        <v>23202</v>
      </c>
      <c r="F1265" t="s">
        <v>22642</v>
      </c>
      <c r="H1265" t="s">
        <v>22356</v>
      </c>
      <c r="M1265" t="s">
        <v>26</v>
      </c>
      <c r="N1265" s="9">
        <v>41</v>
      </c>
      <c r="O1265" s="9"/>
      <c r="P1265" s="9"/>
      <c r="Q1265" s="8" t="s">
        <v>22644</v>
      </c>
      <c r="R1265" s="8" t="s">
        <v>22642</v>
      </c>
      <c r="S1265" s="8" t="s">
        <v>22645</v>
      </c>
      <c r="T1265" s="8" t="s">
        <v>22645</v>
      </c>
      <c r="U1265" s="8" t="s">
        <v>22644</v>
      </c>
      <c r="V1265" s="8" t="s">
        <v>22646</v>
      </c>
      <c r="W1265" s="8" t="s">
        <v>22647</v>
      </c>
      <c r="X1265" s="8" t="s">
        <v>23203</v>
      </c>
      <c r="Y1265" s="8" t="s">
        <v>23204</v>
      </c>
      <c r="Z1265" s="8" t="s">
        <v>34</v>
      </c>
      <c r="AA1265" s="8" t="s">
        <v>22642</v>
      </c>
      <c r="AB1265" s="8" t="s">
        <v>16333</v>
      </c>
      <c r="AC1265" s="8"/>
      <c r="AD1265" s="8"/>
      <c r="AE1265" s="8" t="s">
        <v>22356</v>
      </c>
      <c r="AF1265" s="8"/>
    </row>
    <row r="1266" spans="1:32" x14ac:dyDescent="0.2">
      <c r="A1266">
        <v>1</v>
      </c>
      <c r="B1266" s="1">
        <v>45048</v>
      </c>
      <c r="C1266" s="6">
        <v>26637</v>
      </c>
      <c r="E1266" t="s">
        <v>23202</v>
      </c>
      <c r="F1266" t="s">
        <v>22642</v>
      </c>
      <c r="H1266" t="s">
        <v>22356</v>
      </c>
      <c r="M1266" t="s">
        <v>26</v>
      </c>
      <c r="N1266" s="9">
        <v>41</v>
      </c>
      <c r="O1266" s="9"/>
      <c r="P1266" s="9"/>
      <c r="Q1266" s="8" t="s">
        <v>22644</v>
      </c>
      <c r="R1266" s="8" t="s">
        <v>22642</v>
      </c>
      <c r="S1266" s="8" t="s">
        <v>22645</v>
      </c>
      <c r="T1266" s="8" t="s">
        <v>22645</v>
      </c>
      <c r="U1266" s="8" t="s">
        <v>22644</v>
      </c>
      <c r="V1266" s="8" t="s">
        <v>22646</v>
      </c>
      <c r="W1266" s="8" t="s">
        <v>22647</v>
      </c>
      <c r="X1266" s="8" t="s">
        <v>23203</v>
      </c>
      <c r="Y1266" s="8" t="s">
        <v>23204</v>
      </c>
      <c r="Z1266" s="8" t="s">
        <v>34</v>
      </c>
      <c r="AA1266" s="8" t="s">
        <v>22642</v>
      </c>
      <c r="AB1266" s="8" t="s">
        <v>16333</v>
      </c>
      <c r="AC1266" s="8"/>
      <c r="AD1266" s="8"/>
      <c r="AE1266" s="8" t="s">
        <v>22356</v>
      </c>
      <c r="AF1266" s="8"/>
    </row>
    <row r="1267" spans="1:32" x14ac:dyDescent="0.2">
      <c r="A1267">
        <v>1</v>
      </c>
      <c r="B1267" s="1">
        <v>44708</v>
      </c>
      <c r="C1267" s="6" t="s">
        <v>22650</v>
      </c>
      <c r="E1267" t="s">
        <v>23205</v>
      </c>
      <c r="F1267" t="s">
        <v>22642</v>
      </c>
      <c r="H1267" t="s">
        <v>23206</v>
      </c>
      <c r="M1267" t="s">
        <v>26</v>
      </c>
      <c r="N1267" s="9">
        <v>49</v>
      </c>
      <c r="O1267" s="9">
        <v>48</v>
      </c>
      <c r="P1267" s="9">
        <v>55</v>
      </c>
      <c r="Q1267" s="8" t="s">
        <v>23207</v>
      </c>
      <c r="R1267" s="8" t="s">
        <v>22642</v>
      </c>
      <c r="S1267" s="8" t="s">
        <v>22650</v>
      </c>
      <c r="T1267" s="8" t="s">
        <v>22650</v>
      </c>
      <c r="U1267" s="8" t="s">
        <v>22653</v>
      </c>
      <c r="V1267" s="8" t="s">
        <v>22654</v>
      </c>
      <c r="W1267" s="8" t="s">
        <v>22655</v>
      </c>
      <c r="X1267" s="8" t="s">
        <v>23208</v>
      </c>
      <c r="Y1267" s="8" t="s">
        <v>23209</v>
      </c>
      <c r="Z1267" s="8" t="s">
        <v>34</v>
      </c>
      <c r="AA1267" s="8" t="s">
        <v>22642</v>
      </c>
      <c r="AB1267" s="8" t="s">
        <v>16333</v>
      </c>
      <c r="AC1267" s="8"/>
      <c r="AD1267" s="8"/>
      <c r="AE1267" s="8" t="s">
        <v>23206</v>
      </c>
      <c r="AF1267" s="8"/>
    </row>
    <row r="1268" spans="1:32" x14ac:dyDescent="0.2">
      <c r="A1268">
        <v>1</v>
      </c>
      <c r="B1268" s="1">
        <v>44260</v>
      </c>
      <c r="C1268" s="6">
        <v>22987</v>
      </c>
      <c r="E1268" t="s">
        <v>23210</v>
      </c>
      <c r="F1268" t="s">
        <v>22642</v>
      </c>
      <c r="G1268" t="s">
        <v>16286</v>
      </c>
      <c r="H1268" t="s">
        <v>23211</v>
      </c>
      <c r="M1268" t="s">
        <v>26</v>
      </c>
      <c r="N1268" s="9">
        <v>147</v>
      </c>
      <c r="O1268" s="9">
        <v>90</v>
      </c>
      <c r="P1268" s="9">
        <v>41</v>
      </c>
      <c r="Q1268" s="8" t="s">
        <v>23212</v>
      </c>
      <c r="R1268" s="8" t="s">
        <v>22642</v>
      </c>
      <c r="S1268" s="8" t="s">
        <v>23213</v>
      </c>
      <c r="T1268" s="8" t="s">
        <v>23213</v>
      </c>
      <c r="U1268" s="8" t="s">
        <v>23212</v>
      </c>
      <c r="V1268" s="8" t="s">
        <v>23214</v>
      </c>
      <c r="W1268" s="8" t="s">
        <v>23215</v>
      </c>
      <c r="X1268" s="8" t="s">
        <v>23216</v>
      </c>
      <c r="Y1268" s="8" t="s">
        <v>23217</v>
      </c>
      <c r="Z1268" s="8" t="s">
        <v>34</v>
      </c>
      <c r="AA1268" s="8" t="s">
        <v>22642</v>
      </c>
      <c r="AB1268" s="8" t="s">
        <v>16333</v>
      </c>
      <c r="AC1268" s="8"/>
      <c r="AD1268" s="8"/>
      <c r="AE1268" s="8" t="s">
        <v>23218</v>
      </c>
      <c r="AF1268" s="8"/>
    </row>
    <row r="1269" spans="1:32" x14ac:dyDescent="0.2">
      <c r="A1269">
        <v>1</v>
      </c>
      <c r="B1269" s="1">
        <v>44455</v>
      </c>
      <c r="C1269" s="6" t="s">
        <v>23219</v>
      </c>
      <c r="E1269" t="s">
        <v>23220</v>
      </c>
      <c r="F1269" t="s">
        <v>22642</v>
      </c>
      <c r="G1269" t="s">
        <v>16114</v>
      </c>
      <c r="H1269" t="s">
        <v>17798</v>
      </c>
      <c r="I1269" t="s">
        <v>23221</v>
      </c>
      <c r="M1269" t="s">
        <v>26</v>
      </c>
      <c r="N1269" s="9"/>
      <c r="O1269" s="9"/>
      <c r="P1269" s="9"/>
      <c r="Q1269" s="8" t="s">
        <v>23222</v>
      </c>
      <c r="R1269" s="8" t="s">
        <v>22642</v>
      </c>
      <c r="S1269" s="8" t="s">
        <v>23219</v>
      </c>
      <c r="T1269" s="8" t="s">
        <v>23219</v>
      </c>
      <c r="U1269" s="8" t="s">
        <v>23222</v>
      </c>
      <c r="V1269" s="8" t="s">
        <v>23223</v>
      </c>
      <c r="W1269" s="8" t="s">
        <v>23224</v>
      </c>
      <c r="X1269" s="8" t="s">
        <v>23225</v>
      </c>
      <c r="Y1269" s="8" t="s">
        <v>23226</v>
      </c>
      <c r="Z1269" s="8" t="s">
        <v>34</v>
      </c>
      <c r="AA1269" s="8" t="s">
        <v>22642</v>
      </c>
      <c r="AB1269" s="8" t="s">
        <v>16333</v>
      </c>
      <c r="AC1269" s="8"/>
      <c r="AD1269" s="8"/>
      <c r="AE1269" s="8" t="s">
        <v>23227</v>
      </c>
      <c r="AF1269" s="8"/>
    </row>
    <row r="1270" spans="1:32" x14ac:dyDescent="0.2">
      <c r="A1270">
        <v>1</v>
      </c>
      <c r="B1270" s="1">
        <v>44455</v>
      </c>
      <c r="C1270" s="6" t="s">
        <v>23219</v>
      </c>
      <c r="E1270" t="s">
        <v>23220</v>
      </c>
      <c r="F1270" t="s">
        <v>22642</v>
      </c>
      <c r="G1270" t="s">
        <v>16121</v>
      </c>
      <c r="H1270" t="s">
        <v>23228</v>
      </c>
      <c r="I1270" t="s">
        <v>23229</v>
      </c>
      <c r="M1270" t="s">
        <v>26</v>
      </c>
      <c r="N1270" s="9"/>
      <c r="O1270" s="9"/>
      <c r="P1270" s="9"/>
      <c r="Q1270" s="8" t="s">
        <v>23222</v>
      </c>
      <c r="R1270" s="8" t="s">
        <v>22642</v>
      </c>
      <c r="S1270" s="8" t="s">
        <v>23219</v>
      </c>
      <c r="T1270" s="8" t="s">
        <v>23219</v>
      </c>
      <c r="U1270" s="8" t="s">
        <v>23222</v>
      </c>
      <c r="V1270" s="8" t="s">
        <v>23223</v>
      </c>
      <c r="W1270" s="8" t="s">
        <v>23224</v>
      </c>
      <c r="X1270" s="8" t="s">
        <v>23230</v>
      </c>
      <c r="Y1270" s="8" t="s">
        <v>23231</v>
      </c>
      <c r="Z1270" s="8" t="s">
        <v>34</v>
      </c>
      <c r="AA1270" s="8" t="s">
        <v>22642</v>
      </c>
      <c r="AB1270" s="8" t="s">
        <v>16333</v>
      </c>
      <c r="AC1270" s="8"/>
      <c r="AD1270" s="8"/>
      <c r="AE1270" s="8" t="s">
        <v>23232</v>
      </c>
      <c r="AF1270" s="8"/>
    </row>
    <row r="1271" spans="1:32" x14ac:dyDescent="0.2">
      <c r="A1271">
        <v>2</v>
      </c>
      <c r="C1271" s="6" t="s">
        <v>23233</v>
      </c>
      <c r="E1271" t="s">
        <v>23234</v>
      </c>
      <c r="F1271" t="s">
        <v>22642</v>
      </c>
      <c r="H1271" t="s">
        <v>23235</v>
      </c>
      <c r="M1271" t="s">
        <v>26</v>
      </c>
      <c r="N1271" s="9"/>
      <c r="O1271" s="9"/>
      <c r="P1271" s="9"/>
      <c r="Q1271" s="8" t="s">
        <v>23234</v>
      </c>
      <c r="R1271" s="8" t="s">
        <v>22642</v>
      </c>
      <c r="S1271" s="8" t="s">
        <v>23233</v>
      </c>
      <c r="T1271" s="8" t="s">
        <v>140</v>
      </c>
      <c r="U1271" s="8" t="s">
        <v>23236</v>
      </c>
      <c r="V1271" s="8" t="s">
        <v>23237</v>
      </c>
      <c r="W1271" s="8" t="s">
        <v>23238</v>
      </c>
      <c r="X1271" s="8" t="s">
        <v>23239</v>
      </c>
      <c r="Y1271" s="8" t="s">
        <v>23240</v>
      </c>
      <c r="Z1271" s="8" t="s">
        <v>34</v>
      </c>
      <c r="AA1271" s="8" t="s">
        <v>22642</v>
      </c>
      <c r="AB1271" s="8" t="s">
        <v>16333</v>
      </c>
      <c r="AC1271" s="8"/>
      <c r="AD1271" s="8"/>
      <c r="AE1271" s="8" t="s">
        <v>23235</v>
      </c>
      <c r="AF1271" s="8"/>
    </row>
    <row r="1272" spans="1:32" x14ac:dyDescent="0.2">
      <c r="A1272">
        <v>2</v>
      </c>
      <c r="B1272" s="1">
        <v>43861</v>
      </c>
      <c r="C1272" s="6">
        <v>1661</v>
      </c>
      <c r="E1272" t="s">
        <v>23241</v>
      </c>
      <c r="F1272" t="s">
        <v>22642</v>
      </c>
      <c r="G1272" t="s">
        <v>16128</v>
      </c>
      <c r="H1272" t="s">
        <v>23242</v>
      </c>
      <c r="K1272" s="2">
        <v>2242</v>
      </c>
      <c r="M1272" t="s">
        <v>26</v>
      </c>
      <c r="N1272" s="9"/>
      <c r="O1272" s="9"/>
      <c r="P1272" s="9"/>
      <c r="Q1272" s="8" t="s">
        <v>23241</v>
      </c>
      <c r="R1272" s="8" t="s">
        <v>22642</v>
      </c>
      <c r="S1272" s="8" t="s">
        <v>8264</v>
      </c>
      <c r="T1272" s="8" t="s">
        <v>8264</v>
      </c>
      <c r="U1272" s="8" t="s">
        <v>23241</v>
      </c>
      <c r="V1272" s="8" t="s">
        <v>23243</v>
      </c>
      <c r="W1272" s="8" t="s">
        <v>23244</v>
      </c>
      <c r="X1272" s="8" t="s">
        <v>23245</v>
      </c>
      <c r="Y1272" s="8" t="s">
        <v>23246</v>
      </c>
      <c r="Z1272" s="8" t="s">
        <v>52</v>
      </c>
      <c r="AA1272" s="8" t="s">
        <v>22642</v>
      </c>
      <c r="AB1272" s="8" t="s">
        <v>16333</v>
      </c>
      <c r="AC1272" s="8"/>
      <c r="AD1272" s="8"/>
      <c r="AE1272" s="8" t="s">
        <v>23247</v>
      </c>
      <c r="AF1272" s="8"/>
    </row>
    <row r="1273" spans="1:32" x14ac:dyDescent="0.2">
      <c r="A1273">
        <v>1</v>
      </c>
      <c r="B1273" s="1">
        <v>43840</v>
      </c>
      <c r="C1273" s="6">
        <v>1660</v>
      </c>
      <c r="E1273" t="s">
        <v>23153</v>
      </c>
      <c r="F1273" t="s">
        <v>22642</v>
      </c>
      <c r="H1273" t="s">
        <v>23248</v>
      </c>
      <c r="K1273" s="2">
        <v>4310</v>
      </c>
      <c r="M1273" t="s">
        <v>26</v>
      </c>
      <c r="N1273" s="9">
        <v>110</v>
      </c>
      <c r="O1273" s="9"/>
      <c r="P1273" s="9"/>
      <c r="Q1273" s="8" t="s">
        <v>23155</v>
      </c>
      <c r="R1273" s="8" t="s">
        <v>22642</v>
      </c>
      <c r="S1273" s="8" t="s">
        <v>23156</v>
      </c>
      <c r="T1273" s="8" t="s">
        <v>23156</v>
      </c>
      <c r="U1273" s="8" t="s">
        <v>23155</v>
      </c>
      <c r="V1273" s="8" t="s">
        <v>23157</v>
      </c>
      <c r="W1273" s="8" t="s">
        <v>23158</v>
      </c>
      <c r="X1273" s="8" t="s">
        <v>23249</v>
      </c>
      <c r="Y1273" s="8" t="s">
        <v>23250</v>
      </c>
      <c r="Z1273" s="8" t="s">
        <v>34</v>
      </c>
      <c r="AA1273" s="8" t="s">
        <v>22642</v>
      </c>
      <c r="AB1273" s="8" t="s">
        <v>16333</v>
      </c>
      <c r="AC1273" s="8"/>
      <c r="AD1273" s="8"/>
      <c r="AE1273" s="8" t="s">
        <v>23248</v>
      </c>
      <c r="AF1273" s="8"/>
    </row>
    <row r="1274" spans="1:32" x14ac:dyDescent="0.2">
      <c r="A1274">
        <v>1</v>
      </c>
      <c r="B1274" s="1">
        <v>44536</v>
      </c>
      <c r="C1274" s="6">
        <v>40940</v>
      </c>
      <c r="E1274" t="s">
        <v>23251</v>
      </c>
      <c r="F1274" t="s">
        <v>22642</v>
      </c>
      <c r="G1274" t="s">
        <v>16131</v>
      </c>
      <c r="H1274" t="s">
        <v>16958</v>
      </c>
      <c r="M1274" t="s">
        <v>26</v>
      </c>
      <c r="N1274" s="9"/>
      <c r="O1274" s="9"/>
      <c r="P1274" s="9"/>
      <c r="Q1274" s="8" t="s">
        <v>23251</v>
      </c>
      <c r="R1274" s="8" t="s">
        <v>22642</v>
      </c>
      <c r="S1274" s="8" t="s">
        <v>23252</v>
      </c>
      <c r="T1274" s="8" t="s">
        <v>23252</v>
      </c>
      <c r="U1274" s="8" t="s">
        <v>23251</v>
      </c>
      <c r="V1274" s="8" t="s">
        <v>23253</v>
      </c>
      <c r="W1274" s="8" t="s">
        <v>23254</v>
      </c>
      <c r="X1274" s="8" t="s">
        <v>23255</v>
      </c>
      <c r="Y1274" s="8" t="s">
        <v>23256</v>
      </c>
      <c r="Z1274" s="8" t="s">
        <v>34</v>
      </c>
      <c r="AA1274" s="8" t="s">
        <v>22642</v>
      </c>
      <c r="AB1274" s="8" t="s">
        <v>16333</v>
      </c>
      <c r="AC1274" s="8"/>
      <c r="AD1274" s="8"/>
      <c r="AE1274" s="8" t="s">
        <v>17651</v>
      </c>
      <c r="AF1274" s="8"/>
    </row>
    <row r="1275" spans="1:32" x14ac:dyDescent="0.2">
      <c r="A1275">
        <v>1</v>
      </c>
      <c r="B1275" s="1">
        <v>45100</v>
      </c>
      <c r="C1275" s="6">
        <v>3278</v>
      </c>
      <c r="E1275" t="s">
        <v>23257</v>
      </c>
      <c r="F1275" t="s">
        <v>22642</v>
      </c>
      <c r="G1275" t="s">
        <v>16131</v>
      </c>
      <c r="H1275" t="s">
        <v>17685</v>
      </c>
      <c r="M1275" t="s">
        <v>26</v>
      </c>
      <c r="N1275" s="9">
        <v>137</v>
      </c>
      <c r="O1275" s="9">
        <v>81</v>
      </c>
      <c r="P1275" s="9">
        <v>40</v>
      </c>
      <c r="Q1275" s="8" t="s">
        <v>23258</v>
      </c>
      <c r="R1275" s="8" t="s">
        <v>22642</v>
      </c>
      <c r="S1275" s="8" t="s">
        <v>4550</v>
      </c>
      <c r="T1275" s="8" t="s">
        <v>140</v>
      </c>
      <c r="U1275" s="8" t="s">
        <v>23258</v>
      </c>
      <c r="V1275" s="8" t="s">
        <v>23259</v>
      </c>
      <c r="W1275" s="8" t="s">
        <v>23260</v>
      </c>
      <c r="X1275" s="8" t="s">
        <v>23261</v>
      </c>
      <c r="Y1275" s="8" t="s">
        <v>23262</v>
      </c>
      <c r="Z1275" s="8" t="s">
        <v>52</v>
      </c>
      <c r="AA1275" s="8" t="s">
        <v>22642</v>
      </c>
      <c r="AB1275" s="8" t="s">
        <v>16333</v>
      </c>
      <c r="AC1275" s="8"/>
      <c r="AD1275" s="8"/>
      <c r="AE1275" s="8" t="s">
        <v>17688</v>
      </c>
      <c r="AF1275" s="8"/>
    </row>
    <row r="1276" spans="1:32" x14ac:dyDescent="0.2">
      <c r="A1276">
        <v>1</v>
      </c>
      <c r="B1276" s="1">
        <v>45813</v>
      </c>
      <c r="C1276" s="6" t="s">
        <v>23198</v>
      </c>
      <c r="E1276" t="s">
        <v>23199</v>
      </c>
      <c r="F1276" t="s">
        <v>22642</v>
      </c>
      <c r="H1276" t="s">
        <v>16858</v>
      </c>
      <c r="M1276" t="s">
        <v>26</v>
      </c>
      <c r="N1276" s="9">
        <v>70</v>
      </c>
      <c r="O1276" s="9">
        <v>48</v>
      </c>
      <c r="P1276" s="9">
        <v>40</v>
      </c>
      <c r="Q1276" s="8" t="s">
        <v>23190</v>
      </c>
      <c r="R1276" s="8" t="s">
        <v>22642</v>
      </c>
      <c r="S1276" s="8" t="s">
        <v>23198</v>
      </c>
      <c r="T1276" s="8" t="s">
        <v>140</v>
      </c>
      <c r="U1276" s="8" t="s">
        <v>23190</v>
      </c>
      <c r="V1276" s="8" t="s">
        <v>23191</v>
      </c>
      <c r="W1276" s="8" t="s">
        <v>23192</v>
      </c>
      <c r="X1276" s="8" t="s">
        <v>23263</v>
      </c>
      <c r="Y1276" s="8" t="s">
        <v>23264</v>
      </c>
      <c r="Z1276" s="8" t="s">
        <v>34</v>
      </c>
      <c r="AA1276" s="8" t="s">
        <v>22642</v>
      </c>
      <c r="AB1276" s="8" t="s">
        <v>16333</v>
      </c>
      <c r="AC1276" s="8"/>
      <c r="AD1276" s="8"/>
      <c r="AE1276" s="8" t="s">
        <v>16858</v>
      </c>
      <c r="AF1276" s="8"/>
    </row>
    <row r="1277" spans="1:32" x14ac:dyDescent="0.2">
      <c r="A1277">
        <v>1</v>
      </c>
      <c r="C1277" s="6">
        <v>2006</v>
      </c>
      <c r="E1277" t="s">
        <v>23265</v>
      </c>
      <c r="F1277" t="s">
        <v>22642</v>
      </c>
      <c r="H1277" t="s">
        <v>17438</v>
      </c>
      <c r="J1277" t="s">
        <v>19813</v>
      </c>
      <c r="M1277" t="s">
        <v>26</v>
      </c>
      <c r="N1277" s="9">
        <v>183</v>
      </c>
      <c r="O1277" s="9">
        <v>70</v>
      </c>
      <c r="P1277" s="9">
        <v>38</v>
      </c>
      <c r="Q1277" s="8" t="s">
        <v>23266</v>
      </c>
      <c r="R1277" s="8" t="s">
        <v>22642</v>
      </c>
      <c r="S1277" s="8" t="s">
        <v>23267</v>
      </c>
      <c r="T1277" s="8" t="s">
        <v>23267</v>
      </c>
      <c r="U1277" s="8" t="s">
        <v>23266</v>
      </c>
      <c r="V1277" s="8" t="s">
        <v>23268</v>
      </c>
      <c r="W1277" s="8" t="s">
        <v>23269</v>
      </c>
      <c r="X1277" s="8" t="s">
        <v>23270</v>
      </c>
      <c r="Y1277" s="8" t="s">
        <v>23271</v>
      </c>
      <c r="Z1277" s="8" t="s">
        <v>34</v>
      </c>
      <c r="AA1277" s="8" t="s">
        <v>22642</v>
      </c>
      <c r="AB1277" s="8" t="s">
        <v>16333</v>
      </c>
      <c r="AC1277" s="8"/>
      <c r="AD1277" s="8"/>
      <c r="AE1277" s="8" t="s">
        <v>23272</v>
      </c>
      <c r="AF1277" s="8"/>
    </row>
    <row r="1278" spans="1:32" x14ac:dyDescent="0.2">
      <c r="A1278">
        <v>1</v>
      </c>
      <c r="C1278" s="6" t="s">
        <v>23273</v>
      </c>
      <c r="E1278" t="s">
        <v>23274</v>
      </c>
      <c r="F1278" t="s">
        <v>22642</v>
      </c>
      <c r="G1278" t="s">
        <v>16211</v>
      </c>
      <c r="H1278" t="s">
        <v>23275</v>
      </c>
      <c r="K1278" s="2">
        <v>3556</v>
      </c>
      <c r="M1278" t="s">
        <v>26</v>
      </c>
      <c r="N1278" s="9">
        <v>100</v>
      </c>
      <c r="O1278" s="9">
        <v>70</v>
      </c>
      <c r="P1278" s="9"/>
      <c r="Q1278" s="8" t="s">
        <v>23276</v>
      </c>
      <c r="R1278" s="8" t="s">
        <v>22642</v>
      </c>
      <c r="S1278" s="8" t="s">
        <v>23273</v>
      </c>
      <c r="T1278" s="8" t="s">
        <v>23273</v>
      </c>
      <c r="U1278" s="8" t="s">
        <v>23276</v>
      </c>
      <c r="V1278" s="8" t="s">
        <v>23277</v>
      </c>
      <c r="W1278" s="8" t="s">
        <v>23278</v>
      </c>
      <c r="X1278" s="8" t="s">
        <v>23279</v>
      </c>
      <c r="Y1278" s="8" t="s">
        <v>23280</v>
      </c>
      <c r="Z1278" s="8" t="s">
        <v>34</v>
      </c>
      <c r="AA1278" s="8" t="s">
        <v>22642</v>
      </c>
      <c r="AB1278" s="8" t="s">
        <v>16333</v>
      </c>
      <c r="AC1278" s="8"/>
      <c r="AD1278" s="8"/>
      <c r="AE1278" s="8" t="s">
        <v>23281</v>
      </c>
      <c r="AF1278" s="8"/>
    </row>
    <row r="1279" spans="1:32" x14ac:dyDescent="0.2">
      <c r="A1279">
        <v>1</v>
      </c>
      <c r="B1279" s="1">
        <v>45927</v>
      </c>
      <c r="C1279" s="6" t="s">
        <v>23188</v>
      </c>
      <c r="E1279" t="s">
        <v>23282</v>
      </c>
      <c r="F1279" t="s">
        <v>22642</v>
      </c>
      <c r="H1279" t="s">
        <v>23283</v>
      </c>
      <c r="M1279" t="s">
        <v>26</v>
      </c>
      <c r="N1279" s="9">
        <v>58</v>
      </c>
      <c r="O1279" s="9">
        <v>58</v>
      </c>
      <c r="P1279" s="9">
        <v>40</v>
      </c>
      <c r="Q1279" s="8" t="s">
        <v>23284</v>
      </c>
      <c r="R1279" s="8" t="s">
        <v>22642</v>
      </c>
      <c r="S1279" s="8" t="s">
        <v>23188</v>
      </c>
      <c r="T1279" s="8" t="s">
        <v>140</v>
      </c>
      <c r="U1279" s="8" t="s">
        <v>23190</v>
      </c>
      <c r="V1279" s="8" t="s">
        <v>23191</v>
      </c>
      <c r="W1279" s="8" t="s">
        <v>23192</v>
      </c>
      <c r="X1279" s="8" t="s">
        <v>23285</v>
      </c>
      <c r="Y1279" s="8" t="s">
        <v>23286</v>
      </c>
      <c r="Z1279" s="8" t="s">
        <v>34</v>
      </c>
      <c r="AA1279" s="8" t="s">
        <v>22642</v>
      </c>
      <c r="AB1279" s="8" t="s">
        <v>16333</v>
      </c>
      <c r="AC1279" s="8"/>
      <c r="AD1279" s="8"/>
      <c r="AE1279" s="8" t="s">
        <v>23283</v>
      </c>
      <c r="AF1279" s="8"/>
    </row>
    <row r="1280" spans="1:32" x14ac:dyDescent="0.2">
      <c r="A1280">
        <v>1</v>
      </c>
      <c r="B1280" s="1">
        <v>45927</v>
      </c>
      <c r="C1280" s="6" t="s">
        <v>23198</v>
      </c>
      <c r="E1280" t="s">
        <v>23287</v>
      </c>
      <c r="F1280" t="s">
        <v>22642</v>
      </c>
      <c r="H1280" t="s">
        <v>17685</v>
      </c>
      <c r="M1280" t="s">
        <v>26</v>
      </c>
      <c r="N1280" s="9">
        <v>70</v>
      </c>
      <c r="O1280" s="9">
        <v>48</v>
      </c>
      <c r="P1280" s="9">
        <v>40</v>
      </c>
      <c r="Q1280" s="8" t="s">
        <v>23284</v>
      </c>
      <c r="R1280" s="8" t="s">
        <v>22642</v>
      </c>
      <c r="S1280" s="8" t="s">
        <v>23198</v>
      </c>
      <c r="T1280" s="8" t="s">
        <v>140</v>
      </c>
      <c r="U1280" s="8" t="s">
        <v>23190</v>
      </c>
      <c r="V1280" s="8" t="s">
        <v>23191</v>
      </c>
      <c r="W1280" s="8" t="s">
        <v>23192</v>
      </c>
      <c r="X1280" s="8" t="s">
        <v>23288</v>
      </c>
      <c r="Y1280" s="8" t="s">
        <v>23289</v>
      </c>
      <c r="Z1280" s="8" t="s">
        <v>34</v>
      </c>
      <c r="AA1280" s="8" t="s">
        <v>22642</v>
      </c>
      <c r="AB1280" s="8" t="s">
        <v>16333</v>
      </c>
      <c r="AC1280" s="8"/>
      <c r="AD1280" s="8"/>
      <c r="AE1280" s="8" t="s">
        <v>17685</v>
      </c>
      <c r="AF1280" s="8"/>
    </row>
    <row r="1281" spans="1:32" x14ac:dyDescent="0.2">
      <c r="A1281">
        <v>1</v>
      </c>
      <c r="B1281" s="1">
        <v>45927</v>
      </c>
      <c r="C1281" s="6" t="s">
        <v>22650</v>
      </c>
      <c r="E1281" t="s">
        <v>22651</v>
      </c>
      <c r="F1281" t="s">
        <v>22642</v>
      </c>
      <c r="H1281" t="s">
        <v>22393</v>
      </c>
      <c r="M1281" t="s">
        <v>26</v>
      </c>
      <c r="N1281" s="9">
        <v>51</v>
      </c>
      <c r="O1281" s="9">
        <v>50</v>
      </c>
      <c r="P1281" s="9">
        <v>55</v>
      </c>
      <c r="Q1281" s="8" t="s">
        <v>22652</v>
      </c>
      <c r="R1281" s="8" t="s">
        <v>22642</v>
      </c>
      <c r="S1281" s="8" t="s">
        <v>22650</v>
      </c>
      <c r="T1281" s="8" t="s">
        <v>22650</v>
      </c>
      <c r="U1281" s="8" t="s">
        <v>22653</v>
      </c>
      <c r="V1281" s="8" t="s">
        <v>22654</v>
      </c>
      <c r="W1281" s="8" t="s">
        <v>22655</v>
      </c>
      <c r="X1281" s="8" t="s">
        <v>22656</v>
      </c>
      <c r="Y1281" s="8" t="s">
        <v>22657</v>
      </c>
      <c r="Z1281" s="8" t="s">
        <v>34</v>
      </c>
      <c r="AA1281" s="8" t="s">
        <v>22642</v>
      </c>
      <c r="AB1281" s="8" t="s">
        <v>16333</v>
      </c>
      <c r="AC1281" s="8"/>
      <c r="AD1281" s="8"/>
      <c r="AE1281" s="8" t="s">
        <v>22393</v>
      </c>
      <c r="AF1281" s="8"/>
    </row>
    <row r="1282" spans="1:32" x14ac:dyDescent="0.2">
      <c r="A1282">
        <v>1</v>
      </c>
      <c r="B1282" s="1">
        <v>45927</v>
      </c>
      <c r="C1282" s="6" t="s">
        <v>22650</v>
      </c>
      <c r="E1282" t="s">
        <v>22651</v>
      </c>
      <c r="F1282" t="s">
        <v>22642</v>
      </c>
      <c r="H1282" t="s">
        <v>22393</v>
      </c>
      <c r="M1282" t="s">
        <v>26</v>
      </c>
      <c r="N1282" s="9">
        <v>51</v>
      </c>
      <c r="O1282" s="9">
        <v>50</v>
      </c>
      <c r="P1282" s="9">
        <v>55</v>
      </c>
      <c r="Q1282" s="8" t="s">
        <v>22652</v>
      </c>
      <c r="R1282" s="8" t="s">
        <v>22642</v>
      </c>
      <c r="S1282" s="8" t="s">
        <v>22650</v>
      </c>
      <c r="T1282" s="8" t="s">
        <v>22650</v>
      </c>
      <c r="U1282" s="8" t="s">
        <v>22653</v>
      </c>
      <c r="V1282" s="8" t="s">
        <v>22654</v>
      </c>
      <c r="W1282" s="8" t="s">
        <v>22655</v>
      </c>
      <c r="X1282" s="8" t="s">
        <v>22656</v>
      </c>
      <c r="Y1282" s="8" t="s">
        <v>22657</v>
      </c>
      <c r="Z1282" s="8" t="s">
        <v>34</v>
      </c>
      <c r="AA1282" s="8" t="s">
        <v>22642</v>
      </c>
      <c r="AB1282" s="8" t="s">
        <v>16333</v>
      </c>
      <c r="AC1282" s="8"/>
      <c r="AD1282" s="8"/>
      <c r="AE1282" s="8" t="s">
        <v>22393</v>
      </c>
      <c r="AF1282" s="8"/>
    </row>
    <row r="1283" spans="1:32" x14ac:dyDescent="0.2">
      <c r="A1283">
        <v>1</v>
      </c>
      <c r="B1283" s="1">
        <v>45908</v>
      </c>
      <c r="C1283" s="6">
        <v>3490</v>
      </c>
      <c r="E1283" t="s">
        <v>23290</v>
      </c>
      <c r="F1283" t="s">
        <v>22642</v>
      </c>
      <c r="G1283" t="s">
        <v>21770</v>
      </c>
      <c r="H1283" t="s">
        <v>21800</v>
      </c>
      <c r="M1283" t="s">
        <v>26</v>
      </c>
      <c r="N1283" s="9">
        <v>89</v>
      </c>
      <c r="O1283" s="9">
        <v>71</v>
      </c>
      <c r="P1283" s="9">
        <v>40</v>
      </c>
      <c r="Q1283" s="8" t="s">
        <v>23291</v>
      </c>
      <c r="R1283" s="8" t="s">
        <v>22642</v>
      </c>
      <c r="S1283" s="8" t="s">
        <v>23292</v>
      </c>
      <c r="T1283" s="8" t="s">
        <v>23292</v>
      </c>
      <c r="U1283" s="8" t="s">
        <v>23291</v>
      </c>
      <c r="V1283" s="8" t="s">
        <v>23293</v>
      </c>
      <c r="W1283" s="8" t="s">
        <v>23294</v>
      </c>
      <c r="X1283" s="8" t="s">
        <v>23295</v>
      </c>
      <c r="Y1283" s="8" t="s">
        <v>23296</v>
      </c>
      <c r="Z1283" s="8" t="s">
        <v>34</v>
      </c>
      <c r="AA1283" s="8" t="s">
        <v>22642</v>
      </c>
      <c r="AB1283" s="8" t="s">
        <v>16333</v>
      </c>
      <c r="AC1283" s="8" t="s">
        <v>342</v>
      </c>
      <c r="AD1283" s="8"/>
      <c r="AE1283" s="8" t="s">
        <v>23297</v>
      </c>
      <c r="AF1283" s="8"/>
    </row>
    <row r="1284" spans="1:32" x14ac:dyDescent="0.2">
      <c r="A1284">
        <v>3</v>
      </c>
      <c r="B1284" s="1">
        <v>44758</v>
      </c>
      <c r="C1284" s="6" t="s">
        <v>23298</v>
      </c>
      <c r="E1284" t="s">
        <v>23299</v>
      </c>
      <c r="F1284" t="s">
        <v>23300</v>
      </c>
      <c r="L1284" t="s">
        <v>16094</v>
      </c>
      <c r="M1284" t="s">
        <v>62</v>
      </c>
      <c r="N1284" s="9"/>
      <c r="O1284" s="9"/>
      <c r="P1284" s="9"/>
      <c r="Q1284" s="8" t="s">
        <v>23301</v>
      </c>
      <c r="R1284" s="8" t="s">
        <v>23300</v>
      </c>
      <c r="S1284" s="8" t="s">
        <v>23298</v>
      </c>
      <c r="T1284" s="8" t="s">
        <v>23298</v>
      </c>
      <c r="U1284" s="8" t="s">
        <v>23301</v>
      </c>
      <c r="V1284" s="8" t="s">
        <v>23302</v>
      </c>
      <c r="W1284" s="8" t="s">
        <v>23303</v>
      </c>
      <c r="X1284" s="8" t="s">
        <v>23303</v>
      </c>
      <c r="Y1284" s="8" t="s">
        <v>23304</v>
      </c>
      <c r="Z1284" s="8" t="s">
        <v>34</v>
      </c>
      <c r="AA1284" s="8" t="s">
        <v>23300</v>
      </c>
      <c r="AB1284" s="8" t="s">
        <v>16106</v>
      </c>
      <c r="AC1284" s="8"/>
      <c r="AD1284" s="8"/>
      <c r="AE1284" s="8"/>
      <c r="AF1284" s="8"/>
    </row>
    <row r="1285" spans="1:32" x14ac:dyDescent="0.2">
      <c r="A1285">
        <v>1</v>
      </c>
      <c r="C1285" s="6" t="s">
        <v>23305</v>
      </c>
      <c r="E1285" t="s">
        <v>23306</v>
      </c>
      <c r="F1285" t="s">
        <v>21781</v>
      </c>
      <c r="H1285" t="s">
        <v>23307</v>
      </c>
      <c r="M1285" t="s">
        <v>174</v>
      </c>
      <c r="N1285" s="9"/>
      <c r="O1285" s="9"/>
      <c r="P1285" s="9"/>
      <c r="Q1285" s="8" t="s">
        <v>23306</v>
      </c>
      <c r="R1285" s="8" t="s">
        <v>21781</v>
      </c>
      <c r="S1285" s="8" t="s">
        <v>23305</v>
      </c>
      <c r="T1285" s="8" t="s">
        <v>23305</v>
      </c>
      <c r="U1285" s="8" t="s">
        <v>23306</v>
      </c>
      <c r="V1285" s="8" t="s">
        <v>23308</v>
      </c>
      <c r="W1285" s="8" t="s">
        <v>23309</v>
      </c>
      <c r="X1285" s="8" t="s">
        <v>23310</v>
      </c>
      <c r="Y1285" s="8" t="s">
        <v>23311</v>
      </c>
      <c r="Z1285" s="8" t="s">
        <v>34</v>
      </c>
      <c r="AA1285" s="8" t="s">
        <v>21781</v>
      </c>
      <c r="AB1285" s="8" t="s">
        <v>21788</v>
      </c>
      <c r="AC1285" s="8"/>
      <c r="AD1285" s="8"/>
      <c r="AE1285" s="8" t="s">
        <v>23312</v>
      </c>
      <c r="AF1285" s="8"/>
    </row>
    <row r="1286" spans="1:32" x14ac:dyDescent="0.2">
      <c r="A1286">
        <v>1</v>
      </c>
      <c r="C1286" s="6">
        <v>29810</v>
      </c>
      <c r="E1286" t="s">
        <v>23313</v>
      </c>
      <c r="F1286" t="s">
        <v>22642</v>
      </c>
      <c r="H1286" t="s">
        <v>23314</v>
      </c>
      <c r="K1286" s="2">
        <v>5408</v>
      </c>
      <c r="M1286" t="s">
        <v>26</v>
      </c>
      <c r="N1286" s="9"/>
      <c r="O1286" s="9"/>
      <c r="P1286" s="9"/>
      <c r="Q1286" s="8" t="s">
        <v>23313</v>
      </c>
      <c r="R1286" s="8" t="s">
        <v>22642</v>
      </c>
      <c r="S1286" s="8" t="s">
        <v>23315</v>
      </c>
      <c r="T1286" s="8" t="s">
        <v>23315</v>
      </c>
      <c r="U1286" s="8" t="s">
        <v>23313</v>
      </c>
      <c r="V1286" s="8" t="s">
        <v>23316</v>
      </c>
      <c r="W1286" s="8" t="s">
        <v>23317</v>
      </c>
      <c r="X1286" s="8" t="s">
        <v>23318</v>
      </c>
      <c r="Y1286" s="8" t="s">
        <v>23319</v>
      </c>
      <c r="Z1286" s="8" t="s">
        <v>34</v>
      </c>
      <c r="AA1286" s="8" t="s">
        <v>22642</v>
      </c>
      <c r="AB1286" s="8" t="s">
        <v>16333</v>
      </c>
      <c r="AC1286" s="8"/>
      <c r="AD1286" s="8"/>
      <c r="AE1286" s="8" t="s">
        <v>23314</v>
      </c>
      <c r="AF1286" s="8"/>
    </row>
    <row r="1287" spans="1:32" x14ac:dyDescent="0.2">
      <c r="A1287">
        <v>1</v>
      </c>
      <c r="C1287" s="6">
        <v>22110</v>
      </c>
      <c r="E1287" t="s">
        <v>23320</v>
      </c>
      <c r="F1287" t="s">
        <v>22642</v>
      </c>
      <c r="H1287" t="s">
        <v>112</v>
      </c>
      <c r="M1287" t="s">
        <v>26</v>
      </c>
      <c r="N1287" s="9"/>
      <c r="O1287" s="9"/>
      <c r="P1287" s="9"/>
      <c r="Q1287" s="8" t="s">
        <v>23321</v>
      </c>
      <c r="R1287" s="8" t="s">
        <v>22642</v>
      </c>
      <c r="S1287" s="8" t="s">
        <v>23322</v>
      </c>
      <c r="T1287" s="8" t="s">
        <v>23322</v>
      </c>
      <c r="U1287" s="8" t="s">
        <v>23323</v>
      </c>
      <c r="V1287" s="8" t="s">
        <v>23324</v>
      </c>
      <c r="W1287" s="8" t="s">
        <v>23325</v>
      </c>
      <c r="X1287" s="8" t="s">
        <v>23326</v>
      </c>
      <c r="Y1287" s="8" t="s">
        <v>23327</v>
      </c>
      <c r="Z1287" s="8" t="s">
        <v>34</v>
      </c>
      <c r="AA1287" s="8" t="s">
        <v>22642</v>
      </c>
      <c r="AB1287" s="8" t="s">
        <v>16333</v>
      </c>
      <c r="AC1287" s="8" t="s">
        <v>112</v>
      </c>
      <c r="AD1287" s="8"/>
      <c r="AE1287" s="8"/>
      <c r="AF1287" s="8"/>
    </row>
    <row r="1288" spans="1:32" x14ac:dyDescent="0.2">
      <c r="A1288">
        <v>1</v>
      </c>
      <c r="C1288" s="6">
        <v>22110</v>
      </c>
      <c r="E1288" t="s">
        <v>23320</v>
      </c>
      <c r="F1288" t="s">
        <v>22642</v>
      </c>
      <c r="H1288" t="s">
        <v>112</v>
      </c>
      <c r="M1288" t="s">
        <v>26</v>
      </c>
      <c r="N1288" s="9"/>
      <c r="O1288" s="9"/>
      <c r="P1288" s="9"/>
      <c r="Q1288" s="8" t="s">
        <v>23321</v>
      </c>
      <c r="R1288" s="8" t="s">
        <v>22642</v>
      </c>
      <c r="S1288" s="8" t="s">
        <v>23322</v>
      </c>
      <c r="T1288" s="8" t="s">
        <v>23322</v>
      </c>
      <c r="U1288" s="8" t="s">
        <v>23323</v>
      </c>
      <c r="V1288" s="8" t="s">
        <v>23324</v>
      </c>
      <c r="W1288" s="8" t="s">
        <v>23325</v>
      </c>
      <c r="X1288" s="8" t="s">
        <v>23326</v>
      </c>
      <c r="Y1288" s="8" t="s">
        <v>23327</v>
      </c>
      <c r="Z1288" s="8" t="s">
        <v>34</v>
      </c>
      <c r="AA1288" s="8" t="s">
        <v>22642</v>
      </c>
      <c r="AB1288" s="8" t="s">
        <v>16333</v>
      </c>
      <c r="AC1288" s="8" t="s">
        <v>112</v>
      </c>
      <c r="AD1288" s="8"/>
      <c r="AE1288" s="8"/>
      <c r="AF1288" s="8"/>
    </row>
    <row r="1289" spans="1:32" x14ac:dyDescent="0.2">
      <c r="A1289">
        <v>8</v>
      </c>
      <c r="C1289" s="6" t="s">
        <v>23328</v>
      </c>
      <c r="E1289" t="s">
        <v>23329</v>
      </c>
      <c r="F1289" t="s">
        <v>23330</v>
      </c>
      <c r="G1289" t="s">
        <v>17534</v>
      </c>
      <c r="K1289" s="2">
        <v>1668</v>
      </c>
      <c r="M1289" t="s">
        <v>26</v>
      </c>
      <c r="N1289" s="9">
        <v>910</v>
      </c>
      <c r="O1289" s="9">
        <v>910</v>
      </c>
      <c r="P1289" s="9"/>
      <c r="Q1289" s="8" t="s">
        <v>23331</v>
      </c>
      <c r="R1289" s="8" t="s">
        <v>23330</v>
      </c>
      <c r="S1289" s="8" t="s">
        <v>23328</v>
      </c>
      <c r="T1289" s="8" t="s">
        <v>140</v>
      </c>
      <c r="U1289" s="8" t="s">
        <v>23332</v>
      </c>
      <c r="V1289" s="8" t="s">
        <v>23333</v>
      </c>
      <c r="W1289" s="8" t="s">
        <v>23334</v>
      </c>
      <c r="X1289" s="8" t="s">
        <v>23335</v>
      </c>
      <c r="Y1289" s="8" t="s">
        <v>23336</v>
      </c>
      <c r="Z1289" s="8" t="s">
        <v>34</v>
      </c>
      <c r="AA1289" s="8" t="s">
        <v>23330</v>
      </c>
      <c r="AB1289" s="8" t="s">
        <v>16106</v>
      </c>
      <c r="AC1289" s="8"/>
      <c r="AD1289" s="8" t="s">
        <v>23337</v>
      </c>
      <c r="AE1289" s="8" t="s">
        <v>23338</v>
      </c>
      <c r="AF1289" s="8"/>
    </row>
    <row r="1290" spans="1:32" x14ac:dyDescent="0.2">
      <c r="A1290">
        <v>7</v>
      </c>
      <c r="C1290" s="6" t="s">
        <v>23339</v>
      </c>
      <c r="E1290" t="s">
        <v>23340</v>
      </c>
      <c r="F1290" t="s">
        <v>23330</v>
      </c>
      <c r="G1290" t="s">
        <v>17534</v>
      </c>
      <c r="K1290" s="2">
        <v>1668</v>
      </c>
      <c r="M1290" t="s">
        <v>26</v>
      </c>
      <c r="N1290" s="9">
        <v>910</v>
      </c>
      <c r="O1290" s="9">
        <v>910</v>
      </c>
      <c r="P1290" s="9"/>
      <c r="Q1290" s="8" t="s">
        <v>23341</v>
      </c>
      <c r="R1290" s="8" t="s">
        <v>23330</v>
      </c>
      <c r="S1290" s="8" t="s">
        <v>23339</v>
      </c>
      <c r="T1290" s="8" t="s">
        <v>140</v>
      </c>
      <c r="U1290" s="8" t="s">
        <v>23332</v>
      </c>
      <c r="V1290" s="8" t="s">
        <v>23333</v>
      </c>
      <c r="W1290" s="8" t="s">
        <v>23334</v>
      </c>
      <c r="X1290" s="8" t="s">
        <v>23342</v>
      </c>
      <c r="Y1290" s="8" t="s">
        <v>23343</v>
      </c>
      <c r="Z1290" s="8" t="s">
        <v>34</v>
      </c>
      <c r="AA1290" s="8" t="s">
        <v>23330</v>
      </c>
      <c r="AB1290" s="8" t="s">
        <v>16106</v>
      </c>
      <c r="AC1290" s="8"/>
      <c r="AD1290" s="8" t="s">
        <v>18667</v>
      </c>
      <c r="AE1290" s="8" t="s">
        <v>23338</v>
      </c>
      <c r="AF1290" s="8"/>
    </row>
    <row r="1291" spans="1:32" x14ac:dyDescent="0.2">
      <c r="A1291">
        <v>1</v>
      </c>
      <c r="B1291" s="1">
        <v>43798</v>
      </c>
      <c r="C1291" s="6">
        <v>10045</v>
      </c>
      <c r="E1291" t="s">
        <v>23344</v>
      </c>
      <c r="F1291" t="s">
        <v>21791</v>
      </c>
      <c r="G1291" t="s">
        <v>16131</v>
      </c>
      <c r="K1291" s="2">
        <v>7985</v>
      </c>
      <c r="M1291" t="s">
        <v>26</v>
      </c>
      <c r="N1291" s="9"/>
      <c r="O1291" s="9"/>
      <c r="P1291" s="9"/>
      <c r="Q1291" s="8" t="s">
        <v>23344</v>
      </c>
      <c r="R1291" s="8" t="s">
        <v>21791</v>
      </c>
      <c r="S1291" s="8" t="s">
        <v>23345</v>
      </c>
      <c r="T1291" s="8" t="s">
        <v>23345</v>
      </c>
      <c r="U1291" s="8" t="s">
        <v>23344</v>
      </c>
      <c r="V1291" s="8" t="s">
        <v>23346</v>
      </c>
      <c r="W1291" s="8" t="s">
        <v>23347</v>
      </c>
      <c r="X1291" s="8" t="s">
        <v>23348</v>
      </c>
      <c r="Y1291" s="8" t="s">
        <v>23349</v>
      </c>
      <c r="Z1291" s="8" t="s">
        <v>34</v>
      </c>
      <c r="AA1291" s="8" t="s">
        <v>21791</v>
      </c>
      <c r="AB1291" s="8" t="s">
        <v>16106</v>
      </c>
      <c r="AC1291" s="8"/>
      <c r="AD1291" s="8"/>
      <c r="AE1291" s="8" t="s">
        <v>16131</v>
      </c>
      <c r="AF1291" s="8"/>
    </row>
    <row r="1292" spans="1:32" x14ac:dyDescent="0.2">
      <c r="A1292">
        <v>2</v>
      </c>
      <c r="E1292" t="s">
        <v>23350</v>
      </c>
      <c r="F1292" t="s">
        <v>23330</v>
      </c>
      <c r="M1292" t="s">
        <v>26</v>
      </c>
      <c r="N1292" s="9"/>
      <c r="O1292" s="9"/>
      <c r="P1292" s="9"/>
      <c r="Q1292" s="8" t="s">
        <v>23350</v>
      </c>
      <c r="R1292" s="8" t="s">
        <v>23330</v>
      </c>
      <c r="S1292" s="8"/>
      <c r="T1292" s="8"/>
      <c r="U1292" s="8" t="s">
        <v>23351</v>
      </c>
      <c r="V1292" s="8" t="s">
        <v>23352</v>
      </c>
      <c r="W1292" s="8" t="s">
        <v>23353</v>
      </c>
      <c r="X1292" s="8" t="s">
        <v>23354</v>
      </c>
      <c r="Y1292" s="8" t="s">
        <v>23355</v>
      </c>
      <c r="Z1292" s="8" t="s">
        <v>34</v>
      </c>
      <c r="AA1292" s="8" t="s">
        <v>23330</v>
      </c>
      <c r="AB1292" s="8" t="s">
        <v>16106</v>
      </c>
      <c r="AC1292" s="8" t="s">
        <v>162</v>
      </c>
      <c r="AD1292" s="8"/>
      <c r="AE1292" s="8"/>
      <c r="AF1292" s="8"/>
    </row>
    <row r="1293" spans="1:32" x14ac:dyDescent="0.2">
      <c r="A1293">
        <v>1</v>
      </c>
      <c r="C1293" s="6" t="s">
        <v>23356</v>
      </c>
      <c r="E1293" t="s">
        <v>23357</v>
      </c>
      <c r="F1293" t="s">
        <v>1168</v>
      </c>
      <c r="K1293" s="2">
        <v>755</v>
      </c>
      <c r="M1293" t="s">
        <v>26</v>
      </c>
      <c r="N1293" s="9">
        <v>50</v>
      </c>
      <c r="O1293" s="9">
        <v>50</v>
      </c>
      <c r="P1293" s="9"/>
      <c r="Q1293" s="8" t="s">
        <v>23358</v>
      </c>
      <c r="R1293" s="8" t="s">
        <v>1168</v>
      </c>
      <c r="S1293" s="8" t="s">
        <v>23356</v>
      </c>
      <c r="T1293" s="8" t="s">
        <v>140</v>
      </c>
      <c r="U1293" s="8" t="s">
        <v>23358</v>
      </c>
      <c r="V1293" s="8" t="s">
        <v>23359</v>
      </c>
      <c r="W1293" s="8" t="s">
        <v>23360</v>
      </c>
      <c r="X1293" s="8" t="s">
        <v>23361</v>
      </c>
      <c r="Y1293" s="8" t="s">
        <v>23362</v>
      </c>
      <c r="Z1293" s="8" t="s">
        <v>34</v>
      </c>
      <c r="AA1293" s="8" t="s">
        <v>1168</v>
      </c>
      <c r="AB1293" s="8" t="s">
        <v>16106</v>
      </c>
      <c r="AC1293" s="8"/>
      <c r="AD1293" s="8"/>
      <c r="AE1293" s="8"/>
      <c r="AF1293" s="8"/>
    </row>
    <row r="1294" spans="1:32" x14ac:dyDescent="0.2">
      <c r="A1294">
        <v>1</v>
      </c>
      <c r="B1294" s="1">
        <v>43609</v>
      </c>
      <c r="C1294" s="6" t="s">
        <v>23363</v>
      </c>
      <c r="E1294" t="s">
        <v>23364</v>
      </c>
      <c r="F1294" t="s">
        <v>1168</v>
      </c>
      <c r="L1294" t="s">
        <v>16094</v>
      </c>
      <c r="M1294" t="s">
        <v>62</v>
      </c>
      <c r="N1294" s="9">
        <v>50</v>
      </c>
      <c r="O1294" s="9">
        <v>50</v>
      </c>
      <c r="P1294" s="9"/>
      <c r="Q1294" s="8" t="s">
        <v>23365</v>
      </c>
      <c r="R1294" s="8" t="s">
        <v>1168</v>
      </c>
      <c r="S1294" s="8" t="s">
        <v>23363</v>
      </c>
      <c r="T1294" s="8" t="s">
        <v>23363</v>
      </c>
      <c r="U1294" s="8" t="s">
        <v>23366</v>
      </c>
      <c r="V1294" s="8" t="s">
        <v>23367</v>
      </c>
      <c r="W1294" s="8" t="s">
        <v>23368</v>
      </c>
      <c r="X1294" s="8" t="s">
        <v>23369</v>
      </c>
      <c r="Y1294" s="8" t="s">
        <v>23370</v>
      </c>
      <c r="Z1294" s="8" t="s">
        <v>34</v>
      </c>
      <c r="AA1294" s="8" t="s">
        <v>1168</v>
      </c>
      <c r="AB1294" s="8" t="s">
        <v>16106</v>
      </c>
      <c r="AC1294" s="8"/>
      <c r="AD1294" s="8"/>
      <c r="AE1294" s="8" t="s">
        <v>394</v>
      </c>
      <c r="AF1294" s="8"/>
    </row>
    <row r="1295" spans="1:32" x14ac:dyDescent="0.2">
      <c r="A1295">
        <v>1</v>
      </c>
      <c r="B1295" s="1">
        <v>43609</v>
      </c>
      <c r="C1295" s="6" t="s">
        <v>23356</v>
      </c>
      <c r="E1295" t="s">
        <v>23357</v>
      </c>
      <c r="F1295" t="s">
        <v>1168</v>
      </c>
      <c r="L1295" t="s">
        <v>16094</v>
      </c>
      <c r="M1295" t="s">
        <v>62</v>
      </c>
      <c r="N1295" s="9">
        <v>50</v>
      </c>
      <c r="O1295" s="9">
        <v>50</v>
      </c>
      <c r="P1295" s="9"/>
      <c r="Q1295" s="8" t="s">
        <v>23358</v>
      </c>
      <c r="R1295" s="8" t="s">
        <v>1168</v>
      </c>
      <c r="S1295" s="8" t="s">
        <v>23356</v>
      </c>
      <c r="T1295" s="8" t="s">
        <v>140</v>
      </c>
      <c r="U1295" s="8" t="s">
        <v>23358</v>
      </c>
      <c r="V1295" s="8" t="s">
        <v>23359</v>
      </c>
      <c r="W1295" s="8" t="s">
        <v>23360</v>
      </c>
      <c r="X1295" s="8" t="s">
        <v>23361</v>
      </c>
      <c r="Y1295" s="8" t="s">
        <v>23362</v>
      </c>
      <c r="Z1295" s="8" t="s">
        <v>34</v>
      </c>
      <c r="AA1295" s="8" t="s">
        <v>1168</v>
      </c>
      <c r="AB1295" s="8" t="s">
        <v>16106</v>
      </c>
      <c r="AC1295" s="8"/>
      <c r="AD1295" s="8"/>
      <c r="AE1295" s="8"/>
      <c r="AF1295" s="8"/>
    </row>
    <row r="1296" spans="1:32" x14ac:dyDescent="0.2">
      <c r="A1296">
        <v>1</v>
      </c>
      <c r="B1296" s="1">
        <v>43609</v>
      </c>
      <c r="C1296" s="6" t="s">
        <v>23371</v>
      </c>
      <c r="E1296" t="s">
        <v>23357</v>
      </c>
      <c r="F1296" t="s">
        <v>1168</v>
      </c>
      <c r="L1296" t="s">
        <v>16094</v>
      </c>
      <c r="M1296" t="s">
        <v>62</v>
      </c>
      <c r="N1296" s="9">
        <v>50</v>
      </c>
      <c r="O1296" s="9">
        <v>50</v>
      </c>
      <c r="P1296" s="9"/>
      <c r="Q1296" s="8" t="s">
        <v>23358</v>
      </c>
      <c r="R1296" s="8" t="s">
        <v>1168</v>
      </c>
      <c r="S1296" s="8" t="s">
        <v>23371</v>
      </c>
      <c r="T1296" s="8" t="s">
        <v>140</v>
      </c>
      <c r="U1296" s="8" t="s">
        <v>23358</v>
      </c>
      <c r="V1296" s="8" t="s">
        <v>23359</v>
      </c>
      <c r="W1296" s="8" t="s">
        <v>23360</v>
      </c>
      <c r="X1296" s="8" t="s">
        <v>23361</v>
      </c>
      <c r="Y1296" s="8" t="s">
        <v>23362</v>
      </c>
      <c r="Z1296" s="8" t="s">
        <v>34</v>
      </c>
      <c r="AA1296" s="8" t="s">
        <v>1168</v>
      </c>
      <c r="AB1296" s="8" t="s">
        <v>16106</v>
      </c>
      <c r="AC1296" s="8"/>
      <c r="AD1296" s="8"/>
      <c r="AE1296" s="8"/>
      <c r="AF1296" s="8"/>
    </row>
    <row r="1297" spans="1:32" x14ac:dyDescent="0.2">
      <c r="A1297">
        <v>2</v>
      </c>
      <c r="B1297" s="1">
        <v>43609</v>
      </c>
      <c r="C1297" s="6" t="s">
        <v>23372</v>
      </c>
      <c r="E1297" t="s">
        <v>23373</v>
      </c>
      <c r="F1297" t="s">
        <v>1168</v>
      </c>
      <c r="L1297" t="s">
        <v>16094</v>
      </c>
      <c r="M1297" t="s">
        <v>62</v>
      </c>
      <c r="N1297" s="9">
        <v>200</v>
      </c>
      <c r="O1297" s="9">
        <v>120</v>
      </c>
      <c r="P1297" s="9"/>
      <c r="Q1297" s="8" t="s">
        <v>23374</v>
      </c>
      <c r="R1297" s="8" t="s">
        <v>1168</v>
      </c>
      <c r="S1297" s="8" t="s">
        <v>23372</v>
      </c>
      <c r="T1297" s="8" t="s">
        <v>140</v>
      </c>
      <c r="U1297" s="8" t="s">
        <v>23374</v>
      </c>
      <c r="V1297" s="8" t="s">
        <v>23375</v>
      </c>
      <c r="W1297" s="8" t="s">
        <v>23376</v>
      </c>
      <c r="X1297" s="8" t="s">
        <v>23377</v>
      </c>
      <c r="Y1297" s="8" t="s">
        <v>23378</v>
      </c>
      <c r="Z1297" s="8" t="s">
        <v>34</v>
      </c>
      <c r="AA1297" s="8" t="s">
        <v>1168</v>
      </c>
      <c r="AB1297" s="8" t="s">
        <v>16106</v>
      </c>
      <c r="AC1297" s="8"/>
      <c r="AD1297" s="8"/>
      <c r="AE1297" s="8"/>
      <c r="AF1297" s="8"/>
    </row>
    <row r="1298" spans="1:32" x14ac:dyDescent="0.2">
      <c r="A1298">
        <v>1</v>
      </c>
      <c r="B1298" s="1">
        <v>43609</v>
      </c>
      <c r="C1298" s="6" t="s">
        <v>23379</v>
      </c>
      <c r="E1298" t="s">
        <v>23380</v>
      </c>
      <c r="F1298" t="s">
        <v>1168</v>
      </c>
      <c r="L1298" t="s">
        <v>16094</v>
      </c>
      <c r="M1298" t="s">
        <v>62</v>
      </c>
      <c r="N1298" s="9">
        <v>200</v>
      </c>
      <c r="O1298" s="9">
        <v>120</v>
      </c>
      <c r="P1298" s="9"/>
      <c r="Q1298" s="8" t="s">
        <v>23374</v>
      </c>
      <c r="R1298" s="8" t="s">
        <v>1168</v>
      </c>
      <c r="S1298" s="8" t="s">
        <v>23379</v>
      </c>
      <c r="T1298" s="8" t="s">
        <v>140</v>
      </c>
      <c r="U1298" s="8" t="s">
        <v>23374</v>
      </c>
      <c r="V1298" s="8" t="s">
        <v>23375</v>
      </c>
      <c r="W1298" s="8" t="s">
        <v>23376</v>
      </c>
      <c r="X1298" s="8" t="s">
        <v>23377</v>
      </c>
      <c r="Y1298" s="8" t="s">
        <v>23378</v>
      </c>
      <c r="Z1298" s="8" t="s">
        <v>34</v>
      </c>
      <c r="AA1298" s="8" t="s">
        <v>1168</v>
      </c>
      <c r="AB1298" s="8" t="s">
        <v>16106</v>
      </c>
      <c r="AC1298" s="8"/>
      <c r="AD1298" s="8"/>
      <c r="AE1298" s="8"/>
      <c r="AF1298" s="8"/>
    </row>
    <row r="1299" spans="1:32" x14ac:dyDescent="0.2">
      <c r="A1299">
        <v>1</v>
      </c>
      <c r="B1299" s="1">
        <v>43742</v>
      </c>
      <c r="C1299" s="6" t="s">
        <v>23381</v>
      </c>
      <c r="E1299" t="s">
        <v>23374</v>
      </c>
      <c r="F1299" t="s">
        <v>1168</v>
      </c>
      <c r="M1299" t="s">
        <v>26</v>
      </c>
      <c r="N1299" s="9"/>
      <c r="O1299" s="9"/>
      <c r="P1299" s="9"/>
      <c r="Q1299" s="8" t="s">
        <v>23374</v>
      </c>
      <c r="R1299" s="8" t="s">
        <v>1168</v>
      </c>
      <c r="S1299" s="8" t="s">
        <v>23381</v>
      </c>
      <c r="T1299" s="8" t="s">
        <v>140</v>
      </c>
      <c r="U1299" s="8" t="s">
        <v>23374</v>
      </c>
      <c r="V1299" s="8" t="s">
        <v>23375</v>
      </c>
      <c r="W1299" s="8" t="s">
        <v>23376</v>
      </c>
      <c r="X1299" s="8" t="s">
        <v>23376</v>
      </c>
      <c r="Y1299" s="8" t="s">
        <v>23382</v>
      </c>
      <c r="Z1299" s="8" t="s">
        <v>34</v>
      </c>
      <c r="AA1299" s="8" t="s">
        <v>1168</v>
      </c>
      <c r="AB1299" s="8" t="s">
        <v>16106</v>
      </c>
      <c r="AC1299" s="8"/>
      <c r="AD1299" s="8"/>
      <c r="AE1299" s="8"/>
      <c r="AF1299" s="8"/>
    </row>
    <row r="1300" spans="1:32" x14ac:dyDescent="0.2">
      <c r="A1300">
        <v>1</v>
      </c>
      <c r="B1300" s="1">
        <v>43595</v>
      </c>
      <c r="C1300" s="6" t="s">
        <v>23383</v>
      </c>
      <c r="E1300" t="s">
        <v>23384</v>
      </c>
      <c r="F1300" t="s">
        <v>1168</v>
      </c>
      <c r="K1300" s="2">
        <v>1765</v>
      </c>
      <c r="M1300" t="s">
        <v>26</v>
      </c>
      <c r="N1300" s="9">
        <v>60</v>
      </c>
      <c r="O1300" s="9">
        <v>120</v>
      </c>
      <c r="P1300" s="9"/>
      <c r="Q1300" s="8" t="s">
        <v>23374</v>
      </c>
      <c r="R1300" s="8" t="s">
        <v>1168</v>
      </c>
      <c r="S1300" s="8" t="s">
        <v>23383</v>
      </c>
      <c r="T1300" s="8" t="s">
        <v>140</v>
      </c>
      <c r="U1300" s="8" t="s">
        <v>23374</v>
      </c>
      <c r="V1300" s="8" t="s">
        <v>23375</v>
      </c>
      <c r="W1300" s="8" t="s">
        <v>23376</v>
      </c>
      <c r="X1300" s="8" t="s">
        <v>23385</v>
      </c>
      <c r="Y1300" s="8" t="s">
        <v>23386</v>
      </c>
      <c r="Z1300" s="8" t="s">
        <v>34</v>
      </c>
      <c r="AA1300" s="8" t="s">
        <v>1168</v>
      </c>
      <c r="AB1300" s="8" t="s">
        <v>16106</v>
      </c>
      <c r="AC1300" s="8"/>
      <c r="AD1300" s="8"/>
      <c r="AE1300" s="8"/>
      <c r="AF1300" s="8"/>
    </row>
    <row r="1301" spans="1:32" x14ac:dyDescent="0.2">
      <c r="A1301">
        <v>1</v>
      </c>
      <c r="C1301" s="6" t="s">
        <v>23387</v>
      </c>
      <c r="E1301" t="s">
        <v>23388</v>
      </c>
      <c r="F1301" t="s">
        <v>1168</v>
      </c>
      <c r="M1301" t="s">
        <v>174</v>
      </c>
      <c r="N1301" s="9">
        <v>100</v>
      </c>
      <c r="O1301" s="9">
        <v>150</v>
      </c>
      <c r="P1301" s="9"/>
      <c r="Q1301" s="8" t="s">
        <v>23389</v>
      </c>
      <c r="R1301" s="8" t="s">
        <v>1168</v>
      </c>
      <c r="S1301" s="8" t="s">
        <v>23387</v>
      </c>
      <c r="T1301" s="8" t="s">
        <v>23387</v>
      </c>
      <c r="U1301" s="8" t="s">
        <v>23390</v>
      </c>
      <c r="V1301" s="8" t="s">
        <v>23391</v>
      </c>
      <c r="W1301" s="8" t="s">
        <v>23392</v>
      </c>
      <c r="X1301" s="8" t="s">
        <v>23393</v>
      </c>
      <c r="Y1301" s="8" t="s">
        <v>23394</v>
      </c>
      <c r="Z1301" s="8" t="s">
        <v>34</v>
      </c>
      <c r="AA1301" s="8" t="s">
        <v>1168</v>
      </c>
      <c r="AB1301" s="8" t="s">
        <v>16106</v>
      </c>
      <c r="AC1301" s="8"/>
      <c r="AD1301" s="8"/>
      <c r="AE1301" s="8"/>
      <c r="AF1301" s="8"/>
    </row>
    <row r="1302" spans="1:32" x14ac:dyDescent="0.2">
      <c r="A1302">
        <v>2</v>
      </c>
      <c r="C1302" s="6" t="s">
        <v>23395</v>
      </c>
      <c r="E1302" t="s">
        <v>23396</v>
      </c>
      <c r="F1302" t="s">
        <v>1168</v>
      </c>
      <c r="K1302" s="2">
        <v>1820</v>
      </c>
      <c r="M1302" t="s">
        <v>26</v>
      </c>
      <c r="N1302" s="9">
        <v>100</v>
      </c>
      <c r="O1302" s="9">
        <v>80</v>
      </c>
      <c r="P1302" s="9"/>
      <c r="Q1302" s="8" t="s">
        <v>23374</v>
      </c>
      <c r="R1302" s="8" t="s">
        <v>1168</v>
      </c>
      <c r="S1302" s="8" t="s">
        <v>23395</v>
      </c>
      <c r="T1302" s="8" t="s">
        <v>140</v>
      </c>
      <c r="U1302" s="8" t="s">
        <v>23374</v>
      </c>
      <c r="V1302" s="8" t="s">
        <v>23375</v>
      </c>
      <c r="W1302" s="8" t="s">
        <v>23376</v>
      </c>
      <c r="X1302" s="8" t="s">
        <v>23397</v>
      </c>
      <c r="Y1302" s="8" t="s">
        <v>23398</v>
      </c>
      <c r="Z1302" s="8" t="s">
        <v>34</v>
      </c>
      <c r="AA1302" s="8" t="s">
        <v>1168</v>
      </c>
      <c r="AB1302" s="8" t="s">
        <v>16106</v>
      </c>
      <c r="AC1302" s="8"/>
      <c r="AD1302" s="8"/>
      <c r="AE1302" s="8"/>
      <c r="AF1302" s="8"/>
    </row>
    <row r="1303" spans="1:32" x14ac:dyDescent="0.2">
      <c r="A1303">
        <v>1</v>
      </c>
      <c r="C1303" s="6" t="s">
        <v>23399</v>
      </c>
      <c r="E1303" t="s">
        <v>23400</v>
      </c>
      <c r="F1303" t="s">
        <v>1168</v>
      </c>
      <c r="K1303" s="2">
        <v>995</v>
      </c>
      <c r="M1303" t="s">
        <v>26</v>
      </c>
      <c r="N1303" s="9">
        <v>50</v>
      </c>
      <c r="O1303" s="9">
        <v>50</v>
      </c>
      <c r="P1303" s="9"/>
      <c r="Q1303" s="8" t="s">
        <v>23401</v>
      </c>
      <c r="R1303" s="8" t="s">
        <v>1168</v>
      </c>
      <c r="S1303" s="8" t="s">
        <v>23399</v>
      </c>
      <c r="T1303" s="8" t="s">
        <v>140</v>
      </c>
      <c r="U1303" s="8" t="s">
        <v>23402</v>
      </c>
      <c r="V1303" s="8" t="s">
        <v>23403</v>
      </c>
      <c r="W1303" s="8" t="s">
        <v>23404</v>
      </c>
      <c r="X1303" s="8" t="s">
        <v>23405</v>
      </c>
      <c r="Y1303" s="8" t="s">
        <v>23406</v>
      </c>
      <c r="Z1303" s="8" t="s">
        <v>34</v>
      </c>
      <c r="AA1303" s="8" t="s">
        <v>1168</v>
      </c>
      <c r="AB1303" s="8" t="s">
        <v>16106</v>
      </c>
      <c r="AC1303" s="8"/>
      <c r="AD1303" s="8"/>
      <c r="AE1303" s="8" t="s">
        <v>394</v>
      </c>
      <c r="AF1303" s="8"/>
    </row>
    <row r="1304" spans="1:32" x14ac:dyDescent="0.2">
      <c r="A1304">
        <v>1</v>
      </c>
      <c r="C1304" s="6" t="s">
        <v>23407</v>
      </c>
      <c r="E1304" t="s">
        <v>23408</v>
      </c>
      <c r="F1304" t="s">
        <v>1168</v>
      </c>
      <c r="K1304" s="2">
        <v>1084.5999999999999</v>
      </c>
      <c r="M1304" t="s">
        <v>26</v>
      </c>
      <c r="N1304" s="9">
        <v>70</v>
      </c>
      <c r="O1304" s="9">
        <v>50</v>
      </c>
      <c r="P1304" s="9"/>
      <c r="Q1304" s="8" t="s">
        <v>23374</v>
      </c>
      <c r="R1304" s="8" t="s">
        <v>1168</v>
      </c>
      <c r="S1304" s="8" t="s">
        <v>23407</v>
      </c>
      <c r="T1304" s="8" t="s">
        <v>140</v>
      </c>
      <c r="U1304" s="8" t="s">
        <v>23374</v>
      </c>
      <c r="V1304" s="8" t="s">
        <v>23375</v>
      </c>
      <c r="W1304" s="8" t="s">
        <v>23376</v>
      </c>
      <c r="X1304" s="8" t="s">
        <v>23409</v>
      </c>
      <c r="Y1304" s="8" t="s">
        <v>23410</v>
      </c>
      <c r="Z1304" s="8" t="s">
        <v>34</v>
      </c>
      <c r="AA1304" s="8" t="s">
        <v>1168</v>
      </c>
      <c r="AB1304" s="8" t="s">
        <v>16106</v>
      </c>
      <c r="AC1304" s="8"/>
      <c r="AD1304" s="8"/>
      <c r="AE1304" s="8"/>
      <c r="AF1304" s="8"/>
    </row>
    <row r="1305" spans="1:32" x14ac:dyDescent="0.2">
      <c r="A1305">
        <v>1</v>
      </c>
      <c r="C1305" s="6">
        <v>1700</v>
      </c>
      <c r="E1305" t="s">
        <v>23411</v>
      </c>
      <c r="F1305" t="s">
        <v>1168</v>
      </c>
      <c r="M1305" t="s">
        <v>26</v>
      </c>
      <c r="N1305" s="9">
        <v>50</v>
      </c>
      <c r="O1305" s="9">
        <v>50</v>
      </c>
      <c r="P1305" s="9"/>
      <c r="Q1305" s="8" t="s">
        <v>23412</v>
      </c>
      <c r="R1305" s="8" t="s">
        <v>1168</v>
      </c>
      <c r="S1305" s="8" t="s">
        <v>23413</v>
      </c>
      <c r="T1305" s="8" t="s">
        <v>23413</v>
      </c>
      <c r="U1305" s="8" t="s">
        <v>23412</v>
      </c>
      <c r="V1305" s="8" t="s">
        <v>23414</v>
      </c>
      <c r="W1305" s="8" t="s">
        <v>23415</v>
      </c>
      <c r="X1305" s="8" t="s">
        <v>23416</v>
      </c>
      <c r="Y1305" s="8" t="s">
        <v>23417</v>
      </c>
      <c r="Z1305" s="8" t="s">
        <v>34</v>
      </c>
      <c r="AA1305" s="8" t="s">
        <v>1168</v>
      </c>
      <c r="AB1305" s="8" t="s">
        <v>16106</v>
      </c>
      <c r="AC1305" s="8"/>
      <c r="AD1305" s="8"/>
      <c r="AE1305" s="8"/>
      <c r="AF1305" s="8"/>
    </row>
    <row r="1306" spans="1:32" x14ac:dyDescent="0.2">
      <c r="A1306">
        <v>1</v>
      </c>
      <c r="C1306" s="6" t="s">
        <v>23418</v>
      </c>
      <c r="E1306" t="s">
        <v>23419</v>
      </c>
      <c r="F1306" t="s">
        <v>1168</v>
      </c>
      <c r="M1306" t="s">
        <v>26</v>
      </c>
      <c r="N1306" s="9">
        <v>50</v>
      </c>
      <c r="O1306" s="9">
        <v>50</v>
      </c>
      <c r="P1306" s="9"/>
      <c r="Q1306" s="8" t="s">
        <v>23420</v>
      </c>
      <c r="R1306" s="8" t="s">
        <v>1168</v>
      </c>
      <c r="S1306" s="8" t="s">
        <v>23418</v>
      </c>
      <c r="T1306" s="8" t="s">
        <v>23418</v>
      </c>
      <c r="U1306" s="8" t="s">
        <v>23420</v>
      </c>
      <c r="V1306" s="8" t="s">
        <v>23421</v>
      </c>
      <c r="W1306" s="8" t="s">
        <v>23422</v>
      </c>
      <c r="X1306" s="8" t="s">
        <v>23423</v>
      </c>
      <c r="Y1306" s="8" t="s">
        <v>23424</v>
      </c>
      <c r="Z1306" s="8" t="s">
        <v>34</v>
      </c>
      <c r="AA1306" s="8" t="s">
        <v>1168</v>
      </c>
      <c r="AB1306" s="8" t="s">
        <v>16106</v>
      </c>
      <c r="AC1306" s="8"/>
      <c r="AD1306" s="8"/>
      <c r="AE1306" s="8"/>
      <c r="AF1306" s="8"/>
    </row>
    <row r="1307" spans="1:32" x14ac:dyDescent="0.2">
      <c r="A1307">
        <v>1</v>
      </c>
      <c r="B1307" s="1">
        <v>43840</v>
      </c>
      <c r="C1307" s="6" t="s">
        <v>23425</v>
      </c>
      <c r="E1307" t="s">
        <v>23426</v>
      </c>
      <c r="F1307" t="s">
        <v>1168</v>
      </c>
      <c r="K1307" s="2">
        <v>2520</v>
      </c>
      <c r="M1307" t="s">
        <v>26</v>
      </c>
      <c r="N1307" s="9">
        <v>112</v>
      </c>
      <c r="O1307" s="9">
        <v>92</v>
      </c>
      <c r="P1307" s="9"/>
      <c r="Q1307" s="8" t="s">
        <v>23401</v>
      </c>
      <c r="R1307" s="8" t="s">
        <v>1168</v>
      </c>
      <c r="S1307" s="8" t="s">
        <v>23425</v>
      </c>
      <c r="T1307" s="8" t="s">
        <v>140</v>
      </c>
      <c r="U1307" s="8" t="s">
        <v>23402</v>
      </c>
      <c r="V1307" s="8" t="s">
        <v>23403</v>
      </c>
      <c r="W1307" s="8" t="s">
        <v>23404</v>
      </c>
      <c r="X1307" s="8" t="s">
        <v>23427</v>
      </c>
      <c r="Y1307" s="8" t="s">
        <v>23428</v>
      </c>
      <c r="Z1307" s="8" t="s">
        <v>34</v>
      </c>
      <c r="AA1307" s="8" t="s">
        <v>1168</v>
      </c>
      <c r="AB1307" s="8" t="s">
        <v>16106</v>
      </c>
      <c r="AC1307" s="8"/>
      <c r="AD1307" s="8"/>
      <c r="AE1307" s="8" t="s">
        <v>394</v>
      </c>
      <c r="AF1307" s="8"/>
    </row>
    <row r="1308" spans="1:32" x14ac:dyDescent="0.2">
      <c r="A1308">
        <v>1</v>
      </c>
      <c r="C1308" s="6">
        <v>27475</v>
      </c>
      <c r="E1308" t="s">
        <v>23429</v>
      </c>
      <c r="F1308" t="s">
        <v>23430</v>
      </c>
      <c r="G1308" t="s">
        <v>20927</v>
      </c>
      <c r="H1308" t="s">
        <v>18381</v>
      </c>
      <c r="K1308" s="2">
        <v>14305</v>
      </c>
      <c r="M1308" t="s">
        <v>26</v>
      </c>
      <c r="N1308" s="9">
        <v>60</v>
      </c>
      <c r="O1308" s="9"/>
      <c r="P1308" s="9"/>
      <c r="Q1308" s="8" t="s">
        <v>23431</v>
      </c>
      <c r="R1308" s="8" t="s">
        <v>23430</v>
      </c>
      <c r="S1308" s="8" t="s">
        <v>23432</v>
      </c>
      <c r="T1308" s="8" t="s">
        <v>23432</v>
      </c>
      <c r="U1308" s="8" t="s">
        <v>23431</v>
      </c>
      <c r="V1308" s="8" t="s">
        <v>23433</v>
      </c>
      <c r="W1308" s="8" t="s">
        <v>23434</v>
      </c>
      <c r="X1308" s="8" t="s">
        <v>23435</v>
      </c>
      <c r="Y1308" s="8" t="s">
        <v>23436</v>
      </c>
      <c r="Z1308" s="8" t="s">
        <v>34</v>
      </c>
      <c r="AA1308" s="8" t="s">
        <v>23430</v>
      </c>
      <c r="AB1308" s="8" t="s">
        <v>16106</v>
      </c>
      <c r="AC1308" s="8"/>
      <c r="AD1308" s="8"/>
      <c r="AE1308" s="8" t="s">
        <v>23437</v>
      </c>
      <c r="AF1308" s="8"/>
    </row>
    <row r="1309" spans="1:32" x14ac:dyDescent="0.2">
      <c r="A1309">
        <v>1</v>
      </c>
      <c r="B1309" s="1">
        <v>44328</v>
      </c>
      <c r="C1309" s="6" t="s">
        <v>23438</v>
      </c>
      <c r="E1309" t="s">
        <v>23439</v>
      </c>
      <c r="F1309" t="s">
        <v>23440</v>
      </c>
      <c r="G1309" t="s">
        <v>16687</v>
      </c>
      <c r="M1309" t="s">
        <v>26</v>
      </c>
      <c r="N1309" s="9"/>
      <c r="O1309" s="9"/>
      <c r="P1309" s="9"/>
      <c r="Q1309" s="8" t="s">
        <v>23439</v>
      </c>
      <c r="R1309" s="8" t="s">
        <v>23440</v>
      </c>
      <c r="S1309" s="8" t="s">
        <v>23438</v>
      </c>
      <c r="T1309" s="8" t="s">
        <v>23438</v>
      </c>
      <c r="U1309" s="8" t="s">
        <v>23441</v>
      </c>
      <c r="V1309" s="8" t="s">
        <v>23442</v>
      </c>
      <c r="W1309" s="8" t="s">
        <v>23443</v>
      </c>
      <c r="X1309" s="8" t="s">
        <v>23444</v>
      </c>
      <c r="Y1309" s="8" t="s">
        <v>23445</v>
      </c>
      <c r="Z1309" s="8" t="s">
        <v>34</v>
      </c>
      <c r="AA1309" s="8" t="s">
        <v>23440</v>
      </c>
      <c r="AB1309" s="8" t="s">
        <v>16106</v>
      </c>
      <c r="AC1309" s="8" t="s">
        <v>162</v>
      </c>
      <c r="AD1309" s="8"/>
      <c r="AE1309" s="8" t="s">
        <v>16687</v>
      </c>
      <c r="AF1309" s="8"/>
    </row>
    <row r="1310" spans="1:32" x14ac:dyDescent="0.2">
      <c r="A1310">
        <v>1</v>
      </c>
      <c r="B1310" s="1">
        <v>44858</v>
      </c>
      <c r="C1310" s="6">
        <v>3211</v>
      </c>
      <c r="E1310" t="s">
        <v>23446</v>
      </c>
      <c r="F1310" t="s">
        <v>23440</v>
      </c>
      <c r="G1310" t="s">
        <v>16131</v>
      </c>
      <c r="J1310" t="s">
        <v>19463</v>
      </c>
      <c r="M1310" t="s">
        <v>26</v>
      </c>
      <c r="N1310" s="9"/>
      <c r="O1310" s="9"/>
      <c r="P1310" s="9"/>
      <c r="Q1310" s="8" t="s">
        <v>23447</v>
      </c>
      <c r="R1310" s="8" t="s">
        <v>23440</v>
      </c>
      <c r="S1310" s="8" t="s">
        <v>23448</v>
      </c>
      <c r="T1310" s="8" t="s">
        <v>23448</v>
      </c>
      <c r="U1310" s="8" t="s">
        <v>23447</v>
      </c>
      <c r="V1310" s="8" t="s">
        <v>23449</v>
      </c>
      <c r="W1310" s="8" t="s">
        <v>23450</v>
      </c>
      <c r="X1310" s="8" t="s">
        <v>23451</v>
      </c>
      <c r="Y1310" s="8" t="s">
        <v>23452</v>
      </c>
      <c r="Z1310" s="8" t="s">
        <v>34</v>
      </c>
      <c r="AA1310" s="8" t="s">
        <v>23440</v>
      </c>
      <c r="AB1310" s="8" t="s">
        <v>16106</v>
      </c>
      <c r="AC1310" s="8" t="s">
        <v>70</v>
      </c>
      <c r="AD1310" s="8"/>
      <c r="AE1310" s="8" t="s">
        <v>23453</v>
      </c>
      <c r="AF1310" s="8"/>
    </row>
    <row r="1311" spans="1:32" x14ac:dyDescent="0.2">
      <c r="A1311">
        <v>1</v>
      </c>
      <c r="B1311" s="1">
        <v>45117</v>
      </c>
      <c r="C1311" s="6">
        <v>3211</v>
      </c>
      <c r="E1311" t="s">
        <v>23454</v>
      </c>
      <c r="F1311" t="s">
        <v>23440</v>
      </c>
      <c r="G1311" t="s">
        <v>16131</v>
      </c>
      <c r="J1311" t="s">
        <v>17571</v>
      </c>
      <c r="M1311" t="s">
        <v>26</v>
      </c>
      <c r="N1311" s="9">
        <v>250</v>
      </c>
      <c r="O1311" s="9">
        <v>48</v>
      </c>
      <c r="P1311" s="9">
        <v>41</v>
      </c>
      <c r="Q1311" s="8" t="s">
        <v>23455</v>
      </c>
      <c r="R1311" s="8" t="s">
        <v>23440</v>
      </c>
      <c r="S1311" s="8" t="s">
        <v>23448</v>
      </c>
      <c r="T1311" s="8" t="s">
        <v>23448</v>
      </c>
      <c r="U1311" s="8" t="s">
        <v>23456</v>
      </c>
      <c r="V1311" s="8" t="s">
        <v>23457</v>
      </c>
      <c r="W1311" s="8" t="s">
        <v>23458</v>
      </c>
      <c r="X1311" s="8" t="s">
        <v>23459</v>
      </c>
      <c r="Y1311" s="8" t="s">
        <v>23460</v>
      </c>
      <c r="Z1311" s="8" t="s">
        <v>34</v>
      </c>
      <c r="AA1311" s="8" t="s">
        <v>23440</v>
      </c>
      <c r="AB1311" s="8" t="s">
        <v>16106</v>
      </c>
      <c r="AC1311" s="8" t="s">
        <v>70</v>
      </c>
      <c r="AD1311" s="8"/>
      <c r="AE1311" s="8" t="s">
        <v>16241</v>
      </c>
      <c r="AF1311" s="8" t="s">
        <v>343</v>
      </c>
    </row>
    <row r="1312" spans="1:32" x14ac:dyDescent="0.2">
      <c r="A1312">
        <v>1</v>
      </c>
      <c r="B1312" s="1">
        <v>45235</v>
      </c>
      <c r="C1312" s="6">
        <v>3211</v>
      </c>
      <c r="E1312" t="s">
        <v>23454</v>
      </c>
      <c r="F1312" t="s">
        <v>23440</v>
      </c>
      <c r="G1312" t="s">
        <v>16109</v>
      </c>
      <c r="J1312" t="s">
        <v>16234</v>
      </c>
      <c r="M1312" t="s">
        <v>26</v>
      </c>
      <c r="N1312" s="9">
        <v>250</v>
      </c>
      <c r="O1312" s="9">
        <v>48</v>
      </c>
      <c r="P1312" s="9">
        <v>41</v>
      </c>
      <c r="Q1312" s="8" t="s">
        <v>23455</v>
      </c>
      <c r="R1312" s="8" t="s">
        <v>23440</v>
      </c>
      <c r="S1312" s="8" t="s">
        <v>23448</v>
      </c>
      <c r="T1312" s="8" t="s">
        <v>23448</v>
      </c>
      <c r="U1312" s="8" t="s">
        <v>23456</v>
      </c>
      <c r="V1312" s="8" t="s">
        <v>23457</v>
      </c>
      <c r="W1312" s="8" t="s">
        <v>23458</v>
      </c>
      <c r="X1312" s="8" t="s">
        <v>23461</v>
      </c>
      <c r="Y1312" s="8" t="s">
        <v>23462</v>
      </c>
      <c r="Z1312" s="8" t="s">
        <v>34</v>
      </c>
      <c r="AA1312" s="8" t="s">
        <v>23440</v>
      </c>
      <c r="AB1312" s="8" t="s">
        <v>16106</v>
      </c>
      <c r="AC1312" s="8" t="s">
        <v>70</v>
      </c>
      <c r="AD1312" s="8"/>
      <c r="AE1312" s="8" t="s">
        <v>16726</v>
      </c>
      <c r="AF1312" s="8" t="s">
        <v>343</v>
      </c>
    </row>
    <row r="1313" spans="1:32" x14ac:dyDescent="0.2">
      <c r="A1313">
        <v>1</v>
      </c>
      <c r="B1313" s="1">
        <v>45262</v>
      </c>
      <c r="C1313" s="6">
        <v>3212</v>
      </c>
      <c r="E1313" t="s">
        <v>23463</v>
      </c>
      <c r="F1313" t="s">
        <v>23440</v>
      </c>
      <c r="G1313" t="s">
        <v>16109</v>
      </c>
      <c r="J1313" t="s">
        <v>16250</v>
      </c>
      <c r="M1313" t="s">
        <v>26</v>
      </c>
      <c r="N1313" s="9">
        <v>169</v>
      </c>
      <c r="O1313" s="9">
        <v>48</v>
      </c>
      <c r="P1313" s="9">
        <v>41</v>
      </c>
      <c r="Q1313" s="8" t="s">
        <v>23464</v>
      </c>
      <c r="R1313" s="8" t="s">
        <v>23440</v>
      </c>
      <c r="S1313" s="8" t="s">
        <v>23465</v>
      </c>
      <c r="T1313" s="8" t="s">
        <v>140</v>
      </c>
      <c r="U1313" s="8" t="s">
        <v>23464</v>
      </c>
      <c r="V1313" s="8" t="s">
        <v>23466</v>
      </c>
      <c r="W1313" s="8" t="s">
        <v>23467</v>
      </c>
      <c r="X1313" s="8" t="s">
        <v>23468</v>
      </c>
      <c r="Y1313" s="8" t="s">
        <v>23469</v>
      </c>
      <c r="Z1313" s="8" t="s">
        <v>34</v>
      </c>
      <c r="AA1313" s="8" t="s">
        <v>23440</v>
      </c>
      <c r="AB1313" s="8" t="s">
        <v>16106</v>
      </c>
      <c r="AC1313" s="8" t="s">
        <v>10633</v>
      </c>
      <c r="AD1313" s="8"/>
      <c r="AE1313" s="8" t="s">
        <v>23470</v>
      </c>
      <c r="AF1313" s="8"/>
    </row>
    <row r="1314" spans="1:32" x14ac:dyDescent="0.2">
      <c r="A1314">
        <v>1</v>
      </c>
      <c r="B1314" s="1">
        <v>45480</v>
      </c>
      <c r="C1314" s="6">
        <v>3211</v>
      </c>
      <c r="E1314" t="s">
        <v>23471</v>
      </c>
      <c r="F1314" t="s">
        <v>23440</v>
      </c>
      <c r="G1314" t="s">
        <v>16109</v>
      </c>
      <c r="J1314" t="s">
        <v>16250</v>
      </c>
      <c r="M1314" t="s">
        <v>26</v>
      </c>
      <c r="N1314" s="9">
        <v>250</v>
      </c>
      <c r="O1314" s="9">
        <v>48</v>
      </c>
      <c r="P1314" s="9">
        <v>41</v>
      </c>
      <c r="Q1314" s="8" t="s">
        <v>23464</v>
      </c>
      <c r="R1314" s="8" t="s">
        <v>23440</v>
      </c>
      <c r="S1314" s="8" t="s">
        <v>23448</v>
      </c>
      <c r="T1314" s="8" t="s">
        <v>140</v>
      </c>
      <c r="U1314" s="8" t="s">
        <v>23464</v>
      </c>
      <c r="V1314" s="8" t="s">
        <v>23466</v>
      </c>
      <c r="W1314" s="8" t="s">
        <v>23467</v>
      </c>
      <c r="X1314" s="8" t="s">
        <v>23472</v>
      </c>
      <c r="Y1314" s="8" t="s">
        <v>23473</v>
      </c>
      <c r="Z1314" s="8" t="s">
        <v>34</v>
      </c>
      <c r="AA1314" s="8" t="s">
        <v>23440</v>
      </c>
      <c r="AB1314" s="8" t="s">
        <v>16106</v>
      </c>
      <c r="AC1314" s="8" t="s">
        <v>10633</v>
      </c>
      <c r="AD1314" s="8"/>
      <c r="AE1314" s="8" t="s">
        <v>23470</v>
      </c>
      <c r="AF1314" s="8"/>
    </row>
    <row r="1315" spans="1:32" x14ac:dyDescent="0.2">
      <c r="A1315">
        <v>1</v>
      </c>
      <c r="B1315" s="1">
        <v>45480</v>
      </c>
      <c r="C1315" s="6" t="s">
        <v>23474</v>
      </c>
      <c r="E1315" t="s">
        <v>23475</v>
      </c>
      <c r="F1315" t="s">
        <v>23440</v>
      </c>
      <c r="G1315" t="s">
        <v>16843</v>
      </c>
      <c r="M1315" t="s">
        <v>26</v>
      </c>
      <c r="N1315" s="9">
        <v>200</v>
      </c>
      <c r="O1315" s="9">
        <v>55</v>
      </c>
      <c r="P1315" s="9">
        <v>55</v>
      </c>
      <c r="Q1315" s="8" t="s">
        <v>23476</v>
      </c>
      <c r="R1315" s="8" t="s">
        <v>23440</v>
      </c>
      <c r="S1315" s="8" t="s">
        <v>23474</v>
      </c>
      <c r="T1315" s="8" t="s">
        <v>23474</v>
      </c>
      <c r="U1315" s="8" t="s">
        <v>23477</v>
      </c>
      <c r="V1315" s="8" t="s">
        <v>23478</v>
      </c>
      <c r="W1315" s="8" t="s">
        <v>23479</v>
      </c>
      <c r="X1315" s="8" t="s">
        <v>23480</v>
      </c>
      <c r="Y1315" s="8" t="s">
        <v>23481</v>
      </c>
      <c r="Z1315" s="8" t="s">
        <v>34</v>
      </c>
      <c r="AA1315" s="8" t="s">
        <v>23440</v>
      </c>
      <c r="AB1315" s="8" t="s">
        <v>16106</v>
      </c>
      <c r="AC1315" s="8" t="s">
        <v>112</v>
      </c>
      <c r="AD1315" s="8"/>
      <c r="AE1315" s="8" t="s">
        <v>16843</v>
      </c>
      <c r="AF1315" s="8"/>
    </row>
    <row r="1316" spans="1:32" x14ac:dyDescent="0.2">
      <c r="A1316">
        <v>1</v>
      </c>
      <c r="B1316" s="1">
        <v>44316</v>
      </c>
      <c r="C1316" s="6" t="s">
        <v>23482</v>
      </c>
      <c r="E1316" t="s">
        <v>23483</v>
      </c>
      <c r="F1316" t="s">
        <v>23484</v>
      </c>
      <c r="H1316" t="s">
        <v>17447</v>
      </c>
      <c r="J1316" t="s">
        <v>16250</v>
      </c>
      <c r="L1316" t="s">
        <v>16094</v>
      </c>
      <c r="M1316" t="s">
        <v>62</v>
      </c>
      <c r="N1316" s="9"/>
      <c r="O1316" s="9"/>
      <c r="P1316" s="9"/>
      <c r="Q1316" s="8" t="s">
        <v>23485</v>
      </c>
      <c r="R1316" s="8" t="s">
        <v>23484</v>
      </c>
      <c r="S1316" s="8" t="s">
        <v>23482</v>
      </c>
      <c r="T1316" s="8" t="s">
        <v>23482</v>
      </c>
      <c r="U1316" s="8" t="s">
        <v>23485</v>
      </c>
      <c r="V1316" s="8" t="s">
        <v>23486</v>
      </c>
      <c r="W1316" s="8" t="s">
        <v>23487</v>
      </c>
      <c r="X1316" s="8" t="s">
        <v>23488</v>
      </c>
      <c r="Y1316" s="8" t="s">
        <v>23489</v>
      </c>
      <c r="Z1316" s="8" t="s">
        <v>34</v>
      </c>
      <c r="AA1316" s="8" t="s">
        <v>23484</v>
      </c>
      <c r="AB1316" s="8" t="s">
        <v>16106</v>
      </c>
      <c r="AC1316" s="8" t="s">
        <v>10633</v>
      </c>
      <c r="AD1316" s="8"/>
      <c r="AE1316" s="8" t="s">
        <v>23490</v>
      </c>
      <c r="AF1316" s="8"/>
    </row>
    <row r="1317" spans="1:32" x14ac:dyDescent="0.2">
      <c r="A1317">
        <v>1</v>
      </c>
      <c r="B1317" s="1">
        <v>45605</v>
      </c>
      <c r="C1317" s="6">
        <v>3211</v>
      </c>
      <c r="E1317" t="s">
        <v>23491</v>
      </c>
      <c r="F1317" t="s">
        <v>23492</v>
      </c>
      <c r="G1317" t="s">
        <v>16131</v>
      </c>
      <c r="J1317" t="s">
        <v>19463</v>
      </c>
      <c r="M1317" t="s">
        <v>62</v>
      </c>
      <c r="N1317" s="9">
        <v>250</v>
      </c>
      <c r="O1317" s="9">
        <v>48</v>
      </c>
      <c r="P1317" s="9">
        <v>41</v>
      </c>
      <c r="Q1317" s="8" t="s">
        <v>23493</v>
      </c>
      <c r="R1317" s="8" t="s">
        <v>23440</v>
      </c>
      <c r="S1317" s="8" t="s">
        <v>23448</v>
      </c>
      <c r="T1317" s="8" t="s">
        <v>23448</v>
      </c>
      <c r="U1317" s="8" t="s">
        <v>23456</v>
      </c>
      <c r="V1317" s="8" t="s">
        <v>23457</v>
      </c>
      <c r="W1317" s="8" t="s">
        <v>23458</v>
      </c>
      <c r="X1317" s="8" t="s">
        <v>23494</v>
      </c>
      <c r="Y1317" s="8" t="s">
        <v>23495</v>
      </c>
      <c r="Z1317" s="8" t="s">
        <v>34</v>
      </c>
      <c r="AA1317" s="8" t="s">
        <v>23440</v>
      </c>
      <c r="AB1317" s="8" t="s">
        <v>16106</v>
      </c>
      <c r="AC1317" s="8" t="s">
        <v>70</v>
      </c>
      <c r="AD1317" s="8"/>
      <c r="AE1317" s="8" t="s">
        <v>23453</v>
      </c>
      <c r="AF1317" s="8"/>
    </row>
    <row r="1318" spans="1:32" x14ac:dyDescent="0.2">
      <c r="A1318">
        <v>1</v>
      </c>
      <c r="B1318" s="1">
        <v>45959</v>
      </c>
      <c r="C1318" s="6">
        <v>3280</v>
      </c>
      <c r="E1318" t="s">
        <v>23496</v>
      </c>
      <c r="F1318" t="s">
        <v>23497</v>
      </c>
      <c r="G1318" t="s">
        <v>16843</v>
      </c>
      <c r="H1318" t="s">
        <v>23498</v>
      </c>
      <c r="J1318" t="s">
        <v>20693</v>
      </c>
      <c r="M1318" t="s">
        <v>26</v>
      </c>
      <c r="N1318" s="9">
        <v>237</v>
      </c>
      <c r="O1318" s="9">
        <v>100</v>
      </c>
      <c r="P1318" s="9">
        <v>82</v>
      </c>
      <c r="Q1318" s="8" t="s">
        <v>23499</v>
      </c>
      <c r="R1318" s="8" t="s">
        <v>23500</v>
      </c>
      <c r="S1318" s="8" t="s">
        <v>23501</v>
      </c>
      <c r="T1318" s="8" t="s">
        <v>23501</v>
      </c>
      <c r="U1318" s="8" t="s">
        <v>23502</v>
      </c>
      <c r="V1318" s="8" t="s">
        <v>23503</v>
      </c>
      <c r="W1318" s="8" t="s">
        <v>23504</v>
      </c>
      <c r="X1318" s="8" t="s">
        <v>23505</v>
      </c>
      <c r="Y1318" s="8" t="s">
        <v>23506</v>
      </c>
      <c r="Z1318" s="8" t="s">
        <v>34</v>
      </c>
      <c r="AA1318" s="8" t="s">
        <v>23500</v>
      </c>
      <c r="AB1318" s="8" t="s">
        <v>16333</v>
      </c>
      <c r="AC1318" s="8" t="s">
        <v>10633</v>
      </c>
      <c r="AD1318" s="8"/>
      <c r="AE1318" s="8" t="s">
        <v>23507</v>
      </c>
      <c r="AF1318" s="8"/>
    </row>
    <row r="1319" spans="1:32" x14ac:dyDescent="0.2">
      <c r="A1319">
        <v>1</v>
      </c>
      <c r="B1319" s="1">
        <v>45319</v>
      </c>
      <c r="C1319" s="6" t="s">
        <v>23508</v>
      </c>
      <c r="E1319" t="s">
        <v>23509</v>
      </c>
      <c r="F1319" t="s">
        <v>23500</v>
      </c>
      <c r="G1319" t="s">
        <v>23510</v>
      </c>
      <c r="H1319" t="s">
        <v>22325</v>
      </c>
      <c r="M1319" t="s">
        <v>26</v>
      </c>
      <c r="N1319" s="9">
        <v>95</v>
      </c>
      <c r="O1319" s="9">
        <v>100</v>
      </c>
      <c r="P1319" s="9">
        <v>85</v>
      </c>
      <c r="Q1319" s="8" t="s">
        <v>23511</v>
      </c>
      <c r="R1319" s="8" t="s">
        <v>23500</v>
      </c>
      <c r="S1319" s="8" t="s">
        <v>23508</v>
      </c>
      <c r="T1319" s="8" t="s">
        <v>140</v>
      </c>
      <c r="U1319" s="8" t="s">
        <v>23512</v>
      </c>
      <c r="V1319" s="8" t="s">
        <v>23513</v>
      </c>
      <c r="W1319" s="8" t="s">
        <v>23514</v>
      </c>
      <c r="X1319" s="8" t="s">
        <v>23515</v>
      </c>
      <c r="Y1319" s="8" t="s">
        <v>23516</v>
      </c>
      <c r="Z1319" s="8" t="s">
        <v>34</v>
      </c>
      <c r="AA1319" s="8" t="s">
        <v>23500</v>
      </c>
      <c r="AB1319" s="8" t="s">
        <v>16333</v>
      </c>
      <c r="AC1319" s="8" t="s">
        <v>273</v>
      </c>
      <c r="AD1319" s="8" t="s">
        <v>23337</v>
      </c>
      <c r="AE1319" s="8" t="s">
        <v>23517</v>
      </c>
      <c r="AF1319" s="8"/>
    </row>
    <row r="1320" spans="1:32" x14ac:dyDescent="0.2">
      <c r="A1320">
        <v>2</v>
      </c>
      <c r="B1320" s="1">
        <v>45319</v>
      </c>
      <c r="C1320" s="6" t="s">
        <v>23518</v>
      </c>
      <c r="E1320" t="s">
        <v>23519</v>
      </c>
      <c r="F1320" t="s">
        <v>23500</v>
      </c>
      <c r="G1320" t="s">
        <v>23510</v>
      </c>
      <c r="H1320" t="s">
        <v>22325</v>
      </c>
      <c r="M1320" t="s">
        <v>26</v>
      </c>
      <c r="N1320" s="9">
        <v>95</v>
      </c>
      <c r="O1320" s="9">
        <v>100</v>
      </c>
      <c r="P1320" s="9">
        <v>85</v>
      </c>
      <c r="Q1320" s="8" t="s">
        <v>23520</v>
      </c>
      <c r="R1320" s="8" t="s">
        <v>23500</v>
      </c>
      <c r="S1320" s="8" t="s">
        <v>23518</v>
      </c>
      <c r="T1320" s="8" t="s">
        <v>140</v>
      </c>
      <c r="U1320" s="8" t="s">
        <v>23512</v>
      </c>
      <c r="V1320" s="8" t="s">
        <v>23513</v>
      </c>
      <c r="W1320" s="8" t="s">
        <v>23514</v>
      </c>
      <c r="X1320" s="8" t="s">
        <v>23521</v>
      </c>
      <c r="Y1320" s="8" t="s">
        <v>23522</v>
      </c>
      <c r="Z1320" s="8" t="s">
        <v>34</v>
      </c>
      <c r="AA1320" s="8" t="s">
        <v>23500</v>
      </c>
      <c r="AB1320" s="8" t="s">
        <v>16333</v>
      </c>
      <c r="AC1320" s="8" t="s">
        <v>273</v>
      </c>
      <c r="AD1320" s="8"/>
      <c r="AE1320" s="8" t="s">
        <v>23517</v>
      </c>
      <c r="AF1320" s="8"/>
    </row>
    <row r="1321" spans="1:32" x14ac:dyDescent="0.2">
      <c r="A1321">
        <v>1</v>
      </c>
      <c r="B1321" s="1">
        <v>45319</v>
      </c>
      <c r="C1321" s="6" t="s">
        <v>23523</v>
      </c>
      <c r="E1321" t="s">
        <v>23524</v>
      </c>
      <c r="F1321" t="s">
        <v>23500</v>
      </c>
      <c r="G1321" t="s">
        <v>23510</v>
      </c>
      <c r="H1321" t="s">
        <v>22325</v>
      </c>
      <c r="M1321" t="s">
        <v>26</v>
      </c>
      <c r="N1321" s="9">
        <v>100</v>
      </c>
      <c r="O1321" s="9">
        <v>100</v>
      </c>
      <c r="P1321" s="9"/>
      <c r="Q1321" s="8" t="s">
        <v>23276</v>
      </c>
      <c r="R1321" s="8" t="s">
        <v>23500</v>
      </c>
      <c r="S1321" s="8" t="s">
        <v>23523</v>
      </c>
      <c r="T1321" s="8" t="s">
        <v>23523</v>
      </c>
      <c r="U1321" s="8" t="s">
        <v>23276</v>
      </c>
      <c r="V1321" s="8" t="s">
        <v>23525</v>
      </c>
      <c r="W1321" s="8" t="s">
        <v>23526</v>
      </c>
      <c r="X1321" s="8" t="s">
        <v>23527</v>
      </c>
      <c r="Y1321" s="8" t="s">
        <v>23528</v>
      </c>
      <c r="Z1321" s="8" t="s">
        <v>34</v>
      </c>
      <c r="AA1321" s="8" t="s">
        <v>23500</v>
      </c>
      <c r="AB1321" s="8" t="s">
        <v>16333</v>
      </c>
      <c r="AC1321" s="8" t="s">
        <v>273</v>
      </c>
      <c r="AD1321" s="8"/>
      <c r="AE1321" s="8" t="s">
        <v>23517</v>
      </c>
      <c r="AF1321" s="8"/>
    </row>
    <row r="1322" spans="1:32" x14ac:dyDescent="0.2">
      <c r="A1322">
        <v>1</v>
      </c>
      <c r="B1322" s="1">
        <v>45685</v>
      </c>
      <c r="C1322" s="6">
        <v>29779</v>
      </c>
      <c r="E1322" t="s">
        <v>23529</v>
      </c>
      <c r="F1322" t="s">
        <v>23500</v>
      </c>
      <c r="G1322" t="s">
        <v>23510</v>
      </c>
      <c r="H1322" t="s">
        <v>22325</v>
      </c>
      <c r="M1322" t="s">
        <v>26</v>
      </c>
      <c r="N1322" s="9">
        <v>95</v>
      </c>
      <c r="O1322" s="9">
        <v>95</v>
      </c>
      <c r="P1322" s="9">
        <v>85</v>
      </c>
      <c r="Q1322" s="8" t="s">
        <v>23530</v>
      </c>
      <c r="R1322" s="8" t="s">
        <v>23500</v>
      </c>
      <c r="S1322" s="8" t="s">
        <v>23531</v>
      </c>
      <c r="T1322" s="8" t="s">
        <v>23531</v>
      </c>
      <c r="U1322" s="8" t="s">
        <v>23532</v>
      </c>
      <c r="V1322" s="8" t="s">
        <v>23533</v>
      </c>
      <c r="W1322" s="8" t="s">
        <v>23534</v>
      </c>
      <c r="X1322" s="8" t="s">
        <v>23535</v>
      </c>
      <c r="Y1322" s="8" t="s">
        <v>23536</v>
      </c>
      <c r="Z1322" s="8" t="s">
        <v>34</v>
      </c>
      <c r="AA1322" s="8" t="s">
        <v>23500</v>
      </c>
      <c r="AB1322" s="8" t="s">
        <v>16333</v>
      </c>
      <c r="AC1322" s="8" t="s">
        <v>273</v>
      </c>
      <c r="AD1322" s="8"/>
      <c r="AE1322" s="8" t="s">
        <v>23517</v>
      </c>
      <c r="AF1322" s="8"/>
    </row>
    <row r="1323" spans="1:32" x14ac:dyDescent="0.2">
      <c r="A1323">
        <v>3</v>
      </c>
      <c r="B1323" s="1">
        <v>45713</v>
      </c>
      <c r="C1323" s="6">
        <v>3285</v>
      </c>
      <c r="E1323" t="s">
        <v>23537</v>
      </c>
      <c r="F1323" t="s">
        <v>23500</v>
      </c>
      <c r="G1323" t="s">
        <v>16114</v>
      </c>
      <c r="H1323" t="s">
        <v>16953</v>
      </c>
      <c r="M1323" t="s">
        <v>62</v>
      </c>
      <c r="N1323" s="9">
        <v>94</v>
      </c>
      <c r="O1323" s="9">
        <v>67</v>
      </c>
      <c r="P1323" s="9">
        <v>39</v>
      </c>
      <c r="Q1323" s="8" t="s">
        <v>23538</v>
      </c>
      <c r="R1323" s="8" t="s">
        <v>23500</v>
      </c>
      <c r="S1323" s="8" t="s">
        <v>23539</v>
      </c>
      <c r="T1323" s="8" t="s">
        <v>23539</v>
      </c>
      <c r="U1323" s="8" t="s">
        <v>23540</v>
      </c>
      <c r="V1323" s="8" t="s">
        <v>23541</v>
      </c>
      <c r="W1323" s="8" t="s">
        <v>23542</v>
      </c>
      <c r="X1323" s="8" t="s">
        <v>23543</v>
      </c>
      <c r="Y1323" s="8" t="s">
        <v>23544</v>
      </c>
      <c r="Z1323" s="8" t="s">
        <v>34</v>
      </c>
      <c r="AA1323" s="8" t="s">
        <v>23500</v>
      </c>
      <c r="AB1323" s="8" t="s">
        <v>16333</v>
      </c>
      <c r="AC1323" s="8"/>
      <c r="AD1323" s="8"/>
      <c r="AE1323" s="8" t="s">
        <v>23545</v>
      </c>
      <c r="AF1323" s="8"/>
    </row>
    <row r="1324" spans="1:32" x14ac:dyDescent="0.2">
      <c r="A1324">
        <v>1</v>
      </c>
      <c r="B1324" s="1">
        <v>45713</v>
      </c>
      <c r="C1324" s="6">
        <v>3287</v>
      </c>
      <c r="E1324" t="s">
        <v>23546</v>
      </c>
      <c r="F1324" t="s">
        <v>23500</v>
      </c>
      <c r="G1324" t="s">
        <v>16114</v>
      </c>
      <c r="H1324" t="s">
        <v>16953</v>
      </c>
      <c r="M1324" t="s">
        <v>62</v>
      </c>
      <c r="N1324" s="9">
        <v>186</v>
      </c>
      <c r="O1324" s="9">
        <v>67</v>
      </c>
      <c r="P1324" s="9">
        <v>39</v>
      </c>
      <c r="Q1324" s="8" t="s">
        <v>23538</v>
      </c>
      <c r="R1324" s="8" t="s">
        <v>23500</v>
      </c>
      <c r="S1324" s="8" t="s">
        <v>15075</v>
      </c>
      <c r="T1324" s="8" t="s">
        <v>15075</v>
      </c>
      <c r="U1324" s="8" t="s">
        <v>23538</v>
      </c>
      <c r="V1324" s="8" t="s">
        <v>23547</v>
      </c>
      <c r="W1324" s="8" t="s">
        <v>23548</v>
      </c>
      <c r="X1324" s="8" t="s">
        <v>23549</v>
      </c>
      <c r="Y1324" s="8" t="s">
        <v>23550</v>
      </c>
      <c r="Z1324" s="8" t="s">
        <v>52</v>
      </c>
      <c r="AA1324" s="8" t="s">
        <v>23500</v>
      </c>
      <c r="AB1324" s="8" t="s">
        <v>16333</v>
      </c>
      <c r="AC1324" s="8"/>
      <c r="AD1324" s="8"/>
      <c r="AE1324" s="8" t="s">
        <v>23545</v>
      </c>
      <c r="AF1324" s="8"/>
    </row>
    <row r="1325" spans="1:32" x14ac:dyDescent="0.2">
      <c r="A1325">
        <v>1</v>
      </c>
      <c r="B1325" s="1">
        <v>45713</v>
      </c>
      <c r="C1325" s="6" t="s">
        <v>23551</v>
      </c>
      <c r="E1325" t="s">
        <v>23552</v>
      </c>
      <c r="F1325" t="s">
        <v>23500</v>
      </c>
      <c r="G1325" t="s">
        <v>16114</v>
      </c>
      <c r="H1325" t="s">
        <v>16953</v>
      </c>
      <c r="M1325" t="s">
        <v>62</v>
      </c>
      <c r="N1325" s="9">
        <v>186</v>
      </c>
      <c r="O1325" s="9">
        <v>94</v>
      </c>
      <c r="P1325" s="9">
        <v>62</v>
      </c>
      <c r="Q1325" s="8" t="s">
        <v>23553</v>
      </c>
      <c r="R1325" s="8" t="s">
        <v>23500</v>
      </c>
      <c r="S1325" s="8" t="s">
        <v>23551</v>
      </c>
      <c r="T1325" s="8" t="s">
        <v>23551</v>
      </c>
      <c r="U1325" s="8" t="s">
        <v>23553</v>
      </c>
      <c r="V1325" s="8" t="s">
        <v>23554</v>
      </c>
      <c r="W1325" s="8" t="s">
        <v>23555</v>
      </c>
      <c r="X1325" s="8" t="s">
        <v>23556</v>
      </c>
      <c r="Y1325" s="8" t="s">
        <v>23557</v>
      </c>
      <c r="Z1325" s="8" t="s">
        <v>52</v>
      </c>
      <c r="AA1325" s="8" t="s">
        <v>23500</v>
      </c>
      <c r="AB1325" s="8" t="s">
        <v>16333</v>
      </c>
      <c r="AC1325" s="8"/>
      <c r="AD1325" s="8"/>
      <c r="AE1325" s="8" t="s">
        <v>23545</v>
      </c>
      <c r="AF1325" s="8"/>
    </row>
    <row r="1326" spans="1:32" x14ac:dyDescent="0.2">
      <c r="A1326">
        <v>1</v>
      </c>
      <c r="B1326" s="1">
        <v>45713</v>
      </c>
      <c r="C1326" s="6" t="s">
        <v>23558</v>
      </c>
      <c r="E1326" t="s">
        <v>23559</v>
      </c>
      <c r="F1326" t="s">
        <v>23500</v>
      </c>
      <c r="G1326" t="s">
        <v>16114</v>
      </c>
      <c r="H1326" t="s">
        <v>16953</v>
      </c>
      <c r="M1326" t="s">
        <v>62</v>
      </c>
      <c r="N1326" s="9">
        <v>94</v>
      </c>
      <c r="O1326" s="9">
        <v>121</v>
      </c>
      <c r="P1326" s="9">
        <v>62</v>
      </c>
      <c r="Q1326" s="8" t="s">
        <v>23560</v>
      </c>
      <c r="R1326" s="8" t="s">
        <v>23500</v>
      </c>
      <c r="S1326" s="8" t="s">
        <v>23558</v>
      </c>
      <c r="T1326" s="8" t="s">
        <v>23558</v>
      </c>
      <c r="U1326" s="8" t="s">
        <v>23561</v>
      </c>
      <c r="V1326" s="8" t="s">
        <v>23562</v>
      </c>
      <c r="W1326" s="8" t="s">
        <v>23563</v>
      </c>
      <c r="X1326" s="8" t="s">
        <v>23564</v>
      </c>
      <c r="Y1326" s="8" t="s">
        <v>23565</v>
      </c>
      <c r="Z1326" s="8" t="s">
        <v>34</v>
      </c>
      <c r="AA1326" s="8" t="s">
        <v>23500</v>
      </c>
      <c r="AB1326" s="8" t="s">
        <v>16333</v>
      </c>
      <c r="AC1326" s="8"/>
      <c r="AD1326" s="8"/>
      <c r="AE1326" s="8" t="s">
        <v>23545</v>
      </c>
      <c r="AF1326" s="8"/>
    </row>
    <row r="1327" spans="1:32" x14ac:dyDescent="0.2">
      <c r="A1327">
        <v>1</v>
      </c>
      <c r="B1327" s="1">
        <v>45511</v>
      </c>
      <c r="C1327" s="6" t="s">
        <v>23566</v>
      </c>
      <c r="E1327" t="s">
        <v>23567</v>
      </c>
      <c r="F1327" t="s">
        <v>23500</v>
      </c>
      <c r="G1327" t="s">
        <v>16131</v>
      </c>
      <c r="H1327" t="s">
        <v>23568</v>
      </c>
      <c r="M1327" t="s">
        <v>62</v>
      </c>
      <c r="N1327" s="9">
        <v>300</v>
      </c>
      <c r="O1327" s="9">
        <v>92</v>
      </c>
      <c r="P1327" s="9">
        <v>90</v>
      </c>
      <c r="Q1327" s="8" t="s">
        <v>23569</v>
      </c>
      <c r="R1327" s="8" t="s">
        <v>23500</v>
      </c>
      <c r="S1327" s="8" t="s">
        <v>23566</v>
      </c>
      <c r="T1327" s="8" t="s">
        <v>23566</v>
      </c>
      <c r="U1327" s="8" t="s">
        <v>23570</v>
      </c>
      <c r="V1327" s="8" t="s">
        <v>23571</v>
      </c>
      <c r="W1327" s="8" t="s">
        <v>23572</v>
      </c>
      <c r="X1327" s="8" t="s">
        <v>23573</v>
      </c>
      <c r="Y1327" s="8" t="s">
        <v>23574</v>
      </c>
      <c r="Z1327" s="8" t="s">
        <v>34</v>
      </c>
      <c r="AA1327" s="8" t="s">
        <v>23500</v>
      </c>
      <c r="AB1327" s="8" t="s">
        <v>16333</v>
      </c>
      <c r="AC1327" s="8"/>
      <c r="AD1327" s="8"/>
      <c r="AE1327" s="8" t="s">
        <v>23575</v>
      </c>
      <c r="AF1327" s="8"/>
    </row>
    <row r="1328" spans="1:32" x14ac:dyDescent="0.2">
      <c r="A1328">
        <v>1</v>
      </c>
      <c r="B1328" s="1">
        <v>45541</v>
      </c>
      <c r="C1328" s="6">
        <v>3134</v>
      </c>
      <c r="E1328" t="s">
        <v>23576</v>
      </c>
      <c r="F1328" t="s">
        <v>23500</v>
      </c>
      <c r="G1328" t="s">
        <v>20632</v>
      </c>
      <c r="H1328" t="s">
        <v>17053</v>
      </c>
      <c r="M1328" t="s">
        <v>62</v>
      </c>
      <c r="N1328" s="9">
        <v>318</v>
      </c>
      <c r="O1328" s="9">
        <v>96</v>
      </c>
      <c r="P1328" s="9">
        <v>83</v>
      </c>
      <c r="Q1328" s="8" t="s">
        <v>23577</v>
      </c>
      <c r="R1328" s="8" t="s">
        <v>23500</v>
      </c>
      <c r="S1328" s="8" t="s">
        <v>23578</v>
      </c>
      <c r="T1328" s="8" t="s">
        <v>23578</v>
      </c>
      <c r="U1328" s="8" t="s">
        <v>23579</v>
      </c>
      <c r="V1328" s="8" t="s">
        <v>23580</v>
      </c>
      <c r="W1328" s="8" t="s">
        <v>23581</v>
      </c>
      <c r="X1328" s="8" t="s">
        <v>23582</v>
      </c>
      <c r="Y1328" s="8" t="s">
        <v>23583</v>
      </c>
      <c r="Z1328" s="8" t="s">
        <v>34</v>
      </c>
      <c r="AA1328" s="8" t="s">
        <v>23500</v>
      </c>
      <c r="AB1328" s="8" t="s">
        <v>16333</v>
      </c>
      <c r="AC1328" s="8" t="s">
        <v>4307</v>
      </c>
      <c r="AD1328" s="8"/>
      <c r="AE1328" s="8" t="s">
        <v>23584</v>
      </c>
      <c r="AF1328" s="8"/>
    </row>
    <row r="1329" spans="1:32" x14ac:dyDescent="0.2">
      <c r="A1329">
        <v>1</v>
      </c>
      <c r="B1329" s="1">
        <v>44535</v>
      </c>
      <c r="C1329" s="6" t="s">
        <v>23585</v>
      </c>
      <c r="E1329" t="s">
        <v>23586</v>
      </c>
      <c r="F1329" t="s">
        <v>23500</v>
      </c>
      <c r="G1329" t="s">
        <v>16109</v>
      </c>
      <c r="H1329" t="s">
        <v>17799</v>
      </c>
      <c r="L1329" t="s">
        <v>16094</v>
      </c>
      <c r="M1329" t="s">
        <v>62</v>
      </c>
      <c r="N1329" s="9">
        <v>168</v>
      </c>
      <c r="O1329" s="9">
        <v>108</v>
      </c>
      <c r="P1329" s="9">
        <v>78</v>
      </c>
      <c r="Q1329" s="8" t="s">
        <v>23587</v>
      </c>
      <c r="R1329" s="8" t="s">
        <v>23500</v>
      </c>
      <c r="S1329" s="8" t="s">
        <v>23585</v>
      </c>
      <c r="T1329" s="8" t="s">
        <v>23585</v>
      </c>
      <c r="U1329" s="8" t="s">
        <v>23588</v>
      </c>
      <c r="V1329" s="8" t="s">
        <v>23589</v>
      </c>
      <c r="W1329" s="8" t="s">
        <v>23590</v>
      </c>
      <c r="X1329" s="8" t="s">
        <v>23591</v>
      </c>
      <c r="Y1329" s="8" t="s">
        <v>23592</v>
      </c>
      <c r="Z1329" s="8" t="s">
        <v>34</v>
      </c>
      <c r="AA1329" s="8" t="s">
        <v>23500</v>
      </c>
      <c r="AB1329" s="8" t="s">
        <v>16333</v>
      </c>
      <c r="AC1329" s="8"/>
      <c r="AD1329" s="8"/>
      <c r="AE1329" s="8" t="s">
        <v>23593</v>
      </c>
      <c r="AF1329" s="8"/>
    </row>
    <row r="1330" spans="1:32" x14ac:dyDescent="0.2">
      <c r="A1330">
        <v>1</v>
      </c>
      <c r="B1330" s="1">
        <v>45480</v>
      </c>
      <c r="C1330" s="6" t="s">
        <v>23594</v>
      </c>
      <c r="E1330" t="s">
        <v>23595</v>
      </c>
      <c r="F1330" t="s">
        <v>23500</v>
      </c>
      <c r="G1330" t="s">
        <v>16131</v>
      </c>
      <c r="H1330" t="s">
        <v>17799</v>
      </c>
      <c r="M1330" t="s">
        <v>62</v>
      </c>
      <c r="N1330" s="9">
        <v>298</v>
      </c>
      <c r="O1330" s="9">
        <v>130</v>
      </c>
      <c r="P1330" s="9">
        <v>78</v>
      </c>
      <c r="Q1330" s="8" t="s">
        <v>23596</v>
      </c>
      <c r="R1330" s="8" t="s">
        <v>23500</v>
      </c>
      <c r="S1330" s="8" t="s">
        <v>23594</v>
      </c>
      <c r="T1330" s="8" t="s">
        <v>23594</v>
      </c>
      <c r="U1330" s="8" t="s">
        <v>23597</v>
      </c>
      <c r="V1330" s="8" t="s">
        <v>23598</v>
      </c>
      <c r="W1330" s="8" t="s">
        <v>23599</v>
      </c>
      <c r="X1330" s="8" t="s">
        <v>23600</v>
      </c>
      <c r="Y1330" s="8" t="s">
        <v>23601</v>
      </c>
      <c r="Z1330" s="8" t="s">
        <v>34</v>
      </c>
      <c r="AA1330" s="8" t="s">
        <v>23500</v>
      </c>
      <c r="AB1330" s="8" t="s">
        <v>16333</v>
      </c>
      <c r="AC1330" s="8"/>
      <c r="AD1330" s="8" t="s">
        <v>18667</v>
      </c>
      <c r="AE1330" s="8" t="s">
        <v>23602</v>
      </c>
      <c r="AF1330" s="8"/>
    </row>
    <row r="1331" spans="1:32" x14ac:dyDescent="0.2">
      <c r="A1331">
        <v>1</v>
      </c>
      <c r="B1331" s="1">
        <v>45908</v>
      </c>
      <c r="C1331" s="6">
        <v>581134</v>
      </c>
      <c r="E1331" t="s">
        <v>23603</v>
      </c>
      <c r="F1331" t="s">
        <v>23497</v>
      </c>
      <c r="G1331" t="s">
        <v>21770</v>
      </c>
      <c r="H1331" t="s">
        <v>21800</v>
      </c>
      <c r="M1331" t="s">
        <v>26</v>
      </c>
      <c r="N1331" s="9">
        <v>169</v>
      </c>
      <c r="O1331" s="9">
        <v>93</v>
      </c>
      <c r="P1331" s="9">
        <v>65</v>
      </c>
      <c r="Q1331" s="8" t="s">
        <v>23604</v>
      </c>
      <c r="R1331" s="8" t="s">
        <v>23500</v>
      </c>
      <c r="S1331" s="8" t="s">
        <v>23605</v>
      </c>
      <c r="T1331" s="8" t="s">
        <v>23605</v>
      </c>
      <c r="U1331" s="8" t="s">
        <v>23606</v>
      </c>
      <c r="V1331" s="8" t="s">
        <v>23607</v>
      </c>
      <c r="W1331" s="8" t="s">
        <v>23608</v>
      </c>
      <c r="X1331" s="8" t="s">
        <v>23609</v>
      </c>
      <c r="Y1331" s="8" t="s">
        <v>23610</v>
      </c>
      <c r="Z1331" s="8" t="s">
        <v>34</v>
      </c>
      <c r="AA1331" s="8" t="s">
        <v>23500</v>
      </c>
      <c r="AB1331" s="8" t="s">
        <v>16333</v>
      </c>
      <c r="AC1331" s="8" t="s">
        <v>342</v>
      </c>
      <c r="AD1331" s="8"/>
      <c r="AE1331" s="8" t="s">
        <v>23297</v>
      </c>
      <c r="AF1331" s="8"/>
    </row>
    <row r="1332" spans="1:32" x14ac:dyDescent="0.2">
      <c r="A1332">
        <v>1</v>
      </c>
      <c r="B1332" s="1">
        <v>45908</v>
      </c>
      <c r="C1332" s="6">
        <v>577176</v>
      </c>
      <c r="E1332" t="s">
        <v>23611</v>
      </c>
      <c r="F1332" t="s">
        <v>23497</v>
      </c>
      <c r="G1332" t="s">
        <v>16441</v>
      </c>
      <c r="H1332" t="s">
        <v>23612</v>
      </c>
      <c r="M1332" t="s">
        <v>26</v>
      </c>
      <c r="N1332" s="9">
        <v>315</v>
      </c>
      <c r="O1332" s="9">
        <v>110</v>
      </c>
      <c r="P1332" s="9">
        <v>83</v>
      </c>
      <c r="Q1332" s="8" t="s">
        <v>23613</v>
      </c>
      <c r="R1332" s="8" t="s">
        <v>23500</v>
      </c>
      <c r="S1332" s="8" t="s">
        <v>23614</v>
      </c>
      <c r="T1332" s="8" t="s">
        <v>23614</v>
      </c>
      <c r="U1332" s="8" t="s">
        <v>23615</v>
      </c>
      <c r="V1332" s="8" t="s">
        <v>23616</v>
      </c>
      <c r="W1332" s="8" t="s">
        <v>23617</v>
      </c>
      <c r="X1332" s="8" t="s">
        <v>23618</v>
      </c>
      <c r="Y1332" s="8" t="s">
        <v>23619</v>
      </c>
      <c r="Z1332" s="8" t="s">
        <v>34</v>
      </c>
      <c r="AA1332" s="8" t="s">
        <v>23500</v>
      </c>
      <c r="AB1332" s="8" t="s">
        <v>16333</v>
      </c>
      <c r="AC1332" s="8" t="s">
        <v>4307</v>
      </c>
      <c r="AD1332" s="8"/>
      <c r="AE1332" s="8" t="s">
        <v>23620</v>
      </c>
      <c r="AF1332" s="8"/>
    </row>
    <row r="1333" spans="1:32" x14ac:dyDescent="0.2">
      <c r="A1333">
        <v>1</v>
      </c>
      <c r="B1333" s="1">
        <v>45927</v>
      </c>
      <c r="C1333" s="6">
        <v>3284</v>
      </c>
      <c r="E1333" t="s">
        <v>23621</v>
      </c>
      <c r="F1333" t="s">
        <v>23497</v>
      </c>
      <c r="H1333" t="s">
        <v>23622</v>
      </c>
      <c r="J1333" t="s">
        <v>16326</v>
      </c>
      <c r="M1333" t="s">
        <v>26</v>
      </c>
      <c r="N1333" s="9">
        <v>180</v>
      </c>
      <c r="O1333" s="9">
        <v>110</v>
      </c>
      <c r="P1333" s="9">
        <v>78</v>
      </c>
      <c r="Q1333" s="8" t="s">
        <v>23623</v>
      </c>
      <c r="R1333" s="8" t="s">
        <v>23500</v>
      </c>
      <c r="S1333" s="8" t="s">
        <v>23624</v>
      </c>
      <c r="T1333" s="8" t="s">
        <v>140</v>
      </c>
      <c r="U1333" s="8" t="s">
        <v>23625</v>
      </c>
      <c r="V1333" s="8" t="s">
        <v>23626</v>
      </c>
      <c r="W1333" s="8" t="s">
        <v>23627</v>
      </c>
      <c r="X1333" s="8" t="s">
        <v>23628</v>
      </c>
      <c r="Y1333" s="8" t="s">
        <v>23629</v>
      </c>
      <c r="Z1333" s="8" t="s">
        <v>34</v>
      </c>
      <c r="AA1333" s="8" t="s">
        <v>23500</v>
      </c>
      <c r="AB1333" s="8" t="s">
        <v>16333</v>
      </c>
      <c r="AC1333" s="8" t="s">
        <v>70</v>
      </c>
      <c r="AD1333" s="8"/>
      <c r="AE1333" s="8" t="s">
        <v>23630</v>
      </c>
      <c r="AF1333" s="8"/>
    </row>
    <row r="1334" spans="1:32" x14ac:dyDescent="0.2">
      <c r="A1334">
        <v>1</v>
      </c>
      <c r="B1334" s="1">
        <v>45605</v>
      </c>
      <c r="C1334" s="6">
        <v>2069</v>
      </c>
      <c r="E1334" t="s">
        <v>23631</v>
      </c>
      <c r="F1334" t="s">
        <v>23492</v>
      </c>
      <c r="G1334" t="s">
        <v>16559</v>
      </c>
      <c r="I1334" t="s">
        <v>16560</v>
      </c>
      <c r="M1334" t="s">
        <v>26</v>
      </c>
      <c r="N1334" s="9">
        <v>200</v>
      </c>
      <c r="O1334" s="9">
        <v>55</v>
      </c>
      <c r="P1334" s="9">
        <v>55</v>
      </c>
      <c r="Q1334" s="8" t="s">
        <v>23632</v>
      </c>
      <c r="R1334" s="8" t="s">
        <v>23440</v>
      </c>
      <c r="S1334" s="8" t="s">
        <v>23633</v>
      </c>
      <c r="T1334" s="8" t="s">
        <v>23633</v>
      </c>
      <c r="U1334" s="8" t="s">
        <v>23634</v>
      </c>
      <c r="V1334" s="8" t="s">
        <v>23635</v>
      </c>
      <c r="W1334" s="8" t="s">
        <v>23636</v>
      </c>
      <c r="X1334" s="8" t="s">
        <v>23637</v>
      </c>
      <c r="Y1334" s="8" t="s">
        <v>23638</v>
      </c>
      <c r="Z1334" s="8" t="s">
        <v>34</v>
      </c>
      <c r="AA1334" s="8" t="s">
        <v>23440</v>
      </c>
      <c r="AB1334" s="8" t="s">
        <v>16106</v>
      </c>
      <c r="AC1334" s="8"/>
      <c r="AD1334" s="8"/>
      <c r="AE1334" s="8" t="s">
        <v>16568</v>
      </c>
      <c r="AF1334" s="8" t="s">
        <v>12881</v>
      </c>
    </row>
    <row r="1335" spans="1:32" x14ac:dyDescent="0.2">
      <c r="A1335">
        <v>1</v>
      </c>
      <c r="B1335" s="1">
        <v>45738</v>
      </c>
      <c r="C1335" s="6">
        <v>3262</v>
      </c>
      <c r="E1335" t="s">
        <v>23639</v>
      </c>
      <c r="F1335" t="s">
        <v>23497</v>
      </c>
      <c r="G1335" t="s">
        <v>16441</v>
      </c>
      <c r="H1335" t="s">
        <v>23640</v>
      </c>
      <c r="M1335" t="s">
        <v>26</v>
      </c>
      <c r="N1335" s="9">
        <v>107</v>
      </c>
      <c r="O1335" s="9">
        <v>78</v>
      </c>
      <c r="P1335" s="9">
        <v>42</v>
      </c>
      <c r="Q1335" s="8" t="s">
        <v>23641</v>
      </c>
      <c r="R1335" s="8" t="s">
        <v>23500</v>
      </c>
      <c r="S1335" s="8" t="s">
        <v>23642</v>
      </c>
      <c r="T1335" s="8" t="s">
        <v>140</v>
      </c>
      <c r="U1335" s="8" t="s">
        <v>23641</v>
      </c>
      <c r="V1335" s="8" t="s">
        <v>23643</v>
      </c>
      <c r="W1335" s="8" t="s">
        <v>23644</v>
      </c>
      <c r="X1335" s="8" t="s">
        <v>23645</v>
      </c>
      <c r="Y1335" s="8" t="s">
        <v>23646</v>
      </c>
      <c r="Z1335" s="8" t="s">
        <v>34</v>
      </c>
      <c r="AA1335" s="8" t="s">
        <v>23500</v>
      </c>
      <c r="AB1335" s="8" t="s">
        <v>16333</v>
      </c>
      <c r="AC1335" s="8" t="s">
        <v>4307</v>
      </c>
      <c r="AD1335" s="8"/>
      <c r="AE1335" s="8" t="s">
        <v>23647</v>
      </c>
      <c r="AF1335" s="8"/>
    </row>
    <row r="1336" spans="1:32" x14ac:dyDescent="0.2">
      <c r="A1336">
        <v>1</v>
      </c>
      <c r="B1336" s="1">
        <v>45779</v>
      </c>
      <c r="C1336" s="6">
        <v>3477</v>
      </c>
      <c r="E1336" t="s">
        <v>23648</v>
      </c>
      <c r="F1336" t="s">
        <v>23497</v>
      </c>
      <c r="G1336" t="s">
        <v>16109</v>
      </c>
      <c r="H1336" t="s">
        <v>23640</v>
      </c>
      <c r="M1336" t="s">
        <v>26</v>
      </c>
      <c r="N1336" s="9">
        <v>146</v>
      </c>
      <c r="O1336" s="9">
        <v>78</v>
      </c>
      <c r="P1336" s="9">
        <v>42</v>
      </c>
      <c r="Q1336" s="8" t="s">
        <v>23641</v>
      </c>
      <c r="R1336" s="8" t="s">
        <v>23500</v>
      </c>
      <c r="S1336" s="8" t="s">
        <v>23649</v>
      </c>
      <c r="T1336" s="8" t="s">
        <v>140</v>
      </c>
      <c r="U1336" s="8" t="s">
        <v>23641</v>
      </c>
      <c r="V1336" s="8" t="s">
        <v>23643</v>
      </c>
      <c r="W1336" s="8" t="s">
        <v>23644</v>
      </c>
      <c r="X1336" s="8" t="s">
        <v>23650</v>
      </c>
      <c r="Y1336" s="8" t="s">
        <v>23651</v>
      </c>
      <c r="Z1336" s="8" t="s">
        <v>34</v>
      </c>
      <c r="AA1336" s="8" t="s">
        <v>23500</v>
      </c>
      <c r="AB1336" s="8" t="s">
        <v>16333</v>
      </c>
      <c r="AC1336" s="8"/>
      <c r="AD1336" s="8"/>
      <c r="AE1336" s="8" t="s">
        <v>23652</v>
      </c>
      <c r="AF1336" s="8"/>
    </row>
    <row r="1337" spans="1:32" x14ac:dyDescent="0.2">
      <c r="A1337">
        <v>1</v>
      </c>
      <c r="B1337" s="1">
        <v>45779</v>
      </c>
      <c r="C1337" s="6" t="s">
        <v>23653</v>
      </c>
      <c r="E1337" t="s">
        <v>23654</v>
      </c>
      <c r="F1337" t="s">
        <v>23497</v>
      </c>
      <c r="G1337" t="s">
        <v>16109</v>
      </c>
      <c r="H1337" t="s">
        <v>23640</v>
      </c>
      <c r="J1337" t="s">
        <v>23655</v>
      </c>
      <c r="M1337" t="s">
        <v>26</v>
      </c>
      <c r="N1337" s="9">
        <v>107</v>
      </c>
      <c r="O1337" s="9">
        <v>107</v>
      </c>
      <c r="P1337" s="9">
        <v>72</v>
      </c>
      <c r="Q1337" s="8" t="s">
        <v>23656</v>
      </c>
      <c r="R1337" s="8" t="s">
        <v>23500</v>
      </c>
      <c r="S1337" s="8" t="s">
        <v>23653</v>
      </c>
      <c r="T1337" s="8" t="s">
        <v>140</v>
      </c>
      <c r="U1337" s="8" t="s">
        <v>23657</v>
      </c>
      <c r="V1337" s="8" t="s">
        <v>23658</v>
      </c>
      <c r="W1337" s="8" t="s">
        <v>23659</v>
      </c>
      <c r="X1337" s="8" t="s">
        <v>23660</v>
      </c>
      <c r="Y1337" s="8" t="s">
        <v>23661</v>
      </c>
      <c r="Z1337" s="8" t="s">
        <v>34</v>
      </c>
      <c r="AA1337" s="8" t="s">
        <v>23500</v>
      </c>
      <c r="AB1337" s="8" t="s">
        <v>16333</v>
      </c>
      <c r="AC1337" s="8" t="s">
        <v>4307</v>
      </c>
      <c r="AD1337" s="8"/>
      <c r="AE1337" s="8" t="s">
        <v>23662</v>
      </c>
      <c r="AF1337" s="8"/>
    </row>
    <row r="1338" spans="1:32" x14ac:dyDescent="0.2">
      <c r="A1338">
        <v>1</v>
      </c>
      <c r="B1338" s="1">
        <v>45779</v>
      </c>
      <c r="C1338" s="6" t="s">
        <v>23663</v>
      </c>
      <c r="E1338" t="s">
        <v>23654</v>
      </c>
      <c r="F1338" t="s">
        <v>23497</v>
      </c>
      <c r="G1338" t="s">
        <v>16109</v>
      </c>
      <c r="H1338" t="s">
        <v>23640</v>
      </c>
      <c r="J1338" t="s">
        <v>23655</v>
      </c>
      <c r="M1338" t="s">
        <v>26</v>
      </c>
      <c r="N1338" s="9">
        <v>107</v>
      </c>
      <c r="O1338" s="9">
        <v>107</v>
      </c>
      <c r="P1338" s="9">
        <v>72</v>
      </c>
      <c r="Q1338" s="8" t="s">
        <v>23656</v>
      </c>
      <c r="R1338" s="8" t="s">
        <v>23500</v>
      </c>
      <c r="S1338" s="8" t="s">
        <v>23663</v>
      </c>
      <c r="T1338" s="8" t="s">
        <v>140</v>
      </c>
      <c r="U1338" s="8" t="s">
        <v>23657</v>
      </c>
      <c r="V1338" s="8" t="s">
        <v>23658</v>
      </c>
      <c r="W1338" s="8" t="s">
        <v>23659</v>
      </c>
      <c r="X1338" s="8" t="s">
        <v>23660</v>
      </c>
      <c r="Y1338" s="8" t="s">
        <v>23661</v>
      </c>
      <c r="Z1338" s="8" t="s">
        <v>34</v>
      </c>
      <c r="AA1338" s="8" t="s">
        <v>23500</v>
      </c>
      <c r="AB1338" s="8" t="s">
        <v>16333</v>
      </c>
      <c r="AC1338" s="8" t="s">
        <v>4307</v>
      </c>
      <c r="AD1338" s="8"/>
      <c r="AE1338" s="8" t="s">
        <v>23662</v>
      </c>
      <c r="AF1338" s="8"/>
    </row>
    <row r="1339" spans="1:32" x14ac:dyDescent="0.2">
      <c r="A1339">
        <v>1</v>
      </c>
      <c r="B1339" s="1">
        <v>45779</v>
      </c>
      <c r="C1339" s="6" t="s">
        <v>23664</v>
      </c>
      <c r="E1339" t="s">
        <v>23665</v>
      </c>
      <c r="F1339" t="s">
        <v>23497</v>
      </c>
      <c r="G1339" t="s">
        <v>16109</v>
      </c>
      <c r="H1339" t="s">
        <v>23640</v>
      </c>
      <c r="J1339" t="s">
        <v>23655</v>
      </c>
      <c r="M1339" t="s">
        <v>26</v>
      </c>
      <c r="N1339" s="9">
        <v>146</v>
      </c>
      <c r="O1339" s="9">
        <v>146</v>
      </c>
      <c r="P1339" s="9">
        <v>72</v>
      </c>
      <c r="Q1339" s="8" t="s">
        <v>23656</v>
      </c>
      <c r="R1339" s="8" t="s">
        <v>23500</v>
      </c>
      <c r="S1339" s="8" t="s">
        <v>23664</v>
      </c>
      <c r="T1339" s="8" t="s">
        <v>140</v>
      </c>
      <c r="U1339" s="8" t="s">
        <v>23657</v>
      </c>
      <c r="V1339" s="8" t="s">
        <v>23658</v>
      </c>
      <c r="W1339" s="8" t="s">
        <v>23659</v>
      </c>
      <c r="X1339" s="8" t="s">
        <v>23666</v>
      </c>
      <c r="Y1339" s="8" t="s">
        <v>23667</v>
      </c>
      <c r="Z1339" s="8" t="s">
        <v>34</v>
      </c>
      <c r="AA1339" s="8" t="s">
        <v>23500</v>
      </c>
      <c r="AB1339" s="8" t="s">
        <v>16333</v>
      </c>
      <c r="AC1339" s="8" t="s">
        <v>4307</v>
      </c>
      <c r="AD1339" s="8"/>
      <c r="AE1339" s="8" t="s">
        <v>23662</v>
      </c>
      <c r="AF1339" s="8"/>
    </row>
    <row r="1340" spans="1:32" x14ac:dyDescent="0.2">
      <c r="A1340">
        <v>1</v>
      </c>
      <c r="B1340" s="1">
        <v>45779</v>
      </c>
      <c r="C1340" s="6" t="s">
        <v>23668</v>
      </c>
      <c r="E1340" t="s">
        <v>23669</v>
      </c>
      <c r="F1340" t="s">
        <v>23497</v>
      </c>
      <c r="G1340" t="s">
        <v>16109</v>
      </c>
      <c r="H1340" t="s">
        <v>23640</v>
      </c>
      <c r="J1340" t="s">
        <v>23655</v>
      </c>
      <c r="M1340" t="s">
        <v>26</v>
      </c>
      <c r="N1340" s="9">
        <v>107</v>
      </c>
      <c r="O1340" s="9">
        <v>107</v>
      </c>
      <c r="P1340" s="9">
        <v>72</v>
      </c>
      <c r="Q1340" s="8" t="s">
        <v>23670</v>
      </c>
      <c r="R1340" s="8" t="s">
        <v>23500</v>
      </c>
      <c r="S1340" s="8" t="s">
        <v>23668</v>
      </c>
      <c r="T1340" s="8" t="s">
        <v>23668</v>
      </c>
      <c r="U1340" s="8" t="s">
        <v>23671</v>
      </c>
      <c r="V1340" s="8" t="s">
        <v>23672</v>
      </c>
      <c r="W1340" s="8" t="s">
        <v>23673</v>
      </c>
      <c r="X1340" s="8" t="s">
        <v>23674</v>
      </c>
      <c r="Y1340" s="8" t="s">
        <v>23675</v>
      </c>
      <c r="Z1340" s="8" t="s">
        <v>34</v>
      </c>
      <c r="AA1340" s="8" t="s">
        <v>23500</v>
      </c>
      <c r="AB1340" s="8" t="s">
        <v>16333</v>
      </c>
      <c r="AC1340" s="8" t="s">
        <v>4307</v>
      </c>
      <c r="AD1340" s="8"/>
      <c r="AE1340" s="8" t="s">
        <v>23662</v>
      </c>
      <c r="AF1340" s="8"/>
    </row>
    <row r="1341" spans="1:32" x14ac:dyDescent="0.2">
      <c r="A1341">
        <v>2</v>
      </c>
      <c r="B1341" s="1">
        <v>45927</v>
      </c>
      <c r="C1341" s="6" t="s">
        <v>23653</v>
      </c>
      <c r="E1341" t="s">
        <v>23676</v>
      </c>
      <c r="F1341" t="s">
        <v>23497</v>
      </c>
      <c r="G1341" t="s">
        <v>16109</v>
      </c>
      <c r="H1341" t="s">
        <v>23677</v>
      </c>
      <c r="J1341" t="s">
        <v>23678</v>
      </c>
      <c r="M1341" t="s">
        <v>62</v>
      </c>
      <c r="N1341" s="9">
        <v>107</v>
      </c>
      <c r="O1341" s="9">
        <v>107</v>
      </c>
      <c r="P1341" s="9">
        <v>72</v>
      </c>
      <c r="Q1341" s="8" t="s">
        <v>23679</v>
      </c>
      <c r="R1341" s="8" t="s">
        <v>23500</v>
      </c>
      <c r="S1341" s="8" t="s">
        <v>23653</v>
      </c>
      <c r="T1341" s="8" t="s">
        <v>23653</v>
      </c>
      <c r="U1341" s="8" t="s">
        <v>23680</v>
      </c>
      <c r="V1341" s="8" t="s">
        <v>23681</v>
      </c>
      <c r="W1341" s="8" t="s">
        <v>23682</v>
      </c>
      <c r="X1341" s="8" t="s">
        <v>23683</v>
      </c>
      <c r="Y1341" s="8" t="s">
        <v>23684</v>
      </c>
      <c r="Z1341" s="8" t="s">
        <v>34</v>
      </c>
      <c r="AA1341" s="8" t="s">
        <v>23500</v>
      </c>
      <c r="AB1341" s="8" t="s">
        <v>16333</v>
      </c>
      <c r="AC1341" s="8"/>
      <c r="AD1341" s="8"/>
      <c r="AE1341" s="8" t="s">
        <v>23685</v>
      </c>
      <c r="AF1341" s="8"/>
    </row>
    <row r="1342" spans="1:32" x14ac:dyDescent="0.2">
      <c r="A1342">
        <v>1</v>
      </c>
      <c r="B1342" s="1">
        <v>45927</v>
      </c>
      <c r="C1342" s="6" t="s">
        <v>23663</v>
      </c>
      <c r="E1342" t="s">
        <v>23686</v>
      </c>
      <c r="F1342" t="s">
        <v>23497</v>
      </c>
      <c r="G1342" t="s">
        <v>16109</v>
      </c>
      <c r="H1342" t="s">
        <v>23677</v>
      </c>
      <c r="J1342" t="s">
        <v>23678</v>
      </c>
      <c r="M1342" t="s">
        <v>62</v>
      </c>
      <c r="N1342" s="9">
        <v>107</v>
      </c>
      <c r="O1342" s="9">
        <v>107</v>
      </c>
      <c r="P1342" s="9">
        <v>72</v>
      </c>
      <c r="Q1342" s="8" t="s">
        <v>23687</v>
      </c>
      <c r="R1342" s="8" t="s">
        <v>23500</v>
      </c>
      <c r="S1342" s="8" t="s">
        <v>23663</v>
      </c>
      <c r="T1342" s="8" t="s">
        <v>140</v>
      </c>
      <c r="U1342" s="8" t="s">
        <v>23688</v>
      </c>
      <c r="V1342" s="8" t="s">
        <v>23689</v>
      </c>
      <c r="W1342" s="8" t="s">
        <v>23690</v>
      </c>
      <c r="X1342" s="8" t="s">
        <v>23691</v>
      </c>
      <c r="Y1342" s="8" t="s">
        <v>23692</v>
      </c>
      <c r="Z1342" s="8" t="s">
        <v>34</v>
      </c>
      <c r="AA1342" s="8" t="s">
        <v>23500</v>
      </c>
      <c r="AB1342" s="8" t="s">
        <v>16333</v>
      </c>
      <c r="AC1342" s="8"/>
      <c r="AD1342" s="8" t="s">
        <v>23337</v>
      </c>
      <c r="AE1342" s="8" t="s">
        <v>23685</v>
      </c>
      <c r="AF1342" s="8"/>
    </row>
    <row r="1343" spans="1:32" x14ac:dyDescent="0.2">
      <c r="A1343">
        <v>1</v>
      </c>
      <c r="B1343" s="1">
        <v>45927</v>
      </c>
      <c r="C1343" s="6" t="s">
        <v>23693</v>
      </c>
      <c r="E1343" t="s">
        <v>23694</v>
      </c>
      <c r="F1343" t="s">
        <v>23497</v>
      </c>
      <c r="G1343" t="s">
        <v>16109</v>
      </c>
      <c r="H1343" t="s">
        <v>23677</v>
      </c>
      <c r="J1343" t="s">
        <v>23678</v>
      </c>
      <c r="M1343" t="s">
        <v>62</v>
      </c>
      <c r="N1343" s="9">
        <v>107</v>
      </c>
      <c r="O1343" s="9">
        <v>107</v>
      </c>
      <c r="P1343" s="9">
        <v>72</v>
      </c>
      <c r="Q1343" s="8" t="s">
        <v>23695</v>
      </c>
      <c r="R1343" s="8" t="s">
        <v>23500</v>
      </c>
      <c r="S1343" s="8" t="s">
        <v>23693</v>
      </c>
      <c r="T1343" s="8" t="s">
        <v>140</v>
      </c>
      <c r="U1343" s="8" t="s">
        <v>23688</v>
      </c>
      <c r="V1343" s="8" t="s">
        <v>23689</v>
      </c>
      <c r="W1343" s="8" t="s">
        <v>23690</v>
      </c>
      <c r="X1343" s="8" t="s">
        <v>23696</v>
      </c>
      <c r="Y1343" s="8" t="s">
        <v>23697</v>
      </c>
      <c r="Z1343" s="8" t="s">
        <v>34</v>
      </c>
      <c r="AA1343" s="8" t="s">
        <v>23500</v>
      </c>
      <c r="AB1343" s="8" t="s">
        <v>16333</v>
      </c>
      <c r="AC1343" s="8"/>
      <c r="AD1343" s="8" t="s">
        <v>18667</v>
      </c>
      <c r="AE1343" s="8" t="s">
        <v>23685</v>
      </c>
      <c r="AF1343" s="8"/>
    </row>
    <row r="1344" spans="1:32" x14ac:dyDescent="0.2">
      <c r="A1344">
        <v>1</v>
      </c>
      <c r="B1344" s="1">
        <v>45927</v>
      </c>
      <c r="C1344" s="6" t="s">
        <v>23668</v>
      </c>
      <c r="E1344" t="s">
        <v>23669</v>
      </c>
      <c r="F1344" t="s">
        <v>23497</v>
      </c>
      <c r="G1344" t="s">
        <v>16109</v>
      </c>
      <c r="H1344" t="s">
        <v>23677</v>
      </c>
      <c r="J1344" t="s">
        <v>23678</v>
      </c>
      <c r="M1344" t="s">
        <v>62</v>
      </c>
      <c r="N1344" s="9">
        <v>107</v>
      </c>
      <c r="O1344" s="9">
        <v>107</v>
      </c>
      <c r="P1344" s="9">
        <v>72</v>
      </c>
      <c r="Q1344" s="8" t="s">
        <v>23670</v>
      </c>
      <c r="R1344" s="8" t="s">
        <v>23500</v>
      </c>
      <c r="S1344" s="8" t="s">
        <v>23668</v>
      </c>
      <c r="T1344" s="8" t="s">
        <v>23668</v>
      </c>
      <c r="U1344" s="8" t="s">
        <v>23671</v>
      </c>
      <c r="V1344" s="8" t="s">
        <v>23672</v>
      </c>
      <c r="W1344" s="8" t="s">
        <v>23673</v>
      </c>
      <c r="X1344" s="8" t="s">
        <v>23698</v>
      </c>
      <c r="Y1344" s="8" t="s">
        <v>23699</v>
      </c>
      <c r="Z1344" s="8" t="s">
        <v>34</v>
      </c>
      <c r="AA1344" s="8" t="s">
        <v>23500</v>
      </c>
      <c r="AB1344" s="8" t="s">
        <v>16333</v>
      </c>
      <c r="AC1344" s="8"/>
      <c r="AD1344" s="8"/>
      <c r="AE1344" s="8" t="s">
        <v>23685</v>
      </c>
      <c r="AF1344" s="8"/>
    </row>
    <row r="1345" spans="1:32" x14ac:dyDescent="0.2">
      <c r="A1345">
        <v>1</v>
      </c>
      <c r="B1345" s="1">
        <v>45927</v>
      </c>
      <c r="C1345" s="6">
        <v>3261</v>
      </c>
      <c r="E1345" t="s">
        <v>23700</v>
      </c>
      <c r="F1345" t="s">
        <v>23497</v>
      </c>
      <c r="G1345" t="s">
        <v>16109</v>
      </c>
      <c r="H1345" t="s">
        <v>23677</v>
      </c>
      <c r="M1345" t="s">
        <v>62</v>
      </c>
      <c r="N1345" s="9">
        <v>107</v>
      </c>
      <c r="O1345" s="9">
        <v>107</v>
      </c>
      <c r="P1345" s="9">
        <v>42</v>
      </c>
      <c r="Q1345" s="8" t="s">
        <v>23701</v>
      </c>
      <c r="R1345" s="8" t="s">
        <v>23500</v>
      </c>
      <c r="S1345" s="8" t="s">
        <v>23702</v>
      </c>
      <c r="T1345" s="8" t="s">
        <v>23702</v>
      </c>
      <c r="U1345" s="8" t="s">
        <v>23703</v>
      </c>
      <c r="V1345" s="8" t="s">
        <v>23704</v>
      </c>
      <c r="W1345" s="8" t="s">
        <v>23705</v>
      </c>
      <c r="X1345" s="8" t="s">
        <v>23706</v>
      </c>
      <c r="Y1345" s="8" t="s">
        <v>23707</v>
      </c>
      <c r="Z1345" s="8" t="s">
        <v>34</v>
      </c>
      <c r="AA1345" s="8" t="s">
        <v>23500</v>
      </c>
      <c r="AB1345" s="8" t="s">
        <v>16333</v>
      </c>
      <c r="AC1345" s="8"/>
      <c r="AD1345" s="8"/>
      <c r="AE1345" s="8" t="s">
        <v>23708</v>
      </c>
      <c r="AF1345" s="8"/>
    </row>
    <row r="1346" spans="1:32" x14ac:dyDescent="0.2">
      <c r="A1346">
        <v>1</v>
      </c>
      <c r="B1346" s="1">
        <v>45865</v>
      </c>
      <c r="C1346" s="6" t="s">
        <v>23709</v>
      </c>
      <c r="E1346" t="s">
        <v>23710</v>
      </c>
      <c r="F1346" t="s">
        <v>23497</v>
      </c>
      <c r="G1346" t="s">
        <v>16131</v>
      </c>
      <c r="H1346" t="s">
        <v>23711</v>
      </c>
      <c r="M1346" t="s">
        <v>62</v>
      </c>
      <c r="N1346" s="9"/>
      <c r="O1346" s="9"/>
      <c r="P1346" s="9"/>
      <c r="Q1346" s="8" t="s">
        <v>23712</v>
      </c>
      <c r="R1346" s="8" t="s">
        <v>23500</v>
      </c>
      <c r="S1346" s="8" t="s">
        <v>23709</v>
      </c>
      <c r="T1346" s="8" t="s">
        <v>23709</v>
      </c>
      <c r="U1346" s="8" t="s">
        <v>23713</v>
      </c>
      <c r="V1346" s="8" t="s">
        <v>23714</v>
      </c>
      <c r="W1346" s="8" t="s">
        <v>23715</v>
      </c>
      <c r="X1346" s="8" t="s">
        <v>23716</v>
      </c>
      <c r="Y1346" s="8" t="s">
        <v>23717</v>
      </c>
      <c r="Z1346" s="8" t="s">
        <v>34</v>
      </c>
      <c r="AA1346" s="8" t="s">
        <v>23500</v>
      </c>
      <c r="AB1346" s="8" t="s">
        <v>16333</v>
      </c>
      <c r="AC1346" s="8"/>
      <c r="AD1346" s="8" t="s">
        <v>23337</v>
      </c>
      <c r="AE1346" s="8" t="s">
        <v>23718</v>
      </c>
      <c r="AF1346" s="8"/>
    </row>
    <row r="1347" spans="1:32" x14ac:dyDescent="0.2">
      <c r="A1347">
        <v>1</v>
      </c>
      <c r="B1347" s="1">
        <v>45865</v>
      </c>
      <c r="C1347" s="6" t="s">
        <v>23719</v>
      </c>
      <c r="E1347" t="s">
        <v>23720</v>
      </c>
      <c r="F1347" t="s">
        <v>23497</v>
      </c>
      <c r="G1347" t="s">
        <v>16131</v>
      </c>
      <c r="H1347" t="s">
        <v>23711</v>
      </c>
      <c r="M1347" t="s">
        <v>62</v>
      </c>
      <c r="N1347" s="9"/>
      <c r="O1347" s="9"/>
      <c r="P1347" s="9"/>
      <c r="Q1347" s="8" t="s">
        <v>23721</v>
      </c>
      <c r="R1347" s="8" t="s">
        <v>23500</v>
      </c>
      <c r="S1347" s="8" t="s">
        <v>23719</v>
      </c>
      <c r="T1347" s="8" t="s">
        <v>23719</v>
      </c>
      <c r="U1347" s="8" t="s">
        <v>23722</v>
      </c>
      <c r="V1347" s="8" t="s">
        <v>23723</v>
      </c>
      <c r="W1347" s="8" t="s">
        <v>23724</v>
      </c>
      <c r="X1347" s="8" t="s">
        <v>23725</v>
      </c>
      <c r="Y1347" s="8" t="s">
        <v>23726</v>
      </c>
      <c r="Z1347" s="8" t="s">
        <v>34</v>
      </c>
      <c r="AA1347" s="8" t="s">
        <v>23500</v>
      </c>
      <c r="AB1347" s="8" t="s">
        <v>16333</v>
      </c>
      <c r="AC1347" s="8"/>
      <c r="AD1347" s="8" t="s">
        <v>23337</v>
      </c>
      <c r="AE1347" s="8" t="s">
        <v>23718</v>
      </c>
      <c r="AF1347" s="8"/>
    </row>
    <row r="1348" spans="1:32" x14ac:dyDescent="0.2">
      <c r="A1348">
        <v>1</v>
      </c>
      <c r="B1348" s="1">
        <v>45865</v>
      </c>
      <c r="C1348" s="6">
        <v>3271</v>
      </c>
      <c r="E1348" t="s">
        <v>23727</v>
      </c>
      <c r="F1348" t="s">
        <v>18133</v>
      </c>
      <c r="G1348" t="s">
        <v>23728</v>
      </c>
      <c r="H1348" t="s">
        <v>23729</v>
      </c>
      <c r="J1348" t="s">
        <v>17298</v>
      </c>
      <c r="M1348" t="s">
        <v>26</v>
      </c>
      <c r="N1348" s="9">
        <v>150</v>
      </c>
      <c r="O1348" s="9">
        <v>140</v>
      </c>
      <c r="P1348" s="9">
        <v>82</v>
      </c>
      <c r="Q1348" s="8" t="s">
        <v>23730</v>
      </c>
      <c r="R1348" s="8" t="s">
        <v>18133</v>
      </c>
      <c r="S1348" s="8" t="s">
        <v>23731</v>
      </c>
      <c r="T1348" s="8" t="s">
        <v>23731</v>
      </c>
      <c r="U1348" s="8" t="s">
        <v>23730</v>
      </c>
      <c r="V1348" s="8" t="s">
        <v>23732</v>
      </c>
      <c r="W1348" s="8" t="s">
        <v>23733</v>
      </c>
      <c r="X1348" s="8" t="s">
        <v>23734</v>
      </c>
      <c r="Y1348" s="8" t="s">
        <v>23735</v>
      </c>
      <c r="Z1348" s="8" t="s">
        <v>52</v>
      </c>
      <c r="AA1348" s="8" t="s">
        <v>18133</v>
      </c>
      <c r="AB1348" s="8" t="s">
        <v>16333</v>
      </c>
      <c r="AC1348" s="8"/>
      <c r="AD1348" s="8"/>
      <c r="AE1348" s="8" t="s">
        <v>23736</v>
      </c>
      <c r="AF1348" s="8"/>
    </row>
    <row r="1349" spans="1:32" x14ac:dyDescent="0.2">
      <c r="A1349">
        <v>1</v>
      </c>
      <c r="B1349" s="1">
        <v>45813</v>
      </c>
      <c r="C1349" s="6" t="s">
        <v>23737</v>
      </c>
      <c r="E1349" t="s">
        <v>23738</v>
      </c>
      <c r="F1349" t="s">
        <v>23497</v>
      </c>
      <c r="G1349" t="s">
        <v>16131</v>
      </c>
      <c r="H1349" t="s">
        <v>21833</v>
      </c>
      <c r="M1349" t="s">
        <v>62</v>
      </c>
      <c r="N1349" s="9">
        <v>212</v>
      </c>
      <c r="O1349" s="9">
        <v>114</v>
      </c>
      <c r="P1349" s="9">
        <v>87</v>
      </c>
      <c r="Q1349" s="8" t="s">
        <v>23739</v>
      </c>
      <c r="R1349" s="8" t="s">
        <v>23500</v>
      </c>
      <c r="S1349" s="8" t="s">
        <v>23737</v>
      </c>
      <c r="T1349" s="8" t="s">
        <v>140</v>
      </c>
      <c r="U1349" s="8" t="s">
        <v>23740</v>
      </c>
      <c r="V1349" s="8" t="s">
        <v>23741</v>
      </c>
      <c r="W1349" s="8" t="s">
        <v>23742</v>
      </c>
      <c r="X1349" s="8" t="s">
        <v>23743</v>
      </c>
      <c r="Y1349" s="8" t="s">
        <v>23744</v>
      </c>
      <c r="Z1349" s="8" t="s">
        <v>34</v>
      </c>
      <c r="AA1349" s="8" t="s">
        <v>23500</v>
      </c>
      <c r="AB1349" s="8" t="s">
        <v>16333</v>
      </c>
      <c r="AC1349" s="8"/>
      <c r="AD1349" s="8" t="s">
        <v>23337</v>
      </c>
      <c r="AE1349" s="8" t="s">
        <v>23745</v>
      </c>
      <c r="AF1349" s="8"/>
    </row>
    <row r="1350" spans="1:32" x14ac:dyDescent="0.2">
      <c r="A1350">
        <v>1</v>
      </c>
      <c r="B1350" s="1">
        <v>45813</v>
      </c>
      <c r="C1350" s="6" t="s">
        <v>23746</v>
      </c>
      <c r="E1350" t="s">
        <v>23747</v>
      </c>
      <c r="F1350" t="s">
        <v>23497</v>
      </c>
      <c r="G1350" t="s">
        <v>16131</v>
      </c>
      <c r="H1350" t="s">
        <v>21833</v>
      </c>
      <c r="M1350" t="s">
        <v>62</v>
      </c>
      <c r="N1350" s="9">
        <v>212</v>
      </c>
      <c r="O1350" s="9">
        <v>114</v>
      </c>
      <c r="P1350" s="9">
        <v>87</v>
      </c>
      <c r="Q1350" s="8" t="s">
        <v>23748</v>
      </c>
      <c r="R1350" s="8" t="s">
        <v>23500</v>
      </c>
      <c r="S1350" s="8" t="s">
        <v>23746</v>
      </c>
      <c r="T1350" s="8" t="s">
        <v>140</v>
      </c>
      <c r="U1350" s="8" t="s">
        <v>23740</v>
      </c>
      <c r="V1350" s="8" t="s">
        <v>23741</v>
      </c>
      <c r="W1350" s="8" t="s">
        <v>23742</v>
      </c>
      <c r="X1350" s="8" t="s">
        <v>23749</v>
      </c>
      <c r="Y1350" s="8" t="s">
        <v>23750</v>
      </c>
      <c r="Z1350" s="8" t="s">
        <v>34</v>
      </c>
      <c r="AA1350" s="8" t="s">
        <v>23500</v>
      </c>
      <c r="AB1350" s="8" t="s">
        <v>16333</v>
      </c>
      <c r="AC1350" s="8"/>
      <c r="AD1350" s="8" t="s">
        <v>18667</v>
      </c>
      <c r="AE1350" s="8" t="s">
        <v>23745</v>
      </c>
      <c r="AF1350" s="8"/>
    </row>
    <row r="1351" spans="1:32" x14ac:dyDescent="0.2">
      <c r="A1351">
        <v>1</v>
      </c>
      <c r="B1351" s="1">
        <v>45813</v>
      </c>
      <c r="C1351" s="6" t="s">
        <v>23751</v>
      </c>
      <c r="E1351" t="s">
        <v>23752</v>
      </c>
      <c r="F1351" t="s">
        <v>23497</v>
      </c>
      <c r="G1351" t="s">
        <v>16131</v>
      </c>
      <c r="H1351" t="s">
        <v>23753</v>
      </c>
      <c r="M1351" t="s">
        <v>62</v>
      </c>
      <c r="N1351" s="9">
        <v>134</v>
      </c>
      <c r="O1351" s="9">
        <v>166</v>
      </c>
      <c r="P1351" s="9">
        <v>87</v>
      </c>
      <c r="Q1351" s="8" t="s">
        <v>23754</v>
      </c>
      <c r="R1351" s="8" t="s">
        <v>23500</v>
      </c>
      <c r="S1351" s="8" t="s">
        <v>23751</v>
      </c>
      <c r="T1351" s="8" t="s">
        <v>140</v>
      </c>
      <c r="U1351" s="8" t="s">
        <v>23755</v>
      </c>
      <c r="V1351" s="8" t="s">
        <v>23756</v>
      </c>
      <c r="W1351" s="8" t="s">
        <v>23757</v>
      </c>
      <c r="X1351" s="8" t="s">
        <v>23758</v>
      </c>
      <c r="Y1351" s="8" t="s">
        <v>23759</v>
      </c>
      <c r="Z1351" s="8" t="s">
        <v>34</v>
      </c>
      <c r="AA1351" s="8" t="s">
        <v>23500</v>
      </c>
      <c r="AB1351" s="8" t="s">
        <v>16333</v>
      </c>
      <c r="AC1351" s="8"/>
      <c r="AD1351" s="8" t="s">
        <v>18667</v>
      </c>
      <c r="AE1351" s="8" t="s">
        <v>23760</v>
      </c>
      <c r="AF1351" s="8"/>
    </row>
    <row r="1352" spans="1:32" x14ac:dyDescent="0.2">
      <c r="A1352">
        <v>1</v>
      </c>
      <c r="B1352" s="1">
        <v>45779</v>
      </c>
      <c r="C1352" s="6" t="s">
        <v>23761</v>
      </c>
      <c r="E1352" t="s">
        <v>23762</v>
      </c>
      <c r="F1352" t="s">
        <v>23497</v>
      </c>
      <c r="G1352" t="s">
        <v>16131</v>
      </c>
      <c r="H1352" t="s">
        <v>23763</v>
      </c>
      <c r="I1352" t="s">
        <v>20703</v>
      </c>
      <c r="M1352" t="s">
        <v>62</v>
      </c>
      <c r="N1352" s="9">
        <v>213</v>
      </c>
      <c r="O1352" s="9">
        <v>108</v>
      </c>
      <c r="P1352" s="9">
        <v>75</v>
      </c>
      <c r="Q1352" s="8" t="s">
        <v>23764</v>
      </c>
      <c r="R1352" s="8" t="s">
        <v>23500</v>
      </c>
      <c r="S1352" s="8" t="s">
        <v>23761</v>
      </c>
      <c r="T1352" s="8" t="s">
        <v>23761</v>
      </c>
      <c r="U1352" s="8" t="s">
        <v>23765</v>
      </c>
      <c r="V1352" s="8" t="s">
        <v>23766</v>
      </c>
      <c r="W1352" s="8" t="s">
        <v>23767</v>
      </c>
      <c r="X1352" s="8" t="s">
        <v>23768</v>
      </c>
      <c r="Y1352" s="8" t="s">
        <v>23769</v>
      </c>
      <c r="Z1352" s="8" t="s">
        <v>34</v>
      </c>
      <c r="AA1352" s="8" t="s">
        <v>23500</v>
      </c>
      <c r="AB1352" s="8" t="s">
        <v>16333</v>
      </c>
      <c r="AC1352" s="8"/>
      <c r="AD1352" s="8"/>
      <c r="AE1352" s="8" t="s">
        <v>23770</v>
      </c>
      <c r="AF1352" s="8" t="s">
        <v>19304</v>
      </c>
    </row>
    <row r="1353" spans="1:32" x14ac:dyDescent="0.2">
      <c r="A1353">
        <v>2</v>
      </c>
      <c r="B1353" s="1">
        <v>45779</v>
      </c>
      <c r="C1353" s="6" t="s">
        <v>23771</v>
      </c>
      <c r="E1353" t="s">
        <v>23772</v>
      </c>
      <c r="F1353" t="s">
        <v>23497</v>
      </c>
      <c r="H1353" t="s">
        <v>23763</v>
      </c>
      <c r="M1353" t="s">
        <v>62</v>
      </c>
      <c r="N1353" s="9">
        <v>85</v>
      </c>
      <c r="O1353" s="9">
        <v>32</v>
      </c>
      <c r="P1353" s="9">
        <v>29</v>
      </c>
      <c r="Q1353" s="8" t="s">
        <v>23773</v>
      </c>
      <c r="R1353" s="8" t="s">
        <v>23500</v>
      </c>
      <c r="S1353" s="8" t="s">
        <v>23771</v>
      </c>
      <c r="T1353" s="8" t="s">
        <v>23771</v>
      </c>
      <c r="U1353" s="8" t="s">
        <v>23773</v>
      </c>
      <c r="V1353" s="8" t="s">
        <v>23774</v>
      </c>
      <c r="W1353" s="8" t="s">
        <v>23775</v>
      </c>
      <c r="X1353" s="8" t="s">
        <v>23776</v>
      </c>
      <c r="Y1353" s="8" t="s">
        <v>23777</v>
      </c>
      <c r="Z1353" s="8" t="s">
        <v>34</v>
      </c>
      <c r="AA1353" s="8" t="s">
        <v>23500</v>
      </c>
      <c r="AB1353" s="8" t="s">
        <v>16333</v>
      </c>
      <c r="AC1353" s="8"/>
      <c r="AD1353" s="8"/>
      <c r="AE1353" s="8" t="s">
        <v>23763</v>
      </c>
      <c r="AF1353" s="8"/>
    </row>
    <row r="1354" spans="1:32" x14ac:dyDescent="0.2">
      <c r="A1354">
        <v>1</v>
      </c>
      <c r="B1354" s="1">
        <v>45738</v>
      </c>
      <c r="C1354" s="6">
        <v>3281</v>
      </c>
      <c r="E1354" t="s">
        <v>23778</v>
      </c>
      <c r="F1354" t="s">
        <v>23500</v>
      </c>
      <c r="H1354" t="s">
        <v>23779</v>
      </c>
      <c r="J1354" t="s">
        <v>16250</v>
      </c>
      <c r="M1354" t="s">
        <v>26</v>
      </c>
      <c r="N1354" s="9">
        <v>260</v>
      </c>
      <c r="O1354" s="9">
        <v>122</v>
      </c>
      <c r="P1354" s="9">
        <v>78</v>
      </c>
      <c r="Q1354" s="8" t="s">
        <v>23780</v>
      </c>
      <c r="R1354" s="8" t="s">
        <v>23500</v>
      </c>
      <c r="S1354" s="8" t="s">
        <v>23781</v>
      </c>
      <c r="T1354" s="8" t="s">
        <v>140</v>
      </c>
      <c r="U1354" s="8" t="s">
        <v>23782</v>
      </c>
      <c r="V1354" s="8" t="s">
        <v>23783</v>
      </c>
      <c r="W1354" s="8" t="s">
        <v>23784</v>
      </c>
      <c r="X1354" s="8" t="s">
        <v>23785</v>
      </c>
      <c r="Y1354" s="8" t="s">
        <v>23786</v>
      </c>
      <c r="Z1354" s="8" t="s">
        <v>34</v>
      </c>
      <c r="AA1354" s="8" t="s">
        <v>23500</v>
      </c>
      <c r="AB1354" s="8" t="s">
        <v>16333</v>
      </c>
      <c r="AC1354" s="8" t="s">
        <v>17194</v>
      </c>
      <c r="AD1354" s="8"/>
      <c r="AE1354" s="8" t="s">
        <v>23787</v>
      </c>
      <c r="AF1354" s="8"/>
    </row>
    <row r="1355" spans="1:32" x14ac:dyDescent="0.2">
      <c r="A1355">
        <v>1</v>
      </c>
      <c r="B1355" s="1">
        <v>45319</v>
      </c>
      <c r="C1355" s="6" t="s">
        <v>23788</v>
      </c>
      <c r="E1355" t="s">
        <v>23789</v>
      </c>
      <c r="F1355" t="s">
        <v>23500</v>
      </c>
      <c r="G1355" t="s">
        <v>16121</v>
      </c>
      <c r="H1355" t="s">
        <v>17463</v>
      </c>
      <c r="M1355" t="s">
        <v>26</v>
      </c>
      <c r="N1355" s="9">
        <v>232</v>
      </c>
      <c r="O1355" s="9">
        <v>90</v>
      </c>
      <c r="P1355" s="9">
        <v>70</v>
      </c>
      <c r="Q1355" s="8" t="s">
        <v>23790</v>
      </c>
      <c r="R1355" s="8" t="s">
        <v>23500</v>
      </c>
      <c r="S1355" s="8" t="s">
        <v>23788</v>
      </c>
      <c r="T1355" s="8" t="s">
        <v>23788</v>
      </c>
      <c r="U1355" s="8" t="s">
        <v>23791</v>
      </c>
      <c r="V1355" s="8" t="s">
        <v>23792</v>
      </c>
      <c r="W1355" s="8" t="s">
        <v>23793</v>
      </c>
      <c r="X1355" s="8" t="s">
        <v>23794</v>
      </c>
      <c r="Y1355" s="8" t="s">
        <v>23795</v>
      </c>
      <c r="Z1355" s="8" t="s">
        <v>34</v>
      </c>
      <c r="AA1355" s="8" t="s">
        <v>23500</v>
      </c>
      <c r="AB1355" s="8" t="s">
        <v>16333</v>
      </c>
      <c r="AC1355" s="8"/>
      <c r="AD1355" s="8"/>
      <c r="AE1355" s="8" t="s">
        <v>23796</v>
      </c>
      <c r="AF1355" s="8"/>
    </row>
    <row r="1356" spans="1:32" x14ac:dyDescent="0.2">
      <c r="A1356">
        <v>1</v>
      </c>
      <c r="B1356" s="1">
        <v>44967</v>
      </c>
      <c r="C1356" s="6" t="s">
        <v>23797</v>
      </c>
      <c r="E1356" t="s">
        <v>23798</v>
      </c>
      <c r="F1356" t="s">
        <v>23500</v>
      </c>
      <c r="H1356" t="s">
        <v>16793</v>
      </c>
      <c r="J1356" t="s">
        <v>16382</v>
      </c>
      <c r="M1356" t="s">
        <v>26</v>
      </c>
      <c r="N1356" s="9">
        <v>203</v>
      </c>
      <c r="O1356" s="9">
        <v>70</v>
      </c>
      <c r="P1356" s="9">
        <v>80</v>
      </c>
      <c r="Q1356" s="8" t="s">
        <v>23799</v>
      </c>
      <c r="R1356" s="8" t="s">
        <v>23500</v>
      </c>
      <c r="S1356" s="8" t="s">
        <v>23797</v>
      </c>
      <c r="T1356" s="8" t="s">
        <v>23797</v>
      </c>
      <c r="U1356" s="8" t="s">
        <v>23800</v>
      </c>
      <c r="V1356" s="8" t="s">
        <v>23801</v>
      </c>
      <c r="W1356" s="8" t="s">
        <v>23802</v>
      </c>
      <c r="X1356" s="8" t="s">
        <v>23803</v>
      </c>
      <c r="Y1356" s="8" t="s">
        <v>23804</v>
      </c>
      <c r="Z1356" s="8" t="s">
        <v>34</v>
      </c>
      <c r="AA1356" s="8" t="s">
        <v>23500</v>
      </c>
      <c r="AB1356" s="8" t="s">
        <v>16333</v>
      </c>
      <c r="AC1356" s="8" t="s">
        <v>10633</v>
      </c>
      <c r="AD1356" s="8"/>
      <c r="AE1356" s="8" t="s">
        <v>23805</v>
      </c>
      <c r="AF1356" s="8"/>
    </row>
    <row r="1357" spans="1:32" x14ac:dyDescent="0.2">
      <c r="A1357">
        <v>1</v>
      </c>
      <c r="B1357" s="1">
        <v>45541</v>
      </c>
      <c r="C1357" s="6" t="s">
        <v>23551</v>
      </c>
      <c r="E1357" t="s">
        <v>23806</v>
      </c>
      <c r="F1357" t="s">
        <v>23497</v>
      </c>
      <c r="G1357" t="s">
        <v>16131</v>
      </c>
      <c r="H1357" t="s">
        <v>23807</v>
      </c>
      <c r="M1357" t="s">
        <v>26</v>
      </c>
      <c r="N1357" s="9">
        <v>186</v>
      </c>
      <c r="O1357" s="9">
        <v>94</v>
      </c>
      <c r="P1357" s="9">
        <v>62</v>
      </c>
      <c r="Q1357" s="8" t="s">
        <v>23808</v>
      </c>
      <c r="R1357" s="8" t="s">
        <v>23500</v>
      </c>
      <c r="S1357" s="8" t="s">
        <v>23551</v>
      </c>
      <c r="T1357" s="8" t="s">
        <v>23551</v>
      </c>
      <c r="U1357" s="8" t="s">
        <v>23808</v>
      </c>
      <c r="V1357" s="8" t="s">
        <v>23809</v>
      </c>
      <c r="W1357" s="8" t="s">
        <v>23810</v>
      </c>
      <c r="X1357" s="8" t="s">
        <v>23811</v>
      </c>
      <c r="Y1357" s="8" t="s">
        <v>23812</v>
      </c>
      <c r="Z1357" s="8" t="s">
        <v>52</v>
      </c>
      <c r="AA1357" s="8" t="s">
        <v>23500</v>
      </c>
      <c r="AB1357" s="8" t="s">
        <v>16333</v>
      </c>
      <c r="AC1357" s="8"/>
      <c r="AD1357" s="8"/>
      <c r="AE1357" s="8" t="s">
        <v>23813</v>
      </c>
      <c r="AF1357" s="8"/>
    </row>
    <row r="1358" spans="1:32" x14ac:dyDescent="0.2">
      <c r="A1358">
        <v>1</v>
      </c>
      <c r="B1358" s="1">
        <v>45541</v>
      </c>
      <c r="C1358" s="6" t="s">
        <v>23814</v>
      </c>
      <c r="E1358" t="s">
        <v>23815</v>
      </c>
      <c r="F1358" t="s">
        <v>23497</v>
      </c>
      <c r="G1358" t="s">
        <v>16131</v>
      </c>
      <c r="H1358" t="s">
        <v>23807</v>
      </c>
      <c r="M1358" t="s">
        <v>26</v>
      </c>
      <c r="N1358" s="9">
        <v>88</v>
      </c>
      <c r="O1358" s="9">
        <v>90</v>
      </c>
      <c r="P1358" s="9">
        <v>82</v>
      </c>
      <c r="Q1358" s="8" t="s">
        <v>23816</v>
      </c>
      <c r="R1358" s="8" t="s">
        <v>23500</v>
      </c>
      <c r="S1358" s="8" t="s">
        <v>23814</v>
      </c>
      <c r="T1358" s="8" t="s">
        <v>23814</v>
      </c>
      <c r="U1358" s="8" t="s">
        <v>23817</v>
      </c>
      <c r="V1358" s="8" t="s">
        <v>23818</v>
      </c>
      <c r="W1358" s="8" t="s">
        <v>23819</v>
      </c>
      <c r="X1358" s="8" t="s">
        <v>23820</v>
      </c>
      <c r="Y1358" s="8" t="s">
        <v>23821</v>
      </c>
      <c r="Z1358" s="8" t="s">
        <v>34</v>
      </c>
      <c r="AA1358" s="8" t="s">
        <v>23500</v>
      </c>
      <c r="AB1358" s="8" t="s">
        <v>16333</v>
      </c>
      <c r="AC1358" s="8"/>
      <c r="AD1358" s="8" t="s">
        <v>18667</v>
      </c>
      <c r="AE1358" s="8" t="s">
        <v>23813</v>
      </c>
      <c r="AF1358" s="8"/>
    </row>
    <row r="1359" spans="1:32" x14ac:dyDescent="0.2">
      <c r="A1359">
        <v>1</v>
      </c>
      <c r="B1359" s="1">
        <v>45541</v>
      </c>
      <c r="C1359" s="6" t="s">
        <v>23822</v>
      </c>
      <c r="E1359" t="s">
        <v>23823</v>
      </c>
      <c r="F1359" t="s">
        <v>23497</v>
      </c>
      <c r="G1359" t="s">
        <v>16131</v>
      </c>
      <c r="H1359" t="s">
        <v>23807</v>
      </c>
      <c r="M1359" t="s">
        <v>26</v>
      </c>
      <c r="N1359" s="9">
        <v>94</v>
      </c>
      <c r="O1359" s="9">
        <v>94</v>
      </c>
      <c r="P1359" s="9">
        <v>62</v>
      </c>
      <c r="Q1359" s="8" t="s">
        <v>23824</v>
      </c>
      <c r="R1359" s="8" t="s">
        <v>23500</v>
      </c>
      <c r="S1359" s="8" t="s">
        <v>23822</v>
      </c>
      <c r="T1359" s="8" t="s">
        <v>23822</v>
      </c>
      <c r="U1359" s="8" t="s">
        <v>23825</v>
      </c>
      <c r="V1359" s="8" t="s">
        <v>23826</v>
      </c>
      <c r="W1359" s="8" t="s">
        <v>23827</v>
      </c>
      <c r="X1359" s="8" t="s">
        <v>23828</v>
      </c>
      <c r="Y1359" s="8" t="s">
        <v>23829</v>
      </c>
      <c r="Z1359" s="8" t="s">
        <v>34</v>
      </c>
      <c r="AA1359" s="8" t="s">
        <v>23500</v>
      </c>
      <c r="AB1359" s="8" t="s">
        <v>16333</v>
      </c>
      <c r="AC1359" s="8"/>
      <c r="AD1359" s="8"/>
      <c r="AE1359" s="8" t="s">
        <v>23813</v>
      </c>
      <c r="AF1359" s="8"/>
    </row>
    <row r="1360" spans="1:32" x14ac:dyDescent="0.2">
      <c r="A1360">
        <v>1</v>
      </c>
      <c r="B1360" s="1">
        <v>45541</v>
      </c>
      <c r="C1360" s="6">
        <v>3286</v>
      </c>
      <c r="E1360" t="s">
        <v>23830</v>
      </c>
      <c r="F1360" t="s">
        <v>23497</v>
      </c>
      <c r="G1360" t="s">
        <v>16131</v>
      </c>
      <c r="H1360" t="s">
        <v>23807</v>
      </c>
      <c r="M1360" t="s">
        <v>26</v>
      </c>
      <c r="N1360" s="9">
        <v>94</v>
      </c>
      <c r="O1360" s="9">
        <v>94</v>
      </c>
      <c r="P1360" s="9">
        <v>39</v>
      </c>
      <c r="Q1360" s="8" t="s">
        <v>23831</v>
      </c>
      <c r="R1360" s="8" t="s">
        <v>23500</v>
      </c>
      <c r="S1360" s="8" t="s">
        <v>23832</v>
      </c>
      <c r="T1360" s="8" t="s">
        <v>140</v>
      </c>
      <c r="U1360" s="8" t="s">
        <v>23831</v>
      </c>
      <c r="V1360" s="8" t="s">
        <v>23833</v>
      </c>
      <c r="W1360" s="8" t="s">
        <v>23834</v>
      </c>
      <c r="X1360" s="8" t="s">
        <v>23835</v>
      </c>
      <c r="Y1360" s="8" t="s">
        <v>23836</v>
      </c>
      <c r="Z1360" s="8" t="s">
        <v>34</v>
      </c>
      <c r="AA1360" s="8" t="s">
        <v>23500</v>
      </c>
      <c r="AB1360" s="8" t="s">
        <v>16333</v>
      </c>
      <c r="AC1360" s="8"/>
      <c r="AD1360" s="8"/>
      <c r="AE1360" s="8" t="s">
        <v>23813</v>
      </c>
      <c r="AF1360" s="8"/>
    </row>
    <row r="1361" spans="1:32" x14ac:dyDescent="0.2">
      <c r="A1361">
        <v>1</v>
      </c>
      <c r="B1361" s="1">
        <v>45541</v>
      </c>
      <c r="C1361" s="6">
        <v>3287</v>
      </c>
      <c r="E1361" t="s">
        <v>23837</v>
      </c>
      <c r="F1361" t="s">
        <v>23497</v>
      </c>
      <c r="G1361" t="s">
        <v>16131</v>
      </c>
      <c r="H1361" t="s">
        <v>23807</v>
      </c>
      <c r="M1361" t="s">
        <v>26</v>
      </c>
      <c r="N1361" s="9">
        <v>186</v>
      </c>
      <c r="O1361" s="9">
        <v>67</v>
      </c>
      <c r="P1361" s="9">
        <v>39</v>
      </c>
      <c r="Q1361" s="8" t="s">
        <v>23831</v>
      </c>
      <c r="R1361" s="8" t="s">
        <v>23500</v>
      </c>
      <c r="S1361" s="8" t="s">
        <v>15075</v>
      </c>
      <c r="T1361" s="8" t="s">
        <v>140</v>
      </c>
      <c r="U1361" s="8" t="s">
        <v>23831</v>
      </c>
      <c r="V1361" s="8" t="s">
        <v>23833</v>
      </c>
      <c r="W1361" s="8" t="s">
        <v>23834</v>
      </c>
      <c r="X1361" s="8" t="s">
        <v>23838</v>
      </c>
      <c r="Y1361" s="8" t="s">
        <v>23839</v>
      </c>
      <c r="Z1361" s="8" t="s">
        <v>52</v>
      </c>
      <c r="AA1361" s="8" t="s">
        <v>23500</v>
      </c>
      <c r="AB1361" s="8" t="s">
        <v>16333</v>
      </c>
      <c r="AC1361" s="8"/>
      <c r="AD1361" s="8"/>
      <c r="AE1361" s="8" t="s">
        <v>23813</v>
      </c>
      <c r="AF1361" s="8"/>
    </row>
    <row r="1362" spans="1:32" x14ac:dyDescent="0.2">
      <c r="A1362">
        <v>1</v>
      </c>
      <c r="B1362" s="1">
        <v>45605</v>
      </c>
      <c r="C1362" s="6" t="s">
        <v>23840</v>
      </c>
      <c r="E1362" t="s">
        <v>23841</v>
      </c>
      <c r="F1362" t="s">
        <v>23500</v>
      </c>
      <c r="G1362" t="s">
        <v>16131</v>
      </c>
      <c r="H1362" t="s">
        <v>23842</v>
      </c>
      <c r="I1362" t="s">
        <v>22379</v>
      </c>
      <c r="M1362" t="s">
        <v>26</v>
      </c>
      <c r="N1362" s="9">
        <v>107</v>
      </c>
      <c r="O1362" s="9">
        <v>107</v>
      </c>
      <c r="P1362" s="9">
        <v>75</v>
      </c>
      <c r="Q1362" s="8" t="s">
        <v>23843</v>
      </c>
      <c r="R1362" s="8" t="s">
        <v>23500</v>
      </c>
      <c r="S1362" s="8" t="s">
        <v>23840</v>
      </c>
      <c r="T1362" s="8" t="s">
        <v>23840</v>
      </c>
      <c r="U1362" s="8" t="s">
        <v>23844</v>
      </c>
      <c r="V1362" s="8" t="s">
        <v>23845</v>
      </c>
      <c r="W1362" s="8" t="s">
        <v>23846</v>
      </c>
      <c r="X1362" s="8" t="s">
        <v>23847</v>
      </c>
      <c r="Y1362" s="8" t="s">
        <v>23848</v>
      </c>
      <c r="Z1362" s="8" t="s">
        <v>34</v>
      </c>
      <c r="AA1362" s="8" t="s">
        <v>23500</v>
      </c>
      <c r="AB1362" s="8" t="s">
        <v>16333</v>
      </c>
      <c r="AC1362" s="8"/>
      <c r="AD1362" s="8"/>
      <c r="AE1362" s="8" t="s">
        <v>23849</v>
      </c>
      <c r="AF1362" s="8"/>
    </row>
    <row r="1363" spans="1:32" x14ac:dyDescent="0.2">
      <c r="A1363">
        <v>3</v>
      </c>
      <c r="B1363" s="1">
        <v>45605</v>
      </c>
      <c r="C1363" s="6" t="s">
        <v>23850</v>
      </c>
      <c r="E1363" t="s">
        <v>23851</v>
      </c>
      <c r="F1363" t="s">
        <v>23500</v>
      </c>
      <c r="G1363" t="s">
        <v>16131</v>
      </c>
      <c r="H1363" t="s">
        <v>23842</v>
      </c>
      <c r="I1363" t="s">
        <v>22379</v>
      </c>
      <c r="M1363" t="s">
        <v>26</v>
      </c>
      <c r="N1363" s="9">
        <v>107</v>
      </c>
      <c r="O1363" s="9">
        <v>107</v>
      </c>
      <c r="P1363" s="9">
        <v>75</v>
      </c>
      <c r="Q1363" s="8" t="s">
        <v>23852</v>
      </c>
      <c r="R1363" s="8" t="s">
        <v>23500</v>
      </c>
      <c r="S1363" s="8" t="s">
        <v>23850</v>
      </c>
      <c r="T1363" s="8" t="s">
        <v>23850</v>
      </c>
      <c r="U1363" s="8" t="s">
        <v>23853</v>
      </c>
      <c r="V1363" s="8" t="s">
        <v>23854</v>
      </c>
      <c r="W1363" s="8" t="s">
        <v>23855</v>
      </c>
      <c r="X1363" s="8" t="s">
        <v>23856</v>
      </c>
      <c r="Y1363" s="8" t="s">
        <v>23857</v>
      </c>
      <c r="Z1363" s="8" t="s">
        <v>34</v>
      </c>
      <c r="AA1363" s="8" t="s">
        <v>23500</v>
      </c>
      <c r="AB1363" s="8" t="s">
        <v>16333</v>
      </c>
      <c r="AC1363" s="8"/>
      <c r="AD1363" s="8"/>
      <c r="AE1363" s="8" t="s">
        <v>23849</v>
      </c>
      <c r="AF1363" s="8"/>
    </row>
    <row r="1364" spans="1:32" x14ac:dyDescent="0.2">
      <c r="A1364">
        <v>2</v>
      </c>
      <c r="B1364" s="1">
        <v>45605</v>
      </c>
      <c r="C1364" s="6">
        <v>3262</v>
      </c>
      <c r="E1364" t="s">
        <v>23639</v>
      </c>
      <c r="F1364" t="s">
        <v>23500</v>
      </c>
      <c r="G1364" t="s">
        <v>16131</v>
      </c>
      <c r="H1364" t="s">
        <v>23842</v>
      </c>
      <c r="I1364" t="s">
        <v>22379</v>
      </c>
      <c r="M1364" t="s">
        <v>26</v>
      </c>
      <c r="N1364" s="9">
        <v>107</v>
      </c>
      <c r="O1364" s="9">
        <v>78</v>
      </c>
      <c r="P1364" s="9">
        <v>42</v>
      </c>
      <c r="Q1364" s="8" t="s">
        <v>23641</v>
      </c>
      <c r="R1364" s="8" t="s">
        <v>23500</v>
      </c>
      <c r="S1364" s="8" t="s">
        <v>23642</v>
      </c>
      <c r="T1364" s="8" t="s">
        <v>140</v>
      </c>
      <c r="U1364" s="8" t="s">
        <v>23641</v>
      </c>
      <c r="V1364" s="8" t="s">
        <v>23643</v>
      </c>
      <c r="W1364" s="8" t="s">
        <v>23644</v>
      </c>
      <c r="X1364" s="8" t="s">
        <v>23858</v>
      </c>
      <c r="Y1364" s="8" t="s">
        <v>23859</v>
      </c>
      <c r="Z1364" s="8" t="s">
        <v>34</v>
      </c>
      <c r="AA1364" s="8" t="s">
        <v>23500</v>
      </c>
      <c r="AB1364" s="8" t="s">
        <v>16333</v>
      </c>
      <c r="AC1364" s="8"/>
      <c r="AD1364" s="8"/>
      <c r="AE1364" s="8" t="s">
        <v>23849</v>
      </c>
      <c r="AF1364" s="8"/>
    </row>
    <row r="1365" spans="1:32" x14ac:dyDescent="0.2">
      <c r="A1365">
        <v>1</v>
      </c>
      <c r="B1365" s="1">
        <v>45605</v>
      </c>
      <c r="C1365" s="6" t="s">
        <v>23860</v>
      </c>
      <c r="E1365" t="s">
        <v>23861</v>
      </c>
      <c r="F1365" t="s">
        <v>23497</v>
      </c>
      <c r="G1365" t="s">
        <v>16131</v>
      </c>
      <c r="H1365" t="s">
        <v>23862</v>
      </c>
      <c r="K1365" s="2">
        <v>14957</v>
      </c>
      <c r="M1365" t="s">
        <v>26</v>
      </c>
      <c r="N1365" s="9">
        <v>225</v>
      </c>
      <c r="O1365" s="9">
        <v>114</v>
      </c>
      <c r="P1365" s="9">
        <v>70</v>
      </c>
      <c r="Q1365" s="8" t="s">
        <v>23863</v>
      </c>
      <c r="R1365" s="8" t="s">
        <v>23500</v>
      </c>
      <c r="S1365" s="8" t="s">
        <v>23860</v>
      </c>
      <c r="T1365" s="8" t="s">
        <v>23860</v>
      </c>
      <c r="U1365" s="8" t="s">
        <v>23864</v>
      </c>
      <c r="V1365" s="8" t="s">
        <v>23865</v>
      </c>
      <c r="W1365" s="8" t="s">
        <v>23866</v>
      </c>
      <c r="X1365" s="8" t="s">
        <v>23867</v>
      </c>
      <c r="Y1365" s="8" t="s">
        <v>23868</v>
      </c>
      <c r="Z1365" s="8" t="s">
        <v>34</v>
      </c>
      <c r="AA1365" s="8" t="s">
        <v>23500</v>
      </c>
      <c r="AB1365" s="8" t="s">
        <v>16333</v>
      </c>
      <c r="AC1365" s="8"/>
      <c r="AD1365" s="8" t="s">
        <v>23337</v>
      </c>
      <c r="AE1365" s="8" t="s">
        <v>23869</v>
      </c>
      <c r="AF1365" s="8"/>
    </row>
    <row r="1366" spans="1:32" x14ac:dyDescent="0.2">
      <c r="A1366">
        <v>1</v>
      </c>
      <c r="B1366" s="1">
        <v>45605</v>
      </c>
      <c r="C1366" s="6" t="s">
        <v>23719</v>
      </c>
      <c r="E1366" t="s">
        <v>23870</v>
      </c>
      <c r="F1366" t="s">
        <v>23497</v>
      </c>
      <c r="G1366" t="s">
        <v>16131</v>
      </c>
      <c r="H1366" t="s">
        <v>23862</v>
      </c>
      <c r="K1366" s="2">
        <v>14957</v>
      </c>
      <c r="M1366" t="s">
        <v>26</v>
      </c>
      <c r="N1366" s="9">
        <v>195</v>
      </c>
      <c r="O1366" s="9">
        <v>114</v>
      </c>
      <c r="P1366" s="9">
        <v>70</v>
      </c>
      <c r="Q1366" s="8" t="s">
        <v>23871</v>
      </c>
      <c r="R1366" s="8" t="s">
        <v>23500</v>
      </c>
      <c r="S1366" s="8" t="s">
        <v>23719</v>
      </c>
      <c r="T1366" s="8" t="s">
        <v>23719</v>
      </c>
      <c r="U1366" s="8" t="s">
        <v>23872</v>
      </c>
      <c r="V1366" s="8" t="s">
        <v>23873</v>
      </c>
      <c r="W1366" s="8" t="s">
        <v>23874</v>
      </c>
      <c r="X1366" s="8" t="s">
        <v>23875</v>
      </c>
      <c r="Y1366" s="8" t="s">
        <v>23876</v>
      </c>
      <c r="Z1366" s="8" t="s">
        <v>34</v>
      </c>
      <c r="AA1366" s="8" t="s">
        <v>23500</v>
      </c>
      <c r="AB1366" s="8" t="s">
        <v>16333</v>
      </c>
      <c r="AC1366" s="8"/>
      <c r="AD1366" s="8" t="s">
        <v>23337</v>
      </c>
      <c r="AE1366" s="8" t="s">
        <v>23869</v>
      </c>
      <c r="AF1366" s="8"/>
    </row>
    <row r="1367" spans="1:32" x14ac:dyDescent="0.2">
      <c r="A1367">
        <v>1</v>
      </c>
      <c r="B1367" s="1">
        <v>45351</v>
      </c>
      <c r="C1367" s="6">
        <v>3271</v>
      </c>
      <c r="E1367" t="s">
        <v>23877</v>
      </c>
      <c r="F1367" t="s">
        <v>23500</v>
      </c>
      <c r="G1367" t="s">
        <v>16131</v>
      </c>
      <c r="H1367" t="s">
        <v>21953</v>
      </c>
      <c r="J1367" t="s">
        <v>16382</v>
      </c>
      <c r="M1367" t="s">
        <v>26</v>
      </c>
      <c r="N1367" s="9">
        <v>150</v>
      </c>
      <c r="O1367" s="9">
        <v>140</v>
      </c>
      <c r="P1367" s="9">
        <v>82</v>
      </c>
      <c r="Q1367" s="8" t="s">
        <v>23878</v>
      </c>
      <c r="R1367" s="8" t="s">
        <v>23500</v>
      </c>
      <c r="S1367" s="8" t="s">
        <v>23731</v>
      </c>
      <c r="T1367" s="8" t="s">
        <v>23731</v>
      </c>
      <c r="U1367" s="8" t="s">
        <v>23878</v>
      </c>
      <c r="V1367" s="8" t="s">
        <v>23879</v>
      </c>
      <c r="W1367" s="8" t="s">
        <v>23880</v>
      </c>
      <c r="X1367" s="8" t="s">
        <v>23881</v>
      </c>
      <c r="Y1367" s="8" t="s">
        <v>23882</v>
      </c>
      <c r="Z1367" s="8" t="s">
        <v>52</v>
      </c>
      <c r="AA1367" s="8" t="s">
        <v>23500</v>
      </c>
      <c r="AB1367" s="8" t="s">
        <v>16333</v>
      </c>
      <c r="AC1367" s="8" t="s">
        <v>10633</v>
      </c>
      <c r="AD1367" s="8"/>
      <c r="AE1367" s="8" t="s">
        <v>23883</v>
      </c>
      <c r="AF1367" s="8"/>
    </row>
    <row r="1368" spans="1:32" x14ac:dyDescent="0.2">
      <c r="A1368">
        <v>1</v>
      </c>
      <c r="B1368" s="1">
        <v>45605</v>
      </c>
      <c r="C1368" s="6" t="s">
        <v>23884</v>
      </c>
      <c r="E1368" t="s">
        <v>23885</v>
      </c>
      <c r="F1368" t="s">
        <v>23500</v>
      </c>
      <c r="G1368" t="s">
        <v>16559</v>
      </c>
      <c r="H1368" t="s">
        <v>23886</v>
      </c>
      <c r="M1368" t="s">
        <v>62</v>
      </c>
      <c r="N1368" s="9">
        <v>153</v>
      </c>
      <c r="O1368" s="9">
        <v>110</v>
      </c>
      <c r="P1368" s="9">
        <v>80</v>
      </c>
      <c r="Q1368" s="8" t="s">
        <v>23887</v>
      </c>
      <c r="R1368" s="8" t="s">
        <v>23500</v>
      </c>
      <c r="S1368" s="8" t="s">
        <v>23884</v>
      </c>
      <c r="T1368" s="8" t="s">
        <v>140</v>
      </c>
      <c r="U1368" s="8" t="s">
        <v>23888</v>
      </c>
      <c r="V1368" s="8" t="s">
        <v>23889</v>
      </c>
      <c r="W1368" s="8" t="s">
        <v>23890</v>
      </c>
      <c r="X1368" s="8" t="s">
        <v>23891</v>
      </c>
      <c r="Y1368" s="8" t="s">
        <v>23892</v>
      </c>
      <c r="Z1368" s="8" t="s">
        <v>34</v>
      </c>
      <c r="AA1368" s="8" t="s">
        <v>23500</v>
      </c>
      <c r="AB1368" s="8" t="s">
        <v>16333</v>
      </c>
      <c r="AC1368" s="8"/>
      <c r="AD1368" s="8" t="s">
        <v>18667</v>
      </c>
      <c r="AE1368" s="8" t="s">
        <v>23893</v>
      </c>
      <c r="AF1368" s="8"/>
    </row>
    <row r="1369" spans="1:32" x14ac:dyDescent="0.2">
      <c r="A1369">
        <v>1</v>
      </c>
      <c r="B1369" s="1">
        <v>45605</v>
      </c>
      <c r="C1369" s="6" t="s">
        <v>23894</v>
      </c>
      <c r="E1369" t="s">
        <v>23895</v>
      </c>
      <c r="F1369" t="s">
        <v>23500</v>
      </c>
      <c r="G1369" t="s">
        <v>16559</v>
      </c>
      <c r="H1369" t="s">
        <v>23886</v>
      </c>
      <c r="M1369" t="s">
        <v>62</v>
      </c>
      <c r="N1369" s="9">
        <v>153</v>
      </c>
      <c r="O1369" s="9">
        <v>110</v>
      </c>
      <c r="P1369" s="9">
        <v>80</v>
      </c>
      <c r="Q1369" s="8" t="s">
        <v>23896</v>
      </c>
      <c r="R1369" s="8" t="s">
        <v>23500</v>
      </c>
      <c r="S1369" s="8" t="s">
        <v>23894</v>
      </c>
      <c r="T1369" s="8" t="s">
        <v>140</v>
      </c>
      <c r="U1369" s="8" t="s">
        <v>23888</v>
      </c>
      <c r="V1369" s="8" t="s">
        <v>23889</v>
      </c>
      <c r="W1369" s="8" t="s">
        <v>23890</v>
      </c>
      <c r="X1369" s="8" t="s">
        <v>23897</v>
      </c>
      <c r="Y1369" s="8" t="s">
        <v>23898</v>
      </c>
      <c r="Z1369" s="8" t="s">
        <v>34</v>
      </c>
      <c r="AA1369" s="8" t="s">
        <v>23500</v>
      </c>
      <c r="AB1369" s="8" t="s">
        <v>16333</v>
      </c>
      <c r="AC1369" s="8"/>
      <c r="AD1369" s="8" t="s">
        <v>23337</v>
      </c>
      <c r="AE1369" s="8" t="s">
        <v>23893</v>
      </c>
      <c r="AF1369" s="8"/>
    </row>
    <row r="1370" spans="1:32" x14ac:dyDescent="0.2">
      <c r="A1370">
        <v>1</v>
      </c>
      <c r="B1370" s="1">
        <v>45319</v>
      </c>
      <c r="C1370" s="6">
        <v>3283</v>
      </c>
      <c r="E1370" t="s">
        <v>23899</v>
      </c>
      <c r="F1370" t="s">
        <v>23500</v>
      </c>
      <c r="H1370" t="s">
        <v>23900</v>
      </c>
      <c r="J1370" t="s">
        <v>16276</v>
      </c>
      <c r="M1370" t="s">
        <v>26</v>
      </c>
      <c r="N1370" s="9">
        <v>180</v>
      </c>
      <c r="O1370" s="9">
        <v>110</v>
      </c>
      <c r="P1370" s="9">
        <v>78</v>
      </c>
      <c r="Q1370" s="8" t="s">
        <v>23901</v>
      </c>
      <c r="R1370" s="8" t="s">
        <v>23500</v>
      </c>
      <c r="S1370" s="8" t="s">
        <v>23902</v>
      </c>
      <c r="T1370" s="8" t="s">
        <v>140</v>
      </c>
      <c r="U1370" s="8" t="s">
        <v>23625</v>
      </c>
      <c r="V1370" s="8" t="s">
        <v>23626</v>
      </c>
      <c r="W1370" s="8" t="s">
        <v>23627</v>
      </c>
      <c r="X1370" s="8" t="s">
        <v>23903</v>
      </c>
      <c r="Y1370" s="8" t="s">
        <v>23904</v>
      </c>
      <c r="Z1370" s="8" t="s">
        <v>34</v>
      </c>
      <c r="AA1370" s="8" t="s">
        <v>23500</v>
      </c>
      <c r="AB1370" s="8" t="s">
        <v>16333</v>
      </c>
      <c r="AC1370" s="8" t="s">
        <v>23905</v>
      </c>
      <c r="AD1370" s="8"/>
      <c r="AE1370" s="8" t="s">
        <v>23906</v>
      </c>
      <c r="AF1370" s="8"/>
    </row>
    <row r="1371" spans="1:32" x14ac:dyDescent="0.2">
      <c r="A1371">
        <v>1</v>
      </c>
      <c r="B1371" s="1">
        <v>45605</v>
      </c>
      <c r="C1371" s="6">
        <v>3283</v>
      </c>
      <c r="E1371" t="s">
        <v>23899</v>
      </c>
      <c r="F1371" t="s">
        <v>23500</v>
      </c>
      <c r="H1371" t="s">
        <v>23907</v>
      </c>
      <c r="J1371" t="s">
        <v>16250</v>
      </c>
      <c r="K1371" s="2">
        <v>14971</v>
      </c>
      <c r="M1371" t="s">
        <v>26</v>
      </c>
      <c r="N1371" s="9">
        <v>180</v>
      </c>
      <c r="O1371" s="9">
        <v>110</v>
      </c>
      <c r="P1371" s="9">
        <v>78</v>
      </c>
      <c r="Q1371" s="8" t="s">
        <v>23901</v>
      </c>
      <c r="R1371" s="8" t="s">
        <v>23500</v>
      </c>
      <c r="S1371" s="8" t="s">
        <v>23902</v>
      </c>
      <c r="T1371" s="8" t="s">
        <v>140</v>
      </c>
      <c r="U1371" s="8" t="s">
        <v>23625</v>
      </c>
      <c r="V1371" s="8" t="s">
        <v>23626</v>
      </c>
      <c r="W1371" s="8" t="s">
        <v>23627</v>
      </c>
      <c r="X1371" s="8" t="s">
        <v>23908</v>
      </c>
      <c r="Y1371" s="8" t="s">
        <v>23909</v>
      </c>
      <c r="Z1371" s="8" t="s">
        <v>34</v>
      </c>
      <c r="AA1371" s="8" t="s">
        <v>23500</v>
      </c>
      <c r="AB1371" s="8" t="s">
        <v>16333</v>
      </c>
      <c r="AC1371" s="8" t="s">
        <v>19722</v>
      </c>
      <c r="AD1371" s="8"/>
      <c r="AE1371" s="8" t="s">
        <v>23910</v>
      </c>
      <c r="AF1371" s="8"/>
    </row>
    <row r="1372" spans="1:32" x14ac:dyDescent="0.2">
      <c r="A1372">
        <v>1</v>
      </c>
      <c r="B1372" s="1">
        <v>45605</v>
      </c>
      <c r="C1372" s="6">
        <v>3283</v>
      </c>
      <c r="E1372" t="s">
        <v>23899</v>
      </c>
      <c r="F1372" t="s">
        <v>23497</v>
      </c>
      <c r="H1372" t="s">
        <v>23911</v>
      </c>
      <c r="J1372" t="s">
        <v>16476</v>
      </c>
      <c r="K1372" s="2">
        <v>14971</v>
      </c>
      <c r="M1372" t="s">
        <v>26</v>
      </c>
      <c r="N1372" s="9">
        <v>180</v>
      </c>
      <c r="O1372" s="9">
        <v>110</v>
      </c>
      <c r="P1372" s="9">
        <v>78</v>
      </c>
      <c r="Q1372" s="8" t="s">
        <v>23901</v>
      </c>
      <c r="R1372" s="8" t="s">
        <v>23500</v>
      </c>
      <c r="S1372" s="8" t="s">
        <v>23902</v>
      </c>
      <c r="T1372" s="8" t="s">
        <v>140</v>
      </c>
      <c r="U1372" s="8" t="s">
        <v>23625</v>
      </c>
      <c r="V1372" s="8" t="s">
        <v>23626</v>
      </c>
      <c r="W1372" s="8" t="s">
        <v>23627</v>
      </c>
      <c r="X1372" s="8" t="s">
        <v>23912</v>
      </c>
      <c r="Y1372" s="8" t="s">
        <v>23913</v>
      </c>
      <c r="Z1372" s="8" t="s">
        <v>34</v>
      </c>
      <c r="AA1372" s="8" t="s">
        <v>23500</v>
      </c>
      <c r="AB1372" s="8" t="s">
        <v>16333</v>
      </c>
      <c r="AC1372" s="8" t="s">
        <v>10633</v>
      </c>
      <c r="AD1372" s="8"/>
      <c r="AE1372" s="8" t="s">
        <v>23914</v>
      </c>
      <c r="AF1372" s="8" t="s">
        <v>343</v>
      </c>
    </row>
    <row r="1373" spans="1:32" x14ac:dyDescent="0.2">
      <c r="A1373">
        <v>3</v>
      </c>
      <c r="B1373" s="1">
        <v>45351</v>
      </c>
      <c r="C1373" s="6">
        <v>3286</v>
      </c>
      <c r="E1373" t="s">
        <v>23830</v>
      </c>
      <c r="F1373" t="s">
        <v>23497</v>
      </c>
      <c r="G1373" t="s">
        <v>16131</v>
      </c>
      <c r="H1373" t="s">
        <v>23915</v>
      </c>
      <c r="M1373" t="s">
        <v>26</v>
      </c>
      <c r="N1373" s="9">
        <v>94</v>
      </c>
      <c r="O1373" s="9">
        <v>94</v>
      </c>
      <c r="P1373" s="9">
        <v>39</v>
      </c>
      <c r="Q1373" s="8" t="s">
        <v>23831</v>
      </c>
      <c r="R1373" s="8" t="s">
        <v>23500</v>
      </c>
      <c r="S1373" s="8" t="s">
        <v>23832</v>
      </c>
      <c r="T1373" s="8" t="s">
        <v>140</v>
      </c>
      <c r="U1373" s="8" t="s">
        <v>23831</v>
      </c>
      <c r="V1373" s="8" t="s">
        <v>23833</v>
      </c>
      <c r="W1373" s="8" t="s">
        <v>23834</v>
      </c>
      <c r="X1373" s="8" t="s">
        <v>23916</v>
      </c>
      <c r="Y1373" s="8" t="s">
        <v>23917</v>
      </c>
      <c r="Z1373" s="8" t="s">
        <v>34</v>
      </c>
      <c r="AA1373" s="8" t="s">
        <v>23500</v>
      </c>
      <c r="AB1373" s="8" t="s">
        <v>16333</v>
      </c>
      <c r="AC1373" s="8"/>
      <c r="AD1373" s="8"/>
      <c r="AE1373" s="8" t="s">
        <v>23918</v>
      </c>
      <c r="AF1373" s="8"/>
    </row>
    <row r="1374" spans="1:32" x14ac:dyDescent="0.2">
      <c r="A1374">
        <v>2</v>
      </c>
      <c r="B1374" s="1">
        <v>45351</v>
      </c>
      <c r="C1374" s="6" t="s">
        <v>23551</v>
      </c>
      <c r="E1374" t="s">
        <v>23919</v>
      </c>
      <c r="F1374" t="s">
        <v>23497</v>
      </c>
      <c r="G1374" t="s">
        <v>16131</v>
      </c>
      <c r="H1374" t="s">
        <v>23915</v>
      </c>
      <c r="M1374" t="s">
        <v>26</v>
      </c>
      <c r="N1374" s="9">
        <v>186</v>
      </c>
      <c r="O1374" s="9">
        <v>94</v>
      </c>
      <c r="P1374" s="9">
        <v>62</v>
      </c>
      <c r="Q1374" s="8" t="s">
        <v>23920</v>
      </c>
      <c r="R1374" s="8" t="s">
        <v>23500</v>
      </c>
      <c r="S1374" s="8" t="s">
        <v>23551</v>
      </c>
      <c r="T1374" s="8" t="s">
        <v>23551</v>
      </c>
      <c r="U1374" s="8" t="s">
        <v>23920</v>
      </c>
      <c r="V1374" s="8" t="s">
        <v>23921</v>
      </c>
      <c r="W1374" s="8" t="s">
        <v>23922</v>
      </c>
      <c r="X1374" s="8" t="s">
        <v>23923</v>
      </c>
      <c r="Y1374" s="8" t="s">
        <v>23924</v>
      </c>
      <c r="Z1374" s="8" t="s">
        <v>52</v>
      </c>
      <c r="AA1374" s="8" t="s">
        <v>23500</v>
      </c>
      <c r="AB1374" s="8" t="s">
        <v>16333</v>
      </c>
      <c r="AC1374" s="8"/>
      <c r="AD1374" s="8"/>
      <c r="AE1374" s="8" t="s">
        <v>23918</v>
      </c>
      <c r="AF1374" s="8"/>
    </row>
    <row r="1375" spans="1:32" x14ac:dyDescent="0.2">
      <c r="A1375">
        <v>1</v>
      </c>
      <c r="B1375" s="1">
        <v>45351</v>
      </c>
      <c r="C1375" s="6" t="s">
        <v>23822</v>
      </c>
      <c r="E1375" t="s">
        <v>23925</v>
      </c>
      <c r="F1375" t="s">
        <v>23497</v>
      </c>
      <c r="G1375" t="s">
        <v>16131</v>
      </c>
      <c r="H1375" t="s">
        <v>23915</v>
      </c>
      <c r="M1375" t="s">
        <v>26</v>
      </c>
      <c r="N1375" s="9">
        <v>94</v>
      </c>
      <c r="O1375" s="9">
        <v>94</v>
      </c>
      <c r="P1375" s="9">
        <v>62</v>
      </c>
      <c r="Q1375" s="8" t="s">
        <v>23926</v>
      </c>
      <c r="R1375" s="8" t="s">
        <v>23500</v>
      </c>
      <c r="S1375" s="8" t="s">
        <v>23822</v>
      </c>
      <c r="T1375" s="8" t="s">
        <v>23822</v>
      </c>
      <c r="U1375" s="8" t="s">
        <v>23926</v>
      </c>
      <c r="V1375" s="8" t="s">
        <v>23927</v>
      </c>
      <c r="W1375" s="8" t="s">
        <v>23928</v>
      </c>
      <c r="X1375" s="8" t="s">
        <v>23929</v>
      </c>
      <c r="Y1375" s="8" t="s">
        <v>23930</v>
      </c>
      <c r="Z1375" s="8" t="s">
        <v>34</v>
      </c>
      <c r="AA1375" s="8" t="s">
        <v>23500</v>
      </c>
      <c r="AB1375" s="8" t="s">
        <v>16333</v>
      </c>
      <c r="AC1375" s="8"/>
      <c r="AD1375" s="8"/>
      <c r="AE1375" s="8" t="s">
        <v>23918</v>
      </c>
      <c r="AF1375" s="8"/>
    </row>
    <row r="1376" spans="1:32" x14ac:dyDescent="0.2">
      <c r="A1376">
        <v>1</v>
      </c>
      <c r="B1376" s="1">
        <v>43840</v>
      </c>
      <c r="C1376" s="6" t="s">
        <v>23931</v>
      </c>
      <c r="E1376" t="s">
        <v>23932</v>
      </c>
      <c r="F1376" t="s">
        <v>23500</v>
      </c>
      <c r="G1376" t="s">
        <v>16882</v>
      </c>
      <c r="H1376" t="s">
        <v>23933</v>
      </c>
      <c r="K1376" s="2">
        <v>24601</v>
      </c>
      <c r="M1376" t="s">
        <v>26</v>
      </c>
      <c r="N1376" s="9"/>
      <c r="O1376" s="9"/>
      <c r="P1376" s="9"/>
      <c r="Q1376" s="8" t="s">
        <v>23932</v>
      </c>
      <c r="R1376" s="8" t="s">
        <v>23500</v>
      </c>
      <c r="S1376" s="8" t="s">
        <v>23931</v>
      </c>
      <c r="T1376" s="8" t="s">
        <v>23931</v>
      </c>
      <c r="U1376" s="8" t="s">
        <v>23932</v>
      </c>
      <c r="V1376" s="8" t="s">
        <v>23934</v>
      </c>
      <c r="W1376" s="8" t="s">
        <v>23935</v>
      </c>
      <c r="X1376" s="8" t="s">
        <v>23936</v>
      </c>
      <c r="Y1376" s="8" t="s">
        <v>23937</v>
      </c>
      <c r="Z1376" s="8" t="s">
        <v>34</v>
      </c>
      <c r="AA1376" s="8" t="s">
        <v>23500</v>
      </c>
      <c r="AB1376" s="8" t="s">
        <v>16333</v>
      </c>
      <c r="AC1376" s="8"/>
      <c r="AD1376" s="8"/>
      <c r="AE1376" s="8" t="s">
        <v>23938</v>
      </c>
      <c r="AF1376" s="8"/>
    </row>
    <row r="1377" spans="1:32" x14ac:dyDescent="0.2">
      <c r="A1377">
        <v>1</v>
      </c>
      <c r="C1377" s="6" t="s">
        <v>23939</v>
      </c>
      <c r="E1377" t="s">
        <v>23940</v>
      </c>
      <c r="F1377" t="s">
        <v>23500</v>
      </c>
      <c r="H1377" t="s">
        <v>17828</v>
      </c>
      <c r="I1377" t="s">
        <v>18607</v>
      </c>
      <c r="J1377" t="s">
        <v>2888</v>
      </c>
      <c r="K1377" s="2">
        <v>19070</v>
      </c>
      <c r="M1377" t="s">
        <v>26</v>
      </c>
      <c r="N1377" s="9"/>
      <c r="O1377" s="9"/>
      <c r="P1377" s="9"/>
      <c r="Q1377" s="8" t="s">
        <v>23941</v>
      </c>
      <c r="R1377" s="8" t="s">
        <v>23500</v>
      </c>
      <c r="S1377" s="8" t="s">
        <v>23939</v>
      </c>
      <c r="T1377" s="8" t="s">
        <v>140</v>
      </c>
      <c r="U1377" s="8" t="s">
        <v>23941</v>
      </c>
      <c r="V1377" s="8" t="s">
        <v>23942</v>
      </c>
      <c r="W1377" s="8" t="s">
        <v>23943</v>
      </c>
      <c r="X1377" s="8" t="s">
        <v>23944</v>
      </c>
      <c r="Y1377" s="8" t="s">
        <v>23945</v>
      </c>
      <c r="Z1377" s="8" t="s">
        <v>34</v>
      </c>
      <c r="AA1377" s="8" t="s">
        <v>23500</v>
      </c>
      <c r="AB1377" s="8" t="s">
        <v>16333</v>
      </c>
      <c r="AC1377" s="8"/>
      <c r="AD1377" s="8"/>
      <c r="AE1377" s="8" t="s">
        <v>23946</v>
      </c>
      <c r="AF1377" s="8"/>
    </row>
    <row r="1378" spans="1:32" x14ac:dyDescent="0.2">
      <c r="A1378">
        <v>1</v>
      </c>
      <c r="B1378" s="1">
        <v>43868</v>
      </c>
      <c r="C1378" s="6" t="s">
        <v>23947</v>
      </c>
      <c r="E1378" t="s">
        <v>23948</v>
      </c>
      <c r="F1378" t="s">
        <v>23500</v>
      </c>
      <c r="H1378" t="s">
        <v>17620</v>
      </c>
      <c r="J1378" t="s">
        <v>16742</v>
      </c>
      <c r="K1378" s="2">
        <v>18181</v>
      </c>
      <c r="M1378" t="s">
        <v>26</v>
      </c>
      <c r="N1378" s="9"/>
      <c r="O1378" s="9"/>
      <c r="P1378" s="9"/>
      <c r="Q1378" s="8" t="s">
        <v>23948</v>
      </c>
      <c r="R1378" s="8" t="s">
        <v>23500</v>
      </c>
      <c r="S1378" s="8" t="s">
        <v>23947</v>
      </c>
      <c r="T1378" s="8" t="s">
        <v>23947</v>
      </c>
      <c r="U1378" s="8" t="s">
        <v>23948</v>
      </c>
      <c r="V1378" s="8" t="s">
        <v>23949</v>
      </c>
      <c r="W1378" s="8" t="s">
        <v>23950</v>
      </c>
      <c r="X1378" s="8" t="s">
        <v>23951</v>
      </c>
      <c r="Y1378" s="8" t="s">
        <v>23952</v>
      </c>
      <c r="Z1378" s="8" t="s">
        <v>34</v>
      </c>
      <c r="AA1378" s="8" t="s">
        <v>23500</v>
      </c>
      <c r="AB1378" s="8" t="s">
        <v>16333</v>
      </c>
      <c r="AC1378" s="8" t="s">
        <v>10633</v>
      </c>
      <c r="AD1378" s="8"/>
      <c r="AE1378" s="8" t="s">
        <v>23953</v>
      </c>
      <c r="AF1378" s="8"/>
    </row>
    <row r="1379" spans="1:32" x14ac:dyDescent="0.2">
      <c r="A1379">
        <v>1</v>
      </c>
      <c r="B1379" s="1">
        <v>43847</v>
      </c>
      <c r="C1379" s="6">
        <v>1693</v>
      </c>
      <c r="E1379" t="s">
        <v>23954</v>
      </c>
      <c r="F1379" t="s">
        <v>23500</v>
      </c>
      <c r="H1379" t="s">
        <v>18342</v>
      </c>
      <c r="J1379" t="s">
        <v>16742</v>
      </c>
      <c r="K1379" s="2">
        <v>12318</v>
      </c>
      <c r="M1379" t="s">
        <v>26</v>
      </c>
      <c r="N1379" s="9"/>
      <c r="O1379" s="9"/>
      <c r="P1379" s="9"/>
      <c r="Q1379" s="8" t="s">
        <v>23954</v>
      </c>
      <c r="R1379" s="8" t="s">
        <v>23500</v>
      </c>
      <c r="S1379" s="8" t="s">
        <v>23955</v>
      </c>
      <c r="T1379" s="8" t="s">
        <v>23955</v>
      </c>
      <c r="U1379" s="8" t="s">
        <v>23956</v>
      </c>
      <c r="V1379" s="8" t="s">
        <v>23957</v>
      </c>
      <c r="W1379" s="8" t="s">
        <v>23958</v>
      </c>
      <c r="X1379" s="8" t="s">
        <v>23959</v>
      </c>
      <c r="Y1379" s="8" t="s">
        <v>23960</v>
      </c>
      <c r="Z1379" s="8" t="s">
        <v>34</v>
      </c>
      <c r="AA1379" s="8" t="s">
        <v>23500</v>
      </c>
      <c r="AB1379" s="8" t="s">
        <v>16333</v>
      </c>
      <c r="AC1379" s="8" t="s">
        <v>10633</v>
      </c>
      <c r="AD1379" s="8"/>
      <c r="AE1379" s="8" t="s">
        <v>23961</v>
      </c>
      <c r="AF1379" s="8"/>
    </row>
    <row r="1380" spans="1:32" x14ac:dyDescent="0.2">
      <c r="A1380">
        <v>1</v>
      </c>
      <c r="B1380" s="1">
        <v>42879</v>
      </c>
      <c r="C1380" s="6" t="s">
        <v>23962</v>
      </c>
      <c r="E1380" t="s">
        <v>23963</v>
      </c>
      <c r="F1380" t="s">
        <v>16982</v>
      </c>
      <c r="G1380" t="s">
        <v>16131</v>
      </c>
      <c r="H1380" t="s">
        <v>23964</v>
      </c>
      <c r="K1380" s="2">
        <v>3600</v>
      </c>
      <c r="M1380" t="s">
        <v>174</v>
      </c>
      <c r="N1380" s="9"/>
      <c r="O1380" s="9"/>
      <c r="P1380" s="9"/>
      <c r="Q1380" s="8" t="s">
        <v>23963</v>
      </c>
      <c r="R1380" s="8" t="s">
        <v>16982</v>
      </c>
      <c r="S1380" s="8" t="s">
        <v>23962</v>
      </c>
      <c r="T1380" s="8" t="s">
        <v>23962</v>
      </c>
      <c r="U1380" s="8" t="s">
        <v>23963</v>
      </c>
      <c r="V1380" s="8" t="s">
        <v>23965</v>
      </c>
      <c r="W1380" s="8" t="s">
        <v>23966</v>
      </c>
      <c r="X1380" s="8" t="s">
        <v>23967</v>
      </c>
      <c r="Y1380" s="8" t="s">
        <v>23968</v>
      </c>
      <c r="Z1380" s="8" t="s">
        <v>34</v>
      </c>
      <c r="AA1380" s="8" t="s">
        <v>16982</v>
      </c>
      <c r="AB1380" s="8" t="s">
        <v>16106</v>
      </c>
      <c r="AC1380" s="8"/>
      <c r="AD1380" s="8"/>
      <c r="AE1380" s="8" t="s">
        <v>23969</v>
      </c>
      <c r="AF1380" s="8"/>
    </row>
    <row r="1381" spans="1:32" x14ac:dyDescent="0.2">
      <c r="A1381">
        <v>1</v>
      </c>
      <c r="B1381" s="1">
        <v>44117</v>
      </c>
      <c r="C1381" s="6" t="s">
        <v>23970</v>
      </c>
      <c r="E1381" t="s">
        <v>23971</v>
      </c>
      <c r="F1381" t="s">
        <v>23500</v>
      </c>
      <c r="G1381" t="s">
        <v>16131</v>
      </c>
      <c r="H1381" t="s">
        <v>17677</v>
      </c>
      <c r="M1381" t="s">
        <v>26</v>
      </c>
      <c r="N1381" s="9"/>
      <c r="O1381" s="9"/>
      <c r="P1381" s="9"/>
      <c r="Q1381" s="8" t="s">
        <v>23971</v>
      </c>
      <c r="R1381" s="8" t="s">
        <v>23500</v>
      </c>
      <c r="S1381" s="8" t="s">
        <v>23970</v>
      </c>
      <c r="T1381" s="8" t="s">
        <v>23970</v>
      </c>
      <c r="U1381" s="8" t="s">
        <v>23972</v>
      </c>
      <c r="V1381" s="8" t="s">
        <v>23973</v>
      </c>
      <c r="W1381" s="8" t="s">
        <v>23974</v>
      </c>
      <c r="X1381" s="8" t="s">
        <v>23975</v>
      </c>
      <c r="Y1381" s="8" t="s">
        <v>23976</v>
      </c>
      <c r="Z1381" s="8" t="s">
        <v>34</v>
      </c>
      <c r="AA1381" s="8" t="s">
        <v>23500</v>
      </c>
      <c r="AB1381" s="8" t="s">
        <v>16333</v>
      </c>
      <c r="AC1381" s="8"/>
      <c r="AD1381" s="8"/>
      <c r="AE1381" s="8" t="s">
        <v>17911</v>
      </c>
      <c r="AF1381" s="8"/>
    </row>
    <row r="1382" spans="1:32" x14ac:dyDescent="0.2">
      <c r="A1382">
        <v>1</v>
      </c>
      <c r="B1382" s="1">
        <v>44117</v>
      </c>
      <c r="C1382" s="6" t="s">
        <v>23977</v>
      </c>
      <c r="E1382" t="s">
        <v>23978</v>
      </c>
      <c r="F1382" t="s">
        <v>23500</v>
      </c>
      <c r="G1382" t="s">
        <v>16131</v>
      </c>
      <c r="H1382" t="s">
        <v>17677</v>
      </c>
      <c r="M1382" t="s">
        <v>26</v>
      </c>
      <c r="N1382" s="9"/>
      <c r="O1382" s="9"/>
      <c r="P1382" s="9"/>
      <c r="Q1382" s="8" t="s">
        <v>23978</v>
      </c>
      <c r="R1382" s="8" t="s">
        <v>23500</v>
      </c>
      <c r="S1382" s="8" t="s">
        <v>23977</v>
      </c>
      <c r="T1382" s="8" t="s">
        <v>23977</v>
      </c>
      <c r="U1382" s="8" t="s">
        <v>23979</v>
      </c>
      <c r="V1382" s="8" t="s">
        <v>23980</v>
      </c>
      <c r="W1382" s="8" t="s">
        <v>23981</v>
      </c>
      <c r="X1382" s="8" t="s">
        <v>23982</v>
      </c>
      <c r="Y1382" s="8" t="s">
        <v>23983</v>
      </c>
      <c r="Z1382" s="8" t="s">
        <v>34</v>
      </c>
      <c r="AA1382" s="8" t="s">
        <v>23500</v>
      </c>
      <c r="AB1382" s="8" t="s">
        <v>16333</v>
      </c>
      <c r="AC1382" s="8"/>
      <c r="AD1382" s="8" t="s">
        <v>23337</v>
      </c>
      <c r="AE1382" s="8" t="s">
        <v>17911</v>
      </c>
      <c r="AF1382" s="8"/>
    </row>
    <row r="1383" spans="1:32" x14ac:dyDescent="0.2">
      <c r="A1383">
        <v>1</v>
      </c>
      <c r="B1383" s="1">
        <v>44117</v>
      </c>
      <c r="C1383" s="6" t="s">
        <v>23984</v>
      </c>
      <c r="E1383" t="s">
        <v>23985</v>
      </c>
      <c r="F1383" t="s">
        <v>23500</v>
      </c>
      <c r="G1383" t="s">
        <v>17496</v>
      </c>
      <c r="H1383" t="s">
        <v>23986</v>
      </c>
      <c r="I1383" t="s">
        <v>23987</v>
      </c>
      <c r="M1383" t="s">
        <v>26</v>
      </c>
      <c r="N1383" s="9"/>
      <c r="O1383" s="9"/>
      <c r="P1383" s="9"/>
      <c r="Q1383" s="8" t="s">
        <v>23985</v>
      </c>
      <c r="R1383" s="8" t="s">
        <v>23500</v>
      </c>
      <c r="S1383" s="8" t="s">
        <v>23984</v>
      </c>
      <c r="T1383" s="8" t="s">
        <v>23984</v>
      </c>
      <c r="U1383" s="8" t="s">
        <v>23985</v>
      </c>
      <c r="V1383" s="8" t="s">
        <v>23988</v>
      </c>
      <c r="W1383" s="8" t="s">
        <v>23989</v>
      </c>
      <c r="X1383" s="8" t="s">
        <v>23990</v>
      </c>
      <c r="Y1383" s="8" t="s">
        <v>23991</v>
      </c>
      <c r="Z1383" s="8" t="s">
        <v>34</v>
      </c>
      <c r="AA1383" s="8" t="s">
        <v>23500</v>
      </c>
      <c r="AB1383" s="8" t="s">
        <v>16333</v>
      </c>
      <c r="AC1383" s="8" t="s">
        <v>273</v>
      </c>
      <c r="AD1383" s="8"/>
      <c r="AE1383" s="8" t="s">
        <v>23992</v>
      </c>
      <c r="AF1383" s="8"/>
    </row>
    <row r="1384" spans="1:32" x14ac:dyDescent="0.2">
      <c r="A1384">
        <v>1</v>
      </c>
      <c r="B1384" s="1">
        <v>44911</v>
      </c>
      <c r="C1384" s="6">
        <v>3271</v>
      </c>
      <c r="E1384" t="s">
        <v>23993</v>
      </c>
      <c r="F1384" t="s">
        <v>23500</v>
      </c>
      <c r="G1384" t="s">
        <v>16121</v>
      </c>
      <c r="H1384" t="s">
        <v>23994</v>
      </c>
      <c r="J1384" t="s">
        <v>16234</v>
      </c>
      <c r="M1384" t="s">
        <v>26</v>
      </c>
      <c r="N1384" s="9">
        <v>150</v>
      </c>
      <c r="O1384" s="9">
        <v>140</v>
      </c>
      <c r="P1384" s="9">
        <v>82</v>
      </c>
      <c r="Q1384" s="8" t="s">
        <v>23995</v>
      </c>
      <c r="R1384" s="8" t="s">
        <v>23500</v>
      </c>
      <c r="S1384" s="8" t="s">
        <v>23731</v>
      </c>
      <c r="T1384" s="8" t="s">
        <v>23731</v>
      </c>
      <c r="U1384" s="8" t="s">
        <v>23995</v>
      </c>
      <c r="V1384" s="8" t="s">
        <v>23996</v>
      </c>
      <c r="W1384" s="8" t="s">
        <v>23997</v>
      </c>
      <c r="X1384" s="8" t="s">
        <v>23998</v>
      </c>
      <c r="Y1384" s="8" t="s">
        <v>23999</v>
      </c>
      <c r="Z1384" s="8" t="s">
        <v>52</v>
      </c>
      <c r="AA1384" s="8" t="s">
        <v>23500</v>
      </c>
      <c r="AB1384" s="8" t="s">
        <v>16333</v>
      </c>
      <c r="AC1384" s="8" t="s">
        <v>70</v>
      </c>
      <c r="AD1384" s="8"/>
      <c r="AE1384" s="8" t="s">
        <v>24000</v>
      </c>
      <c r="AF1384" s="8" t="s">
        <v>343</v>
      </c>
    </row>
    <row r="1385" spans="1:32" x14ac:dyDescent="0.2">
      <c r="A1385">
        <v>1</v>
      </c>
      <c r="B1385" s="1">
        <v>45100</v>
      </c>
      <c r="C1385" s="6">
        <v>503703</v>
      </c>
      <c r="E1385" t="s">
        <v>24001</v>
      </c>
      <c r="F1385" t="s">
        <v>23500</v>
      </c>
      <c r="G1385" t="s">
        <v>16109</v>
      </c>
      <c r="H1385" t="s">
        <v>22273</v>
      </c>
      <c r="M1385" t="s">
        <v>26</v>
      </c>
      <c r="N1385" s="9">
        <v>175</v>
      </c>
      <c r="O1385" s="9">
        <v>86</v>
      </c>
      <c r="P1385" s="9">
        <v>68</v>
      </c>
      <c r="Q1385" s="8" t="s">
        <v>24002</v>
      </c>
      <c r="R1385" s="8" t="s">
        <v>23500</v>
      </c>
      <c r="S1385" s="8" t="s">
        <v>24003</v>
      </c>
      <c r="T1385" s="8" t="s">
        <v>24003</v>
      </c>
      <c r="U1385" s="8" t="s">
        <v>24004</v>
      </c>
      <c r="V1385" s="8" t="s">
        <v>24005</v>
      </c>
      <c r="W1385" s="8" t="s">
        <v>24006</v>
      </c>
      <c r="X1385" s="8" t="s">
        <v>24007</v>
      </c>
      <c r="Y1385" s="8" t="s">
        <v>24008</v>
      </c>
      <c r="Z1385" s="8" t="s">
        <v>34</v>
      </c>
      <c r="AA1385" s="8" t="s">
        <v>23500</v>
      </c>
      <c r="AB1385" s="8" t="s">
        <v>16333</v>
      </c>
      <c r="AC1385" s="8"/>
      <c r="AD1385" s="8"/>
      <c r="AE1385" s="8" t="s">
        <v>24009</v>
      </c>
      <c r="AF1385" s="8"/>
    </row>
    <row r="1386" spans="1:32" x14ac:dyDescent="0.2">
      <c r="A1386">
        <v>1</v>
      </c>
      <c r="B1386" s="1">
        <v>44967</v>
      </c>
      <c r="C1386" s="6" t="s">
        <v>24010</v>
      </c>
      <c r="E1386" t="s">
        <v>24011</v>
      </c>
      <c r="F1386" t="s">
        <v>23500</v>
      </c>
      <c r="G1386" t="s">
        <v>16131</v>
      </c>
      <c r="H1386" t="s">
        <v>22937</v>
      </c>
      <c r="M1386" t="s">
        <v>26</v>
      </c>
      <c r="N1386" s="9">
        <v>168</v>
      </c>
      <c r="O1386" s="9">
        <v>154</v>
      </c>
      <c r="P1386" s="9">
        <v>78</v>
      </c>
      <c r="Q1386" s="8" t="s">
        <v>24012</v>
      </c>
      <c r="R1386" s="8" t="s">
        <v>23500</v>
      </c>
      <c r="S1386" s="8" t="s">
        <v>24010</v>
      </c>
      <c r="T1386" s="8" t="s">
        <v>24010</v>
      </c>
      <c r="U1386" s="8" t="s">
        <v>24013</v>
      </c>
      <c r="V1386" s="8" t="s">
        <v>24014</v>
      </c>
      <c r="W1386" s="8" t="s">
        <v>24015</v>
      </c>
      <c r="X1386" s="8" t="s">
        <v>24016</v>
      </c>
      <c r="Y1386" s="8" t="s">
        <v>24017</v>
      </c>
      <c r="Z1386" s="8" t="s">
        <v>34</v>
      </c>
      <c r="AA1386" s="8" t="s">
        <v>23500</v>
      </c>
      <c r="AB1386" s="8" t="s">
        <v>16333</v>
      </c>
      <c r="AC1386" s="8"/>
      <c r="AD1386" s="8"/>
      <c r="AE1386" s="8" t="s">
        <v>24018</v>
      </c>
      <c r="AF1386" s="8"/>
    </row>
    <row r="1387" spans="1:32" x14ac:dyDescent="0.2">
      <c r="A1387">
        <v>1</v>
      </c>
      <c r="B1387" s="1">
        <v>44967</v>
      </c>
      <c r="C1387" s="6" t="s">
        <v>23751</v>
      </c>
      <c r="E1387" t="s">
        <v>24019</v>
      </c>
      <c r="F1387" t="s">
        <v>23500</v>
      </c>
      <c r="G1387" t="s">
        <v>16131</v>
      </c>
      <c r="H1387" t="s">
        <v>17799</v>
      </c>
      <c r="M1387" t="s">
        <v>26</v>
      </c>
      <c r="N1387" s="9">
        <v>134</v>
      </c>
      <c r="O1387" s="9">
        <v>166</v>
      </c>
      <c r="P1387" s="9">
        <v>87</v>
      </c>
      <c r="Q1387" s="8" t="s">
        <v>24020</v>
      </c>
      <c r="R1387" s="8" t="s">
        <v>23500</v>
      </c>
      <c r="S1387" s="8" t="s">
        <v>23751</v>
      </c>
      <c r="T1387" s="8" t="s">
        <v>140</v>
      </c>
      <c r="U1387" s="8" t="s">
        <v>24021</v>
      </c>
      <c r="V1387" s="8" t="s">
        <v>24022</v>
      </c>
      <c r="W1387" s="8" t="s">
        <v>24023</v>
      </c>
      <c r="X1387" s="8" t="s">
        <v>24024</v>
      </c>
      <c r="Y1387" s="8" t="s">
        <v>24025</v>
      </c>
      <c r="Z1387" s="8" t="s">
        <v>34</v>
      </c>
      <c r="AA1387" s="8" t="s">
        <v>23500</v>
      </c>
      <c r="AB1387" s="8" t="s">
        <v>16333</v>
      </c>
      <c r="AC1387" s="8"/>
      <c r="AD1387" s="8" t="s">
        <v>18667</v>
      </c>
      <c r="AE1387" s="8" t="s">
        <v>23602</v>
      </c>
      <c r="AF1387" s="8"/>
    </row>
    <row r="1388" spans="1:32" x14ac:dyDescent="0.2">
      <c r="A1388">
        <v>1</v>
      </c>
      <c r="B1388" s="1">
        <v>44967</v>
      </c>
      <c r="C1388" s="6" t="s">
        <v>24026</v>
      </c>
      <c r="E1388" t="s">
        <v>24027</v>
      </c>
      <c r="F1388" t="s">
        <v>23500</v>
      </c>
      <c r="G1388" t="s">
        <v>16131</v>
      </c>
      <c r="H1388" t="s">
        <v>17799</v>
      </c>
      <c r="M1388" t="s">
        <v>26</v>
      </c>
      <c r="N1388" s="9">
        <v>134</v>
      </c>
      <c r="O1388" s="9">
        <v>166</v>
      </c>
      <c r="P1388" s="9">
        <v>87</v>
      </c>
      <c r="Q1388" s="8" t="s">
        <v>24028</v>
      </c>
      <c r="R1388" s="8" t="s">
        <v>23500</v>
      </c>
      <c r="S1388" s="8" t="s">
        <v>24026</v>
      </c>
      <c r="T1388" s="8" t="s">
        <v>140</v>
      </c>
      <c r="U1388" s="8" t="s">
        <v>24021</v>
      </c>
      <c r="V1388" s="8" t="s">
        <v>24022</v>
      </c>
      <c r="W1388" s="8" t="s">
        <v>24023</v>
      </c>
      <c r="X1388" s="8" t="s">
        <v>24029</v>
      </c>
      <c r="Y1388" s="8" t="s">
        <v>24030</v>
      </c>
      <c r="Z1388" s="8" t="s">
        <v>34</v>
      </c>
      <c r="AA1388" s="8" t="s">
        <v>23500</v>
      </c>
      <c r="AB1388" s="8" t="s">
        <v>16333</v>
      </c>
      <c r="AC1388" s="8"/>
      <c r="AD1388" s="8" t="s">
        <v>23337</v>
      </c>
      <c r="AE1388" s="8" t="s">
        <v>23602</v>
      </c>
      <c r="AF1388" s="8"/>
    </row>
    <row r="1389" spans="1:32" x14ac:dyDescent="0.2">
      <c r="A1389">
        <v>1</v>
      </c>
      <c r="B1389" s="1">
        <v>44967</v>
      </c>
      <c r="C1389" s="6" t="s">
        <v>23737</v>
      </c>
      <c r="E1389" t="s">
        <v>24031</v>
      </c>
      <c r="F1389" t="s">
        <v>23500</v>
      </c>
      <c r="G1389" t="s">
        <v>16131</v>
      </c>
      <c r="H1389" t="s">
        <v>24032</v>
      </c>
      <c r="M1389" t="s">
        <v>26</v>
      </c>
      <c r="N1389" s="9">
        <v>212</v>
      </c>
      <c r="O1389" s="9">
        <v>114</v>
      </c>
      <c r="P1389" s="9">
        <v>87</v>
      </c>
      <c r="Q1389" s="8" t="s">
        <v>23739</v>
      </c>
      <c r="R1389" s="8" t="s">
        <v>23500</v>
      </c>
      <c r="S1389" s="8" t="s">
        <v>23737</v>
      </c>
      <c r="T1389" s="8" t="s">
        <v>140</v>
      </c>
      <c r="U1389" s="8" t="s">
        <v>23740</v>
      </c>
      <c r="V1389" s="8" t="s">
        <v>23741</v>
      </c>
      <c r="W1389" s="8" t="s">
        <v>23742</v>
      </c>
      <c r="X1389" s="8" t="s">
        <v>24033</v>
      </c>
      <c r="Y1389" s="8" t="s">
        <v>24034</v>
      </c>
      <c r="Z1389" s="8" t="s">
        <v>34</v>
      </c>
      <c r="AA1389" s="8" t="s">
        <v>23500</v>
      </c>
      <c r="AB1389" s="8" t="s">
        <v>16333</v>
      </c>
      <c r="AC1389" s="8"/>
      <c r="AD1389" s="8" t="s">
        <v>23337</v>
      </c>
      <c r="AE1389" s="8" t="s">
        <v>24035</v>
      </c>
      <c r="AF1389" s="8"/>
    </row>
    <row r="1390" spans="1:32" x14ac:dyDescent="0.2">
      <c r="A1390">
        <v>1</v>
      </c>
      <c r="B1390" s="1">
        <v>44967</v>
      </c>
      <c r="C1390" s="6" t="s">
        <v>23746</v>
      </c>
      <c r="E1390" t="s">
        <v>23747</v>
      </c>
      <c r="F1390" t="s">
        <v>23500</v>
      </c>
      <c r="G1390" t="s">
        <v>16131</v>
      </c>
      <c r="H1390" t="s">
        <v>24032</v>
      </c>
      <c r="M1390" t="s">
        <v>26</v>
      </c>
      <c r="N1390" s="9">
        <v>212</v>
      </c>
      <c r="O1390" s="9">
        <v>114</v>
      </c>
      <c r="P1390" s="9">
        <v>87</v>
      </c>
      <c r="Q1390" s="8" t="s">
        <v>23748</v>
      </c>
      <c r="R1390" s="8" t="s">
        <v>23500</v>
      </c>
      <c r="S1390" s="8" t="s">
        <v>23746</v>
      </c>
      <c r="T1390" s="8" t="s">
        <v>140</v>
      </c>
      <c r="U1390" s="8" t="s">
        <v>23740</v>
      </c>
      <c r="V1390" s="8" t="s">
        <v>23741</v>
      </c>
      <c r="W1390" s="8" t="s">
        <v>23742</v>
      </c>
      <c r="X1390" s="8" t="s">
        <v>24036</v>
      </c>
      <c r="Y1390" s="8" t="s">
        <v>24037</v>
      </c>
      <c r="Z1390" s="8" t="s">
        <v>34</v>
      </c>
      <c r="AA1390" s="8" t="s">
        <v>23500</v>
      </c>
      <c r="AB1390" s="8" t="s">
        <v>16333</v>
      </c>
      <c r="AC1390" s="8"/>
      <c r="AD1390" s="8" t="s">
        <v>18667</v>
      </c>
      <c r="AE1390" s="8" t="s">
        <v>24035</v>
      </c>
      <c r="AF1390" s="8"/>
    </row>
    <row r="1391" spans="1:32" x14ac:dyDescent="0.2">
      <c r="A1391">
        <v>1</v>
      </c>
      <c r="B1391" s="1">
        <v>45319</v>
      </c>
      <c r="C1391" s="6">
        <v>3280</v>
      </c>
      <c r="E1391" t="s">
        <v>24038</v>
      </c>
      <c r="F1391" t="s">
        <v>23497</v>
      </c>
      <c r="G1391" t="s">
        <v>16109</v>
      </c>
      <c r="H1391" t="s">
        <v>16953</v>
      </c>
      <c r="I1391" t="s">
        <v>24039</v>
      </c>
      <c r="J1391" t="s">
        <v>16382</v>
      </c>
      <c r="M1391" t="s">
        <v>26</v>
      </c>
      <c r="N1391" s="9">
        <v>237</v>
      </c>
      <c r="O1391" s="9">
        <v>100</v>
      </c>
      <c r="P1391" s="9">
        <v>82</v>
      </c>
      <c r="Q1391" s="8" t="s">
        <v>24040</v>
      </c>
      <c r="R1391" s="8" t="s">
        <v>23500</v>
      </c>
      <c r="S1391" s="8" t="s">
        <v>23501</v>
      </c>
      <c r="T1391" s="8" t="s">
        <v>23501</v>
      </c>
      <c r="U1391" s="8" t="s">
        <v>24041</v>
      </c>
      <c r="V1391" s="8" t="s">
        <v>24042</v>
      </c>
      <c r="W1391" s="8" t="s">
        <v>24043</v>
      </c>
      <c r="X1391" s="8" t="s">
        <v>24044</v>
      </c>
      <c r="Y1391" s="8" t="s">
        <v>24045</v>
      </c>
      <c r="Z1391" s="8" t="s">
        <v>34</v>
      </c>
      <c r="AA1391" s="8" t="s">
        <v>23500</v>
      </c>
      <c r="AB1391" s="8" t="s">
        <v>16333</v>
      </c>
      <c r="AC1391" s="8" t="s">
        <v>10633</v>
      </c>
      <c r="AD1391" s="8"/>
      <c r="AE1391" s="8" t="s">
        <v>24046</v>
      </c>
      <c r="AF1391" s="8"/>
    </row>
    <row r="1392" spans="1:32" x14ac:dyDescent="0.2">
      <c r="A1392">
        <v>1</v>
      </c>
      <c r="B1392" s="1">
        <v>45262</v>
      </c>
      <c r="C1392" s="6">
        <v>2254</v>
      </c>
      <c r="E1392" t="s">
        <v>24047</v>
      </c>
      <c r="F1392" t="s">
        <v>23500</v>
      </c>
      <c r="G1392" t="s">
        <v>16131</v>
      </c>
      <c r="H1392" t="s">
        <v>16793</v>
      </c>
      <c r="M1392" t="s">
        <v>26</v>
      </c>
      <c r="N1392" s="9">
        <v>268</v>
      </c>
      <c r="O1392" s="9">
        <v>95</v>
      </c>
      <c r="P1392" s="9">
        <v>86</v>
      </c>
      <c r="Q1392" s="8" t="s">
        <v>24048</v>
      </c>
      <c r="R1392" s="8" t="s">
        <v>23500</v>
      </c>
      <c r="S1392" s="8" t="s">
        <v>24049</v>
      </c>
      <c r="T1392" s="8" t="s">
        <v>24049</v>
      </c>
      <c r="U1392" s="8" t="s">
        <v>24050</v>
      </c>
      <c r="V1392" s="8" t="s">
        <v>24051</v>
      </c>
      <c r="W1392" s="8" t="s">
        <v>24052</v>
      </c>
      <c r="X1392" s="8" t="s">
        <v>24053</v>
      </c>
      <c r="Y1392" s="8" t="s">
        <v>24054</v>
      </c>
      <c r="Z1392" s="8" t="s">
        <v>34</v>
      </c>
      <c r="AA1392" s="8" t="s">
        <v>23500</v>
      </c>
      <c r="AB1392" s="8" t="s">
        <v>16333</v>
      </c>
      <c r="AC1392" s="8"/>
      <c r="AD1392" s="8"/>
      <c r="AE1392" s="8" t="s">
        <v>24055</v>
      </c>
      <c r="AF1392" s="8"/>
    </row>
    <row r="1393" spans="1:32" x14ac:dyDescent="0.2">
      <c r="A1393">
        <v>1</v>
      </c>
      <c r="B1393" s="1">
        <v>44260</v>
      </c>
      <c r="C1393" s="6" t="s">
        <v>24056</v>
      </c>
      <c r="E1393" t="s">
        <v>24057</v>
      </c>
      <c r="F1393" t="s">
        <v>23500</v>
      </c>
      <c r="G1393" t="s">
        <v>16211</v>
      </c>
      <c r="H1393" t="s">
        <v>24058</v>
      </c>
      <c r="M1393" t="s">
        <v>26</v>
      </c>
      <c r="N1393" s="9">
        <v>254</v>
      </c>
      <c r="O1393" s="9"/>
      <c r="P1393" s="9"/>
      <c r="Q1393" s="8" t="s">
        <v>24059</v>
      </c>
      <c r="R1393" s="8" t="s">
        <v>23500</v>
      </c>
      <c r="S1393" s="8" t="s">
        <v>24056</v>
      </c>
      <c r="T1393" s="8" t="s">
        <v>140</v>
      </c>
      <c r="U1393" s="8" t="s">
        <v>24060</v>
      </c>
      <c r="V1393" s="8" t="s">
        <v>24061</v>
      </c>
      <c r="W1393" s="8" t="s">
        <v>24062</v>
      </c>
      <c r="X1393" s="8" t="s">
        <v>24063</v>
      </c>
      <c r="Y1393" s="8" t="s">
        <v>24064</v>
      </c>
      <c r="Z1393" s="8" t="s">
        <v>34</v>
      </c>
      <c r="AA1393" s="8" t="s">
        <v>23500</v>
      </c>
      <c r="AB1393" s="8" t="s">
        <v>16333</v>
      </c>
      <c r="AC1393" s="8"/>
      <c r="AD1393" s="8" t="s">
        <v>18667</v>
      </c>
      <c r="AE1393" s="8" t="s">
        <v>24065</v>
      </c>
      <c r="AF1393" s="8"/>
    </row>
    <row r="1394" spans="1:32" x14ac:dyDescent="0.2">
      <c r="A1394">
        <v>1</v>
      </c>
      <c r="B1394" s="1">
        <v>44460</v>
      </c>
      <c r="C1394" s="6" t="s">
        <v>24066</v>
      </c>
      <c r="E1394" t="s">
        <v>24067</v>
      </c>
      <c r="F1394" t="s">
        <v>23500</v>
      </c>
      <c r="G1394" t="s">
        <v>16211</v>
      </c>
      <c r="H1394" t="s">
        <v>24068</v>
      </c>
      <c r="M1394" t="s">
        <v>26</v>
      </c>
      <c r="N1394" s="9"/>
      <c r="O1394" s="9"/>
      <c r="P1394" s="9"/>
      <c r="Q1394" s="8" t="s">
        <v>24069</v>
      </c>
      <c r="R1394" s="8" t="s">
        <v>23500</v>
      </c>
      <c r="S1394" s="8" t="s">
        <v>24066</v>
      </c>
      <c r="T1394" s="8" t="s">
        <v>140</v>
      </c>
      <c r="U1394" s="8" t="s">
        <v>24060</v>
      </c>
      <c r="V1394" s="8" t="s">
        <v>24061</v>
      </c>
      <c r="W1394" s="8" t="s">
        <v>24062</v>
      </c>
      <c r="X1394" s="8" t="s">
        <v>24070</v>
      </c>
      <c r="Y1394" s="8" t="s">
        <v>24071</v>
      </c>
      <c r="Z1394" s="8" t="s">
        <v>34</v>
      </c>
      <c r="AA1394" s="8" t="s">
        <v>23500</v>
      </c>
      <c r="AB1394" s="8" t="s">
        <v>16333</v>
      </c>
      <c r="AC1394" s="8"/>
      <c r="AD1394" s="8" t="s">
        <v>23337</v>
      </c>
      <c r="AE1394" s="8" t="s">
        <v>24072</v>
      </c>
      <c r="AF1394" s="8"/>
    </row>
    <row r="1395" spans="1:32" x14ac:dyDescent="0.2">
      <c r="A1395">
        <v>1</v>
      </c>
      <c r="B1395" s="1">
        <v>44460</v>
      </c>
      <c r="C1395" s="6" t="s">
        <v>24073</v>
      </c>
      <c r="E1395" t="s">
        <v>24074</v>
      </c>
      <c r="F1395" t="s">
        <v>23500</v>
      </c>
      <c r="G1395" t="s">
        <v>16211</v>
      </c>
      <c r="H1395" t="s">
        <v>24068</v>
      </c>
      <c r="M1395" t="s">
        <v>26</v>
      </c>
      <c r="N1395" s="9"/>
      <c r="O1395" s="9"/>
      <c r="P1395" s="9"/>
      <c r="Q1395" s="8" t="s">
        <v>24074</v>
      </c>
      <c r="R1395" s="8" t="s">
        <v>23500</v>
      </c>
      <c r="S1395" s="8" t="s">
        <v>24073</v>
      </c>
      <c r="T1395" s="8" t="s">
        <v>24073</v>
      </c>
      <c r="U1395" s="8" t="s">
        <v>24075</v>
      </c>
      <c r="V1395" s="8" t="s">
        <v>24076</v>
      </c>
      <c r="W1395" s="8" t="s">
        <v>24077</v>
      </c>
      <c r="X1395" s="8" t="s">
        <v>24078</v>
      </c>
      <c r="Y1395" s="8" t="s">
        <v>24079</v>
      </c>
      <c r="Z1395" s="8" t="s">
        <v>34</v>
      </c>
      <c r="AA1395" s="8" t="s">
        <v>23500</v>
      </c>
      <c r="AB1395" s="8" t="s">
        <v>16333</v>
      </c>
      <c r="AC1395" s="8"/>
      <c r="AD1395" s="8" t="s">
        <v>18667</v>
      </c>
      <c r="AE1395" s="8" t="s">
        <v>24072</v>
      </c>
      <c r="AF1395" s="8"/>
    </row>
    <row r="1396" spans="1:32" x14ac:dyDescent="0.2">
      <c r="A1396">
        <v>1</v>
      </c>
      <c r="B1396" s="1">
        <v>45319</v>
      </c>
      <c r="C1396" s="6">
        <v>27183</v>
      </c>
      <c r="E1396" t="s">
        <v>24080</v>
      </c>
      <c r="F1396" t="s">
        <v>23497</v>
      </c>
      <c r="H1396" t="s">
        <v>17130</v>
      </c>
      <c r="J1396" t="s">
        <v>16382</v>
      </c>
      <c r="M1396" t="s">
        <v>26</v>
      </c>
      <c r="N1396" s="9">
        <v>275</v>
      </c>
      <c r="O1396" s="9">
        <v>80</v>
      </c>
      <c r="P1396" s="9">
        <v>90</v>
      </c>
      <c r="Q1396" s="8" t="s">
        <v>24081</v>
      </c>
      <c r="R1396" s="8" t="s">
        <v>23500</v>
      </c>
      <c r="S1396" s="8" t="s">
        <v>24082</v>
      </c>
      <c r="T1396" s="8" t="s">
        <v>140</v>
      </c>
      <c r="U1396" s="8" t="s">
        <v>24083</v>
      </c>
      <c r="V1396" s="8" t="s">
        <v>24084</v>
      </c>
      <c r="W1396" s="8" t="s">
        <v>24085</v>
      </c>
      <c r="X1396" s="8" t="s">
        <v>24086</v>
      </c>
      <c r="Y1396" s="8" t="s">
        <v>24087</v>
      </c>
      <c r="Z1396" s="8" t="s">
        <v>34</v>
      </c>
      <c r="AA1396" s="8" t="s">
        <v>23500</v>
      </c>
      <c r="AB1396" s="8" t="s">
        <v>16333</v>
      </c>
      <c r="AC1396" s="8" t="s">
        <v>10633</v>
      </c>
      <c r="AD1396" s="8"/>
      <c r="AE1396" s="8" t="s">
        <v>24088</v>
      </c>
      <c r="AF1396" s="8"/>
    </row>
    <row r="1397" spans="1:32" x14ac:dyDescent="0.2">
      <c r="A1397">
        <v>1</v>
      </c>
      <c r="B1397" s="1">
        <v>45319</v>
      </c>
      <c r="C1397" s="6">
        <v>27233</v>
      </c>
      <c r="E1397" t="s">
        <v>24089</v>
      </c>
      <c r="F1397" t="s">
        <v>23497</v>
      </c>
      <c r="G1397" t="s">
        <v>16411</v>
      </c>
      <c r="H1397" t="s">
        <v>17694</v>
      </c>
      <c r="M1397" t="s">
        <v>26</v>
      </c>
      <c r="N1397" s="9">
        <v>234</v>
      </c>
      <c r="O1397" s="9">
        <v>114</v>
      </c>
      <c r="P1397" s="9">
        <v>87</v>
      </c>
      <c r="Q1397" s="8" t="s">
        <v>24090</v>
      </c>
      <c r="R1397" s="8" t="s">
        <v>23500</v>
      </c>
      <c r="S1397" s="8" t="s">
        <v>24091</v>
      </c>
      <c r="T1397" s="8" t="s">
        <v>24091</v>
      </c>
      <c r="U1397" s="8" t="s">
        <v>24092</v>
      </c>
      <c r="V1397" s="8" t="s">
        <v>24093</v>
      </c>
      <c r="W1397" s="8" t="s">
        <v>24094</v>
      </c>
      <c r="X1397" s="8" t="s">
        <v>24095</v>
      </c>
      <c r="Y1397" s="8" t="s">
        <v>24096</v>
      </c>
      <c r="Z1397" s="8" t="s">
        <v>34</v>
      </c>
      <c r="AA1397" s="8" t="s">
        <v>23500</v>
      </c>
      <c r="AB1397" s="8" t="s">
        <v>16333</v>
      </c>
      <c r="AC1397" s="8"/>
      <c r="AD1397" s="8"/>
      <c r="AE1397" s="8" t="s">
        <v>24097</v>
      </c>
      <c r="AF1397" s="8"/>
    </row>
    <row r="1398" spans="1:32" x14ac:dyDescent="0.2">
      <c r="A1398">
        <v>1</v>
      </c>
      <c r="B1398" s="1">
        <v>45117</v>
      </c>
      <c r="C1398" s="6" t="s">
        <v>24098</v>
      </c>
      <c r="E1398" t="s">
        <v>24099</v>
      </c>
      <c r="F1398" t="s">
        <v>23500</v>
      </c>
      <c r="G1398" t="s">
        <v>16109</v>
      </c>
      <c r="H1398" t="s">
        <v>22273</v>
      </c>
      <c r="M1398" t="s">
        <v>26</v>
      </c>
      <c r="N1398" s="9">
        <v>286</v>
      </c>
      <c r="O1398" s="9">
        <v>112</v>
      </c>
      <c r="P1398" s="9">
        <v>68</v>
      </c>
      <c r="Q1398" s="8" t="s">
        <v>24100</v>
      </c>
      <c r="R1398" s="8" t="s">
        <v>23500</v>
      </c>
      <c r="S1398" s="8" t="s">
        <v>24098</v>
      </c>
      <c r="T1398" s="8" t="s">
        <v>24098</v>
      </c>
      <c r="U1398" s="8" t="s">
        <v>24101</v>
      </c>
      <c r="V1398" s="8" t="s">
        <v>24102</v>
      </c>
      <c r="W1398" s="8" t="s">
        <v>24103</v>
      </c>
      <c r="X1398" s="8" t="s">
        <v>24104</v>
      </c>
      <c r="Y1398" s="8" t="s">
        <v>24105</v>
      </c>
      <c r="Z1398" s="8" t="s">
        <v>34</v>
      </c>
      <c r="AA1398" s="8" t="s">
        <v>23500</v>
      </c>
      <c r="AB1398" s="8" t="s">
        <v>16333</v>
      </c>
      <c r="AC1398" s="8"/>
      <c r="AD1398" s="8" t="s">
        <v>18667</v>
      </c>
      <c r="AE1398" s="8" t="s">
        <v>24009</v>
      </c>
      <c r="AF1398" s="8"/>
    </row>
    <row r="1399" spans="1:32" x14ac:dyDescent="0.2">
      <c r="A1399">
        <v>1</v>
      </c>
      <c r="B1399" s="1">
        <v>44691</v>
      </c>
      <c r="C1399" s="6" t="s">
        <v>24106</v>
      </c>
      <c r="E1399" t="s">
        <v>24107</v>
      </c>
      <c r="F1399" t="s">
        <v>23500</v>
      </c>
      <c r="H1399" t="s">
        <v>17699</v>
      </c>
      <c r="J1399" t="s">
        <v>16382</v>
      </c>
      <c r="M1399" t="s">
        <v>26</v>
      </c>
      <c r="N1399" s="9">
        <v>162</v>
      </c>
      <c r="O1399" s="9">
        <v>98</v>
      </c>
      <c r="P1399" s="9">
        <v>87</v>
      </c>
      <c r="Q1399" s="8" t="s">
        <v>24108</v>
      </c>
      <c r="R1399" s="8" t="s">
        <v>23500</v>
      </c>
      <c r="S1399" s="8" t="s">
        <v>24106</v>
      </c>
      <c r="T1399" s="8" t="s">
        <v>140</v>
      </c>
      <c r="U1399" s="8" t="s">
        <v>24109</v>
      </c>
      <c r="V1399" s="8" t="s">
        <v>24110</v>
      </c>
      <c r="W1399" s="8" t="s">
        <v>24111</v>
      </c>
      <c r="X1399" s="8" t="s">
        <v>24112</v>
      </c>
      <c r="Y1399" s="8" t="s">
        <v>24113</v>
      </c>
      <c r="Z1399" s="8" t="s">
        <v>34</v>
      </c>
      <c r="AA1399" s="8" t="s">
        <v>23500</v>
      </c>
      <c r="AB1399" s="8" t="s">
        <v>16333</v>
      </c>
      <c r="AC1399" s="8" t="s">
        <v>10633</v>
      </c>
      <c r="AD1399" s="8" t="s">
        <v>23337</v>
      </c>
      <c r="AE1399" s="8" t="s">
        <v>24114</v>
      </c>
      <c r="AF1399" s="8"/>
    </row>
    <row r="1400" spans="1:32" x14ac:dyDescent="0.2">
      <c r="A1400">
        <v>1</v>
      </c>
      <c r="B1400" s="1">
        <v>44691</v>
      </c>
      <c r="C1400" s="6" t="s">
        <v>24115</v>
      </c>
      <c r="E1400" t="s">
        <v>24116</v>
      </c>
      <c r="F1400" t="s">
        <v>23500</v>
      </c>
      <c r="H1400" t="s">
        <v>17699</v>
      </c>
      <c r="J1400" t="s">
        <v>16382</v>
      </c>
      <c r="M1400" t="s">
        <v>26</v>
      </c>
      <c r="N1400" s="9">
        <v>162</v>
      </c>
      <c r="O1400" s="9">
        <v>98</v>
      </c>
      <c r="P1400" s="9">
        <v>87</v>
      </c>
      <c r="Q1400" s="8" t="s">
        <v>24117</v>
      </c>
      <c r="R1400" s="8" t="s">
        <v>23500</v>
      </c>
      <c r="S1400" s="8" t="s">
        <v>24115</v>
      </c>
      <c r="T1400" s="8" t="s">
        <v>140</v>
      </c>
      <c r="U1400" s="8" t="s">
        <v>24109</v>
      </c>
      <c r="V1400" s="8" t="s">
        <v>24110</v>
      </c>
      <c r="W1400" s="8" t="s">
        <v>24111</v>
      </c>
      <c r="X1400" s="8" t="s">
        <v>24118</v>
      </c>
      <c r="Y1400" s="8" t="s">
        <v>24119</v>
      </c>
      <c r="Z1400" s="8" t="s">
        <v>34</v>
      </c>
      <c r="AA1400" s="8" t="s">
        <v>23500</v>
      </c>
      <c r="AB1400" s="8" t="s">
        <v>16333</v>
      </c>
      <c r="AC1400" s="8" t="s">
        <v>10633</v>
      </c>
      <c r="AD1400" s="8" t="s">
        <v>18667</v>
      </c>
      <c r="AE1400" s="8" t="s">
        <v>24114</v>
      </c>
      <c r="AF1400" s="8"/>
    </row>
    <row r="1401" spans="1:32" x14ac:dyDescent="0.2">
      <c r="A1401">
        <v>1</v>
      </c>
      <c r="B1401" s="1">
        <v>44911</v>
      </c>
      <c r="C1401" s="6" t="s">
        <v>24120</v>
      </c>
      <c r="E1401" t="s">
        <v>24121</v>
      </c>
      <c r="F1401" t="s">
        <v>23500</v>
      </c>
      <c r="G1401" t="s">
        <v>16109</v>
      </c>
      <c r="H1401" t="s">
        <v>17799</v>
      </c>
      <c r="M1401" t="s">
        <v>26</v>
      </c>
      <c r="N1401" s="9">
        <v>169</v>
      </c>
      <c r="O1401" s="9">
        <v>90</v>
      </c>
      <c r="P1401" s="9">
        <v>82</v>
      </c>
      <c r="Q1401" s="8" t="s">
        <v>24122</v>
      </c>
      <c r="R1401" s="8" t="s">
        <v>23500</v>
      </c>
      <c r="S1401" s="8" t="s">
        <v>24120</v>
      </c>
      <c r="T1401" s="8" t="s">
        <v>24120</v>
      </c>
      <c r="U1401" s="8" t="s">
        <v>24123</v>
      </c>
      <c r="V1401" s="8" t="s">
        <v>24124</v>
      </c>
      <c r="W1401" s="8" t="s">
        <v>24125</v>
      </c>
      <c r="X1401" s="8" t="s">
        <v>24126</v>
      </c>
      <c r="Y1401" s="8" t="s">
        <v>24127</v>
      </c>
      <c r="Z1401" s="8" t="s">
        <v>34</v>
      </c>
      <c r="AA1401" s="8" t="s">
        <v>23500</v>
      </c>
      <c r="AB1401" s="8" t="s">
        <v>16333</v>
      </c>
      <c r="AC1401" s="8"/>
      <c r="AD1401" s="8" t="s">
        <v>23337</v>
      </c>
      <c r="AE1401" s="8" t="s">
        <v>23593</v>
      </c>
      <c r="AF1401" s="8"/>
    </row>
    <row r="1402" spans="1:32" x14ac:dyDescent="0.2">
      <c r="A1402">
        <v>1</v>
      </c>
      <c r="B1402" s="1">
        <v>44911</v>
      </c>
      <c r="C1402" s="6" t="s">
        <v>24128</v>
      </c>
      <c r="E1402" t="s">
        <v>24129</v>
      </c>
      <c r="F1402" t="s">
        <v>23500</v>
      </c>
      <c r="G1402" t="s">
        <v>16109</v>
      </c>
      <c r="H1402" t="s">
        <v>17799</v>
      </c>
      <c r="M1402" t="s">
        <v>26</v>
      </c>
      <c r="N1402" s="9">
        <v>169</v>
      </c>
      <c r="O1402" s="9">
        <v>145</v>
      </c>
      <c r="P1402" s="9">
        <v>82</v>
      </c>
      <c r="Q1402" s="8" t="s">
        <v>24130</v>
      </c>
      <c r="R1402" s="8" t="s">
        <v>23500</v>
      </c>
      <c r="S1402" s="8" t="s">
        <v>24128</v>
      </c>
      <c r="T1402" s="8" t="s">
        <v>24128</v>
      </c>
      <c r="U1402" s="8" t="s">
        <v>24131</v>
      </c>
      <c r="V1402" s="8" t="s">
        <v>24132</v>
      </c>
      <c r="W1402" s="8" t="s">
        <v>24133</v>
      </c>
      <c r="X1402" s="8" t="s">
        <v>24134</v>
      </c>
      <c r="Y1402" s="8" t="s">
        <v>24135</v>
      </c>
      <c r="Z1402" s="8" t="s">
        <v>34</v>
      </c>
      <c r="AA1402" s="8" t="s">
        <v>23500</v>
      </c>
      <c r="AB1402" s="8" t="s">
        <v>16333</v>
      </c>
      <c r="AC1402" s="8"/>
      <c r="AD1402" s="8" t="s">
        <v>18667</v>
      </c>
      <c r="AE1402" s="8" t="s">
        <v>23593</v>
      </c>
      <c r="AF1402" s="8"/>
    </row>
    <row r="1403" spans="1:32" x14ac:dyDescent="0.2">
      <c r="A1403">
        <v>1</v>
      </c>
      <c r="B1403" s="1">
        <v>45100</v>
      </c>
      <c r="C1403" s="6" t="s">
        <v>23822</v>
      </c>
      <c r="E1403" t="s">
        <v>24136</v>
      </c>
      <c r="F1403" t="s">
        <v>23500</v>
      </c>
      <c r="G1403" t="s">
        <v>16211</v>
      </c>
      <c r="H1403" t="s">
        <v>24137</v>
      </c>
      <c r="M1403" t="s">
        <v>26</v>
      </c>
      <c r="N1403" s="9">
        <v>94</v>
      </c>
      <c r="O1403" s="9">
        <v>94</v>
      </c>
      <c r="P1403" s="9">
        <v>62</v>
      </c>
      <c r="Q1403" s="8" t="s">
        <v>24138</v>
      </c>
      <c r="R1403" s="8" t="s">
        <v>23500</v>
      </c>
      <c r="S1403" s="8" t="s">
        <v>23822</v>
      </c>
      <c r="T1403" s="8" t="s">
        <v>23822</v>
      </c>
      <c r="U1403" s="8" t="s">
        <v>24139</v>
      </c>
      <c r="V1403" s="8" t="s">
        <v>24140</v>
      </c>
      <c r="W1403" s="8" t="s">
        <v>24141</v>
      </c>
      <c r="X1403" s="8" t="s">
        <v>24142</v>
      </c>
      <c r="Y1403" s="8" t="s">
        <v>24143</v>
      </c>
      <c r="Z1403" s="8" t="s">
        <v>34</v>
      </c>
      <c r="AA1403" s="8" t="s">
        <v>23500</v>
      </c>
      <c r="AB1403" s="8" t="s">
        <v>16333</v>
      </c>
      <c r="AC1403" s="8"/>
      <c r="AD1403" s="8"/>
      <c r="AE1403" s="8" t="s">
        <v>24144</v>
      </c>
      <c r="AF1403" s="8"/>
    </row>
    <row r="1404" spans="1:32" x14ac:dyDescent="0.2">
      <c r="A1404">
        <v>2</v>
      </c>
      <c r="B1404" s="1">
        <v>45100</v>
      </c>
      <c r="C1404" s="6" t="s">
        <v>23551</v>
      </c>
      <c r="E1404" t="s">
        <v>24145</v>
      </c>
      <c r="F1404" t="s">
        <v>23500</v>
      </c>
      <c r="G1404" t="s">
        <v>16211</v>
      </c>
      <c r="H1404" t="s">
        <v>24137</v>
      </c>
      <c r="M1404" t="s">
        <v>26</v>
      </c>
      <c r="N1404" s="9">
        <v>186</v>
      </c>
      <c r="O1404" s="9">
        <v>94</v>
      </c>
      <c r="P1404" s="9">
        <v>62</v>
      </c>
      <c r="Q1404" s="8" t="s">
        <v>24138</v>
      </c>
      <c r="R1404" s="8" t="s">
        <v>23500</v>
      </c>
      <c r="S1404" s="8" t="s">
        <v>23551</v>
      </c>
      <c r="T1404" s="8" t="s">
        <v>23551</v>
      </c>
      <c r="U1404" s="8" t="s">
        <v>24138</v>
      </c>
      <c r="V1404" s="8" t="s">
        <v>24146</v>
      </c>
      <c r="W1404" s="8" t="s">
        <v>24147</v>
      </c>
      <c r="X1404" s="8" t="s">
        <v>24148</v>
      </c>
      <c r="Y1404" s="8" t="s">
        <v>24149</v>
      </c>
      <c r="Z1404" s="8" t="s">
        <v>52</v>
      </c>
      <c r="AA1404" s="8" t="s">
        <v>23500</v>
      </c>
      <c r="AB1404" s="8" t="s">
        <v>16333</v>
      </c>
      <c r="AC1404" s="8"/>
      <c r="AD1404" s="8"/>
      <c r="AE1404" s="8" t="s">
        <v>24144</v>
      </c>
      <c r="AF1404" s="8"/>
    </row>
    <row r="1405" spans="1:32" x14ac:dyDescent="0.2">
      <c r="A1405">
        <v>3</v>
      </c>
      <c r="B1405" s="1">
        <v>45100</v>
      </c>
      <c r="C1405" s="6">
        <v>3286</v>
      </c>
      <c r="E1405" t="s">
        <v>24150</v>
      </c>
      <c r="F1405" t="s">
        <v>23500</v>
      </c>
      <c r="G1405" t="s">
        <v>16211</v>
      </c>
      <c r="H1405" t="s">
        <v>24137</v>
      </c>
      <c r="M1405" t="s">
        <v>26</v>
      </c>
      <c r="N1405" s="9">
        <v>94</v>
      </c>
      <c r="O1405" s="9">
        <v>94</v>
      </c>
      <c r="P1405" s="9">
        <v>39</v>
      </c>
      <c r="Q1405" s="8" t="s">
        <v>24151</v>
      </c>
      <c r="R1405" s="8" t="s">
        <v>23500</v>
      </c>
      <c r="S1405" s="8" t="s">
        <v>23832</v>
      </c>
      <c r="T1405" s="8" t="s">
        <v>23832</v>
      </c>
      <c r="U1405" s="8" t="s">
        <v>24152</v>
      </c>
      <c r="V1405" s="8" t="s">
        <v>24153</v>
      </c>
      <c r="W1405" s="8" t="s">
        <v>24154</v>
      </c>
      <c r="X1405" s="8" t="s">
        <v>24155</v>
      </c>
      <c r="Y1405" s="8" t="s">
        <v>24156</v>
      </c>
      <c r="Z1405" s="8" t="s">
        <v>34</v>
      </c>
      <c r="AA1405" s="8" t="s">
        <v>23500</v>
      </c>
      <c r="AB1405" s="8" t="s">
        <v>16333</v>
      </c>
      <c r="AC1405" s="8"/>
      <c r="AD1405" s="8"/>
      <c r="AE1405" s="8" t="s">
        <v>24144</v>
      </c>
      <c r="AF1405" s="8"/>
    </row>
    <row r="1406" spans="1:32" x14ac:dyDescent="0.2">
      <c r="A1406">
        <v>1</v>
      </c>
      <c r="B1406" s="1">
        <v>44911</v>
      </c>
      <c r="C1406" s="6" t="s">
        <v>24157</v>
      </c>
      <c r="E1406" t="s">
        <v>24158</v>
      </c>
      <c r="F1406" t="s">
        <v>23500</v>
      </c>
      <c r="G1406" t="s">
        <v>16109</v>
      </c>
      <c r="H1406" t="s">
        <v>16867</v>
      </c>
      <c r="M1406" t="s">
        <v>26</v>
      </c>
      <c r="N1406" s="9">
        <v>167</v>
      </c>
      <c r="O1406" s="9">
        <v>98</v>
      </c>
      <c r="P1406" s="9">
        <v>84</v>
      </c>
      <c r="Q1406" s="8" t="s">
        <v>24159</v>
      </c>
      <c r="R1406" s="8" t="s">
        <v>23500</v>
      </c>
      <c r="S1406" s="8" t="s">
        <v>24157</v>
      </c>
      <c r="T1406" s="8" t="s">
        <v>140</v>
      </c>
      <c r="U1406" s="8" t="s">
        <v>24160</v>
      </c>
      <c r="V1406" s="8" t="s">
        <v>24161</v>
      </c>
      <c r="W1406" s="8" t="s">
        <v>24162</v>
      </c>
      <c r="X1406" s="8" t="s">
        <v>24163</v>
      </c>
      <c r="Y1406" s="8" t="s">
        <v>24164</v>
      </c>
      <c r="Z1406" s="8" t="s">
        <v>34</v>
      </c>
      <c r="AA1406" s="8" t="s">
        <v>23500</v>
      </c>
      <c r="AB1406" s="8" t="s">
        <v>16333</v>
      </c>
      <c r="AC1406" s="8"/>
      <c r="AD1406" s="8" t="s">
        <v>18667</v>
      </c>
      <c r="AE1406" s="8" t="s">
        <v>24165</v>
      </c>
      <c r="AF1406" s="8"/>
    </row>
    <row r="1407" spans="1:32" x14ac:dyDescent="0.2">
      <c r="A1407">
        <v>1</v>
      </c>
      <c r="B1407" s="1">
        <v>44911</v>
      </c>
      <c r="C1407" s="6" t="s">
        <v>24166</v>
      </c>
      <c r="E1407" t="s">
        <v>24167</v>
      </c>
      <c r="F1407" t="s">
        <v>23500</v>
      </c>
      <c r="G1407" t="s">
        <v>16109</v>
      </c>
      <c r="H1407" t="s">
        <v>16867</v>
      </c>
      <c r="M1407" t="s">
        <v>26</v>
      </c>
      <c r="N1407" s="9">
        <v>167</v>
      </c>
      <c r="O1407" s="9">
        <v>98</v>
      </c>
      <c r="P1407" s="9">
        <v>84</v>
      </c>
      <c r="Q1407" s="8" t="s">
        <v>24168</v>
      </c>
      <c r="R1407" s="8" t="s">
        <v>23500</v>
      </c>
      <c r="S1407" s="8" t="s">
        <v>24166</v>
      </c>
      <c r="T1407" s="8" t="s">
        <v>140</v>
      </c>
      <c r="U1407" s="8" t="s">
        <v>24160</v>
      </c>
      <c r="V1407" s="8" t="s">
        <v>24161</v>
      </c>
      <c r="W1407" s="8" t="s">
        <v>24162</v>
      </c>
      <c r="X1407" s="8" t="s">
        <v>24169</v>
      </c>
      <c r="Y1407" s="8" t="s">
        <v>24170</v>
      </c>
      <c r="Z1407" s="8" t="s">
        <v>34</v>
      </c>
      <c r="AA1407" s="8" t="s">
        <v>23500</v>
      </c>
      <c r="AB1407" s="8" t="s">
        <v>16333</v>
      </c>
      <c r="AC1407" s="8"/>
      <c r="AD1407" s="8" t="s">
        <v>23337</v>
      </c>
      <c r="AE1407" s="8" t="s">
        <v>24165</v>
      </c>
      <c r="AF1407" s="8"/>
    </row>
    <row r="1408" spans="1:32" x14ac:dyDescent="0.2">
      <c r="A1408">
        <v>1</v>
      </c>
      <c r="B1408" s="1">
        <v>44758</v>
      </c>
      <c r="C1408" s="6" t="s">
        <v>24171</v>
      </c>
      <c r="E1408" t="s">
        <v>24172</v>
      </c>
      <c r="F1408" t="s">
        <v>23500</v>
      </c>
      <c r="G1408" t="s">
        <v>23728</v>
      </c>
      <c r="H1408" t="s">
        <v>17694</v>
      </c>
      <c r="M1408" t="s">
        <v>26</v>
      </c>
      <c r="N1408" s="9"/>
      <c r="O1408" s="9"/>
      <c r="P1408" s="9"/>
      <c r="Q1408" s="8" t="s">
        <v>24173</v>
      </c>
      <c r="R1408" s="8" t="s">
        <v>23500</v>
      </c>
      <c r="S1408" s="8" t="s">
        <v>24171</v>
      </c>
      <c r="T1408" s="8" t="s">
        <v>140</v>
      </c>
      <c r="U1408" s="8" t="s">
        <v>24174</v>
      </c>
      <c r="V1408" s="8" t="s">
        <v>24175</v>
      </c>
      <c r="W1408" s="8" t="s">
        <v>24176</v>
      </c>
      <c r="X1408" s="8" t="s">
        <v>24177</v>
      </c>
      <c r="Y1408" s="8" t="s">
        <v>24178</v>
      </c>
      <c r="Z1408" s="8" t="s">
        <v>34</v>
      </c>
      <c r="AA1408" s="8" t="s">
        <v>23500</v>
      </c>
      <c r="AB1408" s="8" t="s">
        <v>16333</v>
      </c>
      <c r="AC1408" s="8"/>
      <c r="AD1408" s="8"/>
      <c r="AE1408" s="8" t="s">
        <v>24179</v>
      </c>
      <c r="AF1408" s="8"/>
    </row>
    <row r="1409" spans="1:32" x14ac:dyDescent="0.2">
      <c r="A1409">
        <v>1</v>
      </c>
      <c r="B1409" s="1">
        <v>44758</v>
      </c>
      <c r="C1409" s="6" t="s">
        <v>24180</v>
      </c>
      <c r="E1409" t="s">
        <v>24181</v>
      </c>
      <c r="F1409" t="s">
        <v>23500</v>
      </c>
      <c r="G1409" t="s">
        <v>23728</v>
      </c>
      <c r="H1409" t="s">
        <v>24182</v>
      </c>
      <c r="M1409" t="s">
        <v>26</v>
      </c>
      <c r="N1409" s="9"/>
      <c r="O1409" s="9"/>
      <c r="P1409" s="9"/>
      <c r="Q1409" s="8" t="s">
        <v>24181</v>
      </c>
      <c r="R1409" s="8" t="s">
        <v>23500</v>
      </c>
      <c r="S1409" s="8" t="s">
        <v>24180</v>
      </c>
      <c r="T1409" s="8" t="s">
        <v>140</v>
      </c>
      <c r="U1409" s="8" t="s">
        <v>24183</v>
      </c>
      <c r="V1409" s="8" t="s">
        <v>24184</v>
      </c>
      <c r="W1409" s="8" t="s">
        <v>24185</v>
      </c>
      <c r="X1409" s="8" t="s">
        <v>24186</v>
      </c>
      <c r="Y1409" s="8" t="s">
        <v>24187</v>
      </c>
      <c r="Z1409" s="8" t="s">
        <v>34</v>
      </c>
      <c r="AA1409" s="8" t="s">
        <v>23500</v>
      </c>
      <c r="AB1409" s="8" t="s">
        <v>16333</v>
      </c>
      <c r="AC1409" s="8"/>
      <c r="AD1409" s="8" t="s">
        <v>23337</v>
      </c>
      <c r="AE1409" s="8" t="s">
        <v>24188</v>
      </c>
      <c r="AF1409" s="8"/>
    </row>
    <row r="1410" spans="1:32" x14ac:dyDescent="0.2">
      <c r="A1410">
        <v>1</v>
      </c>
      <c r="B1410" s="1">
        <v>44758</v>
      </c>
      <c r="C1410" s="6" t="s">
        <v>24189</v>
      </c>
      <c r="E1410" t="s">
        <v>24190</v>
      </c>
      <c r="F1410" t="s">
        <v>23500</v>
      </c>
      <c r="G1410" t="s">
        <v>23728</v>
      </c>
      <c r="H1410" t="s">
        <v>24182</v>
      </c>
      <c r="M1410" t="s">
        <v>26</v>
      </c>
      <c r="N1410" s="9"/>
      <c r="O1410" s="9"/>
      <c r="P1410" s="9"/>
      <c r="Q1410" s="8" t="s">
        <v>24190</v>
      </c>
      <c r="R1410" s="8" t="s">
        <v>23500</v>
      </c>
      <c r="S1410" s="8" t="s">
        <v>24189</v>
      </c>
      <c r="T1410" s="8" t="s">
        <v>140</v>
      </c>
      <c r="U1410" s="8" t="s">
        <v>24183</v>
      </c>
      <c r="V1410" s="8" t="s">
        <v>24184</v>
      </c>
      <c r="W1410" s="8" t="s">
        <v>24185</v>
      </c>
      <c r="X1410" s="8" t="s">
        <v>24191</v>
      </c>
      <c r="Y1410" s="8" t="s">
        <v>24192</v>
      </c>
      <c r="Z1410" s="8" t="s">
        <v>34</v>
      </c>
      <c r="AA1410" s="8" t="s">
        <v>23500</v>
      </c>
      <c r="AB1410" s="8" t="s">
        <v>16333</v>
      </c>
      <c r="AC1410" s="8"/>
      <c r="AD1410" s="8" t="s">
        <v>18667</v>
      </c>
      <c r="AE1410" s="8" t="s">
        <v>24188</v>
      </c>
      <c r="AF1410" s="8"/>
    </row>
    <row r="1411" spans="1:32" x14ac:dyDescent="0.2">
      <c r="A1411">
        <v>1</v>
      </c>
      <c r="B1411" s="1">
        <v>44260</v>
      </c>
      <c r="C1411" s="6" t="s">
        <v>24193</v>
      </c>
      <c r="E1411" t="s">
        <v>24194</v>
      </c>
      <c r="F1411" t="s">
        <v>23500</v>
      </c>
      <c r="H1411" t="s">
        <v>17865</v>
      </c>
      <c r="I1411" t="s">
        <v>24195</v>
      </c>
      <c r="J1411" t="s">
        <v>2888</v>
      </c>
      <c r="M1411" t="s">
        <v>26</v>
      </c>
      <c r="N1411" s="9"/>
      <c r="O1411" s="9"/>
      <c r="P1411" s="9"/>
      <c r="Q1411" s="8" t="s">
        <v>24194</v>
      </c>
      <c r="R1411" s="8" t="s">
        <v>23500</v>
      </c>
      <c r="S1411" s="8" t="s">
        <v>24193</v>
      </c>
      <c r="T1411" s="8" t="s">
        <v>24193</v>
      </c>
      <c r="U1411" s="8" t="s">
        <v>24194</v>
      </c>
      <c r="V1411" s="8" t="s">
        <v>24196</v>
      </c>
      <c r="W1411" s="8" t="s">
        <v>24197</v>
      </c>
      <c r="X1411" s="8" t="s">
        <v>24198</v>
      </c>
      <c r="Y1411" s="8" t="s">
        <v>24199</v>
      </c>
      <c r="Z1411" s="8" t="s">
        <v>34</v>
      </c>
      <c r="AA1411" s="8" t="s">
        <v>23500</v>
      </c>
      <c r="AB1411" s="8" t="s">
        <v>16333</v>
      </c>
      <c r="AC1411" s="8"/>
      <c r="AD1411" s="8"/>
      <c r="AE1411" s="8" t="s">
        <v>24200</v>
      </c>
      <c r="AF1411" s="8"/>
    </row>
    <row r="1412" spans="1:32" x14ac:dyDescent="0.2">
      <c r="A1412">
        <v>1</v>
      </c>
      <c r="B1412" s="1">
        <v>44260</v>
      </c>
      <c r="C1412" s="6" t="s">
        <v>24201</v>
      </c>
      <c r="E1412" t="s">
        <v>24202</v>
      </c>
      <c r="F1412" t="s">
        <v>23500</v>
      </c>
      <c r="H1412" t="s">
        <v>17865</v>
      </c>
      <c r="I1412" t="s">
        <v>24195</v>
      </c>
      <c r="J1412" t="s">
        <v>2888</v>
      </c>
      <c r="M1412" t="s">
        <v>26</v>
      </c>
      <c r="N1412" s="9">
        <v>97</v>
      </c>
      <c r="O1412" s="9"/>
      <c r="P1412" s="9"/>
      <c r="Q1412" s="8" t="s">
        <v>24203</v>
      </c>
      <c r="R1412" s="8" t="s">
        <v>23500</v>
      </c>
      <c r="S1412" s="8" t="s">
        <v>24201</v>
      </c>
      <c r="T1412" s="8" t="s">
        <v>24201</v>
      </c>
      <c r="U1412" s="8" t="s">
        <v>24204</v>
      </c>
      <c r="V1412" s="8" t="s">
        <v>24205</v>
      </c>
      <c r="W1412" s="8" t="s">
        <v>24206</v>
      </c>
      <c r="X1412" s="8" t="s">
        <v>24207</v>
      </c>
      <c r="Y1412" s="8" t="s">
        <v>24208</v>
      </c>
      <c r="Z1412" s="8" t="s">
        <v>34</v>
      </c>
      <c r="AA1412" s="8" t="s">
        <v>23500</v>
      </c>
      <c r="AB1412" s="8" t="s">
        <v>16333</v>
      </c>
      <c r="AC1412" s="8"/>
      <c r="AD1412" s="8"/>
      <c r="AE1412" s="8" t="s">
        <v>24200</v>
      </c>
      <c r="AF1412" s="8"/>
    </row>
    <row r="1413" spans="1:32" x14ac:dyDescent="0.2">
      <c r="A1413">
        <v>1</v>
      </c>
      <c r="B1413" s="1">
        <v>44288</v>
      </c>
      <c r="C1413" s="6" t="s">
        <v>24209</v>
      </c>
      <c r="E1413" t="s">
        <v>24210</v>
      </c>
      <c r="F1413" t="s">
        <v>23500</v>
      </c>
      <c r="H1413" t="s">
        <v>17865</v>
      </c>
      <c r="I1413" t="s">
        <v>24195</v>
      </c>
      <c r="J1413" t="s">
        <v>2888</v>
      </c>
      <c r="M1413" t="s">
        <v>26</v>
      </c>
      <c r="N1413" s="9">
        <v>162</v>
      </c>
      <c r="O1413" s="9"/>
      <c r="P1413" s="9"/>
      <c r="Q1413" s="8" t="s">
        <v>24211</v>
      </c>
      <c r="R1413" s="8" t="s">
        <v>23500</v>
      </c>
      <c r="S1413" s="8" t="s">
        <v>24209</v>
      </c>
      <c r="T1413" s="8" t="s">
        <v>24209</v>
      </c>
      <c r="U1413" s="8" t="s">
        <v>24212</v>
      </c>
      <c r="V1413" s="8" t="s">
        <v>24213</v>
      </c>
      <c r="W1413" s="8" t="s">
        <v>24214</v>
      </c>
      <c r="X1413" s="8" t="s">
        <v>24215</v>
      </c>
      <c r="Y1413" s="8" t="s">
        <v>24216</v>
      </c>
      <c r="Z1413" s="8" t="s">
        <v>34</v>
      </c>
      <c r="AA1413" s="8" t="s">
        <v>23500</v>
      </c>
      <c r="AB1413" s="8" t="s">
        <v>16333</v>
      </c>
      <c r="AC1413" s="8"/>
      <c r="AD1413" s="8" t="s">
        <v>18667</v>
      </c>
      <c r="AE1413" s="8" t="s">
        <v>24200</v>
      </c>
      <c r="AF1413" s="8"/>
    </row>
    <row r="1414" spans="1:32" x14ac:dyDescent="0.2">
      <c r="A1414">
        <v>1</v>
      </c>
      <c r="B1414" s="1">
        <v>44260</v>
      </c>
      <c r="C1414" s="6" t="s">
        <v>24217</v>
      </c>
      <c r="E1414" t="s">
        <v>24218</v>
      </c>
      <c r="F1414" t="s">
        <v>23500</v>
      </c>
      <c r="H1414" t="s">
        <v>17865</v>
      </c>
      <c r="I1414" t="s">
        <v>24195</v>
      </c>
      <c r="J1414" t="s">
        <v>2888</v>
      </c>
      <c r="M1414" t="s">
        <v>26</v>
      </c>
      <c r="N1414" s="9">
        <v>132</v>
      </c>
      <c r="O1414" s="9"/>
      <c r="P1414" s="9"/>
      <c r="Q1414" s="8" t="s">
        <v>24219</v>
      </c>
      <c r="R1414" s="8" t="s">
        <v>23500</v>
      </c>
      <c r="S1414" s="8" t="s">
        <v>24217</v>
      </c>
      <c r="T1414" s="8" t="s">
        <v>24217</v>
      </c>
      <c r="U1414" s="8" t="s">
        <v>24220</v>
      </c>
      <c r="V1414" s="8" t="s">
        <v>24221</v>
      </c>
      <c r="W1414" s="8" t="s">
        <v>24222</v>
      </c>
      <c r="X1414" s="8" t="s">
        <v>24223</v>
      </c>
      <c r="Y1414" s="8" t="s">
        <v>24224</v>
      </c>
      <c r="Z1414" s="8" t="s">
        <v>34</v>
      </c>
      <c r="AA1414" s="8" t="s">
        <v>23500</v>
      </c>
      <c r="AB1414" s="8" t="s">
        <v>16333</v>
      </c>
      <c r="AC1414" s="8"/>
      <c r="AD1414" s="8" t="s">
        <v>18667</v>
      </c>
      <c r="AE1414" s="8" t="s">
        <v>24200</v>
      </c>
      <c r="AF1414" s="8"/>
    </row>
    <row r="1415" spans="1:32" x14ac:dyDescent="0.2">
      <c r="A1415">
        <v>1</v>
      </c>
      <c r="B1415" s="1">
        <v>44260</v>
      </c>
      <c r="C1415" s="6" t="s">
        <v>24225</v>
      </c>
      <c r="E1415" t="s">
        <v>24226</v>
      </c>
      <c r="F1415" t="s">
        <v>23500</v>
      </c>
      <c r="H1415" t="s">
        <v>24227</v>
      </c>
      <c r="I1415" t="s">
        <v>24228</v>
      </c>
      <c r="J1415" t="s">
        <v>17298</v>
      </c>
      <c r="M1415" t="s">
        <v>26</v>
      </c>
      <c r="N1415" s="9">
        <v>162</v>
      </c>
      <c r="O1415" s="9">
        <v>98</v>
      </c>
      <c r="P1415" s="9">
        <v>87</v>
      </c>
      <c r="Q1415" s="8" t="s">
        <v>24173</v>
      </c>
      <c r="R1415" s="8" t="s">
        <v>23500</v>
      </c>
      <c r="S1415" s="8" t="s">
        <v>24225</v>
      </c>
      <c r="T1415" s="8" t="s">
        <v>140</v>
      </c>
      <c r="U1415" s="8" t="s">
        <v>24174</v>
      </c>
      <c r="V1415" s="8" t="s">
        <v>24175</v>
      </c>
      <c r="W1415" s="8" t="s">
        <v>24176</v>
      </c>
      <c r="X1415" s="8" t="s">
        <v>24229</v>
      </c>
      <c r="Y1415" s="8" t="s">
        <v>24230</v>
      </c>
      <c r="Z1415" s="8" t="s">
        <v>34</v>
      </c>
      <c r="AA1415" s="8" t="s">
        <v>23500</v>
      </c>
      <c r="AB1415" s="8" t="s">
        <v>16333</v>
      </c>
      <c r="AC1415" s="8"/>
      <c r="AD1415" s="8"/>
      <c r="AE1415" s="8" t="s">
        <v>24231</v>
      </c>
      <c r="AF1415" s="8"/>
    </row>
    <row r="1416" spans="1:32" x14ac:dyDescent="0.2">
      <c r="A1416">
        <v>1</v>
      </c>
      <c r="B1416" s="1">
        <v>44260</v>
      </c>
      <c r="C1416" s="6" t="s">
        <v>24201</v>
      </c>
      <c r="E1416" t="s">
        <v>24232</v>
      </c>
      <c r="F1416" t="s">
        <v>23500</v>
      </c>
      <c r="H1416" t="s">
        <v>24227</v>
      </c>
      <c r="I1416" t="s">
        <v>24233</v>
      </c>
      <c r="J1416" t="s">
        <v>17298</v>
      </c>
      <c r="M1416" t="s">
        <v>26</v>
      </c>
      <c r="N1416" s="9">
        <v>97</v>
      </c>
      <c r="O1416" s="9">
        <v>98</v>
      </c>
      <c r="P1416" s="9">
        <v>87</v>
      </c>
      <c r="Q1416" s="8" t="s">
        <v>24234</v>
      </c>
      <c r="R1416" s="8" t="s">
        <v>23500</v>
      </c>
      <c r="S1416" s="8" t="s">
        <v>24201</v>
      </c>
      <c r="T1416" s="8" t="s">
        <v>24201</v>
      </c>
      <c r="U1416" s="8" t="s">
        <v>24235</v>
      </c>
      <c r="V1416" s="8" t="s">
        <v>24236</v>
      </c>
      <c r="W1416" s="8" t="s">
        <v>24237</v>
      </c>
      <c r="X1416" s="8" t="s">
        <v>24238</v>
      </c>
      <c r="Y1416" s="8" t="s">
        <v>24239</v>
      </c>
      <c r="Z1416" s="8" t="s">
        <v>34</v>
      </c>
      <c r="AA1416" s="8" t="s">
        <v>23500</v>
      </c>
      <c r="AB1416" s="8" t="s">
        <v>16333</v>
      </c>
      <c r="AC1416" s="8"/>
      <c r="AD1416" s="8"/>
      <c r="AE1416" s="8" t="s">
        <v>24240</v>
      </c>
      <c r="AF1416" s="8"/>
    </row>
    <row r="1417" spans="1:32" x14ac:dyDescent="0.2">
      <c r="A1417">
        <v>1</v>
      </c>
      <c r="B1417" s="1">
        <v>44338</v>
      </c>
      <c r="C1417" s="6" t="s">
        <v>24241</v>
      </c>
      <c r="E1417" t="s">
        <v>24242</v>
      </c>
      <c r="F1417" t="s">
        <v>23500</v>
      </c>
      <c r="H1417" t="s">
        <v>24243</v>
      </c>
      <c r="J1417" t="s">
        <v>2888</v>
      </c>
      <c r="M1417" t="s">
        <v>26</v>
      </c>
      <c r="N1417" s="9"/>
      <c r="O1417" s="9"/>
      <c r="P1417" s="9"/>
      <c r="Q1417" s="8" t="s">
        <v>24244</v>
      </c>
      <c r="R1417" s="8" t="s">
        <v>23500</v>
      </c>
      <c r="S1417" s="8" t="s">
        <v>24241</v>
      </c>
      <c r="T1417" s="8" t="s">
        <v>140</v>
      </c>
      <c r="U1417" s="8" t="s">
        <v>24160</v>
      </c>
      <c r="V1417" s="8" t="s">
        <v>24161</v>
      </c>
      <c r="W1417" s="8" t="s">
        <v>24162</v>
      </c>
      <c r="X1417" s="8" t="s">
        <v>24245</v>
      </c>
      <c r="Y1417" s="8" t="s">
        <v>24246</v>
      </c>
      <c r="Z1417" s="8" t="s">
        <v>34</v>
      </c>
      <c r="AA1417" s="8" t="s">
        <v>23500</v>
      </c>
      <c r="AB1417" s="8" t="s">
        <v>16333</v>
      </c>
      <c r="AC1417" s="8"/>
      <c r="AD1417" s="8"/>
      <c r="AE1417" s="8" t="s">
        <v>24247</v>
      </c>
      <c r="AF1417" s="8"/>
    </row>
    <row r="1418" spans="1:32" x14ac:dyDescent="0.2">
      <c r="A1418">
        <v>1</v>
      </c>
      <c r="B1418" s="1">
        <v>44338</v>
      </c>
      <c r="C1418" s="6" t="s">
        <v>24248</v>
      </c>
      <c r="E1418" t="s">
        <v>24249</v>
      </c>
      <c r="F1418" t="s">
        <v>23500</v>
      </c>
      <c r="H1418" t="s">
        <v>24243</v>
      </c>
      <c r="J1418" t="s">
        <v>2888</v>
      </c>
      <c r="M1418" t="s">
        <v>26</v>
      </c>
      <c r="N1418" s="9"/>
      <c r="O1418" s="9"/>
      <c r="P1418" s="9"/>
      <c r="Q1418" s="8" t="s">
        <v>24250</v>
      </c>
      <c r="R1418" s="8" t="s">
        <v>23500</v>
      </c>
      <c r="S1418" s="8" t="s">
        <v>24248</v>
      </c>
      <c r="T1418" s="8" t="s">
        <v>140</v>
      </c>
      <c r="U1418" s="8" t="s">
        <v>24160</v>
      </c>
      <c r="V1418" s="8" t="s">
        <v>24161</v>
      </c>
      <c r="W1418" s="8" t="s">
        <v>24162</v>
      </c>
      <c r="X1418" s="8" t="s">
        <v>24251</v>
      </c>
      <c r="Y1418" s="8" t="s">
        <v>24252</v>
      </c>
      <c r="Z1418" s="8" t="s">
        <v>34</v>
      </c>
      <c r="AA1418" s="8" t="s">
        <v>23500</v>
      </c>
      <c r="AB1418" s="8" t="s">
        <v>16333</v>
      </c>
      <c r="AC1418" s="8"/>
      <c r="AD1418" s="8" t="s">
        <v>18667</v>
      </c>
      <c r="AE1418" s="8" t="s">
        <v>24247</v>
      </c>
      <c r="AF1418" s="8"/>
    </row>
    <row r="1419" spans="1:32" x14ac:dyDescent="0.2">
      <c r="A1419">
        <v>1</v>
      </c>
      <c r="B1419" s="1">
        <v>44316</v>
      </c>
      <c r="C1419" s="6" t="s">
        <v>24253</v>
      </c>
      <c r="E1419" t="s">
        <v>24254</v>
      </c>
      <c r="F1419" t="s">
        <v>23500</v>
      </c>
      <c r="H1419" t="s">
        <v>24243</v>
      </c>
      <c r="J1419" t="s">
        <v>2888</v>
      </c>
      <c r="M1419" t="s">
        <v>26</v>
      </c>
      <c r="N1419" s="9">
        <v>98</v>
      </c>
      <c r="O1419" s="9">
        <v>73</v>
      </c>
      <c r="P1419" s="9"/>
      <c r="Q1419" s="8" t="s">
        <v>24255</v>
      </c>
      <c r="R1419" s="8" t="s">
        <v>23500</v>
      </c>
      <c r="S1419" s="8" t="s">
        <v>24253</v>
      </c>
      <c r="T1419" s="8" t="s">
        <v>24253</v>
      </c>
      <c r="U1419" s="8" t="s">
        <v>24255</v>
      </c>
      <c r="V1419" s="8" t="s">
        <v>24256</v>
      </c>
      <c r="W1419" s="8" t="s">
        <v>24257</v>
      </c>
      <c r="X1419" s="8" t="s">
        <v>24258</v>
      </c>
      <c r="Y1419" s="8" t="s">
        <v>24259</v>
      </c>
      <c r="Z1419" s="8" t="s">
        <v>52</v>
      </c>
      <c r="AA1419" s="8" t="s">
        <v>23500</v>
      </c>
      <c r="AB1419" s="8" t="s">
        <v>16333</v>
      </c>
      <c r="AC1419" s="8"/>
      <c r="AD1419" s="8"/>
      <c r="AE1419" s="8" t="s">
        <v>24260</v>
      </c>
      <c r="AF1419" s="8"/>
    </row>
    <row r="1420" spans="1:32" x14ac:dyDescent="0.2">
      <c r="A1420">
        <v>1</v>
      </c>
      <c r="B1420" s="1">
        <v>44414</v>
      </c>
      <c r="C1420" s="6" t="s">
        <v>24261</v>
      </c>
      <c r="E1420" t="s">
        <v>24262</v>
      </c>
      <c r="F1420" t="s">
        <v>23500</v>
      </c>
      <c r="H1420" t="s">
        <v>24263</v>
      </c>
      <c r="I1420" t="s">
        <v>22863</v>
      </c>
      <c r="J1420" t="s">
        <v>2888</v>
      </c>
      <c r="M1420" t="s">
        <v>26</v>
      </c>
      <c r="N1420" s="9">
        <v>328</v>
      </c>
      <c r="O1420" s="9">
        <v>97</v>
      </c>
      <c r="P1420" s="9">
        <v>90</v>
      </c>
      <c r="Q1420" s="8" t="s">
        <v>24264</v>
      </c>
      <c r="R1420" s="8" t="s">
        <v>23500</v>
      </c>
      <c r="S1420" s="8" t="s">
        <v>24261</v>
      </c>
      <c r="T1420" s="8" t="s">
        <v>24261</v>
      </c>
      <c r="U1420" s="8" t="s">
        <v>24265</v>
      </c>
      <c r="V1420" s="8" t="s">
        <v>24266</v>
      </c>
      <c r="W1420" s="8" t="s">
        <v>24267</v>
      </c>
      <c r="X1420" s="8" t="s">
        <v>24268</v>
      </c>
      <c r="Y1420" s="8" t="s">
        <v>24269</v>
      </c>
      <c r="Z1420" s="8" t="s">
        <v>34</v>
      </c>
      <c r="AA1420" s="8" t="s">
        <v>23500</v>
      </c>
      <c r="AB1420" s="8" t="s">
        <v>16333</v>
      </c>
      <c r="AC1420" s="8"/>
      <c r="AD1420" s="8"/>
      <c r="AE1420" s="8" t="s">
        <v>24270</v>
      </c>
      <c r="AF1420" s="8"/>
    </row>
    <row r="1421" spans="1:32" x14ac:dyDescent="0.2">
      <c r="A1421">
        <v>1</v>
      </c>
      <c r="B1421" s="1">
        <v>44641</v>
      </c>
      <c r="C1421" s="6" t="s">
        <v>24271</v>
      </c>
      <c r="E1421" t="s">
        <v>24272</v>
      </c>
      <c r="F1421" t="s">
        <v>23500</v>
      </c>
      <c r="G1421" t="s">
        <v>16131</v>
      </c>
      <c r="H1421" t="s">
        <v>17799</v>
      </c>
      <c r="M1421" t="s">
        <v>26</v>
      </c>
      <c r="N1421" s="9"/>
      <c r="O1421" s="9"/>
      <c r="P1421" s="9"/>
      <c r="Q1421" s="8" t="s">
        <v>24272</v>
      </c>
      <c r="R1421" s="8" t="s">
        <v>23500</v>
      </c>
      <c r="S1421" s="8" t="s">
        <v>24271</v>
      </c>
      <c r="T1421" s="8" t="s">
        <v>24271</v>
      </c>
      <c r="U1421" s="8" t="s">
        <v>24273</v>
      </c>
      <c r="V1421" s="8" t="s">
        <v>24274</v>
      </c>
      <c r="W1421" s="8" t="s">
        <v>24275</v>
      </c>
      <c r="X1421" s="8" t="s">
        <v>24276</v>
      </c>
      <c r="Y1421" s="8" t="s">
        <v>24277</v>
      </c>
      <c r="Z1421" s="8" t="s">
        <v>34</v>
      </c>
      <c r="AA1421" s="8" t="s">
        <v>23500</v>
      </c>
      <c r="AB1421" s="8" t="s">
        <v>16333</v>
      </c>
      <c r="AC1421" s="8"/>
      <c r="AD1421" s="8"/>
      <c r="AE1421" s="8" t="s">
        <v>23602</v>
      </c>
      <c r="AF1421" s="8"/>
    </row>
    <row r="1422" spans="1:32" x14ac:dyDescent="0.2">
      <c r="A1422">
        <v>1</v>
      </c>
      <c r="B1422" s="1">
        <v>44758</v>
      </c>
      <c r="C1422" s="6" t="s">
        <v>24278</v>
      </c>
      <c r="E1422" t="s">
        <v>24279</v>
      </c>
      <c r="F1422" t="s">
        <v>23500</v>
      </c>
      <c r="G1422" t="s">
        <v>16131</v>
      </c>
      <c r="H1422" t="s">
        <v>22734</v>
      </c>
      <c r="I1422" t="s">
        <v>24280</v>
      </c>
      <c r="M1422" t="s">
        <v>26</v>
      </c>
      <c r="N1422" s="9"/>
      <c r="O1422" s="9"/>
      <c r="P1422" s="9"/>
      <c r="Q1422" s="8" t="s">
        <v>24281</v>
      </c>
      <c r="R1422" s="8" t="s">
        <v>23500</v>
      </c>
      <c r="S1422" s="8" t="s">
        <v>24278</v>
      </c>
      <c r="T1422" s="8" t="s">
        <v>140</v>
      </c>
      <c r="U1422" s="8" t="s">
        <v>24282</v>
      </c>
      <c r="V1422" s="8" t="s">
        <v>24283</v>
      </c>
      <c r="W1422" s="8" t="s">
        <v>24284</v>
      </c>
      <c r="X1422" s="8" t="s">
        <v>24285</v>
      </c>
      <c r="Y1422" s="8" t="s">
        <v>24286</v>
      </c>
      <c r="Z1422" s="8" t="s">
        <v>34</v>
      </c>
      <c r="AA1422" s="8" t="s">
        <v>23500</v>
      </c>
      <c r="AB1422" s="8" t="s">
        <v>16333</v>
      </c>
      <c r="AC1422" s="8"/>
      <c r="AD1422" s="8"/>
      <c r="AE1422" s="8" t="s">
        <v>24287</v>
      </c>
      <c r="AF1422" s="8"/>
    </row>
    <row r="1423" spans="1:32" x14ac:dyDescent="0.2">
      <c r="A1423">
        <v>1</v>
      </c>
      <c r="B1423" s="1">
        <v>44758</v>
      </c>
      <c r="C1423" s="6" t="s">
        <v>24288</v>
      </c>
      <c r="E1423" t="s">
        <v>24279</v>
      </c>
      <c r="F1423" t="s">
        <v>23500</v>
      </c>
      <c r="G1423" t="s">
        <v>16131</v>
      </c>
      <c r="H1423" t="s">
        <v>22734</v>
      </c>
      <c r="I1423" t="s">
        <v>24280</v>
      </c>
      <c r="M1423" t="s">
        <v>26</v>
      </c>
      <c r="N1423" s="9"/>
      <c r="O1423" s="9"/>
      <c r="P1423" s="9"/>
      <c r="Q1423" s="8" t="s">
        <v>24281</v>
      </c>
      <c r="R1423" s="8" t="s">
        <v>23500</v>
      </c>
      <c r="S1423" s="8" t="s">
        <v>24288</v>
      </c>
      <c r="T1423" s="8" t="s">
        <v>140</v>
      </c>
      <c r="U1423" s="8" t="s">
        <v>24282</v>
      </c>
      <c r="V1423" s="8" t="s">
        <v>24283</v>
      </c>
      <c r="W1423" s="8" t="s">
        <v>24284</v>
      </c>
      <c r="X1423" s="8" t="s">
        <v>24285</v>
      </c>
      <c r="Y1423" s="8" t="s">
        <v>24286</v>
      </c>
      <c r="Z1423" s="8" t="s">
        <v>34</v>
      </c>
      <c r="AA1423" s="8" t="s">
        <v>23500</v>
      </c>
      <c r="AB1423" s="8" t="s">
        <v>16333</v>
      </c>
      <c r="AC1423" s="8"/>
      <c r="AD1423" s="8"/>
      <c r="AE1423" s="8" t="s">
        <v>24287</v>
      </c>
      <c r="AF1423" s="8"/>
    </row>
    <row r="1424" spans="1:32" x14ac:dyDescent="0.2">
      <c r="A1424">
        <v>1</v>
      </c>
      <c r="B1424" s="1">
        <v>44758</v>
      </c>
      <c r="C1424" s="6" t="s">
        <v>23840</v>
      </c>
      <c r="E1424" t="s">
        <v>24289</v>
      </c>
      <c r="F1424" t="s">
        <v>23500</v>
      </c>
      <c r="G1424" t="s">
        <v>16131</v>
      </c>
      <c r="H1424" t="s">
        <v>22734</v>
      </c>
      <c r="I1424" t="s">
        <v>24280</v>
      </c>
      <c r="M1424" t="s">
        <v>26</v>
      </c>
      <c r="N1424" s="9"/>
      <c r="O1424" s="9"/>
      <c r="P1424" s="9"/>
      <c r="Q1424" s="8" t="s">
        <v>24290</v>
      </c>
      <c r="R1424" s="8" t="s">
        <v>23500</v>
      </c>
      <c r="S1424" s="8" t="s">
        <v>23840</v>
      </c>
      <c r="T1424" s="8" t="s">
        <v>23840</v>
      </c>
      <c r="U1424" s="8" t="s">
        <v>24291</v>
      </c>
      <c r="V1424" s="8" t="s">
        <v>24292</v>
      </c>
      <c r="W1424" s="8" t="s">
        <v>24293</v>
      </c>
      <c r="X1424" s="8" t="s">
        <v>24294</v>
      </c>
      <c r="Y1424" s="8" t="s">
        <v>24295</v>
      </c>
      <c r="Z1424" s="8" t="s">
        <v>34</v>
      </c>
      <c r="AA1424" s="8" t="s">
        <v>23500</v>
      </c>
      <c r="AB1424" s="8" t="s">
        <v>16333</v>
      </c>
      <c r="AC1424" s="8"/>
      <c r="AD1424" s="8"/>
      <c r="AE1424" s="8" t="s">
        <v>24287</v>
      </c>
      <c r="AF1424" s="8"/>
    </row>
    <row r="1425" spans="1:32" x14ac:dyDescent="0.2">
      <c r="A1425">
        <v>2</v>
      </c>
      <c r="B1425" s="1">
        <v>44758</v>
      </c>
      <c r="C1425" s="6" t="s">
        <v>24296</v>
      </c>
      <c r="E1425" t="s">
        <v>24297</v>
      </c>
      <c r="F1425" t="s">
        <v>23500</v>
      </c>
      <c r="G1425" t="s">
        <v>16131</v>
      </c>
      <c r="H1425" t="s">
        <v>22734</v>
      </c>
      <c r="I1425" t="s">
        <v>24280</v>
      </c>
      <c r="M1425" t="s">
        <v>26</v>
      </c>
      <c r="N1425" s="9"/>
      <c r="O1425" s="9"/>
      <c r="P1425" s="9"/>
      <c r="Q1425" s="8" t="s">
        <v>24298</v>
      </c>
      <c r="R1425" s="8" t="s">
        <v>23500</v>
      </c>
      <c r="S1425" s="8" t="s">
        <v>23850</v>
      </c>
      <c r="T1425" s="8" t="s">
        <v>140</v>
      </c>
      <c r="U1425" s="8" t="s">
        <v>24282</v>
      </c>
      <c r="V1425" s="8" t="s">
        <v>24283</v>
      </c>
      <c r="W1425" s="8" t="s">
        <v>24284</v>
      </c>
      <c r="X1425" s="8" t="s">
        <v>24299</v>
      </c>
      <c r="Y1425" s="8" t="s">
        <v>24300</v>
      </c>
      <c r="Z1425" s="8" t="s">
        <v>34</v>
      </c>
      <c r="AA1425" s="8" t="s">
        <v>23500</v>
      </c>
      <c r="AB1425" s="8" t="s">
        <v>16333</v>
      </c>
      <c r="AC1425" s="8"/>
      <c r="AD1425" s="8"/>
      <c r="AE1425" s="8" t="s">
        <v>24287</v>
      </c>
      <c r="AF1425" s="8"/>
    </row>
    <row r="1426" spans="1:32" x14ac:dyDescent="0.2">
      <c r="A1426">
        <v>1</v>
      </c>
      <c r="B1426" s="1">
        <v>44758</v>
      </c>
      <c r="C1426" s="6">
        <v>3261</v>
      </c>
      <c r="E1426" t="s">
        <v>24301</v>
      </c>
      <c r="F1426" t="s">
        <v>23500</v>
      </c>
      <c r="G1426" t="s">
        <v>16131</v>
      </c>
      <c r="H1426" t="s">
        <v>22734</v>
      </c>
      <c r="M1426" t="s">
        <v>26</v>
      </c>
      <c r="N1426" s="9">
        <v>107</v>
      </c>
      <c r="O1426" s="9">
        <v>107</v>
      </c>
      <c r="P1426" s="9">
        <v>42</v>
      </c>
      <c r="Q1426" s="8" t="s">
        <v>23641</v>
      </c>
      <c r="R1426" s="8" t="s">
        <v>23500</v>
      </c>
      <c r="S1426" s="8" t="s">
        <v>23702</v>
      </c>
      <c r="T1426" s="8" t="s">
        <v>140</v>
      </c>
      <c r="U1426" s="8" t="s">
        <v>23641</v>
      </c>
      <c r="V1426" s="8" t="s">
        <v>23643</v>
      </c>
      <c r="W1426" s="8" t="s">
        <v>23644</v>
      </c>
      <c r="X1426" s="8" t="s">
        <v>24302</v>
      </c>
      <c r="Y1426" s="8" t="s">
        <v>24303</v>
      </c>
      <c r="Z1426" s="8" t="s">
        <v>34</v>
      </c>
      <c r="AA1426" s="8" t="s">
        <v>23500</v>
      </c>
      <c r="AB1426" s="8" t="s">
        <v>16333</v>
      </c>
      <c r="AC1426" s="8"/>
      <c r="AD1426" s="8"/>
      <c r="AE1426" s="8" t="s">
        <v>24304</v>
      </c>
      <c r="AF1426" s="8"/>
    </row>
    <row r="1427" spans="1:32" x14ac:dyDescent="0.2">
      <c r="A1427">
        <v>1</v>
      </c>
      <c r="B1427" s="1">
        <v>44758</v>
      </c>
      <c r="C1427" s="6">
        <v>3262</v>
      </c>
      <c r="E1427" t="s">
        <v>23639</v>
      </c>
      <c r="F1427" t="s">
        <v>23500</v>
      </c>
      <c r="G1427" t="s">
        <v>16411</v>
      </c>
      <c r="H1427" t="s">
        <v>22734</v>
      </c>
      <c r="M1427" t="s">
        <v>26</v>
      </c>
      <c r="N1427" s="9">
        <v>107</v>
      </c>
      <c r="O1427" s="9">
        <v>78</v>
      </c>
      <c r="P1427" s="9">
        <v>42</v>
      </c>
      <c r="Q1427" s="8" t="s">
        <v>23641</v>
      </c>
      <c r="R1427" s="8" t="s">
        <v>23500</v>
      </c>
      <c r="S1427" s="8" t="s">
        <v>23642</v>
      </c>
      <c r="T1427" s="8" t="s">
        <v>140</v>
      </c>
      <c r="U1427" s="8" t="s">
        <v>23641</v>
      </c>
      <c r="V1427" s="8" t="s">
        <v>23643</v>
      </c>
      <c r="W1427" s="8" t="s">
        <v>23644</v>
      </c>
      <c r="X1427" s="8" t="s">
        <v>24305</v>
      </c>
      <c r="Y1427" s="8" t="s">
        <v>24306</v>
      </c>
      <c r="Z1427" s="8" t="s">
        <v>34</v>
      </c>
      <c r="AA1427" s="8" t="s">
        <v>23500</v>
      </c>
      <c r="AB1427" s="8" t="s">
        <v>16333</v>
      </c>
      <c r="AC1427" s="8"/>
      <c r="AD1427" s="8"/>
      <c r="AE1427" s="8" t="s">
        <v>24304</v>
      </c>
      <c r="AF1427" s="8"/>
    </row>
    <row r="1428" spans="1:32" x14ac:dyDescent="0.2">
      <c r="A1428">
        <v>5</v>
      </c>
      <c r="B1428" s="1">
        <v>44691</v>
      </c>
      <c r="C1428" s="6">
        <v>26703</v>
      </c>
      <c r="E1428" t="s">
        <v>24307</v>
      </c>
      <c r="F1428" t="s">
        <v>23500</v>
      </c>
      <c r="H1428" t="s">
        <v>24308</v>
      </c>
      <c r="M1428" t="s">
        <v>26</v>
      </c>
      <c r="N1428" s="9"/>
      <c r="O1428" s="9"/>
      <c r="P1428" s="9"/>
      <c r="Q1428" s="8" t="s">
        <v>24309</v>
      </c>
      <c r="R1428" s="8" t="s">
        <v>23500</v>
      </c>
      <c r="S1428" s="8" t="s">
        <v>24310</v>
      </c>
      <c r="T1428" s="8" t="s">
        <v>24310</v>
      </c>
      <c r="U1428" s="8" t="s">
        <v>24309</v>
      </c>
      <c r="V1428" s="8" t="s">
        <v>24311</v>
      </c>
      <c r="W1428" s="8" t="s">
        <v>24312</v>
      </c>
      <c r="X1428" s="8" t="s">
        <v>24313</v>
      </c>
      <c r="Y1428" s="8" t="s">
        <v>24314</v>
      </c>
      <c r="Z1428" s="8" t="s">
        <v>52</v>
      </c>
      <c r="AA1428" s="8" t="s">
        <v>23500</v>
      </c>
      <c r="AB1428" s="8" t="s">
        <v>16333</v>
      </c>
      <c r="AC1428" s="8"/>
      <c r="AD1428" s="8"/>
      <c r="AE1428" s="8" t="s">
        <v>24315</v>
      </c>
      <c r="AF1428" s="8"/>
    </row>
    <row r="1429" spans="1:32" x14ac:dyDescent="0.2">
      <c r="A1429">
        <v>1</v>
      </c>
      <c r="B1429" s="1">
        <v>44691</v>
      </c>
      <c r="C1429" s="6">
        <v>26702</v>
      </c>
      <c r="E1429" t="s">
        <v>24316</v>
      </c>
      <c r="F1429" t="s">
        <v>23500</v>
      </c>
      <c r="H1429" t="s">
        <v>24308</v>
      </c>
      <c r="M1429" t="s">
        <v>26</v>
      </c>
      <c r="N1429" s="9"/>
      <c r="O1429" s="9"/>
      <c r="P1429" s="9"/>
      <c r="Q1429" s="8" t="s">
        <v>24317</v>
      </c>
      <c r="R1429" s="8" t="s">
        <v>23500</v>
      </c>
      <c r="S1429" s="8" t="s">
        <v>24318</v>
      </c>
      <c r="T1429" s="8" t="s">
        <v>24318</v>
      </c>
      <c r="U1429" s="8" t="s">
        <v>24319</v>
      </c>
      <c r="V1429" s="8" t="s">
        <v>24320</v>
      </c>
      <c r="W1429" s="8" t="s">
        <v>24321</v>
      </c>
      <c r="X1429" s="8" t="s">
        <v>24322</v>
      </c>
      <c r="Y1429" s="8" t="s">
        <v>24323</v>
      </c>
      <c r="Z1429" s="8" t="s">
        <v>34</v>
      </c>
      <c r="AA1429" s="8" t="s">
        <v>23500</v>
      </c>
      <c r="AB1429" s="8" t="s">
        <v>16333</v>
      </c>
      <c r="AC1429" s="8"/>
      <c r="AD1429" s="8"/>
      <c r="AE1429" s="8" t="s">
        <v>24315</v>
      </c>
      <c r="AF1429" s="8"/>
    </row>
    <row r="1430" spans="1:32" x14ac:dyDescent="0.2">
      <c r="A1430">
        <v>2</v>
      </c>
      <c r="B1430" s="1">
        <v>44691</v>
      </c>
      <c r="C1430" s="6">
        <v>26701</v>
      </c>
      <c r="E1430" t="s">
        <v>24324</v>
      </c>
      <c r="F1430" t="s">
        <v>23500</v>
      </c>
      <c r="H1430" t="s">
        <v>24308</v>
      </c>
      <c r="M1430" t="s">
        <v>26</v>
      </c>
      <c r="N1430" s="9"/>
      <c r="O1430" s="9"/>
      <c r="P1430" s="9"/>
      <c r="Q1430" s="8" t="s">
        <v>24324</v>
      </c>
      <c r="R1430" s="8" t="s">
        <v>23500</v>
      </c>
      <c r="S1430" s="8" t="s">
        <v>24325</v>
      </c>
      <c r="T1430" s="8" t="s">
        <v>24325</v>
      </c>
      <c r="U1430" s="8" t="s">
        <v>24326</v>
      </c>
      <c r="V1430" s="8" t="s">
        <v>24327</v>
      </c>
      <c r="W1430" s="8" t="s">
        <v>24328</v>
      </c>
      <c r="X1430" s="8" t="s">
        <v>24329</v>
      </c>
      <c r="Y1430" s="8" t="s">
        <v>24330</v>
      </c>
      <c r="Z1430" s="8" t="s">
        <v>34</v>
      </c>
      <c r="AA1430" s="8" t="s">
        <v>23500</v>
      </c>
      <c r="AB1430" s="8" t="s">
        <v>16333</v>
      </c>
      <c r="AC1430" s="8"/>
      <c r="AD1430" s="8"/>
      <c r="AE1430" s="8" t="s">
        <v>24315</v>
      </c>
      <c r="AF1430" s="8"/>
    </row>
    <row r="1431" spans="1:32" x14ac:dyDescent="0.2">
      <c r="A1431">
        <v>1</v>
      </c>
      <c r="B1431" s="1">
        <v>44728</v>
      </c>
      <c r="C1431" s="6" t="s">
        <v>24331</v>
      </c>
      <c r="E1431" t="s">
        <v>24080</v>
      </c>
      <c r="F1431" t="s">
        <v>23500</v>
      </c>
      <c r="H1431" t="s">
        <v>24332</v>
      </c>
      <c r="J1431" t="s">
        <v>24333</v>
      </c>
      <c r="M1431" t="s">
        <v>26</v>
      </c>
      <c r="N1431" s="9">
        <v>275</v>
      </c>
      <c r="O1431" s="9">
        <v>80</v>
      </c>
      <c r="P1431" s="9">
        <v>90</v>
      </c>
      <c r="Q1431" s="8" t="s">
        <v>24081</v>
      </c>
      <c r="R1431" s="8" t="s">
        <v>23500</v>
      </c>
      <c r="S1431" s="8" t="s">
        <v>24331</v>
      </c>
      <c r="T1431" s="8" t="s">
        <v>140</v>
      </c>
      <c r="U1431" s="8" t="s">
        <v>24083</v>
      </c>
      <c r="V1431" s="8" t="s">
        <v>24084</v>
      </c>
      <c r="W1431" s="8" t="s">
        <v>24085</v>
      </c>
      <c r="X1431" s="8" t="s">
        <v>24334</v>
      </c>
      <c r="Y1431" s="8" t="s">
        <v>24335</v>
      </c>
      <c r="Z1431" s="8" t="s">
        <v>34</v>
      </c>
      <c r="AA1431" s="8" t="s">
        <v>23500</v>
      </c>
      <c r="AB1431" s="8" t="s">
        <v>16333</v>
      </c>
      <c r="AC1431" s="8" t="s">
        <v>10633</v>
      </c>
      <c r="AD1431" s="8"/>
      <c r="AE1431" s="8" t="s">
        <v>24336</v>
      </c>
      <c r="AF1431" s="8"/>
    </row>
    <row r="1432" spans="1:32" x14ac:dyDescent="0.2">
      <c r="A1432">
        <v>1</v>
      </c>
      <c r="B1432" s="1">
        <v>44328</v>
      </c>
      <c r="C1432" s="6">
        <v>27183</v>
      </c>
      <c r="E1432" t="s">
        <v>24080</v>
      </c>
      <c r="F1432" t="s">
        <v>23500</v>
      </c>
      <c r="H1432" t="s">
        <v>24058</v>
      </c>
      <c r="J1432" t="s">
        <v>16382</v>
      </c>
      <c r="M1432" t="s">
        <v>26</v>
      </c>
      <c r="N1432" s="9">
        <v>275</v>
      </c>
      <c r="O1432" s="9">
        <v>80</v>
      </c>
      <c r="P1432" s="9">
        <v>90</v>
      </c>
      <c r="Q1432" s="8" t="s">
        <v>24081</v>
      </c>
      <c r="R1432" s="8" t="s">
        <v>23500</v>
      </c>
      <c r="S1432" s="8" t="s">
        <v>24082</v>
      </c>
      <c r="T1432" s="8" t="s">
        <v>140</v>
      </c>
      <c r="U1432" s="8" t="s">
        <v>24083</v>
      </c>
      <c r="V1432" s="8" t="s">
        <v>24084</v>
      </c>
      <c r="W1432" s="8" t="s">
        <v>24085</v>
      </c>
      <c r="X1432" s="8" t="s">
        <v>24337</v>
      </c>
      <c r="Y1432" s="8" t="s">
        <v>24338</v>
      </c>
      <c r="Z1432" s="8" t="s">
        <v>34</v>
      </c>
      <c r="AA1432" s="8" t="s">
        <v>23500</v>
      </c>
      <c r="AB1432" s="8" t="s">
        <v>16333</v>
      </c>
      <c r="AC1432" s="8" t="s">
        <v>10633</v>
      </c>
      <c r="AD1432" s="8"/>
      <c r="AE1432" s="8" t="s">
        <v>24339</v>
      </c>
      <c r="AF1432" s="8"/>
    </row>
    <row r="1433" spans="1:32" x14ac:dyDescent="0.2">
      <c r="A1433">
        <v>1</v>
      </c>
      <c r="B1433" s="1">
        <v>44328</v>
      </c>
      <c r="C1433" s="6">
        <v>27183</v>
      </c>
      <c r="E1433" t="s">
        <v>24080</v>
      </c>
      <c r="F1433" t="s">
        <v>23500</v>
      </c>
      <c r="H1433" t="s">
        <v>17472</v>
      </c>
      <c r="J1433" t="s">
        <v>24340</v>
      </c>
      <c r="M1433" t="s">
        <v>26</v>
      </c>
      <c r="N1433" s="9">
        <v>275</v>
      </c>
      <c r="O1433" s="9">
        <v>80</v>
      </c>
      <c r="P1433" s="9">
        <v>90</v>
      </c>
      <c r="Q1433" s="8" t="s">
        <v>24081</v>
      </c>
      <c r="R1433" s="8" t="s">
        <v>23500</v>
      </c>
      <c r="S1433" s="8" t="s">
        <v>24082</v>
      </c>
      <c r="T1433" s="8" t="s">
        <v>140</v>
      </c>
      <c r="U1433" s="8" t="s">
        <v>24083</v>
      </c>
      <c r="V1433" s="8" t="s">
        <v>24084</v>
      </c>
      <c r="W1433" s="8" t="s">
        <v>24085</v>
      </c>
      <c r="X1433" s="8" t="s">
        <v>24341</v>
      </c>
      <c r="Y1433" s="8" t="s">
        <v>24342</v>
      </c>
      <c r="Z1433" s="8" t="s">
        <v>34</v>
      </c>
      <c r="AA1433" s="8" t="s">
        <v>23500</v>
      </c>
      <c r="AB1433" s="8" t="s">
        <v>16333</v>
      </c>
      <c r="AC1433" s="8"/>
      <c r="AD1433" s="8"/>
      <c r="AE1433" s="8" t="s">
        <v>24343</v>
      </c>
      <c r="AF1433" s="8"/>
    </row>
    <row r="1434" spans="1:32" x14ac:dyDescent="0.2">
      <c r="A1434">
        <v>1</v>
      </c>
      <c r="B1434" s="1">
        <v>44967</v>
      </c>
      <c r="C1434" s="6">
        <v>27183</v>
      </c>
      <c r="E1434" t="s">
        <v>24080</v>
      </c>
      <c r="F1434" t="s">
        <v>23500</v>
      </c>
      <c r="H1434" t="s">
        <v>17828</v>
      </c>
      <c r="J1434" t="s">
        <v>17298</v>
      </c>
      <c r="M1434" t="s">
        <v>26</v>
      </c>
      <c r="N1434" s="9">
        <v>275</v>
      </c>
      <c r="O1434" s="9">
        <v>80</v>
      </c>
      <c r="P1434" s="9">
        <v>90</v>
      </c>
      <c r="Q1434" s="8" t="s">
        <v>24081</v>
      </c>
      <c r="R1434" s="8" t="s">
        <v>23500</v>
      </c>
      <c r="S1434" s="8" t="s">
        <v>24082</v>
      </c>
      <c r="T1434" s="8" t="s">
        <v>140</v>
      </c>
      <c r="U1434" s="8" t="s">
        <v>24083</v>
      </c>
      <c r="V1434" s="8" t="s">
        <v>24084</v>
      </c>
      <c r="W1434" s="8" t="s">
        <v>24085</v>
      </c>
      <c r="X1434" s="8" t="s">
        <v>24344</v>
      </c>
      <c r="Y1434" s="8" t="s">
        <v>24345</v>
      </c>
      <c r="Z1434" s="8" t="s">
        <v>34</v>
      </c>
      <c r="AA1434" s="8" t="s">
        <v>23500</v>
      </c>
      <c r="AB1434" s="8" t="s">
        <v>16333</v>
      </c>
      <c r="AC1434" s="8"/>
      <c r="AD1434" s="8"/>
      <c r="AE1434" s="8" t="s">
        <v>24346</v>
      </c>
      <c r="AF1434" s="8"/>
    </row>
    <row r="1435" spans="1:32" x14ac:dyDescent="0.2">
      <c r="A1435">
        <v>1</v>
      </c>
      <c r="B1435" s="1">
        <v>44232</v>
      </c>
      <c r="C1435" s="6">
        <v>27182</v>
      </c>
      <c r="E1435" t="s">
        <v>24347</v>
      </c>
      <c r="F1435" t="s">
        <v>23500</v>
      </c>
      <c r="H1435" t="s">
        <v>17699</v>
      </c>
      <c r="M1435" t="s">
        <v>26</v>
      </c>
      <c r="N1435" s="9">
        <v>210</v>
      </c>
      <c r="O1435" s="9">
        <v>80</v>
      </c>
      <c r="P1435" s="9">
        <v>90</v>
      </c>
      <c r="Q1435" s="8" t="s">
        <v>24348</v>
      </c>
      <c r="R1435" s="8" t="s">
        <v>23500</v>
      </c>
      <c r="S1435" s="8" t="s">
        <v>24349</v>
      </c>
      <c r="T1435" s="8" t="s">
        <v>140</v>
      </c>
      <c r="U1435" s="8" t="s">
        <v>24350</v>
      </c>
      <c r="V1435" s="8" t="s">
        <v>24351</v>
      </c>
      <c r="W1435" s="8" t="s">
        <v>24352</v>
      </c>
      <c r="X1435" s="8" t="s">
        <v>24353</v>
      </c>
      <c r="Y1435" s="8" t="s">
        <v>24354</v>
      </c>
      <c r="Z1435" s="8" t="s">
        <v>34</v>
      </c>
      <c r="AA1435" s="8" t="s">
        <v>23500</v>
      </c>
      <c r="AB1435" s="8" t="s">
        <v>16333</v>
      </c>
      <c r="AC1435" s="8"/>
      <c r="AD1435" s="8"/>
      <c r="AE1435" s="8" t="s">
        <v>17699</v>
      </c>
      <c r="AF1435" s="8"/>
    </row>
    <row r="1436" spans="1:32" x14ac:dyDescent="0.2">
      <c r="A1436">
        <v>1</v>
      </c>
      <c r="C1436" s="6">
        <v>27182</v>
      </c>
      <c r="E1436" t="s">
        <v>24347</v>
      </c>
      <c r="F1436" t="s">
        <v>23500</v>
      </c>
      <c r="H1436" t="s">
        <v>17147</v>
      </c>
      <c r="K1436" s="2">
        <v>13271</v>
      </c>
      <c r="M1436" t="s">
        <v>26</v>
      </c>
      <c r="N1436" s="9">
        <v>210</v>
      </c>
      <c r="O1436" s="9">
        <v>80</v>
      </c>
      <c r="P1436" s="9">
        <v>90</v>
      </c>
      <c r="Q1436" s="8" t="s">
        <v>24348</v>
      </c>
      <c r="R1436" s="8" t="s">
        <v>23500</v>
      </c>
      <c r="S1436" s="8" t="s">
        <v>24349</v>
      </c>
      <c r="T1436" s="8" t="s">
        <v>140</v>
      </c>
      <c r="U1436" s="8" t="s">
        <v>24350</v>
      </c>
      <c r="V1436" s="8" t="s">
        <v>24351</v>
      </c>
      <c r="W1436" s="8" t="s">
        <v>24352</v>
      </c>
      <c r="X1436" s="8" t="s">
        <v>24355</v>
      </c>
      <c r="Y1436" s="8" t="s">
        <v>24356</v>
      </c>
      <c r="Z1436" s="8" t="s">
        <v>34</v>
      </c>
      <c r="AA1436" s="8" t="s">
        <v>23500</v>
      </c>
      <c r="AB1436" s="8" t="s">
        <v>16333</v>
      </c>
      <c r="AC1436" s="8"/>
      <c r="AD1436" s="8"/>
      <c r="AE1436" s="8" t="s">
        <v>17147</v>
      </c>
      <c r="AF1436" s="8"/>
    </row>
    <row r="1437" spans="1:32" x14ac:dyDescent="0.2">
      <c r="A1437">
        <v>1</v>
      </c>
      <c r="B1437" s="1">
        <v>44858</v>
      </c>
      <c r="C1437" s="6">
        <v>27182</v>
      </c>
      <c r="E1437" t="s">
        <v>24347</v>
      </c>
      <c r="F1437" t="s">
        <v>23500</v>
      </c>
      <c r="H1437" t="s">
        <v>17799</v>
      </c>
      <c r="J1437" t="s">
        <v>24357</v>
      </c>
      <c r="M1437" t="s">
        <v>26</v>
      </c>
      <c r="N1437" s="9">
        <v>210</v>
      </c>
      <c r="O1437" s="9">
        <v>80</v>
      </c>
      <c r="P1437" s="9">
        <v>90</v>
      </c>
      <c r="Q1437" s="8" t="s">
        <v>24348</v>
      </c>
      <c r="R1437" s="8" t="s">
        <v>23500</v>
      </c>
      <c r="S1437" s="8" t="s">
        <v>24349</v>
      </c>
      <c r="T1437" s="8" t="s">
        <v>140</v>
      </c>
      <c r="U1437" s="8" t="s">
        <v>24350</v>
      </c>
      <c r="V1437" s="8" t="s">
        <v>24351</v>
      </c>
      <c r="W1437" s="8" t="s">
        <v>24352</v>
      </c>
      <c r="X1437" s="8" t="s">
        <v>24358</v>
      </c>
      <c r="Y1437" s="8" t="s">
        <v>24359</v>
      </c>
      <c r="Z1437" s="8" t="s">
        <v>34</v>
      </c>
      <c r="AA1437" s="8" t="s">
        <v>23500</v>
      </c>
      <c r="AB1437" s="8" t="s">
        <v>16333</v>
      </c>
      <c r="AC1437" s="8" t="s">
        <v>70</v>
      </c>
      <c r="AD1437" s="8"/>
      <c r="AE1437" s="8" t="s">
        <v>24360</v>
      </c>
      <c r="AF1437" s="8"/>
    </row>
    <row r="1438" spans="1:32" x14ac:dyDescent="0.2">
      <c r="A1438">
        <v>1</v>
      </c>
      <c r="B1438" s="1">
        <v>45235</v>
      </c>
      <c r="C1438" s="6" t="s">
        <v>24361</v>
      </c>
      <c r="E1438" t="s">
        <v>24362</v>
      </c>
      <c r="F1438" t="s">
        <v>23500</v>
      </c>
      <c r="G1438" t="s">
        <v>16109</v>
      </c>
      <c r="H1438" t="s">
        <v>24363</v>
      </c>
      <c r="M1438" t="s">
        <v>26</v>
      </c>
      <c r="N1438" s="9"/>
      <c r="O1438" s="9"/>
      <c r="P1438" s="9"/>
      <c r="Q1438" s="8" t="s">
        <v>24364</v>
      </c>
      <c r="R1438" s="8" t="s">
        <v>23500</v>
      </c>
      <c r="S1438" s="8" t="s">
        <v>24361</v>
      </c>
      <c r="T1438" s="8" t="s">
        <v>24361</v>
      </c>
      <c r="U1438" s="8" t="s">
        <v>24365</v>
      </c>
      <c r="V1438" s="8" t="s">
        <v>24366</v>
      </c>
      <c r="W1438" s="8" t="s">
        <v>24367</v>
      </c>
      <c r="X1438" s="8" t="s">
        <v>24368</v>
      </c>
      <c r="Y1438" s="8" t="s">
        <v>24369</v>
      </c>
      <c r="Z1438" s="8" t="s">
        <v>34</v>
      </c>
      <c r="AA1438" s="8" t="s">
        <v>23500</v>
      </c>
      <c r="AB1438" s="8" t="s">
        <v>16333</v>
      </c>
      <c r="AC1438" s="8"/>
      <c r="AD1438" s="8"/>
      <c r="AE1438" s="8" t="s">
        <v>24370</v>
      </c>
      <c r="AF1438" s="8"/>
    </row>
    <row r="1439" spans="1:32" x14ac:dyDescent="0.2">
      <c r="A1439">
        <v>1</v>
      </c>
      <c r="B1439" s="1">
        <v>45235</v>
      </c>
      <c r="C1439" s="6" t="s">
        <v>24371</v>
      </c>
      <c r="E1439" t="s">
        <v>24372</v>
      </c>
      <c r="F1439" t="s">
        <v>23500</v>
      </c>
      <c r="G1439" t="s">
        <v>16109</v>
      </c>
      <c r="H1439" t="s">
        <v>24363</v>
      </c>
      <c r="M1439" t="s">
        <v>26</v>
      </c>
      <c r="N1439" s="9"/>
      <c r="O1439" s="9"/>
      <c r="P1439" s="9"/>
      <c r="Q1439" s="8" t="s">
        <v>24372</v>
      </c>
      <c r="R1439" s="8" t="s">
        <v>23500</v>
      </c>
      <c r="S1439" s="8" t="s">
        <v>24371</v>
      </c>
      <c r="T1439" s="8" t="s">
        <v>24371</v>
      </c>
      <c r="U1439" s="8" t="s">
        <v>24373</v>
      </c>
      <c r="V1439" s="8" t="s">
        <v>24374</v>
      </c>
      <c r="W1439" s="8" t="s">
        <v>24375</v>
      </c>
      <c r="X1439" s="8" t="s">
        <v>24376</v>
      </c>
      <c r="Y1439" s="8" t="s">
        <v>24377</v>
      </c>
      <c r="Z1439" s="8" t="s">
        <v>34</v>
      </c>
      <c r="AA1439" s="8" t="s">
        <v>23500</v>
      </c>
      <c r="AB1439" s="8" t="s">
        <v>16333</v>
      </c>
      <c r="AC1439" s="8"/>
      <c r="AD1439" s="8"/>
      <c r="AE1439" s="8" t="s">
        <v>24370</v>
      </c>
      <c r="AF1439" s="8"/>
    </row>
    <row r="1440" spans="1:32" x14ac:dyDescent="0.2">
      <c r="A1440">
        <v>1</v>
      </c>
      <c r="B1440" s="1">
        <v>45210</v>
      </c>
      <c r="C1440" s="6" t="s">
        <v>24026</v>
      </c>
      <c r="E1440" t="s">
        <v>24027</v>
      </c>
      <c r="F1440" t="s">
        <v>23500</v>
      </c>
      <c r="G1440" t="s">
        <v>16131</v>
      </c>
      <c r="H1440" t="s">
        <v>24195</v>
      </c>
      <c r="M1440" t="s">
        <v>26</v>
      </c>
      <c r="N1440" s="9">
        <v>134</v>
      </c>
      <c r="O1440" s="9">
        <v>166</v>
      </c>
      <c r="P1440" s="9">
        <v>87</v>
      </c>
      <c r="Q1440" s="8" t="s">
        <v>24028</v>
      </c>
      <c r="R1440" s="8" t="s">
        <v>23500</v>
      </c>
      <c r="S1440" s="8" t="s">
        <v>24026</v>
      </c>
      <c r="T1440" s="8" t="s">
        <v>140</v>
      </c>
      <c r="U1440" s="8" t="s">
        <v>24021</v>
      </c>
      <c r="V1440" s="8" t="s">
        <v>24022</v>
      </c>
      <c r="W1440" s="8" t="s">
        <v>24023</v>
      </c>
      <c r="X1440" s="8" t="s">
        <v>24378</v>
      </c>
      <c r="Y1440" s="8" t="s">
        <v>24379</v>
      </c>
      <c r="Z1440" s="8" t="s">
        <v>34</v>
      </c>
      <c r="AA1440" s="8" t="s">
        <v>23500</v>
      </c>
      <c r="AB1440" s="8" t="s">
        <v>16333</v>
      </c>
      <c r="AC1440" s="8"/>
      <c r="AD1440" s="8" t="s">
        <v>23337</v>
      </c>
      <c r="AE1440" s="8" t="s">
        <v>24380</v>
      </c>
      <c r="AF1440" s="8"/>
    </row>
    <row r="1441" spans="1:32" x14ac:dyDescent="0.2">
      <c r="A1441">
        <v>1</v>
      </c>
      <c r="B1441" s="1">
        <v>45210</v>
      </c>
      <c r="C1441" s="6" t="s">
        <v>23751</v>
      </c>
      <c r="E1441" t="s">
        <v>24019</v>
      </c>
      <c r="F1441" t="s">
        <v>23500</v>
      </c>
      <c r="G1441" t="s">
        <v>16131</v>
      </c>
      <c r="H1441" t="s">
        <v>24195</v>
      </c>
      <c r="M1441" t="s">
        <v>26</v>
      </c>
      <c r="N1441" s="9">
        <v>134</v>
      </c>
      <c r="O1441" s="9">
        <v>166</v>
      </c>
      <c r="P1441" s="9">
        <v>87</v>
      </c>
      <c r="Q1441" s="8" t="s">
        <v>24020</v>
      </c>
      <c r="R1441" s="8" t="s">
        <v>23500</v>
      </c>
      <c r="S1441" s="8" t="s">
        <v>23751</v>
      </c>
      <c r="T1441" s="8" t="s">
        <v>140</v>
      </c>
      <c r="U1441" s="8" t="s">
        <v>24021</v>
      </c>
      <c r="V1441" s="8" t="s">
        <v>24022</v>
      </c>
      <c r="W1441" s="8" t="s">
        <v>24023</v>
      </c>
      <c r="X1441" s="8" t="s">
        <v>24381</v>
      </c>
      <c r="Y1441" s="8" t="s">
        <v>24382</v>
      </c>
      <c r="Z1441" s="8" t="s">
        <v>34</v>
      </c>
      <c r="AA1441" s="8" t="s">
        <v>23500</v>
      </c>
      <c r="AB1441" s="8" t="s">
        <v>16333</v>
      </c>
      <c r="AC1441" s="8"/>
      <c r="AD1441" s="8" t="s">
        <v>18667</v>
      </c>
      <c r="AE1441" s="8" t="s">
        <v>24380</v>
      </c>
      <c r="AF1441" s="8"/>
    </row>
    <row r="1442" spans="1:32" x14ac:dyDescent="0.2">
      <c r="A1442">
        <v>1</v>
      </c>
      <c r="B1442" s="1">
        <v>45235</v>
      </c>
      <c r="C1442" s="6">
        <v>503703</v>
      </c>
      <c r="E1442" t="s">
        <v>24383</v>
      </c>
      <c r="F1442" t="s">
        <v>23500</v>
      </c>
      <c r="G1442" t="s">
        <v>16131</v>
      </c>
      <c r="H1442" t="s">
        <v>17799</v>
      </c>
      <c r="M1442" t="s">
        <v>26</v>
      </c>
      <c r="N1442" s="9">
        <v>170</v>
      </c>
      <c r="O1442" s="9"/>
      <c r="P1442" s="9"/>
      <c r="Q1442" s="8" t="s">
        <v>24002</v>
      </c>
      <c r="R1442" s="8" t="s">
        <v>23500</v>
      </c>
      <c r="S1442" s="8" t="s">
        <v>24003</v>
      </c>
      <c r="T1442" s="8" t="s">
        <v>24003</v>
      </c>
      <c r="U1442" s="8" t="s">
        <v>24004</v>
      </c>
      <c r="V1442" s="8" t="s">
        <v>24005</v>
      </c>
      <c r="W1442" s="8" t="s">
        <v>24006</v>
      </c>
      <c r="X1442" s="8" t="s">
        <v>24384</v>
      </c>
      <c r="Y1442" s="8" t="s">
        <v>24385</v>
      </c>
      <c r="Z1442" s="8" t="s">
        <v>34</v>
      </c>
      <c r="AA1442" s="8" t="s">
        <v>23500</v>
      </c>
      <c r="AB1442" s="8" t="s">
        <v>16333</v>
      </c>
      <c r="AC1442" s="8"/>
      <c r="AD1442" s="8"/>
      <c r="AE1442" s="8" t="s">
        <v>23602</v>
      </c>
      <c r="AF1442" s="8"/>
    </row>
    <row r="1443" spans="1:32" x14ac:dyDescent="0.2">
      <c r="A1443">
        <v>1</v>
      </c>
      <c r="C1443" s="6" t="s">
        <v>24386</v>
      </c>
      <c r="E1443" t="s">
        <v>24387</v>
      </c>
      <c r="F1443" t="s">
        <v>23500</v>
      </c>
      <c r="G1443" t="s">
        <v>20927</v>
      </c>
      <c r="H1443" t="s">
        <v>23103</v>
      </c>
      <c r="K1443" s="2">
        <v>22134</v>
      </c>
      <c r="M1443" t="s">
        <v>26</v>
      </c>
      <c r="N1443" s="9"/>
      <c r="O1443" s="9"/>
      <c r="P1443" s="9"/>
      <c r="Q1443" s="8" t="s">
        <v>24387</v>
      </c>
      <c r="R1443" s="8" t="s">
        <v>23500</v>
      </c>
      <c r="S1443" s="8" t="s">
        <v>24386</v>
      </c>
      <c r="T1443" s="8" t="s">
        <v>24386</v>
      </c>
      <c r="U1443" s="8" t="s">
        <v>24387</v>
      </c>
      <c r="V1443" s="8" t="s">
        <v>24388</v>
      </c>
      <c r="W1443" s="8" t="s">
        <v>24389</v>
      </c>
      <c r="X1443" s="8" t="s">
        <v>24390</v>
      </c>
      <c r="Y1443" s="8" t="s">
        <v>24391</v>
      </c>
      <c r="Z1443" s="8" t="s">
        <v>34</v>
      </c>
      <c r="AA1443" s="8" t="s">
        <v>23500</v>
      </c>
      <c r="AB1443" s="8" t="s">
        <v>16333</v>
      </c>
      <c r="AC1443" s="8"/>
      <c r="AD1443" s="8"/>
      <c r="AE1443" s="8" t="s">
        <v>24392</v>
      </c>
      <c r="AF1443" s="8"/>
    </row>
    <row r="1444" spans="1:32" x14ac:dyDescent="0.2">
      <c r="A1444">
        <v>1</v>
      </c>
      <c r="B1444" s="1">
        <v>44156</v>
      </c>
      <c r="C1444" s="6" t="s">
        <v>23947</v>
      </c>
      <c r="E1444" t="s">
        <v>24393</v>
      </c>
      <c r="F1444" t="s">
        <v>23500</v>
      </c>
      <c r="H1444" t="s">
        <v>24394</v>
      </c>
      <c r="J1444" t="s">
        <v>2888</v>
      </c>
      <c r="M1444" t="s">
        <v>26</v>
      </c>
      <c r="N1444" s="9"/>
      <c r="O1444" s="9"/>
      <c r="P1444" s="9"/>
      <c r="Q1444" s="8" t="s">
        <v>24393</v>
      </c>
      <c r="R1444" s="8" t="s">
        <v>23500</v>
      </c>
      <c r="S1444" s="8" t="s">
        <v>23947</v>
      </c>
      <c r="T1444" s="8" t="s">
        <v>23947</v>
      </c>
      <c r="U1444" s="8" t="s">
        <v>24393</v>
      </c>
      <c r="V1444" s="8" t="s">
        <v>24395</v>
      </c>
      <c r="W1444" s="8" t="s">
        <v>24396</v>
      </c>
      <c r="X1444" s="8" t="s">
        <v>24397</v>
      </c>
      <c r="Y1444" s="8" t="s">
        <v>24398</v>
      </c>
      <c r="Z1444" s="8" t="s">
        <v>34</v>
      </c>
      <c r="AA1444" s="8" t="s">
        <v>23500</v>
      </c>
      <c r="AB1444" s="8" t="s">
        <v>16333</v>
      </c>
      <c r="AC1444" s="8"/>
      <c r="AD1444" s="8"/>
      <c r="AE1444" s="8" t="s">
        <v>24399</v>
      </c>
      <c r="AF1444" s="8"/>
    </row>
    <row r="1445" spans="1:32" x14ac:dyDescent="0.2">
      <c r="A1445">
        <v>1</v>
      </c>
      <c r="B1445" s="1">
        <v>44187</v>
      </c>
      <c r="C1445" s="6" t="s">
        <v>24400</v>
      </c>
      <c r="E1445" t="s">
        <v>24401</v>
      </c>
      <c r="F1445" t="s">
        <v>23500</v>
      </c>
      <c r="G1445" t="s">
        <v>16121</v>
      </c>
      <c r="H1445" t="s">
        <v>24402</v>
      </c>
      <c r="M1445" t="s">
        <v>26</v>
      </c>
      <c r="N1445" s="9">
        <v>125</v>
      </c>
      <c r="O1445" s="9"/>
      <c r="P1445" s="9"/>
      <c r="Q1445" s="8" t="s">
        <v>24403</v>
      </c>
      <c r="R1445" s="8" t="s">
        <v>23500</v>
      </c>
      <c r="S1445" s="8" t="s">
        <v>24400</v>
      </c>
      <c r="T1445" s="8" t="s">
        <v>24400</v>
      </c>
      <c r="U1445" s="8" t="s">
        <v>24404</v>
      </c>
      <c r="V1445" s="8" t="s">
        <v>24405</v>
      </c>
      <c r="W1445" s="8" t="s">
        <v>24406</v>
      </c>
      <c r="X1445" s="8" t="s">
        <v>24407</v>
      </c>
      <c r="Y1445" s="8" t="s">
        <v>24408</v>
      </c>
      <c r="Z1445" s="8" t="s">
        <v>34</v>
      </c>
      <c r="AA1445" s="8" t="s">
        <v>23500</v>
      </c>
      <c r="AB1445" s="8" t="s">
        <v>16333</v>
      </c>
      <c r="AC1445" s="8"/>
      <c r="AD1445" s="8" t="s">
        <v>18667</v>
      </c>
      <c r="AE1445" s="8" t="s">
        <v>24409</v>
      </c>
      <c r="AF1445" s="8"/>
    </row>
    <row r="1446" spans="1:32" x14ac:dyDescent="0.2">
      <c r="A1446">
        <v>1</v>
      </c>
      <c r="B1446" s="1">
        <v>44187</v>
      </c>
      <c r="C1446" s="6" t="s">
        <v>24410</v>
      </c>
      <c r="E1446" t="s">
        <v>24411</v>
      </c>
      <c r="F1446" t="s">
        <v>23500</v>
      </c>
      <c r="G1446" t="s">
        <v>16121</v>
      </c>
      <c r="H1446" t="s">
        <v>24402</v>
      </c>
      <c r="M1446" t="s">
        <v>26</v>
      </c>
      <c r="N1446" s="9">
        <v>125</v>
      </c>
      <c r="O1446" s="9"/>
      <c r="P1446" s="9"/>
      <c r="Q1446" s="8" t="s">
        <v>24412</v>
      </c>
      <c r="R1446" s="8" t="s">
        <v>23500</v>
      </c>
      <c r="S1446" s="8" t="s">
        <v>24410</v>
      </c>
      <c r="T1446" s="8" t="s">
        <v>24410</v>
      </c>
      <c r="U1446" s="8" t="s">
        <v>24413</v>
      </c>
      <c r="V1446" s="8" t="s">
        <v>24414</v>
      </c>
      <c r="W1446" s="8" t="s">
        <v>24415</v>
      </c>
      <c r="X1446" s="8" t="s">
        <v>24416</v>
      </c>
      <c r="Y1446" s="8" t="s">
        <v>24417</v>
      </c>
      <c r="Z1446" s="8" t="s">
        <v>34</v>
      </c>
      <c r="AA1446" s="8" t="s">
        <v>23500</v>
      </c>
      <c r="AB1446" s="8" t="s">
        <v>16333</v>
      </c>
      <c r="AC1446" s="8"/>
      <c r="AD1446" s="8" t="s">
        <v>23337</v>
      </c>
      <c r="AE1446" s="8" t="s">
        <v>24409</v>
      </c>
      <c r="AF1446" s="8"/>
    </row>
    <row r="1447" spans="1:32" x14ac:dyDescent="0.2">
      <c r="A1447">
        <v>1</v>
      </c>
      <c r="B1447" s="1">
        <v>44187</v>
      </c>
      <c r="C1447" s="6" t="s">
        <v>24418</v>
      </c>
      <c r="E1447" t="s">
        <v>24419</v>
      </c>
      <c r="F1447" t="s">
        <v>23500</v>
      </c>
      <c r="G1447" t="s">
        <v>16121</v>
      </c>
      <c r="H1447" t="s">
        <v>24402</v>
      </c>
      <c r="M1447" t="s">
        <v>26</v>
      </c>
      <c r="N1447" s="9">
        <v>125</v>
      </c>
      <c r="O1447" s="9"/>
      <c r="P1447" s="9"/>
      <c r="Q1447" s="8" t="s">
        <v>24420</v>
      </c>
      <c r="R1447" s="8" t="s">
        <v>23500</v>
      </c>
      <c r="S1447" s="8" t="s">
        <v>24418</v>
      </c>
      <c r="T1447" s="8" t="s">
        <v>24418</v>
      </c>
      <c r="U1447" s="8" t="s">
        <v>24421</v>
      </c>
      <c r="V1447" s="8" t="s">
        <v>24422</v>
      </c>
      <c r="W1447" s="8" t="s">
        <v>24423</v>
      </c>
      <c r="X1447" s="8" t="s">
        <v>24424</v>
      </c>
      <c r="Y1447" s="8" t="s">
        <v>24425</v>
      </c>
      <c r="Z1447" s="8" t="s">
        <v>34</v>
      </c>
      <c r="AA1447" s="8" t="s">
        <v>23500</v>
      </c>
      <c r="AB1447" s="8" t="s">
        <v>16333</v>
      </c>
      <c r="AC1447" s="8"/>
      <c r="AD1447" s="8"/>
      <c r="AE1447" s="8" t="s">
        <v>24409</v>
      </c>
      <c r="AF1447" s="8"/>
    </row>
    <row r="1448" spans="1:32" x14ac:dyDescent="0.2">
      <c r="A1448">
        <v>1</v>
      </c>
      <c r="B1448" s="1">
        <v>44288</v>
      </c>
      <c r="C1448" s="6">
        <v>28323</v>
      </c>
      <c r="E1448" t="s">
        <v>24426</v>
      </c>
      <c r="F1448" t="s">
        <v>23500</v>
      </c>
      <c r="H1448" t="s">
        <v>21771</v>
      </c>
      <c r="M1448" t="s">
        <v>26</v>
      </c>
      <c r="N1448" s="9"/>
      <c r="O1448" s="9"/>
      <c r="P1448" s="9"/>
      <c r="Q1448" s="8" t="s">
        <v>24426</v>
      </c>
      <c r="R1448" s="8" t="s">
        <v>23500</v>
      </c>
      <c r="S1448" s="8" t="s">
        <v>24427</v>
      </c>
      <c r="T1448" s="8" t="s">
        <v>24427</v>
      </c>
      <c r="U1448" s="8" t="s">
        <v>24428</v>
      </c>
      <c r="V1448" s="8" t="s">
        <v>24429</v>
      </c>
      <c r="W1448" s="8" t="s">
        <v>24430</v>
      </c>
      <c r="X1448" s="8" t="s">
        <v>24431</v>
      </c>
      <c r="Y1448" s="8" t="s">
        <v>24432</v>
      </c>
      <c r="Z1448" s="8" t="s">
        <v>34</v>
      </c>
      <c r="AA1448" s="8" t="s">
        <v>23500</v>
      </c>
      <c r="AB1448" s="8" t="s">
        <v>16333</v>
      </c>
      <c r="AC1448" s="8"/>
      <c r="AD1448" s="8"/>
      <c r="AE1448" s="8" t="s">
        <v>21771</v>
      </c>
      <c r="AF1448" s="8"/>
    </row>
    <row r="1449" spans="1:32" x14ac:dyDescent="0.2">
      <c r="A1449">
        <v>1</v>
      </c>
      <c r="B1449" s="1">
        <v>44232</v>
      </c>
      <c r="C1449" s="6" t="s">
        <v>24433</v>
      </c>
      <c r="E1449" t="s">
        <v>24434</v>
      </c>
      <c r="F1449" t="s">
        <v>23500</v>
      </c>
      <c r="G1449" t="s">
        <v>16131</v>
      </c>
      <c r="H1449" t="s">
        <v>18452</v>
      </c>
      <c r="M1449" t="s">
        <v>26</v>
      </c>
      <c r="N1449" s="9"/>
      <c r="O1449" s="9"/>
      <c r="P1449" s="9"/>
      <c r="Q1449" s="8" t="s">
        <v>24434</v>
      </c>
      <c r="R1449" s="8" t="s">
        <v>23500</v>
      </c>
      <c r="S1449" s="8" t="s">
        <v>24433</v>
      </c>
      <c r="T1449" s="8" t="s">
        <v>140</v>
      </c>
      <c r="U1449" s="8" t="s">
        <v>24435</v>
      </c>
      <c r="V1449" s="8" t="s">
        <v>24436</v>
      </c>
      <c r="W1449" s="8" t="s">
        <v>24437</v>
      </c>
      <c r="X1449" s="8" t="s">
        <v>24438</v>
      </c>
      <c r="Y1449" s="8" t="s">
        <v>24439</v>
      </c>
      <c r="Z1449" s="8" t="s">
        <v>34</v>
      </c>
      <c r="AA1449" s="8" t="s">
        <v>23500</v>
      </c>
      <c r="AB1449" s="8" t="s">
        <v>16333</v>
      </c>
      <c r="AC1449" s="8"/>
      <c r="AD1449" s="8" t="s">
        <v>23337</v>
      </c>
      <c r="AE1449" s="8" t="s">
        <v>24440</v>
      </c>
      <c r="AF1449" s="8"/>
    </row>
    <row r="1450" spans="1:32" x14ac:dyDescent="0.2">
      <c r="A1450">
        <v>1</v>
      </c>
      <c r="B1450" s="1">
        <v>44232</v>
      </c>
      <c r="C1450" s="6" t="s">
        <v>24441</v>
      </c>
      <c r="E1450" t="s">
        <v>24442</v>
      </c>
      <c r="F1450" t="s">
        <v>23500</v>
      </c>
      <c r="G1450" t="s">
        <v>16131</v>
      </c>
      <c r="H1450" t="s">
        <v>18452</v>
      </c>
      <c r="M1450" t="s">
        <v>26</v>
      </c>
      <c r="N1450" s="9"/>
      <c r="O1450" s="9"/>
      <c r="P1450" s="9"/>
      <c r="Q1450" s="8" t="s">
        <v>24442</v>
      </c>
      <c r="R1450" s="8" t="s">
        <v>23500</v>
      </c>
      <c r="S1450" s="8" t="s">
        <v>24441</v>
      </c>
      <c r="T1450" s="8" t="s">
        <v>140</v>
      </c>
      <c r="U1450" s="8" t="s">
        <v>24435</v>
      </c>
      <c r="V1450" s="8" t="s">
        <v>24436</v>
      </c>
      <c r="W1450" s="8" t="s">
        <v>24437</v>
      </c>
      <c r="X1450" s="8" t="s">
        <v>24443</v>
      </c>
      <c r="Y1450" s="8" t="s">
        <v>24444</v>
      </c>
      <c r="Z1450" s="8" t="s">
        <v>34</v>
      </c>
      <c r="AA1450" s="8" t="s">
        <v>23500</v>
      </c>
      <c r="AB1450" s="8" t="s">
        <v>16333</v>
      </c>
      <c r="AC1450" s="8"/>
      <c r="AD1450" s="8" t="s">
        <v>18667</v>
      </c>
      <c r="AE1450" s="8" t="s">
        <v>24440</v>
      </c>
      <c r="AF1450" s="8"/>
    </row>
    <row r="1451" spans="1:32" x14ac:dyDescent="0.2">
      <c r="A1451">
        <v>1</v>
      </c>
      <c r="C1451" s="6" t="s">
        <v>23939</v>
      </c>
      <c r="E1451" t="s">
        <v>24445</v>
      </c>
      <c r="F1451" t="s">
        <v>23500</v>
      </c>
      <c r="H1451" t="s">
        <v>17472</v>
      </c>
      <c r="I1451" t="s">
        <v>17358</v>
      </c>
      <c r="M1451" t="s">
        <v>26</v>
      </c>
      <c r="N1451" s="9"/>
      <c r="O1451" s="9"/>
      <c r="P1451" s="9"/>
      <c r="Q1451" s="8" t="s">
        <v>24445</v>
      </c>
      <c r="R1451" s="8" t="s">
        <v>23500</v>
      </c>
      <c r="S1451" s="8" t="s">
        <v>23939</v>
      </c>
      <c r="T1451" s="8" t="s">
        <v>23939</v>
      </c>
      <c r="U1451" s="8" t="s">
        <v>24446</v>
      </c>
      <c r="V1451" s="8" t="s">
        <v>24447</v>
      </c>
      <c r="W1451" s="8" t="s">
        <v>24448</v>
      </c>
      <c r="X1451" s="8" t="s">
        <v>24449</v>
      </c>
      <c r="Y1451" s="8" t="s">
        <v>24450</v>
      </c>
      <c r="Z1451" s="8" t="s">
        <v>34</v>
      </c>
      <c r="AA1451" s="8" t="s">
        <v>23500</v>
      </c>
      <c r="AB1451" s="8" t="s">
        <v>16333</v>
      </c>
      <c r="AC1451" s="8"/>
      <c r="AD1451" s="8"/>
      <c r="AE1451" s="8" t="s">
        <v>24451</v>
      </c>
      <c r="AF1451" s="8"/>
    </row>
    <row r="1452" spans="1:32" x14ac:dyDescent="0.2">
      <c r="A1452">
        <v>1</v>
      </c>
      <c r="B1452" s="1">
        <v>44148</v>
      </c>
      <c r="C1452" s="6" t="s">
        <v>24452</v>
      </c>
      <c r="E1452" t="s">
        <v>24453</v>
      </c>
      <c r="F1452" t="s">
        <v>23500</v>
      </c>
      <c r="G1452" t="s">
        <v>16131</v>
      </c>
      <c r="H1452" t="s">
        <v>24454</v>
      </c>
      <c r="M1452" t="s">
        <v>26</v>
      </c>
      <c r="N1452" s="9"/>
      <c r="O1452" s="9"/>
      <c r="P1452" s="9"/>
      <c r="Q1452" s="8" t="s">
        <v>24453</v>
      </c>
      <c r="R1452" s="8" t="s">
        <v>23500</v>
      </c>
      <c r="S1452" s="8" t="s">
        <v>24452</v>
      </c>
      <c r="T1452" s="8" t="s">
        <v>24452</v>
      </c>
      <c r="U1452" s="8" t="s">
        <v>24455</v>
      </c>
      <c r="V1452" s="8" t="s">
        <v>24456</v>
      </c>
      <c r="W1452" s="8" t="s">
        <v>24457</v>
      </c>
      <c r="X1452" s="8" t="s">
        <v>24458</v>
      </c>
      <c r="Y1452" s="8" t="s">
        <v>24459</v>
      </c>
      <c r="Z1452" s="8" t="s">
        <v>34</v>
      </c>
      <c r="AA1452" s="8" t="s">
        <v>23500</v>
      </c>
      <c r="AB1452" s="8" t="s">
        <v>16333</v>
      </c>
      <c r="AC1452" s="8"/>
      <c r="AD1452" s="8" t="s">
        <v>23337</v>
      </c>
      <c r="AE1452" s="8" t="s">
        <v>24460</v>
      </c>
      <c r="AF1452" s="8"/>
    </row>
    <row r="1453" spans="1:32" x14ac:dyDescent="0.2">
      <c r="A1453">
        <v>1</v>
      </c>
      <c r="B1453" s="1">
        <v>44148</v>
      </c>
      <c r="C1453" s="6" t="s">
        <v>24461</v>
      </c>
      <c r="E1453" t="s">
        <v>24462</v>
      </c>
      <c r="F1453" t="s">
        <v>23500</v>
      </c>
      <c r="G1453" t="s">
        <v>16131</v>
      </c>
      <c r="H1453" t="s">
        <v>24454</v>
      </c>
      <c r="M1453" t="s">
        <v>26</v>
      </c>
      <c r="N1453" s="9"/>
      <c r="O1453" s="9"/>
      <c r="P1453" s="9"/>
      <c r="Q1453" s="8" t="s">
        <v>24462</v>
      </c>
      <c r="R1453" s="8" t="s">
        <v>23500</v>
      </c>
      <c r="S1453" s="8" t="s">
        <v>24461</v>
      </c>
      <c r="T1453" s="8" t="s">
        <v>24461</v>
      </c>
      <c r="U1453" s="8" t="s">
        <v>24463</v>
      </c>
      <c r="V1453" s="8" t="s">
        <v>24464</v>
      </c>
      <c r="W1453" s="8" t="s">
        <v>24465</v>
      </c>
      <c r="X1453" s="8" t="s">
        <v>24466</v>
      </c>
      <c r="Y1453" s="8" t="s">
        <v>24467</v>
      </c>
      <c r="Z1453" s="8" t="s">
        <v>34</v>
      </c>
      <c r="AA1453" s="8" t="s">
        <v>23500</v>
      </c>
      <c r="AB1453" s="8" t="s">
        <v>16333</v>
      </c>
      <c r="AC1453" s="8"/>
      <c r="AD1453" s="8" t="s">
        <v>23337</v>
      </c>
      <c r="AE1453" s="8" t="s">
        <v>24460</v>
      </c>
      <c r="AF1453" s="8"/>
    </row>
    <row r="1454" spans="1:32" x14ac:dyDescent="0.2">
      <c r="A1454">
        <v>1</v>
      </c>
      <c r="B1454" s="1">
        <v>44260</v>
      </c>
      <c r="C1454" s="6" t="s">
        <v>24468</v>
      </c>
      <c r="E1454" t="s">
        <v>24469</v>
      </c>
      <c r="F1454" t="s">
        <v>23500</v>
      </c>
      <c r="G1454" t="s">
        <v>16211</v>
      </c>
      <c r="H1454" t="s">
        <v>24058</v>
      </c>
      <c r="M1454" t="s">
        <v>26</v>
      </c>
      <c r="N1454" s="9">
        <v>210</v>
      </c>
      <c r="O1454" s="9"/>
      <c r="P1454" s="9"/>
      <c r="Q1454" s="8" t="s">
        <v>24470</v>
      </c>
      <c r="R1454" s="8" t="s">
        <v>23500</v>
      </c>
      <c r="S1454" s="8" t="s">
        <v>24468</v>
      </c>
      <c r="T1454" s="8" t="s">
        <v>24468</v>
      </c>
      <c r="U1454" s="8" t="s">
        <v>24471</v>
      </c>
      <c r="V1454" s="8" t="s">
        <v>24472</v>
      </c>
      <c r="W1454" s="8" t="s">
        <v>24473</v>
      </c>
      <c r="X1454" s="8" t="s">
        <v>24474</v>
      </c>
      <c r="Y1454" s="8" t="s">
        <v>24475</v>
      </c>
      <c r="Z1454" s="8" t="s">
        <v>34</v>
      </c>
      <c r="AA1454" s="8" t="s">
        <v>23500</v>
      </c>
      <c r="AB1454" s="8" t="s">
        <v>16333</v>
      </c>
      <c r="AC1454" s="8"/>
      <c r="AD1454" s="8" t="s">
        <v>23337</v>
      </c>
      <c r="AE1454" s="8" t="s">
        <v>24065</v>
      </c>
      <c r="AF1454" s="8"/>
    </row>
    <row r="1455" spans="1:32" x14ac:dyDescent="0.2">
      <c r="A1455">
        <v>1</v>
      </c>
      <c r="B1455" s="1">
        <v>44328</v>
      </c>
      <c r="C1455" s="6" t="s">
        <v>24476</v>
      </c>
      <c r="E1455" t="s">
        <v>24477</v>
      </c>
      <c r="F1455" t="s">
        <v>23500</v>
      </c>
      <c r="G1455" t="s">
        <v>16286</v>
      </c>
      <c r="H1455" t="s">
        <v>24478</v>
      </c>
      <c r="I1455" t="s">
        <v>24479</v>
      </c>
      <c r="J1455" t="s">
        <v>24480</v>
      </c>
      <c r="M1455" t="s">
        <v>26</v>
      </c>
      <c r="N1455" s="9">
        <v>242</v>
      </c>
      <c r="O1455" s="9"/>
      <c r="P1455" s="9"/>
      <c r="Q1455" s="8" t="s">
        <v>24481</v>
      </c>
      <c r="R1455" s="8" t="s">
        <v>23500</v>
      </c>
      <c r="S1455" s="8" t="s">
        <v>24476</v>
      </c>
      <c r="T1455" s="8" t="s">
        <v>24476</v>
      </c>
      <c r="U1455" s="8" t="s">
        <v>24482</v>
      </c>
      <c r="V1455" s="8" t="s">
        <v>24483</v>
      </c>
      <c r="W1455" s="8" t="s">
        <v>24484</v>
      </c>
      <c r="X1455" s="8" t="s">
        <v>24485</v>
      </c>
      <c r="Y1455" s="8" t="s">
        <v>24486</v>
      </c>
      <c r="Z1455" s="8" t="s">
        <v>34</v>
      </c>
      <c r="AA1455" s="8" t="s">
        <v>23500</v>
      </c>
      <c r="AB1455" s="8" t="s">
        <v>16333</v>
      </c>
      <c r="AC1455" s="8" t="s">
        <v>273</v>
      </c>
      <c r="AD1455" s="8"/>
      <c r="AE1455" s="8" t="s">
        <v>24487</v>
      </c>
      <c r="AF1455" s="8"/>
    </row>
    <row r="1456" spans="1:32" x14ac:dyDescent="0.2">
      <c r="A1456">
        <v>1</v>
      </c>
      <c r="B1456" s="1">
        <v>44084</v>
      </c>
      <c r="C1456" s="6" t="s">
        <v>24488</v>
      </c>
      <c r="E1456" t="s">
        <v>24489</v>
      </c>
      <c r="F1456" t="s">
        <v>23500</v>
      </c>
      <c r="G1456" t="s">
        <v>16211</v>
      </c>
      <c r="H1456" t="s">
        <v>17358</v>
      </c>
      <c r="K1456" s="2">
        <v>16976</v>
      </c>
      <c r="M1456" t="s">
        <v>26</v>
      </c>
      <c r="N1456" s="9"/>
      <c r="O1456" s="9"/>
      <c r="P1456" s="9"/>
      <c r="Q1456" s="8" t="s">
        <v>24489</v>
      </c>
      <c r="R1456" s="8" t="s">
        <v>23500</v>
      </c>
      <c r="S1456" s="8" t="s">
        <v>24488</v>
      </c>
      <c r="T1456" s="8" t="s">
        <v>24488</v>
      </c>
      <c r="U1456" s="8" t="s">
        <v>24490</v>
      </c>
      <c r="V1456" s="8" t="s">
        <v>24491</v>
      </c>
      <c r="W1456" s="8" t="s">
        <v>24492</v>
      </c>
      <c r="X1456" s="8" t="s">
        <v>24493</v>
      </c>
      <c r="Y1456" s="8" t="s">
        <v>24494</v>
      </c>
      <c r="Z1456" s="8" t="s">
        <v>34</v>
      </c>
      <c r="AA1456" s="8" t="s">
        <v>23500</v>
      </c>
      <c r="AB1456" s="8" t="s">
        <v>16333</v>
      </c>
      <c r="AC1456" s="8"/>
      <c r="AD1456" s="8"/>
      <c r="AE1456" s="8" t="s">
        <v>17364</v>
      </c>
      <c r="AF1456" s="8"/>
    </row>
    <row r="1457" spans="1:32" x14ac:dyDescent="0.2">
      <c r="A1457">
        <v>1</v>
      </c>
      <c r="B1457" s="1">
        <v>44362</v>
      </c>
      <c r="C1457" s="6" t="s">
        <v>24495</v>
      </c>
      <c r="E1457" t="s">
        <v>24496</v>
      </c>
      <c r="F1457" t="s">
        <v>23500</v>
      </c>
      <c r="G1457" t="s">
        <v>16286</v>
      </c>
      <c r="H1457" t="s">
        <v>24497</v>
      </c>
      <c r="M1457" t="s">
        <v>26</v>
      </c>
      <c r="N1457" s="9">
        <v>242</v>
      </c>
      <c r="O1457" s="9"/>
      <c r="P1457" s="9"/>
      <c r="Q1457" s="8" t="s">
        <v>24498</v>
      </c>
      <c r="R1457" s="8" t="s">
        <v>23500</v>
      </c>
      <c r="S1457" s="8" t="s">
        <v>24495</v>
      </c>
      <c r="T1457" s="8" t="s">
        <v>140</v>
      </c>
      <c r="U1457" s="8" t="s">
        <v>24499</v>
      </c>
      <c r="V1457" s="8" t="s">
        <v>24500</v>
      </c>
      <c r="W1457" s="8" t="s">
        <v>24501</v>
      </c>
      <c r="X1457" s="8" t="s">
        <v>24502</v>
      </c>
      <c r="Y1457" s="8" t="s">
        <v>24503</v>
      </c>
      <c r="Z1457" s="8" t="s">
        <v>34</v>
      </c>
      <c r="AA1457" s="8" t="s">
        <v>23500</v>
      </c>
      <c r="AB1457" s="8" t="s">
        <v>16333</v>
      </c>
      <c r="AC1457" s="8"/>
      <c r="AD1457" s="8" t="s">
        <v>18667</v>
      </c>
      <c r="AE1457" s="8" t="s">
        <v>24504</v>
      </c>
      <c r="AF1457" s="8"/>
    </row>
    <row r="1458" spans="1:32" x14ac:dyDescent="0.2">
      <c r="A1458">
        <v>1</v>
      </c>
      <c r="B1458" s="1">
        <v>44362</v>
      </c>
      <c r="C1458" s="6" t="s">
        <v>24505</v>
      </c>
      <c r="E1458" t="s">
        <v>24506</v>
      </c>
      <c r="F1458" t="s">
        <v>23500</v>
      </c>
      <c r="G1458" t="s">
        <v>16286</v>
      </c>
      <c r="H1458" t="s">
        <v>24497</v>
      </c>
      <c r="M1458" t="s">
        <v>26</v>
      </c>
      <c r="N1458" s="9">
        <v>242</v>
      </c>
      <c r="O1458" s="9"/>
      <c r="P1458" s="9"/>
      <c r="Q1458" s="8" t="s">
        <v>24507</v>
      </c>
      <c r="R1458" s="8" t="s">
        <v>23500</v>
      </c>
      <c r="S1458" s="8" t="s">
        <v>24505</v>
      </c>
      <c r="T1458" s="8" t="s">
        <v>140</v>
      </c>
      <c r="U1458" s="8" t="s">
        <v>24499</v>
      </c>
      <c r="V1458" s="8" t="s">
        <v>24500</v>
      </c>
      <c r="W1458" s="8" t="s">
        <v>24501</v>
      </c>
      <c r="X1458" s="8" t="s">
        <v>24508</v>
      </c>
      <c r="Y1458" s="8" t="s">
        <v>24509</v>
      </c>
      <c r="Z1458" s="8" t="s">
        <v>34</v>
      </c>
      <c r="AA1458" s="8" t="s">
        <v>23500</v>
      </c>
      <c r="AB1458" s="8" t="s">
        <v>16333</v>
      </c>
      <c r="AC1458" s="8"/>
      <c r="AD1458" s="8" t="s">
        <v>23337</v>
      </c>
      <c r="AE1458" s="8" t="s">
        <v>24504</v>
      </c>
      <c r="AF1458" s="8"/>
    </row>
    <row r="1459" spans="1:32" x14ac:dyDescent="0.2">
      <c r="A1459">
        <v>1</v>
      </c>
      <c r="B1459" s="1">
        <v>44362</v>
      </c>
      <c r="C1459" s="6" t="s">
        <v>24510</v>
      </c>
      <c r="E1459" t="s">
        <v>24511</v>
      </c>
      <c r="F1459" t="s">
        <v>23500</v>
      </c>
      <c r="G1459" t="s">
        <v>16286</v>
      </c>
      <c r="H1459" t="s">
        <v>24497</v>
      </c>
      <c r="M1459" t="s">
        <v>26</v>
      </c>
      <c r="N1459" s="9">
        <v>90</v>
      </c>
      <c r="O1459" s="9">
        <v>90</v>
      </c>
      <c r="P1459" s="9"/>
      <c r="Q1459" s="8" t="s">
        <v>24512</v>
      </c>
      <c r="R1459" s="8" t="s">
        <v>23500</v>
      </c>
      <c r="S1459" s="8" t="s">
        <v>24510</v>
      </c>
      <c r="T1459" s="8" t="s">
        <v>24510</v>
      </c>
      <c r="U1459" s="8" t="s">
        <v>24512</v>
      </c>
      <c r="V1459" s="8" t="s">
        <v>24513</v>
      </c>
      <c r="W1459" s="8" t="s">
        <v>24514</v>
      </c>
      <c r="X1459" s="8" t="s">
        <v>24515</v>
      </c>
      <c r="Y1459" s="8" t="s">
        <v>24516</v>
      </c>
      <c r="Z1459" s="8" t="s">
        <v>34</v>
      </c>
      <c r="AA1459" s="8" t="s">
        <v>23500</v>
      </c>
      <c r="AB1459" s="8" t="s">
        <v>16333</v>
      </c>
      <c r="AC1459" s="8"/>
      <c r="AD1459" s="8"/>
      <c r="AE1459" s="8" t="s">
        <v>24504</v>
      </c>
      <c r="AF1459" s="8"/>
    </row>
    <row r="1460" spans="1:32" x14ac:dyDescent="0.2">
      <c r="A1460">
        <v>1</v>
      </c>
      <c r="B1460" s="1">
        <v>44085</v>
      </c>
      <c r="C1460" s="6">
        <v>27234</v>
      </c>
      <c r="E1460" t="s">
        <v>24517</v>
      </c>
      <c r="F1460" t="s">
        <v>23500</v>
      </c>
      <c r="G1460" t="s">
        <v>16211</v>
      </c>
      <c r="H1460" t="s">
        <v>16929</v>
      </c>
      <c r="K1460" s="2">
        <v>46007</v>
      </c>
      <c r="M1460" t="s">
        <v>26</v>
      </c>
      <c r="N1460" s="9"/>
      <c r="O1460" s="9"/>
      <c r="P1460" s="9"/>
      <c r="Q1460" s="8" t="s">
        <v>24517</v>
      </c>
      <c r="R1460" s="8" t="s">
        <v>23500</v>
      </c>
      <c r="S1460" s="8" t="s">
        <v>24518</v>
      </c>
      <c r="T1460" s="8" t="s">
        <v>24518</v>
      </c>
      <c r="U1460" s="8" t="s">
        <v>24519</v>
      </c>
      <c r="V1460" s="8" t="s">
        <v>24520</v>
      </c>
      <c r="W1460" s="8" t="s">
        <v>24521</v>
      </c>
      <c r="X1460" s="8" t="s">
        <v>24522</v>
      </c>
      <c r="Y1460" s="8" t="s">
        <v>24523</v>
      </c>
      <c r="Z1460" s="8" t="s">
        <v>34</v>
      </c>
      <c r="AA1460" s="8" t="s">
        <v>23500</v>
      </c>
      <c r="AB1460" s="8" t="s">
        <v>16333</v>
      </c>
      <c r="AC1460" s="8"/>
      <c r="AD1460" s="8"/>
      <c r="AE1460" s="8" t="s">
        <v>24524</v>
      </c>
      <c r="AF1460" s="8"/>
    </row>
    <row r="1461" spans="1:32" x14ac:dyDescent="0.2">
      <c r="A1461">
        <v>1</v>
      </c>
      <c r="B1461" s="1">
        <v>44485</v>
      </c>
      <c r="C1461" s="6" t="s">
        <v>24476</v>
      </c>
      <c r="E1461" t="s">
        <v>24525</v>
      </c>
      <c r="F1461" t="s">
        <v>23500</v>
      </c>
      <c r="G1461" t="s">
        <v>17119</v>
      </c>
      <c r="H1461" t="s">
        <v>24526</v>
      </c>
      <c r="I1461" t="s">
        <v>24527</v>
      </c>
      <c r="J1461" t="s">
        <v>22541</v>
      </c>
      <c r="M1461" t="s">
        <v>26</v>
      </c>
      <c r="N1461" s="9"/>
      <c r="O1461" s="9"/>
      <c r="P1461" s="9"/>
      <c r="Q1461" s="8" t="s">
        <v>24528</v>
      </c>
      <c r="R1461" s="8" t="s">
        <v>23500</v>
      </c>
      <c r="S1461" s="8" t="s">
        <v>24476</v>
      </c>
      <c r="T1461" s="8" t="s">
        <v>24476</v>
      </c>
      <c r="U1461" s="8" t="s">
        <v>24528</v>
      </c>
      <c r="V1461" s="8" t="s">
        <v>24529</v>
      </c>
      <c r="W1461" s="8" t="s">
        <v>24530</v>
      </c>
      <c r="X1461" s="8" t="s">
        <v>24531</v>
      </c>
      <c r="Y1461" s="8" t="s">
        <v>24532</v>
      </c>
      <c r="Z1461" s="8" t="s">
        <v>34</v>
      </c>
      <c r="AA1461" s="8" t="s">
        <v>23500</v>
      </c>
      <c r="AB1461" s="8" t="s">
        <v>16333</v>
      </c>
      <c r="AC1461" s="8" t="s">
        <v>273</v>
      </c>
      <c r="AD1461" s="8"/>
      <c r="AE1461" s="8" t="s">
        <v>24533</v>
      </c>
      <c r="AF1461" s="8"/>
    </row>
    <row r="1462" spans="1:32" x14ac:dyDescent="0.2">
      <c r="A1462">
        <v>1</v>
      </c>
      <c r="B1462" s="1">
        <v>44536</v>
      </c>
      <c r="C1462" s="6" t="s">
        <v>24476</v>
      </c>
      <c r="E1462" t="s">
        <v>24534</v>
      </c>
      <c r="F1462" t="s">
        <v>23500</v>
      </c>
      <c r="G1462" t="s">
        <v>16286</v>
      </c>
      <c r="H1462" t="s">
        <v>24535</v>
      </c>
      <c r="I1462" t="s">
        <v>24536</v>
      </c>
      <c r="J1462" t="s">
        <v>37</v>
      </c>
      <c r="M1462" t="s">
        <v>26</v>
      </c>
      <c r="N1462" s="9"/>
      <c r="O1462" s="9"/>
      <c r="P1462" s="9"/>
      <c r="Q1462" s="8" t="s">
        <v>24534</v>
      </c>
      <c r="R1462" s="8" t="s">
        <v>23500</v>
      </c>
      <c r="S1462" s="8" t="s">
        <v>24476</v>
      </c>
      <c r="T1462" s="8" t="s">
        <v>24476</v>
      </c>
      <c r="U1462" s="8" t="s">
        <v>24537</v>
      </c>
      <c r="V1462" s="8" t="s">
        <v>24538</v>
      </c>
      <c r="W1462" s="8" t="s">
        <v>24539</v>
      </c>
      <c r="X1462" s="8" t="s">
        <v>24540</v>
      </c>
      <c r="Y1462" s="8" t="s">
        <v>24541</v>
      </c>
      <c r="Z1462" s="8" t="s">
        <v>34</v>
      </c>
      <c r="AA1462" s="8" t="s">
        <v>23500</v>
      </c>
      <c r="AB1462" s="8" t="s">
        <v>16333</v>
      </c>
      <c r="AC1462" s="8" t="s">
        <v>1938</v>
      </c>
      <c r="AD1462" s="8"/>
      <c r="AE1462" s="8" t="s">
        <v>24542</v>
      </c>
      <c r="AF1462" s="8"/>
    </row>
    <row r="1463" spans="1:32" x14ac:dyDescent="0.2">
      <c r="A1463">
        <v>1</v>
      </c>
      <c r="B1463" s="1">
        <v>44535</v>
      </c>
      <c r="C1463" s="6" t="s">
        <v>24543</v>
      </c>
      <c r="E1463" t="s">
        <v>24544</v>
      </c>
      <c r="F1463" t="s">
        <v>23500</v>
      </c>
      <c r="G1463" t="s">
        <v>16131</v>
      </c>
      <c r="H1463" t="s">
        <v>17799</v>
      </c>
      <c r="M1463" t="s">
        <v>26</v>
      </c>
      <c r="N1463" s="9"/>
      <c r="O1463" s="9"/>
      <c r="P1463" s="9"/>
      <c r="Q1463" s="8" t="s">
        <v>24544</v>
      </c>
      <c r="R1463" s="8" t="s">
        <v>23500</v>
      </c>
      <c r="S1463" s="8" t="s">
        <v>24543</v>
      </c>
      <c r="T1463" s="8" t="s">
        <v>24543</v>
      </c>
      <c r="U1463" s="8" t="s">
        <v>24545</v>
      </c>
      <c r="V1463" s="8" t="s">
        <v>24546</v>
      </c>
      <c r="W1463" s="8" t="s">
        <v>24547</v>
      </c>
      <c r="X1463" s="8" t="s">
        <v>24548</v>
      </c>
      <c r="Y1463" s="8" t="s">
        <v>24549</v>
      </c>
      <c r="Z1463" s="8" t="s">
        <v>34</v>
      </c>
      <c r="AA1463" s="8" t="s">
        <v>23500</v>
      </c>
      <c r="AB1463" s="8" t="s">
        <v>16333</v>
      </c>
      <c r="AC1463" s="8"/>
      <c r="AD1463" s="8"/>
      <c r="AE1463" s="8" t="s">
        <v>23602</v>
      </c>
      <c r="AF1463" s="8"/>
    </row>
    <row r="1464" spans="1:32" x14ac:dyDescent="0.2">
      <c r="A1464">
        <v>1</v>
      </c>
      <c r="B1464" s="1">
        <v>44535</v>
      </c>
      <c r="C1464" s="6">
        <v>3134</v>
      </c>
      <c r="E1464" t="s">
        <v>24550</v>
      </c>
      <c r="F1464" t="s">
        <v>23500</v>
      </c>
      <c r="G1464" t="s">
        <v>16131</v>
      </c>
      <c r="H1464" t="s">
        <v>23015</v>
      </c>
      <c r="M1464" t="s">
        <v>26</v>
      </c>
      <c r="N1464" s="9">
        <v>318</v>
      </c>
      <c r="O1464" s="9">
        <v>96</v>
      </c>
      <c r="P1464" s="9">
        <v>83</v>
      </c>
      <c r="Q1464" s="8" t="s">
        <v>24551</v>
      </c>
      <c r="R1464" s="8" t="s">
        <v>23500</v>
      </c>
      <c r="S1464" s="8" t="s">
        <v>23578</v>
      </c>
      <c r="T1464" s="8" t="s">
        <v>23578</v>
      </c>
      <c r="U1464" s="8" t="s">
        <v>24552</v>
      </c>
      <c r="V1464" s="8" t="s">
        <v>24553</v>
      </c>
      <c r="W1464" s="8" t="s">
        <v>24554</v>
      </c>
      <c r="X1464" s="8" t="s">
        <v>24555</v>
      </c>
      <c r="Y1464" s="8" t="s">
        <v>24556</v>
      </c>
      <c r="Z1464" s="8" t="s">
        <v>34</v>
      </c>
      <c r="AA1464" s="8" t="s">
        <v>23500</v>
      </c>
      <c r="AB1464" s="8" t="s">
        <v>16333</v>
      </c>
      <c r="AC1464" s="8"/>
      <c r="AD1464" s="8"/>
      <c r="AE1464" s="8" t="s">
        <v>23021</v>
      </c>
      <c r="AF1464" s="8"/>
    </row>
    <row r="1465" spans="1:32" x14ac:dyDescent="0.2">
      <c r="A1465">
        <v>1</v>
      </c>
      <c r="B1465" s="1">
        <v>44460</v>
      </c>
      <c r="C1465" s="6" t="s">
        <v>24557</v>
      </c>
      <c r="E1465" t="s">
        <v>24558</v>
      </c>
      <c r="F1465" t="s">
        <v>23500</v>
      </c>
      <c r="H1465" t="s">
        <v>24559</v>
      </c>
      <c r="I1465" t="s">
        <v>24560</v>
      </c>
      <c r="J1465" t="s">
        <v>10633</v>
      </c>
      <c r="M1465" t="s">
        <v>26</v>
      </c>
      <c r="N1465" s="9"/>
      <c r="O1465" s="9"/>
      <c r="P1465" s="9"/>
      <c r="Q1465" s="8" t="s">
        <v>24558</v>
      </c>
      <c r="R1465" s="8" t="s">
        <v>23500</v>
      </c>
      <c r="S1465" s="8" t="s">
        <v>24557</v>
      </c>
      <c r="T1465" s="8" t="s">
        <v>24557</v>
      </c>
      <c r="U1465" s="8" t="s">
        <v>24558</v>
      </c>
      <c r="V1465" s="8" t="s">
        <v>24561</v>
      </c>
      <c r="W1465" s="8" t="s">
        <v>24562</v>
      </c>
      <c r="X1465" s="8" t="s">
        <v>24563</v>
      </c>
      <c r="Y1465" s="8" t="s">
        <v>24564</v>
      </c>
      <c r="Z1465" s="8" t="s">
        <v>34</v>
      </c>
      <c r="AA1465" s="8" t="s">
        <v>23500</v>
      </c>
      <c r="AB1465" s="8" t="s">
        <v>16333</v>
      </c>
      <c r="AC1465" s="8" t="s">
        <v>10633</v>
      </c>
      <c r="AD1465" s="8"/>
      <c r="AE1465" s="8" t="s">
        <v>24565</v>
      </c>
      <c r="AF1465" s="8"/>
    </row>
    <row r="1466" spans="1:32" x14ac:dyDescent="0.2">
      <c r="A1466">
        <v>1</v>
      </c>
      <c r="B1466" s="1">
        <v>44613</v>
      </c>
      <c r="C1466" s="6" t="s">
        <v>24505</v>
      </c>
      <c r="E1466" t="s">
        <v>24566</v>
      </c>
      <c r="F1466" t="s">
        <v>23500</v>
      </c>
      <c r="G1466" t="s">
        <v>17119</v>
      </c>
      <c r="H1466" t="s">
        <v>24567</v>
      </c>
      <c r="M1466" t="s">
        <v>26</v>
      </c>
      <c r="N1466" s="9"/>
      <c r="O1466" s="9"/>
      <c r="P1466" s="9"/>
      <c r="Q1466" s="8" t="s">
        <v>24566</v>
      </c>
      <c r="R1466" s="8" t="s">
        <v>23500</v>
      </c>
      <c r="S1466" s="8" t="s">
        <v>24505</v>
      </c>
      <c r="T1466" s="8" t="s">
        <v>140</v>
      </c>
      <c r="U1466" s="8" t="s">
        <v>24499</v>
      </c>
      <c r="V1466" s="8" t="s">
        <v>24500</v>
      </c>
      <c r="W1466" s="8" t="s">
        <v>24501</v>
      </c>
      <c r="X1466" s="8" t="s">
        <v>24568</v>
      </c>
      <c r="Y1466" s="8" t="s">
        <v>24569</v>
      </c>
      <c r="Z1466" s="8" t="s">
        <v>34</v>
      </c>
      <c r="AA1466" s="8" t="s">
        <v>23500</v>
      </c>
      <c r="AB1466" s="8" t="s">
        <v>16333</v>
      </c>
      <c r="AC1466" s="8"/>
      <c r="AD1466" s="8" t="s">
        <v>23337</v>
      </c>
      <c r="AE1466" s="8" t="s">
        <v>24570</v>
      </c>
      <c r="AF1466" s="8"/>
    </row>
    <row r="1467" spans="1:32" x14ac:dyDescent="0.2">
      <c r="A1467">
        <v>1</v>
      </c>
      <c r="B1467" s="1">
        <v>44613</v>
      </c>
      <c r="C1467" s="6" t="s">
        <v>24571</v>
      </c>
      <c r="E1467" t="s">
        <v>24572</v>
      </c>
      <c r="F1467" t="s">
        <v>23500</v>
      </c>
      <c r="G1467" t="s">
        <v>17119</v>
      </c>
      <c r="H1467" t="s">
        <v>24567</v>
      </c>
      <c r="M1467" t="s">
        <v>26</v>
      </c>
      <c r="N1467" s="9"/>
      <c r="O1467" s="9"/>
      <c r="P1467" s="9"/>
      <c r="Q1467" s="8" t="s">
        <v>24572</v>
      </c>
      <c r="R1467" s="8" t="s">
        <v>23500</v>
      </c>
      <c r="S1467" s="8" t="s">
        <v>24571</v>
      </c>
      <c r="T1467" s="8" t="s">
        <v>24571</v>
      </c>
      <c r="U1467" s="8" t="s">
        <v>24573</v>
      </c>
      <c r="V1467" s="8" t="s">
        <v>24574</v>
      </c>
      <c r="W1467" s="8" t="s">
        <v>24575</v>
      </c>
      <c r="X1467" s="8" t="s">
        <v>24576</v>
      </c>
      <c r="Y1467" s="8" t="s">
        <v>24577</v>
      </c>
      <c r="Z1467" s="8" t="s">
        <v>34</v>
      </c>
      <c r="AA1467" s="8" t="s">
        <v>23500</v>
      </c>
      <c r="AB1467" s="8" t="s">
        <v>16333</v>
      </c>
      <c r="AC1467" s="8"/>
      <c r="AD1467" s="8"/>
      <c r="AE1467" s="8" t="s">
        <v>24570</v>
      </c>
      <c r="AF1467" s="8"/>
    </row>
    <row r="1468" spans="1:32" x14ac:dyDescent="0.2">
      <c r="A1468">
        <v>1</v>
      </c>
      <c r="B1468" s="1">
        <v>44758</v>
      </c>
      <c r="C1468" s="6" t="s">
        <v>24578</v>
      </c>
      <c r="E1468" t="s">
        <v>24579</v>
      </c>
      <c r="F1468" t="s">
        <v>23500</v>
      </c>
      <c r="G1468" t="s">
        <v>16211</v>
      </c>
      <c r="H1468" t="s">
        <v>24580</v>
      </c>
      <c r="L1468" t="s">
        <v>16094</v>
      </c>
      <c r="M1468" t="s">
        <v>62</v>
      </c>
      <c r="N1468" s="9">
        <v>162</v>
      </c>
      <c r="O1468" s="9">
        <v>98</v>
      </c>
      <c r="P1468" s="9">
        <v>84</v>
      </c>
      <c r="Q1468" s="8" t="s">
        <v>24581</v>
      </c>
      <c r="R1468" s="8" t="s">
        <v>23500</v>
      </c>
      <c r="S1468" s="8" t="s">
        <v>24578</v>
      </c>
      <c r="T1468" s="8" t="s">
        <v>24578</v>
      </c>
      <c r="U1468" s="8" t="s">
        <v>24582</v>
      </c>
      <c r="V1468" s="8" t="s">
        <v>24583</v>
      </c>
      <c r="W1468" s="8" t="s">
        <v>24584</v>
      </c>
      <c r="X1468" s="8" t="s">
        <v>24585</v>
      </c>
      <c r="Y1468" s="8" t="s">
        <v>24586</v>
      </c>
      <c r="Z1468" s="8" t="s">
        <v>34</v>
      </c>
      <c r="AA1468" s="8" t="s">
        <v>23500</v>
      </c>
      <c r="AB1468" s="8" t="s">
        <v>16333</v>
      </c>
      <c r="AC1468" s="8"/>
      <c r="AD1468" s="8" t="s">
        <v>18667</v>
      </c>
      <c r="AE1468" s="8" t="s">
        <v>24587</v>
      </c>
      <c r="AF1468" s="8"/>
    </row>
    <row r="1469" spans="1:32" x14ac:dyDescent="0.2">
      <c r="A1469">
        <v>1</v>
      </c>
      <c r="B1469" s="1">
        <v>44758</v>
      </c>
      <c r="C1469" s="6" t="s">
        <v>24588</v>
      </c>
      <c r="E1469" t="s">
        <v>24589</v>
      </c>
      <c r="F1469" t="s">
        <v>23500</v>
      </c>
      <c r="G1469" t="s">
        <v>23728</v>
      </c>
      <c r="H1469" t="s">
        <v>17694</v>
      </c>
      <c r="L1469" t="s">
        <v>16094</v>
      </c>
      <c r="M1469" t="s">
        <v>62</v>
      </c>
      <c r="N1469" s="9">
        <v>97</v>
      </c>
      <c r="O1469" s="9">
        <v>98</v>
      </c>
      <c r="P1469" s="9">
        <v>84</v>
      </c>
      <c r="Q1469" s="8" t="s">
        <v>24590</v>
      </c>
      <c r="R1469" s="8" t="s">
        <v>23500</v>
      </c>
      <c r="S1469" s="8" t="s">
        <v>24588</v>
      </c>
      <c r="T1469" s="8" t="s">
        <v>140</v>
      </c>
      <c r="U1469" s="8" t="s">
        <v>24160</v>
      </c>
      <c r="V1469" s="8" t="s">
        <v>24161</v>
      </c>
      <c r="W1469" s="8" t="s">
        <v>24162</v>
      </c>
      <c r="X1469" s="8" t="s">
        <v>24591</v>
      </c>
      <c r="Y1469" s="8" t="s">
        <v>24592</v>
      </c>
      <c r="Z1469" s="8" t="s">
        <v>34</v>
      </c>
      <c r="AA1469" s="8" t="s">
        <v>23500</v>
      </c>
      <c r="AB1469" s="8" t="s">
        <v>16333</v>
      </c>
      <c r="AC1469" s="8"/>
      <c r="AD1469" s="8"/>
      <c r="AE1469" s="8" t="s">
        <v>24179</v>
      </c>
      <c r="AF1469" s="8"/>
    </row>
    <row r="1470" spans="1:32" x14ac:dyDescent="0.2">
      <c r="A1470">
        <v>1</v>
      </c>
      <c r="B1470" s="1">
        <v>44758</v>
      </c>
      <c r="C1470" s="6" t="s">
        <v>24180</v>
      </c>
      <c r="E1470" t="s">
        <v>24593</v>
      </c>
      <c r="F1470" t="s">
        <v>23500</v>
      </c>
      <c r="G1470" t="s">
        <v>23728</v>
      </c>
      <c r="H1470" t="s">
        <v>17694</v>
      </c>
      <c r="L1470" t="s">
        <v>16094</v>
      </c>
      <c r="M1470" t="s">
        <v>62</v>
      </c>
      <c r="N1470" s="9">
        <v>137</v>
      </c>
      <c r="O1470" s="9">
        <v>98</v>
      </c>
      <c r="P1470" s="9">
        <v>84</v>
      </c>
      <c r="Q1470" s="8" t="s">
        <v>24181</v>
      </c>
      <c r="R1470" s="8" t="s">
        <v>23500</v>
      </c>
      <c r="S1470" s="8" t="s">
        <v>24180</v>
      </c>
      <c r="T1470" s="8" t="s">
        <v>140</v>
      </c>
      <c r="U1470" s="8" t="s">
        <v>24183</v>
      </c>
      <c r="V1470" s="8" t="s">
        <v>24184</v>
      </c>
      <c r="W1470" s="8" t="s">
        <v>24185</v>
      </c>
      <c r="X1470" s="8" t="s">
        <v>24594</v>
      </c>
      <c r="Y1470" s="8" t="s">
        <v>24595</v>
      </c>
      <c r="Z1470" s="8" t="s">
        <v>34</v>
      </c>
      <c r="AA1470" s="8" t="s">
        <v>23500</v>
      </c>
      <c r="AB1470" s="8" t="s">
        <v>16333</v>
      </c>
      <c r="AC1470" s="8"/>
      <c r="AD1470" s="8" t="s">
        <v>23337</v>
      </c>
      <c r="AE1470" s="8" t="s">
        <v>24179</v>
      </c>
      <c r="AF1470" s="8"/>
    </row>
    <row r="1471" spans="1:32" x14ac:dyDescent="0.2">
      <c r="A1471">
        <v>1</v>
      </c>
      <c r="B1471" s="1">
        <v>45908</v>
      </c>
      <c r="C1471" s="6" t="s">
        <v>24596</v>
      </c>
      <c r="E1471" t="s">
        <v>24597</v>
      </c>
      <c r="F1471" t="s">
        <v>23497</v>
      </c>
      <c r="G1471" t="s">
        <v>24598</v>
      </c>
      <c r="H1471" t="s">
        <v>24599</v>
      </c>
      <c r="I1471" t="s">
        <v>24600</v>
      </c>
      <c r="J1471" t="s">
        <v>24601</v>
      </c>
      <c r="M1471" t="s">
        <v>62</v>
      </c>
      <c r="N1471" s="9"/>
      <c r="O1471" s="9"/>
      <c r="P1471" s="9"/>
      <c r="Q1471" s="8" t="s">
        <v>24597</v>
      </c>
      <c r="R1471" s="8" t="s">
        <v>23500</v>
      </c>
      <c r="S1471" s="8" t="s">
        <v>24596</v>
      </c>
      <c r="T1471" s="8" t="s">
        <v>24596</v>
      </c>
      <c r="U1471" s="8" t="s">
        <v>24602</v>
      </c>
      <c r="V1471" s="8" t="s">
        <v>24603</v>
      </c>
      <c r="W1471" s="8" t="s">
        <v>24604</v>
      </c>
      <c r="X1471" s="8" t="s">
        <v>24605</v>
      </c>
      <c r="Y1471" s="8" t="s">
        <v>24606</v>
      </c>
      <c r="Z1471" s="8" t="s">
        <v>34</v>
      </c>
      <c r="AA1471" s="8" t="s">
        <v>23500</v>
      </c>
      <c r="AB1471" s="8" t="s">
        <v>16333</v>
      </c>
      <c r="AC1471" s="8" t="s">
        <v>1938</v>
      </c>
      <c r="AD1471" s="8"/>
      <c r="AE1471" s="8" t="s">
        <v>24607</v>
      </c>
      <c r="AF1471" s="8"/>
    </row>
    <row r="1472" spans="1:32" x14ac:dyDescent="0.2">
      <c r="A1472">
        <v>2</v>
      </c>
      <c r="B1472" s="1">
        <v>45908</v>
      </c>
      <c r="C1472" s="6" t="s">
        <v>24608</v>
      </c>
      <c r="E1472" t="s">
        <v>24609</v>
      </c>
      <c r="F1472" t="s">
        <v>21799</v>
      </c>
      <c r="G1472" t="s">
        <v>24598</v>
      </c>
      <c r="H1472" t="s">
        <v>24599</v>
      </c>
      <c r="I1472" t="s">
        <v>24600</v>
      </c>
      <c r="J1472" t="s">
        <v>24601</v>
      </c>
      <c r="M1472" t="s">
        <v>62</v>
      </c>
      <c r="N1472" s="9"/>
      <c r="O1472" s="9"/>
      <c r="P1472" s="9"/>
      <c r="Q1472" s="8" t="s">
        <v>24609</v>
      </c>
      <c r="R1472" s="8" t="s">
        <v>21799</v>
      </c>
      <c r="S1472" s="8" t="s">
        <v>24608</v>
      </c>
      <c r="T1472" s="8" t="s">
        <v>24608</v>
      </c>
      <c r="U1472" s="8" t="s">
        <v>24609</v>
      </c>
      <c r="V1472" s="8" t="s">
        <v>24610</v>
      </c>
      <c r="W1472" s="8" t="s">
        <v>24611</v>
      </c>
      <c r="X1472" s="8" t="s">
        <v>24612</v>
      </c>
      <c r="Y1472" s="8" t="s">
        <v>24613</v>
      </c>
      <c r="Z1472" s="8" t="s">
        <v>34</v>
      </c>
      <c r="AA1472" s="8" t="s">
        <v>21799</v>
      </c>
      <c r="AB1472" s="8" t="s">
        <v>16333</v>
      </c>
      <c r="AC1472" s="8" t="s">
        <v>1938</v>
      </c>
      <c r="AD1472" s="8"/>
      <c r="AE1472" s="8" t="s">
        <v>24607</v>
      </c>
      <c r="AF1472" s="8"/>
    </row>
    <row r="1473" spans="1:32" x14ac:dyDescent="0.2">
      <c r="A1473">
        <v>1</v>
      </c>
      <c r="B1473" s="1">
        <v>45433</v>
      </c>
      <c r="C1473" s="6" t="s">
        <v>24614</v>
      </c>
      <c r="E1473" t="s">
        <v>24615</v>
      </c>
      <c r="F1473" t="s">
        <v>24616</v>
      </c>
      <c r="M1473" t="s">
        <v>62</v>
      </c>
      <c r="N1473" s="9">
        <v>400</v>
      </c>
      <c r="O1473" s="9">
        <v>300</v>
      </c>
      <c r="P1473" s="9">
        <v>10</v>
      </c>
      <c r="Q1473" s="8" t="s">
        <v>24617</v>
      </c>
      <c r="R1473" s="8" t="s">
        <v>24616</v>
      </c>
      <c r="S1473" s="8" t="s">
        <v>24614</v>
      </c>
      <c r="T1473" s="8" t="s">
        <v>24614</v>
      </c>
      <c r="U1473" s="8" t="s">
        <v>24618</v>
      </c>
      <c r="V1473" s="8" t="s">
        <v>24619</v>
      </c>
      <c r="W1473" s="8" t="s">
        <v>24620</v>
      </c>
      <c r="X1473" s="8" t="s">
        <v>24621</v>
      </c>
      <c r="Y1473" s="8" t="s">
        <v>24622</v>
      </c>
      <c r="Z1473" s="8" t="s">
        <v>34</v>
      </c>
      <c r="AA1473" s="8" t="s">
        <v>24616</v>
      </c>
      <c r="AB1473" s="8" t="s">
        <v>16106</v>
      </c>
      <c r="AC1473" s="8"/>
      <c r="AD1473" s="8"/>
      <c r="AE1473" s="8"/>
      <c r="AF1473" s="8"/>
    </row>
    <row r="1474" spans="1:32" x14ac:dyDescent="0.2">
      <c r="A1474">
        <v>1</v>
      </c>
      <c r="B1474" s="1">
        <v>45715</v>
      </c>
      <c r="C1474" s="6" t="s">
        <v>24623</v>
      </c>
      <c r="E1474" t="s">
        <v>24624</v>
      </c>
      <c r="F1474" t="s">
        <v>24616</v>
      </c>
      <c r="M1474" t="s">
        <v>62</v>
      </c>
      <c r="N1474" s="9">
        <v>300</v>
      </c>
      <c r="O1474" s="9">
        <v>17</v>
      </c>
      <c r="P1474" s="9"/>
      <c r="Q1474" s="8" t="s">
        <v>24625</v>
      </c>
      <c r="R1474" s="8" t="s">
        <v>24616</v>
      </c>
      <c r="S1474" s="8" t="s">
        <v>24623</v>
      </c>
      <c r="T1474" s="8" t="s">
        <v>24623</v>
      </c>
      <c r="U1474" s="8" t="s">
        <v>24626</v>
      </c>
      <c r="V1474" s="8" t="s">
        <v>24627</v>
      </c>
      <c r="W1474" s="8" t="s">
        <v>24628</v>
      </c>
      <c r="X1474" s="8" t="s">
        <v>24629</v>
      </c>
      <c r="Y1474" s="8" t="s">
        <v>24630</v>
      </c>
      <c r="Z1474" s="8" t="s">
        <v>34</v>
      </c>
      <c r="AA1474" s="8" t="s">
        <v>24616</v>
      </c>
      <c r="AB1474" s="8" t="s">
        <v>16106</v>
      </c>
      <c r="AC1474" s="8"/>
      <c r="AD1474" s="8"/>
      <c r="AE1474" s="8"/>
      <c r="AF1474" s="8"/>
    </row>
    <row r="1475" spans="1:32" x14ac:dyDescent="0.2">
      <c r="A1475">
        <v>1</v>
      </c>
      <c r="B1475" s="1">
        <v>45618</v>
      </c>
      <c r="C1475" s="6" t="s">
        <v>24631</v>
      </c>
      <c r="E1475" t="s">
        <v>24632</v>
      </c>
      <c r="F1475" t="s">
        <v>24616</v>
      </c>
      <c r="M1475" t="s">
        <v>26</v>
      </c>
      <c r="N1475" s="9">
        <v>300</v>
      </c>
      <c r="O1475" s="9">
        <v>400</v>
      </c>
      <c r="P1475" s="9">
        <v>10</v>
      </c>
      <c r="Q1475" s="8" t="s">
        <v>24633</v>
      </c>
      <c r="R1475" s="8" t="s">
        <v>24616</v>
      </c>
      <c r="S1475" s="8" t="s">
        <v>24631</v>
      </c>
      <c r="T1475" s="8" t="s">
        <v>24631</v>
      </c>
      <c r="U1475" s="8" t="s">
        <v>24633</v>
      </c>
      <c r="V1475" s="8" t="s">
        <v>24634</v>
      </c>
      <c r="W1475" s="8" t="s">
        <v>24635</v>
      </c>
      <c r="X1475" s="8" t="s">
        <v>24636</v>
      </c>
      <c r="Y1475" s="8" t="s">
        <v>24637</v>
      </c>
      <c r="Z1475" s="8" t="s">
        <v>52</v>
      </c>
      <c r="AA1475" s="8" t="s">
        <v>24616</v>
      </c>
      <c r="AB1475" s="8" t="s">
        <v>16106</v>
      </c>
      <c r="AC1475" s="8" t="s">
        <v>371</v>
      </c>
      <c r="AD1475" s="8"/>
      <c r="AE1475" s="8"/>
      <c r="AF1475" s="8"/>
    </row>
    <row r="1476" spans="1:32" x14ac:dyDescent="0.2">
      <c r="A1476">
        <v>1</v>
      </c>
      <c r="B1476" s="1">
        <v>45847</v>
      </c>
      <c r="C1476" s="6" t="s">
        <v>24638</v>
      </c>
      <c r="E1476" t="s">
        <v>24639</v>
      </c>
      <c r="F1476" t="s">
        <v>24616</v>
      </c>
      <c r="M1476" t="s">
        <v>26</v>
      </c>
      <c r="N1476" s="9">
        <v>280</v>
      </c>
      <c r="O1476" s="9">
        <v>350</v>
      </c>
      <c r="P1476" s="9">
        <v>10</v>
      </c>
      <c r="Q1476" s="8" t="s">
        <v>24640</v>
      </c>
      <c r="R1476" s="8" t="s">
        <v>24616</v>
      </c>
      <c r="S1476" s="8" t="s">
        <v>24638</v>
      </c>
      <c r="T1476" s="8" t="s">
        <v>24638</v>
      </c>
      <c r="U1476" s="8" t="s">
        <v>24641</v>
      </c>
      <c r="V1476" s="8" t="s">
        <v>24642</v>
      </c>
      <c r="W1476" s="8" t="s">
        <v>24643</v>
      </c>
      <c r="X1476" s="8" t="s">
        <v>24644</v>
      </c>
      <c r="Y1476" s="8" t="s">
        <v>24645</v>
      </c>
      <c r="Z1476" s="8" t="s">
        <v>34</v>
      </c>
      <c r="AA1476" s="8" t="s">
        <v>24616</v>
      </c>
      <c r="AB1476" s="8" t="s">
        <v>16106</v>
      </c>
      <c r="AC1476" s="8" t="s">
        <v>8695</v>
      </c>
      <c r="AD1476" s="8"/>
      <c r="AE1476" s="8"/>
      <c r="AF1476" s="8"/>
    </row>
    <row r="1477" spans="1:32" x14ac:dyDescent="0.2">
      <c r="A1477">
        <v>2</v>
      </c>
      <c r="B1477" s="1">
        <v>45235</v>
      </c>
      <c r="C1477" s="6" t="s">
        <v>23840</v>
      </c>
      <c r="E1477" t="s">
        <v>24646</v>
      </c>
      <c r="F1477" t="s">
        <v>23500</v>
      </c>
      <c r="G1477" t="s">
        <v>16131</v>
      </c>
      <c r="H1477" t="s">
        <v>22325</v>
      </c>
      <c r="I1477" t="s">
        <v>24647</v>
      </c>
      <c r="M1477" t="s">
        <v>26</v>
      </c>
      <c r="N1477" s="9"/>
      <c r="O1477" s="9"/>
      <c r="P1477" s="9"/>
      <c r="Q1477" s="8" t="s">
        <v>23843</v>
      </c>
      <c r="R1477" s="8" t="s">
        <v>23500</v>
      </c>
      <c r="S1477" s="8" t="s">
        <v>23840</v>
      </c>
      <c r="T1477" s="8" t="s">
        <v>23840</v>
      </c>
      <c r="U1477" s="8" t="s">
        <v>23844</v>
      </c>
      <c r="V1477" s="8" t="s">
        <v>23845</v>
      </c>
      <c r="W1477" s="8" t="s">
        <v>23846</v>
      </c>
      <c r="X1477" s="8" t="s">
        <v>24648</v>
      </c>
      <c r="Y1477" s="8" t="s">
        <v>24649</v>
      </c>
      <c r="Z1477" s="8" t="s">
        <v>34</v>
      </c>
      <c r="AA1477" s="8" t="s">
        <v>23500</v>
      </c>
      <c r="AB1477" s="8" t="s">
        <v>16333</v>
      </c>
      <c r="AC1477" s="8"/>
      <c r="AD1477" s="8"/>
      <c r="AE1477" s="8" t="s">
        <v>24650</v>
      </c>
      <c r="AF1477" s="8"/>
    </row>
    <row r="1478" spans="1:32" x14ac:dyDescent="0.2">
      <c r="A1478">
        <v>2</v>
      </c>
      <c r="B1478" s="1">
        <v>45235</v>
      </c>
      <c r="C1478" s="6" t="s">
        <v>23850</v>
      </c>
      <c r="E1478" t="s">
        <v>23852</v>
      </c>
      <c r="F1478" t="s">
        <v>23500</v>
      </c>
      <c r="G1478" t="s">
        <v>16131</v>
      </c>
      <c r="H1478" t="s">
        <v>22325</v>
      </c>
      <c r="I1478" t="s">
        <v>24647</v>
      </c>
      <c r="M1478" t="s">
        <v>26</v>
      </c>
      <c r="N1478" s="9"/>
      <c r="O1478" s="9"/>
      <c r="P1478" s="9"/>
      <c r="Q1478" s="8" t="s">
        <v>23852</v>
      </c>
      <c r="R1478" s="8" t="s">
        <v>23500</v>
      </c>
      <c r="S1478" s="8" t="s">
        <v>23850</v>
      </c>
      <c r="T1478" s="8" t="s">
        <v>23850</v>
      </c>
      <c r="U1478" s="8" t="s">
        <v>23853</v>
      </c>
      <c r="V1478" s="8" t="s">
        <v>23854</v>
      </c>
      <c r="W1478" s="8" t="s">
        <v>23855</v>
      </c>
      <c r="X1478" s="8" t="s">
        <v>24651</v>
      </c>
      <c r="Y1478" s="8" t="s">
        <v>24652</v>
      </c>
      <c r="Z1478" s="8" t="s">
        <v>34</v>
      </c>
      <c r="AA1478" s="8" t="s">
        <v>23500</v>
      </c>
      <c r="AB1478" s="8" t="s">
        <v>16333</v>
      </c>
      <c r="AC1478" s="8"/>
      <c r="AD1478" s="8"/>
      <c r="AE1478" s="8" t="s">
        <v>24650</v>
      </c>
      <c r="AF1478" s="8"/>
    </row>
    <row r="1479" spans="1:32" x14ac:dyDescent="0.2">
      <c r="A1479">
        <v>2</v>
      </c>
      <c r="B1479" s="1">
        <v>45351</v>
      </c>
      <c r="C1479" s="6" t="s">
        <v>23840</v>
      </c>
      <c r="E1479" t="s">
        <v>24653</v>
      </c>
      <c r="F1479" t="s">
        <v>23497</v>
      </c>
      <c r="G1479" t="s">
        <v>16131</v>
      </c>
      <c r="H1479" t="s">
        <v>22325</v>
      </c>
      <c r="I1479" t="s">
        <v>24647</v>
      </c>
      <c r="M1479" t="s">
        <v>26</v>
      </c>
      <c r="N1479" s="9">
        <v>107</v>
      </c>
      <c r="O1479" s="9">
        <v>107</v>
      </c>
      <c r="P1479" s="9">
        <v>75</v>
      </c>
      <c r="Q1479" s="8" t="s">
        <v>23843</v>
      </c>
      <c r="R1479" s="8" t="s">
        <v>23500</v>
      </c>
      <c r="S1479" s="8" t="s">
        <v>23840</v>
      </c>
      <c r="T1479" s="8" t="s">
        <v>23840</v>
      </c>
      <c r="U1479" s="8" t="s">
        <v>23844</v>
      </c>
      <c r="V1479" s="8" t="s">
        <v>23845</v>
      </c>
      <c r="W1479" s="8" t="s">
        <v>23846</v>
      </c>
      <c r="X1479" s="8" t="s">
        <v>24654</v>
      </c>
      <c r="Y1479" s="8" t="s">
        <v>24655</v>
      </c>
      <c r="Z1479" s="8" t="s">
        <v>34</v>
      </c>
      <c r="AA1479" s="8" t="s">
        <v>23500</v>
      </c>
      <c r="AB1479" s="8" t="s">
        <v>16333</v>
      </c>
      <c r="AC1479" s="8"/>
      <c r="AD1479" s="8"/>
      <c r="AE1479" s="8" t="s">
        <v>24650</v>
      </c>
      <c r="AF1479" s="8"/>
    </row>
    <row r="1480" spans="1:32" x14ac:dyDescent="0.2">
      <c r="A1480">
        <v>1</v>
      </c>
      <c r="B1480" s="1">
        <v>45235</v>
      </c>
      <c r="C1480" s="6">
        <v>3261</v>
      </c>
      <c r="E1480" t="s">
        <v>24656</v>
      </c>
      <c r="F1480" t="s">
        <v>23500</v>
      </c>
      <c r="G1480" t="s">
        <v>16131</v>
      </c>
      <c r="H1480" t="s">
        <v>22325</v>
      </c>
      <c r="I1480" t="s">
        <v>24647</v>
      </c>
      <c r="M1480" t="s">
        <v>26</v>
      </c>
      <c r="N1480" s="9"/>
      <c r="O1480" s="9"/>
      <c r="P1480" s="9"/>
      <c r="Q1480" s="8" t="s">
        <v>23641</v>
      </c>
      <c r="R1480" s="8" t="s">
        <v>23500</v>
      </c>
      <c r="S1480" s="8" t="s">
        <v>23702</v>
      </c>
      <c r="T1480" s="8" t="s">
        <v>140</v>
      </c>
      <c r="U1480" s="8" t="s">
        <v>23641</v>
      </c>
      <c r="V1480" s="8" t="s">
        <v>23643</v>
      </c>
      <c r="W1480" s="8" t="s">
        <v>23644</v>
      </c>
      <c r="X1480" s="8" t="s">
        <v>24657</v>
      </c>
      <c r="Y1480" s="8" t="s">
        <v>24658</v>
      </c>
      <c r="Z1480" s="8" t="s">
        <v>34</v>
      </c>
      <c r="AA1480" s="8" t="s">
        <v>23500</v>
      </c>
      <c r="AB1480" s="8" t="s">
        <v>16333</v>
      </c>
      <c r="AC1480" s="8"/>
      <c r="AD1480" s="8"/>
      <c r="AE1480" s="8" t="s">
        <v>24650</v>
      </c>
      <c r="AF1480" s="8"/>
    </row>
    <row r="1481" spans="1:32" x14ac:dyDescent="0.2">
      <c r="A1481">
        <v>1</v>
      </c>
      <c r="B1481" s="1">
        <v>45511</v>
      </c>
      <c r="C1481" s="6" t="s">
        <v>23840</v>
      </c>
      <c r="E1481" t="s">
        <v>24653</v>
      </c>
      <c r="F1481" t="s">
        <v>23500</v>
      </c>
      <c r="G1481" t="s">
        <v>16131</v>
      </c>
      <c r="H1481" t="s">
        <v>24659</v>
      </c>
      <c r="M1481" t="s">
        <v>26</v>
      </c>
      <c r="N1481" s="9">
        <v>107</v>
      </c>
      <c r="O1481" s="9">
        <v>107</v>
      </c>
      <c r="P1481" s="9">
        <v>75</v>
      </c>
      <c r="Q1481" s="8" t="s">
        <v>23843</v>
      </c>
      <c r="R1481" s="8" t="s">
        <v>23500</v>
      </c>
      <c r="S1481" s="8" t="s">
        <v>23840</v>
      </c>
      <c r="T1481" s="8" t="s">
        <v>23840</v>
      </c>
      <c r="U1481" s="8" t="s">
        <v>23844</v>
      </c>
      <c r="V1481" s="8" t="s">
        <v>23845</v>
      </c>
      <c r="W1481" s="8" t="s">
        <v>23846</v>
      </c>
      <c r="X1481" s="8" t="s">
        <v>24660</v>
      </c>
      <c r="Y1481" s="8" t="s">
        <v>24661</v>
      </c>
      <c r="Z1481" s="8" t="s">
        <v>34</v>
      </c>
      <c r="AA1481" s="8" t="s">
        <v>23500</v>
      </c>
      <c r="AB1481" s="8" t="s">
        <v>16333</v>
      </c>
      <c r="AC1481" s="8" t="s">
        <v>711</v>
      </c>
      <c r="AD1481" s="8"/>
      <c r="AE1481" s="8" t="s">
        <v>24662</v>
      </c>
      <c r="AF1481" s="8"/>
    </row>
    <row r="1482" spans="1:32" x14ac:dyDescent="0.2">
      <c r="A1482">
        <v>3</v>
      </c>
      <c r="B1482" s="1">
        <v>45511</v>
      </c>
      <c r="C1482" s="6" t="s">
        <v>23850</v>
      </c>
      <c r="E1482" t="s">
        <v>24663</v>
      </c>
      <c r="F1482" t="s">
        <v>23500</v>
      </c>
      <c r="G1482" t="s">
        <v>16131</v>
      </c>
      <c r="H1482" t="s">
        <v>24659</v>
      </c>
      <c r="M1482" t="s">
        <v>26</v>
      </c>
      <c r="N1482" s="9">
        <v>107</v>
      </c>
      <c r="O1482" s="9">
        <v>107</v>
      </c>
      <c r="P1482" s="9">
        <v>75</v>
      </c>
      <c r="Q1482" s="8" t="s">
        <v>24664</v>
      </c>
      <c r="R1482" s="8" t="s">
        <v>23500</v>
      </c>
      <c r="S1482" s="8" t="s">
        <v>23850</v>
      </c>
      <c r="T1482" s="8" t="s">
        <v>23850</v>
      </c>
      <c r="U1482" s="8" t="s">
        <v>23853</v>
      </c>
      <c r="V1482" s="8" t="s">
        <v>23854</v>
      </c>
      <c r="W1482" s="8" t="s">
        <v>23855</v>
      </c>
      <c r="X1482" s="8" t="s">
        <v>24665</v>
      </c>
      <c r="Y1482" s="8" t="s">
        <v>24666</v>
      </c>
      <c r="Z1482" s="8" t="s">
        <v>34</v>
      </c>
      <c r="AA1482" s="8" t="s">
        <v>23500</v>
      </c>
      <c r="AB1482" s="8" t="s">
        <v>16333</v>
      </c>
      <c r="AC1482" s="8" t="s">
        <v>711</v>
      </c>
      <c r="AD1482" s="8"/>
      <c r="AE1482" s="8" t="s">
        <v>24662</v>
      </c>
      <c r="AF1482" s="8"/>
    </row>
    <row r="1483" spans="1:32" x14ac:dyDescent="0.2">
      <c r="A1483">
        <v>1</v>
      </c>
      <c r="B1483" s="1">
        <v>45511</v>
      </c>
      <c r="C1483" s="6">
        <v>3261</v>
      </c>
      <c r="E1483" t="s">
        <v>24301</v>
      </c>
      <c r="F1483" t="s">
        <v>23500</v>
      </c>
      <c r="G1483" t="s">
        <v>16131</v>
      </c>
      <c r="H1483" t="s">
        <v>24659</v>
      </c>
      <c r="M1483" t="s">
        <v>26</v>
      </c>
      <c r="N1483" s="9">
        <v>107</v>
      </c>
      <c r="O1483" s="9">
        <v>107</v>
      </c>
      <c r="P1483" s="9">
        <v>42</v>
      </c>
      <c r="Q1483" s="8" t="s">
        <v>23641</v>
      </c>
      <c r="R1483" s="8" t="s">
        <v>23500</v>
      </c>
      <c r="S1483" s="8" t="s">
        <v>23702</v>
      </c>
      <c r="T1483" s="8" t="s">
        <v>140</v>
      </c>
      <c r="U1483" s="8" t="s">
        <v>23641</v>
      </c>
      <c r="V1483" s="8" t="s">
        <v>23643</v>
      </c>
      <c r="W1483" s="8" t="s">
        <v>23644</v>
      </c>
      <c r="X1483" s="8" t="s">
        <v>24667</v>
      </c>
      <c r="Y1483" s="8" t="s">
        <v>24668</v>
      </c>
      <c r="Z1483" s="8" t="s">
        <v>34</v>
      </c>
      <c r="AA1483" s="8" t="s">
        <v>23500</v>
      </c>
      <c r="AB1483" s="8" t="s">
        <v>16333</v>
      </c>
      <c r="AC1483" s="8" t="s">
        <v>711</v>
      </c>
      <c r="AD1483" s="8"/>
      <c r="AE1483" s="8" t="s">
        <v>24662</v>
      </c>
      <c r="AF1483" s="8"/>
    </row>
    <row r="1484" spans="1:32" x14ac:dyDescent="0.2">
      <c r="A1484">
        <v>2</v>
      </c>
      <c r="B1484" s="1">
        <v>45511</v>
      </c>
      <c r="C1484" s="6">
        <v>3262</v>
      </c>
      <c r="E1484" t="s">
        <v>23639</v>
      </c>
      <c r="F1484" t="s">
        <v>23500</v>
      </c>
      <c r="G1484" t="s">
        <v>16131</v>
      </c>
      <c r="H1484" t="s">
        <v>24659</v>
      </c>
      <c r="M1484" t="s">
        <v>26</v>
      </c>
      <c r="N1484" s="9">
        <v>107</v>
      </c>
      <c r="O1484" s="9">
        <v>78</v>
      </c>
      <c r="P1484" s="9">
        <v>42</v>
      </c>
      <c r="Q1484" s="8" t="s">
        <v>23641</v>
      </c>
      <c r="R1484" s="8" t="s">
        <v>23500</v>
      </c>
      <c r="S1484" s="8" t="s">
        <v>23642</v>
      </c>
      <c r="T1484" s="8" t="s">
        <v>140</v>
      </c>
      <c r="U1484" s="8" t="s">
        <v>23641</v>
      </c>
      <c r="V1484" s="8" t="s">
        <v>23643</v>
      </c>
      <c r="W1484" s="8" t="s">
        <v>23644</v>
      </c>
      <c r="X1484" s="8" t="s">
        <v>24669</v>
      </c>
      <c r="Y1484" s="8" t="s">
        <v>24670</v>
      </c>
      <c r="Z1484" s="8" t="s">
        <v>34</v>
      </c>
      <c r="AA1484" s="8" t="s">
        <v>23500</v>
      </c>
      <c r="AB1484" s="8" t="s">
        <v>16333</v>
      </c>
      <c r="AC1484" s="8" t="s">
        <v>711</v>
      </c>
      <c r="AD1484" s="8"/>
      <c r="AE1484" s="8" t="s">
        <v>24662</v>
      </c>
      <c r="AF1484" s="8"/>
    </row>
    <row r="1485" spans="1:32" x14ac:dyDescent="0.2">
      <c r="A1485">
        <v>1</v>
      </c>
      <c r="B1485" s="1">
        <v>44911</v>
      </c>
      <c r="C1485" s="6">
        <v>3281</v>
      </c>
      <c r="E1485" t="s">
        <v>24671</v>
      </c>
      <c r="F1485" t="s">
        <v>23500</v>
      </c>
      <c r="H1485" t="s">
        <v>24672</v>
      </c>
      <c r="J1485" t="s">
        <v>19813</v>
      </c>
      <c r="M1485" t="s">
        <v>26</v>
      </c>
      <c r="N1485" s="9">
        <v>260</v>
      </c>
      <c r="O1485" s="9">
        <v>122</v>
      </c>
      <c r="P1485" s="9">
        <v>78</v>
      </c>
      <c r="Q1485" s="8" t="s">
        <v>23901</v>
      </c>
      <c r="R1485" s="8" t="s">
        <v>23500</v>
      </c>
      <c r="S1485" s="8" t="s">
        <v>23781</v>
      </c>
      <c r="T1485" s="8" t="s">
        <v>140</v>
      </c>
      <c r="U1485" s="8" t="s">
        <v>23625</v>
      </c>
      <c r="V1485" s="8" t="s">
        <v>23626</v>
      </c>
      <c r="W1485" s="8" t="s">
        <v>23627</v>
      </c>
      <c r="X1485" s="8" t="s">
        <v>24673</v>
      </c>
      <c r="Y1485" s="8" t="s">
        <v>24674</v>
      </c>
      <c r="Z1485" s="8" t="s">
        <v>34</v>
      </c>
      <c r="AA1485" s="8" t="s">
        <v>23500</v>
      </c>
      <c r="AB1485" s="8" t="s">
        <v>16333</v>
      </c>
      <c r="AC1485" s="8" t="s">
        <v>112</v>
      </c>
      <c r="AD1485" s="8"/>
      <c r="AE1485" s="8" t="s">
        <v>24675</v>
      </c>
      <c r="AF1485" s="8"/>
    </row>
    <row r="1486" spans="1:32" x14ac:dyDescent="0.2">
      <c r="A1486">
        <v>1</v>
      </c>
      <c r="B1486" s="1">
        <v>44613</v>
      </c>
      <c r="C1486" s="6">
        <v>28323</v>
      </c>
      <c r="E1486" t="s">
        <v>24676</v>
      </c>
      <c r="F1486" t="s">
        <v>23500</v>
      </c>
      <c r="H1486" t="s">
        <v>23142</v>
      </c>
      <c r="M1486" t="s">
        <v>26</v>
      </c>
      <c r="N1486" s="9">
        <v>216</v>
      </c>
      <c r="O1486" s="9">
        <v>163</v>
      </c>
      <c r="P1486" s="9">
        <v>90</v>
      </c>
      <c r="Q1486" s="8" t="s">
        <v>24426</v>
      </c>
      <c r="R1486" s="8" t="s">
        <v>23500</v>
      </c>
      <c r="S1486" s="8" t="s">
        <v>24427</v>
      </c>
      <c r="T1486" s="8" t="s">
        <v>24427</v>
      </c>
      <c r="U1486" s="8" t="s">
        <v>24428</v>
      </c>
      <c r="V1486" s="8" t="s">
        <v>24429</v>
      </c>
      <c r="W1486" s="8" t="s">
        <v>24430</v>
      </c>
      <c r="X1486" s="8" t="s">
        <v>24677</v>
      </c>
      <c r="Y1486" s="8" t="s">
        <v>24678</v>
      </c>
      <c r="Z1486" s="8" t="s">
        <v>34</v>
      </c>
      <c r="AA1486" s="8" t="s">
        <v>23500</v>
      </c>
      <c r="AB1486" s="8" t="s">
        <v>16333</v>
      </c>
      <c r="AC1486" s="8"/>
      <c r="AD1486" s="8"/>
      <c r="AE1486" s="8" t="s">
        <v>23142</v>
      </c>
      <c r="AF1486" s="8"/>
    </row>
    <row r="1487" spans="1:32" x14ac:dyDescent="0.2">
      <c r="A1487">
        <v>1</v>
      </c>
      <c r="B1487" s="1">
        <v>44967</v>
      </c>
      <c r="C1487" s="6" t="s">
        <v>23947</v>
      </c>
      <c r="E1487" t="s">
        <v>24679</v>
      </c>
      <c r="F1487" t="s">
        <v>23500</v>
      </c>
      <c r="H1487" t="s">
        <v>16793</v>
      </c>
      <c r="J1487" t="s">
        <v>16382</v>
      </c>
      <c r="M1487" t="s">
        <v>26</v>
      </c>
      <c r="N1487" s="9">
        <v>316</v>
      </c>
      <c r="O1487" s="9">
        <v>101</v>
      </c>
      <c r="P1487" s="9">
        <v>77</v>
      </c>
      <c r="Q1487" s="8" t="s">
        <v>24680</v>
      </c>
      <c r="R1487" s="8" t="s">
        <v>23500</v>
      </c>
      <c r="S1487" s="8" t="s">
        <v>23947</v>
      </c>
      <c r="T1487" s="8" t="s">
        <v>23947</v>
      </c>
      <c r="U1487" s="8" t="s">
        <v>24681</v>
      </c>
      <c r="V1487" s="8" t="s">
        <v>24682</v>
      </c>
      <c r="W1487" s="8" t="s">
        <v>24683</v>
      </c>
      <c r="X1487" s="8" t="s">
        <v>24684</v>
      </c>
      <c r="Y1487" s="8" t="s">
        <v>24685</v>
      </c>
      <c r="Z1487" s="8" t="s">
        <v>34</v>
      </c>
      <c r="AA1487" s="8" t="s">
        <v>23500</v>
      </c>
      <c r="AB1487" s="8" t="s">
        <v>16333</v>
      </c>
      <c r="AC1487" s="8" t="s">
        <v>10633</v>
      </c>
      <c r="AD1487" s="8"/>
      <c r="AE1487" s="8" t="s">
        <v>23805</v>
      </c>
      <c r="AF1487" s="8"/>
    </row>
    <row r="1488" spans="1:32" x14ac:dyDescent="0.2">
      <c r="A1488">
        <v>1</v>
      </c>
      <c r="B1488" s="1">
        <v>44911</v>
      </c>
      <c r="C1488" s="6">
        <v>3280</v>
      </c>
      <c r="E1488" t="s">
        <v>24686</v>
      </c>
      <c r="F1488" t="s">
        <v>23500</v>
      </c>
      <c r="G1488" t="s">
        <v>16131</v>
      </c>
      <c r="H1488" t="s">
        <v>17799</v>
      </c>
      <c r="I1488" t="s">
        <v>24687</v>
      </c>
      <c r="J1488" t="s">
        <v>17054</v>
      </c>
      <c r="M1488" t="s">
        <v>26</v>
      </c>
      <c r="N1488" s="9">
        <v>237</v>
      </c>
      <c r="O1488" s="9">
        <v>100</v>
      </c>
      <c r="P1488" s="9">
        <v>82</v>
      </c>
      <c r="Q1488" s="8" t="s">
        <v>24040</v>
      </c>
      <c r="R1488" s="8" t="s">
        <v>23500</v>
      </c>
      <c r="S1488" s="8" t="s">
        <v>23501</v>
      </c>
      <c r="T1488" s="8" t="s">
        <v>23501</v>
      </c>
      <c r="U1488" s="8" t="s">
        <v>24041</v>
      </c>
      <c r="V1488" s="8" t="s">
        <v>24042</v>
      </c>
      <c r="W1488" s="8" t="s">
        <v>24043</v>
      </c>
      <c r="X1488" s="8" t="s">
        <v>24688</v>
      </c>
      <c r="Y1488" s="8" t="s">
        <v>24689</v>
      </c>
      <c r="Z1488" s="8" t="s">
        <v>34</v>
      </c>
      <c r="AA1488" s="8" t="s">
        <v>23500</v>
      </c>
      <c r="AB1488" s="8" t="s">
        <v>16333</v>
      </c>
      <c r="AC1488" s="8" t="s">
        <v>70</v>
      </c>
      <c r="AD1488" s="8"/>
      <c r="AE1488" s="8" t="s">
        <v>24690</v>
      </c>
      <c r="AF1488" s="8" t="s">
        <v>343</v>
      </c>
    </row>
    <row r="1489" spans="1:32" x14ac:dyDescent="0.2">
      <c r="A1489">
        <v>1</v>
      </c>
      <c r="B1489" s="1">
        <v>44260</v>
      </c>
      <c r="C1489" s="6">
        <v>2259</v>
      </c>
      <c r="E1489" t="s">
        <v>24691</v>
      </c>
      <c r="F1489" t="s">
        <v>23500</v>
      </c>
      <c r="G1489" t="s">
        <v>16211</v>
      </c>
      <c r="H1489" t="s">
        <v>24692</v>
      </c>
      <c r="M1489" t="s">
        <v>26</v>
      </c>
      <c r="N1489" s="9">
        <v>186</v>
      </c>
      <c r="O1489" s="9"/>
      <c r="P1489" s="9"/>
      <c r="Q1489" s="8" t="s">
        <v>24693</v>
      </c>
      <c r="R1489" s="8" t="s">
        <v>23500</v>
      </c>
      <c r="S1489" s="8" t="s">
        <v>24694</v>
      </c>
      <c r="T1489" s="8" t="s">
        <v>24694</v>
      </c>
      <c r="U1489" s="8" t="s">
        <v>24695</v>
      </c>
      <c r="V1489" s="8" t="s">
        <v>24696</v>
      </c>
      <c r="W1489" s="8" t="s">
        <v>24697</v>
      </c>
      <c r="X1489" s="8" t="s">
        <v>24698</v>
      </c>
      <c r="Y1489" s="8" t="s">
        <v>24699</v>
      </c>
      <c r="Z1489" s="8" t="s">
        <v>34</v>
      </c>
      <c r="AA1489" s="8" t="s">
        <v>23500</v>
      </c>
      <c r="AB1489" s="8" t="s">
        <v>16333</v>
      </c>
      <c r="AC1489" s="8"/>
      <c r="AD1489" s="8"/>
      <c r="AE1489" s="8" t="s">
        <v>24700</v>
      </c>
      <c r="AF1489" s="8"/>
    </row>
    <row r="1490" spans="1:32" x14ac:dyDescent="0.2">
      <c r="A1490">
        <v>1</v>
      </c>
      <c r="B1490" s="1">
        <v>44858</v>
      </c>
      <c r="C1490" s="6" t="s">
        <v>24701</v>
      </c>
      <c r="E1490" t="s">
        <v>24702</v>
      </c>
      <c r="F1490" t="s">
        <v>23500</v>
      </c>
      <c r="G1490" t="s">
        <v>16109</v>
      </c>
      <c r="H1490" t="s">
        <v>24703</v>
      </c>
      <c r="I1490" t="s">
        <v>24704</v>
      </c>
      <c r="M1490" t="s">
        <v>26</v>
      </c>
      <c r="N1490" s="9"/>
      <c r="O1490" s="9"/>
      <c r="P1490" s="9"/>
      <c r="Q1490" s="8" t="s">
        <v>24702</v>
      </c>
      <c r="R1490" s="8" t="s">
        <v>23500</v>
      </c>
      <c r="S1490" s="8" t="s">
        <v>24701</v>
      </c>
      <c r="T1490" s="8" t="s">
        <v>24701</v>
      </c>
      <c r="U1490" s="8" t="s">
        <v>24705</v>
      </c>
      <c r="V1490" s="8" t="s">
        <v>24706</v>
      </c>
      <c r="W1490" s="8" t="s">
        <v>24707</v>
      </c>
      <c r="X1490" s="8" t="s">
        <v>24708</v>
      </c>
      <c r="Y1490" s="8" t="s">
        <v>24709</v>
      </c>
      <c r="Z1490" s="8" t="s">
        <v>34</v>
      </c>
      <c r="AA1490" s="8" t="s">
        <v>23500</v>
      </c>
      <c r="AB1490" s="8" t="s">
        <v>16333</v>
      </c>
      <c r="AC1490" s="8"/>
      <c r="AD1490" s="8"/>
      <c r="AE1490" s="8" t="s">
        <v>24710</v>
      </c>
      <c r="AF1490" s="8"/>
    </row>
    <row r="1491" spans="1:32" x14ac:dyDescent="0.2">
      <c r="A1491">
        <v>1</v>
      </c>
      <c r="B1491" s="1">
        <v>44758</v>
      </c>
      <c r="C1491" s="6">
        <v>2240</v>
      </c>
      <c r="E1491" t="s">
        <v>24711</v>
      </c>
      <c r="F1491" t="s">
        <v>23500</v>
      </c>
      <c r="G1491" t="s">
        <v>16131</v>
      </c>
      <c r="H1491" t="s">
        <v>24712</v>
      </c>
      <c r="I1491" t="s">
        <v>24704</v>
      </c>
      <c r="M1491" t="s">
        <v>26</v>
      </c>
      <c r="N1491" s="9">
        <v>198</v>
      </c>
      <c r="O1491" s="9">
        <v>93</v>
      </c>
      <c r="P1491" s="9">
        <v>67</v>
      </c>
      <c r="Q1491" s="8" t="s">
        <v>24713</v>
      </c>
      <c r="R1491" s="8" t="s">
        <v>23500</v>
      </c>
      <c r="S1491" s="8" t="s">
        <v>24714</v>
      </c>
      <c r="T1491" s="8" t="s">
        <v>24714</v>
      </c>
      <c r="U1491" s="8" t="s">
        <v>24715</v>
      </c>
      <c r="V1491" s="8" t="s">
        <v>24716</v>
      </c>
      <c r="W1491" s="8" t="s">
        <v>24717</v>
      </c>
      <c r="X1491" s="8" t="s">
        <v>24718</v>
      </c>
      <c r="Y1491" s="8" t="s">
        <v>24719</v>
      </c>
      <c r="Z1491" s="8" t="s">
        <v>34</v>
      </c>
      <c r="AA1491" s="8" t="s">
        <v>23500</v>
      </c>
      <c r="AB1491" s="8" t="s">
        <v>16333</v>
      </c>
      <c r="AC1491" s="8"/>
      <c r="AD1491" s="8"/>
      <c r="AE1491" s="8" t="s">
        <v>24720</v>
      </c>
      <c r="AF1491" s="8"/>
    </row>
    <row r="1492" spans="1:32" x14ac:dyDescent="0.2">
      <c r="A1492">
        <v>1</v>
      </c>
      <c r="B1492" s="1">
        <v>44362</v>
      </c>
      <c r="C1492" s="6">
        <v>2240</v>
      </c>
      <c r="E1492" t="s">
        <v>24711</v>
      </c>
      <c r="F1492" t="s">
        <v>23500</v>
      </c>
      <c r="G1492" t="s">
        <v>16131</v>
      </c>
      <c r="H1492" t="s">
        <v>24721</v>
      </c>
      <c r="I1492" t="s">
        <v>24722</v>
      </c>
      <c r="M1492" t="s">
        <v>26</v>
      </c>
      <c r="N1492" s="9">
        <v>198</v>
      </c>
      <c r="O1492" s="9">
        <v>93</v>
      </c>
      <c r="P1492" s="9">
        <v>67</v>
      </c>
      <c r="Q1492" s="8" t="s">
        <v>24713</v>
      </c>
      <c r="R1492" s="8" t="s">
        <v>23500</v>
      </c>
      <c r="S1492" s="8" t="s">
        <v>24714</v>
      </c>
      <c r="T1492" s="8" t="s">
        <v>24714</v>
      </c>
      <c r="U1492" s="8" t="s">
        <v>24715</v>
      </c>
      <c r="V1492" s="8" t="s">
        <v>24716</v>
      </c>
      <c r="W1492" s="8" t="s">
        <v>24717</v>
      </c>
      <c r="X1492" s="8" t="s">
        <v>24723</v>
      </c>
      <c r="Y1492" s="8" t="s">
        <v>24724</v>
      </c>
      <c r="Z1492" s="8" t="s">
        <v>34</v>
      </c>
      <c r="AA1492" s="8" t="s">
        <v>23500</v>
      </c>
      <c r="AB1492" s="8" t="s">
        <v>16333</v>
      </c>
      <c r="AC1492" s="8"/>
      <c r="AD1492" s="8"/>
      <c r="AE1492" s="8" t="s">
        <v>24725</v>
      </c>
      <c r="AF1492" s="8"/>
    </row>
    <row r="1493" spans="1:32" x14ac:dyDescent="0.2">
      <c r="A1493">
        <v>1</v>
      </c>
      <c r="B1493" s="1">
        <v>44455</v>
      </c>
      <c r="C1493" s="6" t="s">
        <v>24726</v>
      </c>
      <c r="E1493" t="s">
        <v>24727</v>
      </c>
      <c r="F1493" t="s">
        <v>23500</v>
      </c>
      <c r="G1493" t="s">
        <v>16114</v>
      </c>
      <c r="H1493" t="s">
        <v>16883</v>
      </c>
      <c r="I1493" t="s">
        <v>24728</v>
      </c>
      <c r="M1493" t="s">
        <v>26</v>
      </c>
      <c r="N1493" s="9"/>
      <c r="O1493" s="9"/>
      <c r="P1493" s="9"/>
      <c r="Q1493" s="8" t="s">
        <v>24729</v>
      </c>
      <c r="R1493" s="8" t="s">
        <v>23500</v>
      </c>
      <c r="S1493" s="8" t="s">
        <v>24726</v>
      </c>
      <c r="T1493" s="8" t="s">
        <v>24726</v>
      </c>
      <c r="U1493" s="8" t="s">
        <v>24730</v>
      </c>
      <c r="V1493" s="8" t="s">
        <v>24731</v>
      </c>
      <c r="W1493" s="8" t="s">
        <v>24732</v>
      </c>
      <c r="X1493" s="8" t="s">
        <v>24733</v>
      </c>
      <c r="Y1493" s="8" t="s">
        <v>24734</v>
      </c>
      <c r="Z1493" s="8" t="s">
        <v>34</v>
      </c>
      <c r="AA1493" s="8" t="s">
        <v>23500</v>
      </c>
      <c r="AB1493" s="8" t="s">
        <v>16333</v>
      </c>
      <c r="AC1493" s="8"/>
      <c r="AD1493" s="8"/>
      <c r="AE1493" s="8" t="s">
        <v>24735</v>
      </c>
      <c r="AF1493" s="8"/>
    </row>
    <row r="1494" spans="1:32" x14ac:dyDescent="0.2">
      <c r="A1494">
        <v>1</v>
      </c>
      <c r="B1494" s="1">
        <v>44414</v>
      </c>
      <c r="C1494" s="6" t="s">
        <v>24726</v>
      </c>
      <c r="E1494" t="s">
        <v>24727</v>
      </c>
      <c r="F1494" t="s">
        <v>23500</v>
      </c>
      <c r="G1494" t="s">
        <v>16109</v>
      </c>
      <c r="H1494" t="s">
        <v>24195</v>
      </c>
      <c r="I1494" t="s">
        <v>24195</v>
      </c>
      <c r="M1494" t="s">
        <v>26</v>
      </c>
      <c r="N1494" s="9"/>
      <c r="O1494" s="9"/>
      <c r="P1494" s="9"/>
      <c r="Q1494" s="8" t="s">
        <v>24729</v>
      </c>
      <c r="R1494" s="8" t="s">
        <v>23500</v>
      </c>
      <c r="S1494" s="8" t="s">
        <v>24726</v>
      </c>
      <c r="T1494" s="8" t="s">
        <v>24726</v>
      </c>
      <c r="U1494" s="8" t="s">
        <v>24730</v>
      </c>
      <c r="V1494" s="8" t="s">
        <v>24731</v>
      </c>
      <c r="W1494" s="8" t="s">
        <v>24732</v>
      </c>
      <c r="X1494" s="8" t="s">
        <v>24736</v>
      </c>
      <c r="Y1494" s="8" t="s">
        <v>24737</v>
      </c>
      <c r="Z1494" s="8" t="s">
        <v>34</v>
      </c>
      <c r="AA1494" s="8" t="s">
        <v>23500</v>
      </c>
      <c r="AB1494" s="8" t="s">
        <v>16333</v>
      </c>
      <c r="AC1494" s="8"/>
      <c r="AD1494" s="8"/>
      <c r="AE1494" s="8" t="s">
        <v>24738</v>
      </c>
      <c r="AF1494" s="8"/>
    </row>
    <row r="1495" spans="1:32" x14ac:dyDescent="0.2">
      <c r="A1495">
        <v>1</v>
      </c>
      <c r="B1495" s="1">
        <v>44414</v>
      </c>
      <c r="C1495" s="6" t="s">
        <v>24726</v>
      </c>
      <c r="E1495" t="s">
        <v>24727</v>
      </c>
      <c r="F1495" t="s">
        <v>23500</v>
      </c>
      <c r="G1495" t="s">
        <v>16131</v>
      </c>
      <c r="H1495" t="s">
        <v>17397</v>
      </c>
      <c r="I1495" t="s">
        <v>23228</v>
      </c>
      <c r="M1495" t="s">
        <v>26</v>
      </c>
      <c r="N1495" s="9"/>
      <c r="O1495" s="9"/>
      <c r="P1495" s="9"/>
      <c r="Q1495" s="8" t="s">
        <v>24729</v>
      </c>
      <c r="R1495" s="8" t="s">
        <v>23500</v>
      </c>
      <c r="S1495" s="8" t="s">
        <v>24726</v>
      </c>
      <c r="T1495" s="8" t="s">
        <v>24726</v>
      </c>
      <c r="U1495" s="8" t="s">
        <v>24730</v>
      </c>
      <c r="V1495" s="8" t="s">
        <v>24731</v>
      </c>
      <c r="W1495" s="8" t="s">
        <v>24732</v>
      </c>
      <c r="X1495" s="8" t="s">
        <v>24739</v>
      </c>
      <c r="Y1495" s="8" t="s">
        <v>24740</v>
      </c>
      <c r="Z1495" s="8" t="s">
        <v>34</v>
      </c>
      <c r="AA1495" s="8" t="s">
        <v>23500</v>
      </c>
      <c r="AB1495" s="8" t="s">
        <v>16333</v>
      </c>
      <c r="AC1495" s="8"/>
      <c r="AD1495" s="8"/>
      <c r="AE1495" s="8" t="s">
        <v>24741</v>
      </c>
      <c r="AF1495" s="8"/>
    </row>
    <row r="1496" spans="1:32" x14ac:dyDescent="0.2">
      <c r="A1496">
        <v>1</v>
      </c>
      <c r="B1496" s="1">
        <v>43742</v>
      </c>
      <c r="C1496" s="6">
        <v>3035</v>
      </c>
      <c r="E1496" t="s">
        <v>24742</v>
      </c>
      <c r="F1496" t="s">
        <v>23500</v>
      </c>
      <c r="G1496" t="s">
        <v>16882</v>
      </c>
      <c r="H1496" t="s">
        <v>24743</v>
      </c>
      <c r="K1496" s="2">
        <v>10789</v>
      </c>
      <c r="M1496" t="s">
        <v>26</v>
      </c>
      <c r="N1496" s="9"/>
      <c r="O1496" s="9"/>
      <c r="P1496" s="9"/>
      <c r="Q1496" s="8" t="s">
        <v>24742</v>
      </c>
      <c r="R1496" s="8" t="s">
        <v>23500</v>
      </c>
      <c r="S1496" s="8" t="s">
        <v>24744</v>
      </c>
      <c r="T1496" s="8" t="s">
        <v>24744</v>
      </c>
      <c r="U1496" s="8" t="s">
        <v>24742</v>
      </c>
      <c r="V1496" s="8" t="s">
        <v>24745</v>
      </c>
      <c r="W1496" s="8" t="s">
        <v>24746</v>
      </c>
      <c r="X1496" s="8" t="s">
        <v>24747</v>
      </c>
      <c r="Y1496" s="8" t="s">
        <v>24748</v>
      </c>
      <c r="Z1496" s="8" t="s">
        <v>34</v>
      </c>
      <c r="AA1496" s="8" t="s">
        <v>23500</v>
      </c>
      <c r="AB1496" s="8" t="s">
        <v>16333</v>
      </c>
      <c r="AC1496" s="8"/>
      <c r="AD1496" s="8"/>
      <c r="AE1496" s="8" t="s">
        <v>24749</v>
      </c>
      <c r="AF1496" s="8"/>
    </row>
    <row r="1497" spans="1:32" x14ac:dyDescent="0.2">
      <c r="A1497">
        <v>1</v>
      </c>
      <c r="B1497" s="1">
        <v>44117</v>
      </c>
      <c r="C1497" s="6">
        <v>3035</v>
      </c>
      <c r="E1497" t="s">
        <v>24742</v>
      </c>
      <c r="F1497" t="s">
        <v>23500</v>
      </c>
      <c r="G1497" t="s">
        <v>16131</v>
      </c>
      <c r="H1497" t="s">
        <v>18452</v>
      </c>
      <c r="M1497" t="s">
        <v>26</v>
      </c>
      <c r="N1497" s="9"/>
      <c r="O1497" s="9"/>
      <c r="P1497" s="9"/>
      <c r="Q1497" s="8" t="s">
        <v>24742</v>
      </c>
      <c r="R1497" s="8" t="s">
        <v>23500</v>
      </c>
      <c r="S1497" s="8" t="s">
        <v>24744</v>
      </c>
      <c r="T1497" s="8" t="s">
        <v>24744</v>
      </c>
      <c r="U1497" s="8" t="s">
        <v>24742</v>
      </c>
      <c r="V1497" s="8" t="s">
        <v>24745</v>
      </c>
      <c r="W1497" s="8" t="s">
        <v>24746</v>
      </c>
      <c r="X1497" s="8" t="s">
        <v>24750</v>
      </c>
      <c r="Y1497" s="8" t="s">
        <v>24751</v>
      </c>
      <c r="Z1497" s="8" t="s">
        <v>34</v>
      </c>
      <c r="AA1497" s="8" t="s">
        <v>23500</v>
      </c>
      <c r="AB1497" s="8" t="s">
        <v>16333</v>
      </c>
      <c r="AC1497" s="8"/>
      <c r="AD1497" s="8"/>
      <c r="AE1497" s="8" t="s">
        <v>24440</v>
      </c>
      <c r="AF1497" s="8"/>
    </row>
    <row r="1498" spans="1:32" x14ac:dyDescent="0.2">
      <c r="A1498">
        <v>1</v>
      </c>
      <c r="B1498" s="1">
        <v>44708</v>
      </c>
      <c r="C1498" s="6">
        <v>3140</v>
      </c>
      <c r="E1498" t="s">
        <v>24752</v>
      </c>
      <c r="F1498" t="s">
        <v>23500</v>
      </c>
      <c r="G1498" t="s">
        <v>16131</v>
      </c>
      <c r="H1498" t="s">
        <v>24753</v>
      </c>
      <c r="M1498" t="s">
        <v>26</v>
      </c>
      <c r="N1498" s="9">
        <v>315</v>
      </c>
      <c r="O1498" s="9">
        <v>100</v>
      </c>
      <c r="P1498" s="9">
        <v>80</v>
      </c>
      <c r="Q1498" s="8" t="s">
        <v>24754</v>
      </c>
      <c r="R1498" s="8" t="s">
        <v>23500</v>
      </c>
      <c r="S1498" s="8" t="s">
        <v>24755</v>
      </c>
      <c r="T1498" s="8" t="s">
        <v>24755</v>
      </c>
      <c r="U1498" s="8" t="s">
        <v>24756</v>
      </c>
      <c r="V1498" s="8" t="s">
        <v>24757</v>
      </c>
      <c r="W1498" s="8" t="s">
        <v>24758</v>
      </c>
      <c r="X1498" s="8" t="s">
        <v>24759</v>
      </c>
      <c r="Y1498" s="8" t="s">
        <v>24760</v>
      </c>
      <c r="Z1498" s="8" t="s">
        <v>34</v>
      </c>
      <c r="AA1498" s="8" t="s">
        <v>23500</v>
      </c>
      <c r="AB1498" s="8" t="s">
        <v>16333</v>
      </c>
      <c r="AC1498" s="8"/>
      <c r="AD1498" s="8"/>
      <c r="AE1498" s="8" t="s">
        <v>24761</v>
      </c>
      <c r="AF1498" s="8"/>
    </row>
    <row r="1499" spans="1:32" x14ac:dyDescent="0.2">
      <c r="A1499">
        <v>1</v>
      </c>
      <c r="B1499" s="1">
        <v>43835</v>
      </c>
      <c r="C1499" s="6" t="s">
        <v>24762</v>
      </c>
      <c r="E1499" t="s">
        <v>24763</v>
      </c>
      <c r="F1499" t="s">
        <v>23500</v>
      </c>
      <c r="G1499" t="s">
        <v>16131</v>
      </c>
      <c r="H1499" t="s">
        <v>16929</v>
      </c>
      <c r="M1499" t="s">
        <v>26</v>
      </c>
      <c r="N1499" s="9"/>
      <c r="O1499" s="9"/>
      <c r="P1499" s="9"/>
      <c r="Q1499" s="8" t="s">
        <v>24763</v>
      </c>
      <c r="R1499" s="8" t="s">
        <v>23500</v>
      </c>
      <c r="S1499" s="8" t="s">
        <v>24762</v>
      </c>
      <c r="T1499" s="8" t="s">
        <v>24762</v>
      </c>
      <c r="U1499" s="8" t="s">
        <v>24764</v>
      </c>
      <c r="V1499" s="8" t="s">
        <v>24765</v>
      </c>
      <c r="W1499" s="8" t="s">
        <v>24766</v>
      </c>
      <c r="X1499" s="8" t="s">
        <v>24767</v>
      </c>
      <c r="Y1499" s="8" t="s">
        <v>24768</v>
      </c>
      <c r="Z1499" s="8" t="s">
        <v>34</v>
      </c>
      <c r="AA1499" s="8" t="s">
        <v>23500</v>
      </c>
      <c r="AB1499" s="8" t="s">
        <v>16333</v>
      </c>
      <c r="AC1499" s="8"/>
      <c r="AD1499" s="8"/>
      <c r="AE1499" s="8" t="s">
        <v>24769</v>
      </c>
      <c r="AF1499" s="8"/>
    </row>
    <row r="1500" spans="1:32" x14ac:dyDescent="0.2">
      <c r="A1500">
        <v>1</v>
      </c>
      <c r="B1500" s="1">
        <v>43888</v>
      </c>
      <c r="C1500" s="6" t="s">
        <v>24770</v>
      </c>
      <c r="E1500" t="s">
        <v>24771</v>
      </c>
      <c r="F1500" t="s">
        <v>23500</v>
      </c>
      <c r="H1500" t="s">
        <v>18226</v>
      </c>
      <c r="J1500" t="s">
        <v>10633</v>
      </c>
      <c r="M1500" t="s">
        <v>26</v>
      </c>
      <c r="N1500" s="9"/>
      <c r="O1500" s="9"/>
      <c r="P1500" s="9"/>
      <c r="Q1500" s="8" t="s">
        <v>24771</v>
      </c>
      <c r="R1500" s="8" t="s">
        <v>23500</v>
      </c>
      <c r="S1500" s="8" t="s">
        <v>24770</v>
      </c>
      <c r="T1500" s="8" t="s">
        <v>24770</v>
      </c>
      <c r="U1500" s="8" t="s">
        <v>24772</v>
      </c>
      <c r="V1500" s="8" t="s">
        <v>24773</v>
      </c>
      <c r="W1500" s="8" t="s">
        <v>24774</v>
      </c>
      <c r="X1500" s="8" t="s">
        <v>24775</v>
      </c>
      <c r="Y1500" s="8" t="s">
        <v>24776</v>
      </c>
      <c r="Z1500" s="8" t="s">
        <v>34</v>
      </c>
      <c r="AA1500" s="8" t="s">
        <v>23500</v>
      </c>
      <c r="AB1500" s="8" t="s">
        <v>16333</v>
      </c>
      <c r="AC1500" s="8" t="s">
        <v>10633</v>
      </c>
      <c r="AD1500" s="8"/>
      <c r="AE1500" s="8" t="s">
        <v>18226</v>
      </c>
      <c r="AF1500" s="8"/>
    </row>
    <row r="1501" spans="1:32" x14ac:dyDescent="0.2">
      <c r="A1501">
        <v>1</v>
      </c>
      <c r="B1501" s="1">
        <v>44362</v>
      </c>
      <c r="C1501" s="6">
        <v>125005</v>
      </c>
      <c r="E1501" t="s">
        <v>24777</v>
      </c>
      <c r="F1501" t="s">
        <v>23500</v>
      </c>
      <c r="G1501" t="s">
        <v>16882</v>
      </c>
      <c r="H1501" t="s">
        <v>24058</v>
      </c>
      <c r="M1501" t="s">
        <v>26</v>
      </c>
      <c r="N1501" s="9">
        <v>314</v>
      </c>
      <c r="O1501" s="9">
        <v>92</v>
      </c>
      <c r="P1501" s="9">
        <v>89</v>
      </c>
      <c r="Q1501" s="8" t="s">
        <v>24778</v>
      </c>
      <c r="R1501" s="8" t="s">
        <v>23500</v>
      </c>
      <c r="S1501" s="8" t="s">
        <v>24779</v>
      </c>
      <c r="T1501" s="8" t="s">
        <v>24779</v>
      </c>
      <c r="U1501" s="8" t="s">
        <v>24780</v>
      </c>
      <c r="V1501" s="8" t="s">
        <v>24781</v>
      </c>
      <c r="W1501" s="8" t="s">
        <v>24782</v>
      </c>
      <c r="X1501" s="8" t="s">
        <v>24783</v>
      </c>
      <c r="Y1501" s="8" t="s">
        <v>24784</v>
      </c>
      <c r="Z1501" s="8" t="s">
        <v>34</v>
      </c>
      <c r="AA1501" s="8" t="s">
        <v>23500</v>
      </c>
      <c r="AB1501" s="8" t="s">
        <v>16333</v>
      </c>
      <c r="AC1501" s="8"/>
      <c r="AD1501" s="8"/>
      <c r="AE1501" s="8" t="s">
        <v>24785</v>
      </c>
      <c r="AF1501" s="8"/>
    </row>
    <row r="1502" spans="1:32" x14ac:dyDescent="0.2">
      <c r="A1502">
        <v>1</v>
      </c>
      <c r="B1502" s="1">
        <v>44641</v>
      </c>
      <c r="C1502" s="6">
        <v>3134</v>
      </c>
      <c r="E1502" t="s">
        <v>23576</v>
      </c>
      <c r="F1502" t="s">
        <v>23500</v>
      </c>
      <c r="G1502" t="s">
        <v>16131</v>
      </c>
      <c r="H1502" t="s">
        <v>16827</v>
      </c>
      <c r="M1502" t="s">
        <v>26</v>
      </c>
      <c r="N1502" s="9">
        <v>318</v>
      </c>
      <c r="O1502" s="9">
        <v>96</v>
      </c>
      <c r="P1502" s="9">
        <v>83</v>
      </c>
      <c r="Q1502" s="8" t="s">
        <v>23577</v>
      </c>
      <c r="R1502" s="8" t="s">
        <v>23500</v>
      </c>
      <c r="S1502" s="8" t="s">
        <v>23578</v>
      </c>
      <c r="T1502" s="8" t="s">
        <v>23578</v>
      </c>
      <c r="U1502" s="8" t="s">
        <v>23579</v>
      </c>
      <c r="V1502" s="8" t="s">
        <v>23580</v>
      </c>
      <c r="W1502" s="8" t="s">
        <v>23581</v>
      </c>
      <c r="X1502" s="8" t="s">
        <v>24786</v>
      </c>
      <c r="Y1502" s="8" t="s">
        <v>24787</v>
      </c>
      <c r="Z1502" s="8" t="s">
        <v>34</v>
      </c>
      <c r="AA1502" s="8" t="s">
        <v>23500</v>
      </c>
      <c r="AB1502" s="8" t="s">
        <v>16333</v>
      </c>
      <c r="AC1502" s="8"/>
      <c r="AD1502" s="8"/>
      <c r="AE1502" s="8" t="s">
        <v>24788</v>
      </c>
      <c r="AF1502" s="8"/>
    </row>
    <row r="1503" spans="1:32" x14ac:dyDescent="0.2">
      <c r="A1503">
        <v>1</v>
      </c>
      <c r="B1503" s="1">
        <v>45634</v>
      </c>
      <c r="C1503" s="6">
        <v>1160081</v>
      </c>
      <c r="E1503" t="s">
        <v>24789</v>
      </c>
      <c r="F1503" t="s">
        <v>23500</v>
      </c>
      <c r="G1503" t="s">
        <v>16286</v>
      </c>
      <c r="H1503" t="s">
        <v>17283</v>
      </c>
      <c r="I1503" t="s">
        <v>24790</v>
      </c>
      <c r="M1503" t="s">
        <v>26</v>
      </c>
      <c r="N1503" s="9">
        <v>232</v>
      </c>
      <c r="O1503" s="9">
        <v>86</v>
      </c>
      <c r="P1503" s="9">
        <v>73</v>
      </c>
      <c r="Q1503" s="8" t="s">
        <v>24791</v>
      </c>
      <c r="R1503" s="8" t="s">
        <v>23500</v>
      </c>
      <c r="S1503" s="8" t="s">
        <v>24792</v>
      </c>
      <c r="T1503" s="8" t="s">
        <v>140</v>
      </c>
      <c r="U1503" s="8" t="s">
        <v>24793</v>
      </c>
      <c r="V1503" s="8" t="s">
        <v>24794</v>
      </c>
      <c r="W1503" s="8" t="s">
        <v>24795</v>
      </c>
      <c r="X1503" s="8" t="s">
        <v>24796</v>
      </c>
      <c r="Y1503" s="8" t="s">
        <v>24797</v>
      </c>
      <c r="Z1503" s="8" t="s">
        <v>34</v>
      </c>
      <c r="AA1503" s="8" t="s">
        <v>23500</v>
      </c>
      <c r="AB1503" s="8" t="s">
        <v>16333</v>
      </c>
      <c r="AC1503" s="8"/>
      <c r="AD1503" s="8"/>
      <c r="AE1503" s="8" t="s">
        <v>24798</v>
      </c>
      <c r="AF1503" s="8"/>
    </row>
    <row r="1504" spans="1:32" x14ac:dyDescent="0.2">
      <c r="A1504">
        <v>2</v>
      </c>
      <c r="B1504" s="1">
        <v>45634</v>
      </c>
      <c r="C1504" s="6">
        <v>1160012</v>
      </c>
      <c r="E1504" t="s">
        <v>24799</v>
      </c>
      <c r="F1504" t="s">
        <v>21799</v>
      </c>
      <c r="G1504" t="s">
        <v>16286</v>
      </c>
      <c r="H1504" t="s">
        <v>17283</v>
      </c>
      <c r="I1504" t="s">
        <v>24790</v>
      </c>
      <c r="M1504" t="s">
        <v>26</v>
      </c>
      <c r="N1504" s="9">
        <v>115</v>
      </c>
      <c r="O1504" s="9">
        <v>86</v>
      </c>
      <c r="P1504" s="9">
        <v>76</v>
      </c>
      <c r="Q1504" s="8" t="s">
        <v>22678</v>
      </c>
      <c r="R1504" s="8" t="s">
        <v>21799</v>
      </c>
      <c r="S1504" s="8" t="s">
        <v>22679</v>
      </c>
      <c r="T1504" s="8" t="s">
        <v>140</v>
      </c>
      <c r="U1504" s="8" t="s">
        <v>22678</v>
      </c>
      <c r="V1504" s="8" t="s">
        <v>22680</v>
      </c>
      <c r="W1504" s="8" t="s">
        <v>22681</v>
      </c>
      <c r="X1504" s="8" t="s">
        <v>24800</v>
      </c>
      <c r="Y1504" s="8" t="s">
        <v>24801</v>
      </c>
      <c r="Z1504" s="8" t="s">
        <v>34</v>
      </c>
      <c r="AA1504" s="8" t="s">
        <v>21799</v>
      </c>
      <c r="AB1504" s="8" t="s">
        <v>16333</v>
      </c>
      <c r="AC1504" s="8"/>
      <c r="AD1504" s="8"/>
      <c r="AE1504" s="8" t="s">
        <v>24798</v>
      </c>
      <c r="AF1504" s="8"/>
    </row>
    <row r="1505" spans="1:32" x14ac:dyDescent="0.2">
      <c r="A1505">
        <v>1</v>
      </c>
      <c r="B1505" s="1">
        <v>45634</v>
      </c>
      <c r="C1505" s="6" t="s">
        <v>24802</v>
      </c>
      <c r="E1505" t="s">
        <v>24803</v>
      </c>
      <c r="F1505" t="s">
        <v>23500</v>
      </c>
      <c r="G1505" t="s">
        <v>17119</v>
      </c>
      <c r="H1505" t="s">
        <v>17283</v>
      </c>
      <c r="M1505" t="s">
        <v>26</v>
      </c>
      <c r="N1505" s="9">
        <v>242</v>
      </c>
      <c r="O1505" s="9">
        <v>90</v>
      </c>
      <c r="P1505" s="9">
        <v>78</v>
      </c>
      <c r="Q1505" s="8" t="s">
        <v>24804</v>
      </c>
      <c r="R1505" s="8" t="s">
        <v>23500</v>
      </c>
      <c r="S1505" s="8" t="s">
        <v>24802</v>
      </c>
      <c r="T1505" s="8" t="s">
        <v>24802</v>
      </c>
      <c r="U1505" s="8" t="s">
        <v>24805</v>
      </c>
      <c r="V1505" s="8" t="s">
        <v>24806</v>
      </c>
      <c r="W1505" s="8" t="s">
        <v>24807</v>
      </c>
      <c r="X1505" s="8" t="s">
        <v>24808</v>
      </c>
      <c r="Y1505" s="8" t="s">
        <v>24809</v>
      </c>
      <c r="Z1505" s="8" t="s">
        <v>34</v>
      </c>
      <c r="AA1505" s="8" t="s">
        <v>23500</v>
      </c>
      <c r="AB1505" s="8" t="s">
        <v>16333</v>
      </c>
      <c r="AC1505" s="8"/>
      <c r="AD1505" s="8"/>
      <c r="AE1505" s="8" t="s">
        <v>24810</v>
      </c>
      <c r="AF1505" s="8"/>
    </row>
    <row r="1506" spans="1:32" x14ac:dyDescent="0.2">
      <c r="A1506">
        <v>1</v>
      </c>
      <c r="B1506" s="1">
        <v>45634</v>
      </c>
      <c r="C1506" s="6" t="s">
        <v>24811</v>
      </c>
      <c r="E1506" t="s">
        <v>24812</v>
      </c>
      <c r="F1506" t="s">
        <v>22642</v>
      </c>
      <c r="G1506" t="s">
        <v>17119</v>
      </c>
      <c r="H1506" t="s">
        <v>17283</v>
      </c>
      <c r="M1506" t="s">
        <v>26</v>
      </c>
      <c r="N1506" s="9">
        <v>90</v>
      </c>
      <c r="O1506" s="9">
        <v>90</v>
      </c>
      <c r="P1506" s="9">
        <v>24</v>
      </c>
      <c r="Q1506" s="8" t="s">
        <v>24813</v>
      </c>
      <c r="R1506" s="8" t="s">
        <v>22642</v>
      </c>
      <c r="S1506" s="8" t="s">
        <v>24811</v>
      </c>
      <c r="T1506" s="8" t="s">
        <v>24811</v>
      </c>
      <c r="U1506" s="8" t="s">
        <v>24813</v>
      </c>
      <c r="V1506" s="8" t="s">
        <v>24814</v>
      </c>
      <c r="W1506" s="8" t="s">
        <v>24815</v>
      </c>
      <c r="X1506" s="8" t="s">
        <v>24816</v>
      </c>
      <c r="Y1506" s="8" t="s">
        <v>24817</v>
      </c>
      <c r="Z1506" s="8" t="s">
        <v>34</v>
      </c>
      <c r="AA1506" s="8" t="s">
        <v>22642</v>
      </c>
      <c r="AB1506" s="8" t="s">
        <v>16333</v>
      </c>
      <c r="AC1506" s="8"/>
      <c r="AD1506" s="8"/>
      <c r="AE1506" s="8" t="s">
        <v>24810</v>
      </c>
      <c r="AF1506" s="8"/>
    </row>
    <row r="1507" spans="1:32" x14ac:dyDescent="0.2">
      <c r="A1507">
        <v>1</v>
      </c>
      <c r="B1507" s="1">
        <v>45480</v>
      </c>
      <c r="C1507" s="6" t="s">
        <v>24818</v>
      </c>
      <c r="E1507" t="s">
        <v>24819</v>
      </c>
      <c r="F1507" t="s">
        <v>23497</v>
      </c>
      <c r="G1507" t="s">
        <v>16286</v>
      </c>
      <c r="H1507" t="s">
        <v>24820</v>
      </c>
      <c r="M1507" t="s">
        <v>26</v>
      </c>
      <c r="N1507" s="9">
        <v>298</v>
      </c>
      <c r="O1507" s="9">
        <v>130</v>
      </c>
      <c r="P1507" s="9">
        <v>78</v>
      </c>
      <c r="Q1507" s="8" t="s">
        <v>24821</v>
      </c>
      <c r="R1507" s="8" t="s">
        <v>23500</v>
      </c>
      <c r="S1507" s="8" t="s">
        <v>24818</v>
      </c>
      <c r="T1507" s="8" t="s">
        <v>24818</v>
      </c>
      <c r="U1507" s="8" t="s">
        <v>24821</v>
      </c>
      <c r="V1507" s="8" t="s">
        <v>24822</v>
      </c>
      <c r="W1507" s="8" t="s">
        <v>24823</v>
      </c>
      <c r="X1507" s="8" t="s">
        <v>24824</v>
      </c>
      <c r="Y1507" s="8" t="s">
        <v>24825</v>
      </c>
      <c r="Z1507" s="8" t="s">
        <v>52</v>
      </c>
      <c r="AA1507" s="8" t="s">
        <v>23500</v>
      </c>
      <c r="AB1507" s="8" t="s">
        <v>16333</v>
      </c>
      <c r="AC1507" s="8" t="s">
        <v>634</v>
      </c>
      <c r="AD1507" s="8" t="s">
        <v>23337</v>
      </c>
      <c r="AE1507" s="8" t="s">
        <v>24826</v>
      </c>
      <c r="AF1507" s="8"/>
    </row>
    <row r="1508" spans="1:32" x14ac:dyDescent="0.2">
      <c r="A1508">
        <v>1</v>
      </c>
      <c r="C1508" s="6" t="s">
        <v>24827</v>
      </c>
      <c r="E1508" t="s">
        <v>24828</v>
      </c>
      <c r="F1508" t="s">
        <v>23500</v>
      </c>
      <c r="G1508" t="s">
        <v>16882</v>
      </c>
      <c r="H1508" t="s">
        <v>17931</v>
      </c>
      <c r="K1508" s="2">
        <v>9605</v>
      </c>
      <c r="M1508" t="s">
        <v>26</v>
      </c>
      <c r="N1508" s="9"/>
      <c r="O1508" s="9"/>
      <c r="P1508" s="9"/>
      <c r="Q1508" s="8" t="s">
        <v>24828</v>
      </c>
      <c r="R1508" s="8" t="s">
        <v>23500</v>
      </c>
      <c r="S1508" s="8" t="s">
        <v>24827</v>
      </c>
      <c r="T1508" s="8" t="s">
        <v>24827</v>
      </c>
      <c r="U1508" s="8" t="s">
        <v>24828</v>
      </c>
      <c r="V1508" s="8" t="s">
        <v>24829</v>
      </c>
      <c r="W1508" s="8" t="s">
        <v>24830</v>
      </c>
      <c r="X1508" s="8" t="s">
        <v>24831</v>
      </c>
      <c r="Y1508" s="8" t="s">
        <v>24832</v>
      </c>
      <c r="Z1508" s="8" t="s">
        <v>34</v>
      </c>
      <c r="AA1508" s="8" t="s">
        <v>23500</v>
      </c>
      <c r="AB1508" s="8" t="s">
        <v>16333</v>
      </c>
      <c r="AC1508" s="8"/>
      <c r="AD1508" s="8"/>
      <c r="AE1508" s="8" t="s">
        <v>24833</v>
      </c>
      <c r="AF1508" s="8"/>
    </row>
    <row r="1509" spans="1:32" x14ac:dyDescent="0.2">
      <c r="A1509">
        <v>1</v>
      </c>
      <c r="B1509" s="1">
        <v>43840</v>
      </c>
      <c r="C1509" s="6" t="s">
        <v>23788</v>
      </c>
      <c r="E1509" t="s">
        <v>24834</v>
      </c>
      <c r="F1509" t="s">
        <v>23500</v>
      </c>
      <c r="G1509" t="s">
        <v>16891</v>
      </c>
      <c r="H1509" t="s">
        <v>24835</v>
      </c>
      <c r="K1509" s="2">
        <v>7695</v>
      </c>
      <c r="M1509" t="s">
        <v>26</v>
      </c>
      <c r="N1509" s="9">
        <v>232</v>
      </c>
      <c r="O1509" s="9">
        <v>90</v>
      </c>
      <c r="P1509" s="9">
        <v>70</v>
      </c>
      <c r="Q1509" s="8" t="s">
        <v>24836</v>
      </c>
      <c r="R1509" s="8" t="s">
        <v>23500</v>
      </c>
      <c r="S1509" s="8" t="s">
        <v>23788</v>
      </c>
      <c r="T1509" s="8" t="s">
        <v>23788</v>
      </c>
      <c r="U1509" s="8" t="s">
        <v>24836</v>
      </c>
      <c r="V1509" s="8" t="s">
        <v>24837</v>
      </c>
      <c r="W1509" s="8" t="s">
        <v>24838</v>
      </c>
      <c r="X1509" s="8" t="s">
        <v>24839</v>
      </c>
      <c r="Y1509" s="8" t="s">
        <v>24840</v>
      </c>
      <c r="Z1509" s="8" t="s">
        <v>34</v>
      </c>
      <c r="AA1509" s="8" t="s">
        <v>23500</v>
      </c>
      <c r="AB1509" s="8" t="s">
        <v>16333</v>
      </c>
      <c r="AC1509" s="8"/>
      <c r="AD1509" s="8"/>
      <c r="AE1509" s="8" t="s">
        <v>24841</v>
      </c>
      <c r="AF1509" s="8"/>
    </row>
    <row r="1510" spans="1:32" x14ac:dyDescent="0.2">
      <c r="A1510">
        <v>1</v>
      </c>
      <c r="C1510" s="6" t="s">
        <v>23788</v>
      </c>
      <c r="E1510" t="s">
        <v>24834</v>
      </c>
      <c r="F1510" t="s">
        <v>23500</v>
      </c>
      <c r="G1510" t="s">
        <v>16211</v>
      </c>
      <c r="H1510" t="s">
        <v>17828</v>
      </c>
      <c r="M1510" t="s">
        <v>26</v>
      </c>
      <c r="N1510" s="9">
        <v>232</v>
      </c>
      <c r="O1510" s="9">
        <v>90</v>
      </c>
      <c r="P1510" s="9">
        <v>70</v>
      </c>
      <c r="Q1510" s="8" t="s">
        <v>24836</v>
      </c>
      <c r="R1510" s="8" t="s">
        <v>23500</v>
      </c>
      <c r="S1510" s="8" t="s">
        <v>23788</v>
      </c>
      <c r="T1510" s="8" t="s">
        <v>23788</v>
      </c>
      <c r="U1510" s="8" t="s">
        <v>24836</v>
      </c>
      <c r="V1510" s="8" t="s">
        <v>24837</v>
      </c>
      <c r="W1510" s="8" t="s">
        <v>24838</v>
      </c>
      <c r="X1510" s="8" t="s">
        <v>24842</v>
      </c>
      <c r="Y1510" s="8" t="s">
        <v>24843</v>
      </c>
      <c r="Z1510" s="8" t="s">
        <v>34</v>
      </c>
      <c r="AA1510" s="8" t="s">
        <v>23500</v>
      </c>
      <c r="AB1510" s="8" t="s">
        <v>16333</v>
      </c>
      <c r="AC1510" s="8"/>
      <c r="AD1510" s="8"/>
      <c r="AE1510" s="8" t="s">
        <v>24844</v>
      </c>
      <c r="AF1510" s="8"/>
    </row>
    <row r="1511" spans="1:32" x14ac:dyDescent="0.2">
      <c r="A1511">
        <v>1</v>
      </c>
      <c r="B1511" s="1">
        <v>44408</v>
      </c>
      <c r="C1511" s="6" t="s">
        <v>23788</v>
      </c>
      <c r="E1511" t="s">
        <v>24834</v>
      </c>
      <c r="F1511" t="s">
        <v>23500</v>
      </c>
      <c r="H1511" t="s">
        <v>24454</v>
      </c>
      <c r="J1511" t="s">
        <v>24845</v>
      </c>
      <c r="M1511" t="s">
        <v>26</v>
      </c>
      <c r="N1511" s="9">
        <v>232</v>
      </c>
      <c r="O1511" s="9">
        <v>90</v>
      </c>
      <c r="P1511" s="9">
        <v>70</v>
      </c>
      <c r="Q1511" s="8" t="s">
        <v>24836</v>
      </c>
      <c r="R1511" s="8" t="s">
        <v>23500</v>
      </c>
      <c r="S1511" s="8" t="s">
        <v>23788</v>
      </c>
      <c r="T1511" s="8" t="s">
        <v>23788</v>
      </c>
      <c r="U1511" s="8" t="s">
        <v>24836</v>
      </c>
      <c r="V1511" s="8" t="s">
        <v>24837</v>
      </c>
      <c r="W1511" s="8" t="s">
        <v>24838</v>
      </c>
      <c r="X1511" s="8" t="s">
        <v>24846</v>
      </c>
      <c r="Y1511" s="8" t="s">
        <v>24847</v>
      </c>
      <c r="Z1511" s="8" t="s">
        <v>34</v>
      </c>
      <c r="AA1511" s="8" t="s">
        <v>23500</v>
      </c>
      <c r="AB1511" s="8" t="s">
        <v>16333</v>
      </c>
      <c r="AC1511" s="8"/>
      <c r="AD1511" s="8"/>
      <c r="AE1511" s="8" t="s">
        <v>24848</v>
      </c>
      <c r="AF1511" s="8"/>
    </row>
    <row r="1512" spans="1:32" x14ac:dyDescent="0.2">
      <c r="A1512">
        <v>1</v>
      </c>
      <c r="B1512" s="1">
        <v>44201</v>
      </c>
      <c r="C1512" s="6" t="s">
        <v>23788</v>
      </c>
      <c r="E1512" t="s">
        <v>24834</v>
      </c>
      <c r="F1512" t="s">
        <v>23500</v>
      </c>
      <c r="G1512" t="s">
        <v>16109</v>
      </c>
      <c r="H1512" t="s">
        <v>18433</v>
      </c>
      <c r="M1512" t="s">
        <v>26</v>
      </c>
      <c r="N1512" s="9">
        <v>232</v>
      </c>
      <c r="O1512" s="9">
        <v>90</v>
      </c>
      <c r="P1512" s="9">
        <v>70</v>
      </c>
      <c r="Q1512" s="8" t="s">
        <v>24836</v>
      </c>
      <c r="R1512" s="8" t="s">
        <v>23500</v>
      </c>
      <c r="S1512" s="8" t="s">
        <v>23788</v>
      </c>
      <c r="T1512" s="8" t="s">
        <v>23788</v>
      </c>
      <c r="U1512" s="8" t="s">
        <v>24836</v>
      </c>
      <c r="V1512" s="8" t="s">
        <v>24837</v>
      </c>
      <c r="W1512" s="8" t="s">
        <v>24838</v>
      </c>
      <c r="X1512" s="8" t="s">
        <v>24849</v>
      </c>
      <c r="Y1512" s="8" t="s">
        <v>24850</v>
      </c>
      <c r="Z1512" s="8" t="s">
        <v>34</v>
      </c>
      <c r="AA1512" s="8" t="s">
        <v>23500</v>
      </c>
      <c r="AB1512" s="8" t="s">
        <v>16333</v>
      </c>
      <c r="AC1512" s="8"/>
      <c r="AD1512" s="8"/>
      <c r="AE1512" s="8" t="s">
        <v>24851</v>
      </c>
      <c r="AF1512" s="8"/>
    </row>
    <row r="1513" spans="1:32" x14ac:dyDescent="0.2">
      <c r="A1513">
        <v>1</v>
      </c>
      <c r="B1513" s="1">
        <v>44455</v>
      </c>
      <c r="C1513" s="6" t="s">
        <v>24852</v>
      </c>
      <c r="E1513" t="s">
        <v>24853</v>
      </c>
      <c r="F1513" t="s">
        <v>23500</v>
      </c>
      <c r="G1513" t="s">
        <v>16441</v>
      </c>
      <c r="H1513" t="s">
        <v>21771</v>
      </c>
      <c r="M1513" t="s">
        <v>26</v>
      </c>
      <c r="N1513" s="9">
        <v>232</v>
      </c>
      <c r="O1513" s="9">
        <v>90</v>
      </c>
      <c r="P1513" s="9">
        <v>70</v>
      </c>
      <c r="Q1513" s="8" t="s">
        <v>24854</v>
      </c>
      <c r="R1513" s="8" t="s">
        <v>23500</v>
      </c>
      <c r="S1513" s="8" t="s">
        <v>24852</v>
      </c>
      <c r="T1513" s="8" t="s">
        <v>24852</v>
      </c>
      <c r="U1513" s="8" t="s">
        <v>24854</v>
      </c>
      <c r="V1513" s="8" t="s">
        <v>24855</v>
      </c>
      <c r="W1513" s="8" t="s">
        <v>24856</v>
      </c>
      <c r="X1513" s="8" t="s">
        <v>24857</v>
      </c>
      <c r="Y1513" s="8" t="s">
        <v>24858</v>
      </c>
      <c r="Z1513" s="8" t="s">
        <v>34</v>
      </c>
      <c r="AA1513" s="8" t="s">
        <v>23500</v>
      </c>
      <c r="AB1513" s="8" t="s">
        <v>16333</v>
      </c>
      <c r="AC1513" s="8" t="s">
        <v>4307</v>
      </c>
      <c r="AD1513" s="8"/>
      <c r="AE1513" s="8" t="s">
        <v>24859</v>
      </c>
      <c r="AF1513" s="8"/>
    </row>
    <row r="1514" spans="1:32" x14ac:dyDescent="0.2">
      <c r="A1514">
        <v>1</v>
      </c>
      <c r="B1514" s="1">
        <v>44455</v>
      </c>
      <c r="C1514" s="6" t="s">
        <v>24852</v>
      </c>
      <c r="E1514" t="s">
        <v>24853</v>
      </c>
      <c r="F1514" t="s">
        <v>23500</v>
      </c>
      <c r="G1514" t="s">
        <v>16178</v>
      </c>
      <c r="H1514" t="s">
        <v>18433</v>
      </c>
      <c r="M1514" t="s">
        <v>26</v>
      </c>
      <c r="N1514" s="9">
        <v>232</v>
      </c>
      <c r="O1514" s="9">
        <v>90</v>
      </c>
      <c r="P1514" s="9">
        <v>70</v>
      </c>
      <c r="Q1514" s="8" t="s">
        <v>24854</v>
      </c>
      <c r="R1514" s="8" t="s">
        <v>23500</v>
      </c>
      <c r="S1514" s="8" t="s">
        <v>24852</v>
      </c>
      <c r="T1514" s="8" t="s">
        <v>24852</v>
      </c>
      <c r="U1514" s="8" t="s">
        <v>24854</v>
      </c>
      <c r="V1514" s="8" t="s">
        <v>24855</v>
      </c>
      <c r="W1514" s="8" t="s">
        <v>24856</v>
      </c>
      <c r="X1514" s="8" t="s">
        <v>24860</v>
      </c>
      <c r="Y1514" s="8" t="s">
        <v>24861</v>
      </c>
      <c r="Z1514" s="8" t="s">
        <v>34</v>
      </c>
      <c r="AA1514" s="8" t="s">
        <v>23500</v>
      </c>
      <c r="AB1514" s="8" t="s">
        <v>16333</v>
      </c>
      <c r="AC1514" s="8" t="s">
        <v>273</v>
      </c>
      <c r="AD1514" s="8"/>
      <c r="AE1514" s="8" t="s">
        <v>24862</v>
      </c>
      <c r="AF1514" s="8"/>
    </row>
    <row r="1515" spans="1:32" x14ac:dyDescent="0.2">
      <c r="A1515">
        <v>1</v>
      </c>
      <c r="B1515" s="1">
        <v>44414</v>
      </c>
      <c r="C1515" s="6" t="s">
        <v>24852</v>
      </c>
      <c r="E1515" t="s">
        <v>24853</v>
      </c>
      <c r="F1515" t="s">
        <v>23500</v>
      </c>
      <c r="G1515" t="s">
        <v>16114</v>
      </c>
      <c r="H1515" t="s">
        <v>16953</v>
      </c>
      <c r="M1515" t="s">
        <v>26</v>
      </c>
      <c r="N1515" s="9">
        <v>232</v>
      </c>
      <c r="O1515" s="9">
        <v>90</v>
      </c>
      <c r="P1515" s="9">
        <v>70</v>
      </c>
      <c r="Q1515" s="8" t="s">
        <v>24854</v>
      </c>
      <c r="R1515" s="8" t="s">
        <v>23500</v>
      </c>
      <c r="S1515" s="8" t="s">
        <v>24852</v>
      </c>
      <c r="T1515" s="8" t="s">
        <v>24852</v>
      </c>
      <c r="U1515" s="8" t="s">
        <v>24854</v>
      </c>
      <c r="V1515" s="8" t="s">
        <v>24855</v>
      </c>
      <c r="W1515" s="8" t="s">
        <v>24856</v>
      </c>
      <c r="X1515" s="8" t="s">
        <v>24863</v>
      </c>
      <c r="Y1515" s="8" t="s">
        <v>24864</v>
      </c>
      <c r="Z1515" s="8" t="s">
        <v>34</v>
      </c>
      <c r="AA1515" s="8" t="s">
        <v>23500</v>
      </c>
      <c r="AB1515" s="8" t="s">
        <v>16333</v>
      </c>
      <c r="AC1515" s="8"/>
      <c r="AD1515" s="8"/>
      <c r="AE1515" s="8" t="s">
        <v>23545</v>
      </c>
      <c r="AF1515" s="8"/>
    </row>
    <row r="1516" spans="1:32" x14ac:dyDescent="0.2">
      <c r="A1516">
        <v>1</v>
      </c>
      <c r="B1516" s="1">
        <v>43840</v>
      </c>
      <c r="C1516" s="6" t="s">
        <v>24852</v>
      </c>
      <c r="E1516" t="s">
        <v>24853</v>
      </c>
      <c r="F1516" t="s">
        <v>23500</v>
      </c>
      <c r="G1516" t="s">
        <v>16891</v>
      </c>
      <c r="H1516" t="s">
        <v>24865</v>
      </c>
      <c r="K1516" s="2">
        <v>11042</v>
      </c>
      <c r="M1516" t="s">
        <v>26</v>
      </c>
      <c r="N1516" s="9">
        <v>232</v>
      </c>
      <c r="O1516" s="9">
        <v>90</v>
      </c>
      <c r="P1516" s="9">
        <v>70</v>
      </c>
      <c r="Q1516" s="8" t="s">
        <v>24854</v>
      </c>
      <c r="R1516" s="8" t="s">
        <v>23500</v>
      </c>
      <c r="S1516" s="8" t="s">
        <v>24852</v>
      </c>
      <c r="T1516" s="8" t="s">
        <v>24852</v>
      </c>
      <c r="U1516" s="8" t="s">
        <v>24854</v>
      </c>
      <c r="V1516" s="8" t="s">
        <v>24855</v>
      </c>
      <c r="W1516" s="8" t="s">
        <v>24856</v>
      </c>
      <c r="X1516" s="8" t="s">
        <v>24866</v>
      </c>
      <c r="Y1516" s="8" t="s">
        <v>24867</v>
      </c>
      <c r="Z1516" s="8" t="s">
        <v>34</v>
      </c>
      <c r="AA1516" s="8" t="s">
        <v>23500</v>
      </c>
      <c r="AB1516" s="8" t="s">
        <v>16333</v>
      </c>
      <c r="AC1516" s="8"/>
      <c r="AD1516" s="8"/>
      <c r="AE1516" s="8" t="s">
        <v>24868</v>
      </c>
      <c r="AF1516" s="8"/>
    </row>
    <row r="1517" spans="1:32" x14ac:dyDescent="0.2">
      <c r="A1517">
        <v>2</v>
      </c>
      <c r="B1517" s="1">
        <v>44613</v>
      </c>
      <c r="C1517" s="6" t="s">
        <v>24510</v>
      </c>
      <c r="E1517" t="s">
        <v>24869</v>
      </c>
      <c r="F1517" t="s">
        <v>23500</v>
      </c>
      <c r="G1517" t="s">
        <v>17119</v>
      </c>
      <c r="H1517" t="s">
        <v>24567</v>
      </c>
      <c r="M1517" t="s">
        <v>26</v>
      </c>
      <c r="N1517" s="9">
        <v>90</v>
      </c>
      <c r="O1517" s="9">
        <v>90</v>
      </c>
      <c r="P1517" s="9"/>
      <c r="Q1517" s="8" t="s">
        <v>24870</v>
      </c>
      <c r="R1517" s="8" t="s">
        <v>23500</v>
      </c>
      <c r="S1517" s="8" t="s">
        <v>24510</v>
      </c>
      <c r="T1517" s="8" t="s">
        <v>24510</v>
      </c>
      <c r="U1517" s="8" t="s">
        <v>24871</v>
      </c>
      <c r="V1517" s="8" t="s">
        <v>24872</v>
      </c>
      <c r="W1517" s="8" t="s">
        <v>24873</v>
      </c>
      <c r="X1517" s="8" t="s">
        <v>24874</v>
      </c>
      <c r="Y1517" s="8" t="s">
        <v>24875</v>
      </c>
      <c r="Z1517" s="8" t="s">
        <v>34</v>
      </c>
      <c r="AA1517" s="8" t="s">
        <v>23500</v>
      </c>
      <c r="AB1517" s="8" t="s">
        <v>16333</v>
      </c>
      <c r="AC1517" s="8"/>
      <c r="AD1517" s="8"/>
      <c r="AE1517" s="8" t="s">
        <v>24570</v>
      </c>
      <c r="AF1517" s="8"/>
    </row>
    <row r="1518" spans="1:32" x14ac:dyDescent="0.2">
      <c r="A1518">
        <v>1</v>
      </c>
      <c r="B1518" s="1">
        <v>45262</v>
      </c>
      <c r="C1518" s="6" t="s">
        <v>24571</v>
      </c>
      <c r="E1518" t="s">
        <v>24876</v>
      </c>
      <c r="F1518" t="s">
        <v>23500</v>
      </c>
      <c r="G1518" t="s">
        <v>17119</v>
      </c>
      <c r="H1518" t="s">
        <v>24877</v>
      </c>
      <c r="M1518" t="s">
        <v>26</v>
      </c>
      <c r="N1518" s="9">
        <v>147</v>
      </c>
      <c r="O1518" s="9">
        <v>90</v>
      </c>
      <c r="P1518" s="9">
        <v>78</v>
      </c>
      <c r="Q1518" s="8" t="s">
        <v>24878</v>
      </c>
      <c r="R1518" s="8" t="s">
        <v>23500</v>
      </c>
      <c r="S1518" s="8" t="s">
        <v>24571</v>
      </c>
      <c r="T1518" s="8" t="s">
        <v>24571</v>
      </c>
      <c r="U1518" s="8" t="s">
        <v>24879</v>
      </c>
      <c r="V1518" s="8" t="s">
        <v>24880</v>
      </c>
      <c r="W1518" s="8" t="s">
        <v>24881</v>
      </c>
      <c r="X1518" s="8" t="s">
        <v>24882</v>
      </c>
      <c r="Y1518" s="8" t="s">
        <v>24883</v>
      </c>
      <c r="Z1518" s="8" t="s">
        <v>34</v>
      </c>
      <c r="AA1518" s="8" t="s">
        <v>23500</v>
      </c>
      <c r="AB1518" s="8" t="s">
        <v>16333</v>
      </c>
      <c r="AC1518" s="8"/>
      <c r="AD1518" s="8"/>
      <c r="AE1518" s="8" t="s">
        <v>24884</v>
      </c>
      <c r="AF1518" s="8"/>
    </row>
    <row r="1519" spans="1:32" x14ac:dyDescent="0.2">
      <c r="A1519">
        <v>1</v>
      </c>
      <c r="B1519" s="1">
        <v>45351</v>
      </c>
      <c r="C1519" s="6">
        <v>1160072</v>
      </c>
      <c r="E1519" t="s">
        <v>24885</v>
      </c>
      <c r="F1519" t="s">
        <v>23497</v>
      </c>
      <c r="G1519" t="s">
        <v>16286</v>
      </c>
      <c r="H1519" t="s">
        <v>24886</v>
      </c>
      <c r="I1519" t="s">
        <v>24887</v>
      </c>
      <c r="M1519" t="s">
        <v>26</v>
      </c>
      <c r="N1519" s="9">
        <v>232</v>
      </c>
      <c r="O1519" s="9">
        <v>86</v>
      </c>
      <c r="P1519" s="9">
        <v>73</v>
      </c>
      <c r="Q1519" s="8" t="s">
        <v>24888</v>
      </c>
      <c r="R1519" s="8" t="s">
        <v>23500</v>
      </c>
      <c r="S1519" s="8" t="s">
        <v>24889</v>
      </c>
      <c r="T1519" s="8" t="s">
        <v>24889</v>
      </c>
      <c r="U1519" s="8" t="s">
        <v>24890</v>
      </c>
      <c r="V1519" s="8" t="s">
        <v>24891</v>
      </c>
      <c r="W1519" s="8" t="s">
        <v>24892</v>
      </c>
      <c r="X1519" s="8" t="s">
        <v>24893</v>
      </c>
      <c r="Y1519" s="8" t="s">
        <v>24894</v>
      </c>
      <c r="Z1519" s="8" t="s">
        <v>34</v>
      </c>
      <c r="AA1519" s="8" t="s">
        <v>23500</v>
      </c>
      <c r="AB1519" s="8" t="s">
        <v>16333</v>
      </c>
      <c r="AC1519" s="8"/>
      <c r="AD1519" s="8"/>
      <c r="AE1519" s="8" t="s">
        <v>24895</v>
      </c>
      <c r="AF1519" s="8"/>
    </row>
    <row r="1520" spans="1:32" x14ac:dyDescent="0.2">
      <c r="A1520">
        <v>2</v>
      </c>
      <c r="B1520" s="1">
        <v>45351</v>
      </c>
      <c r="C1520" s="6">
        <v>1160012</v>
      </c>
      <c r="E1520" t="s">
        <v>24896</v>
      </c>
      <c r="F1520" t="s">
        <v>21799</v>
      </c>
      <c r="G1520" t="s">
        <v>16286</v>
      </c>
      <c r="H1520" t="s">
        <v>24886</v>
      </c>
      <c r="I1520" t="s">
        <v>24887</v>
      </c>
      <c r="M1520" t="s">
        <v>26</v>
      </c>
      <c r="N1520" s="9">
        <v>115</v>
      </c>
      <c r="O1520" s="9">
        <v>86</v>
      </c>
      <c r="P1520" s="9">
        <v>73</v>
      </c>
      <c r="Q1520" s="8" t="s">
        <v>22678</v>
      </c>
      <c r="R1520" s="8" t="s">
        <v>21799</v>
      </c>
      <c r="S1520" s="8" t="s">
        <v>22679</v>
      </c>
      <c r="T1520" s="8" t="s">
        <v>140</v>
      </c>
      <c r="U1520" s="8" t="s">
        <v>22678</v>
      </c>
      <c r="V1520" s="8" t="s">
        <v>22680</v>
      </c>
      <c r="W1520" s="8" t="s">
        <v>22681</v>
      </c>
      <c r="X1520" s="8" t="s">
        <v>24897</v>
      </c>
      <c r="Y1520" s="8" t="s">
        <v>24898</v>
      </c>
      <c r="Z1520" s="8" t="s">
        <v>34</v>
      </c>
      <c r="AA1520" s="8" t="s">
        <v>21799</v>
      </c>
      <c r="AB1520" s="8" t="s">
        <v>16333</v>
      </c>
      <c r="AC1520" s="8"/>
      <c r="AD1520" s="8"/>
      <c r="AE1520" s="8" t="s">
        <v>24895</v>
      </c>
      <c r="AF1520" s="8"/>
    </row>
    <row r="1521" spans="1:32" x14ac:dyDescent="0.2">
      <c r="A1521">
        <v>1</v>
      </c>
      <c r="B1521" s="1">
        <v>45235</v>
      </c>
      <c r="C1521" s="6" t="s">
        <v>24899</v>
      </c>
      <c r="E1521" t="s">
        <v>24900</v>
      </c>
      <c r="F1521" t="s">
        <v>24901</v>
      </c>
      <c r="G1521" t="s">
        <v>21241</v>
      </c>
      <c r="I1521" t="s">
        <v>24902</v>
      </c>
      <c r="M1521" t="s">
        <v>26</v>
      </c>
      <c r="N1521" s="9"/>
      <c r="O1521" s="9"/>
      <c r="P1521" s="9"/>
      <c r="Q1521" s="8" t="s">
        <v>24903</v>
      </c>
      <c r="R1521" s="8" t="s">
        <v>24901</v>
      </c>
      <c r="S1521" s="8" t="s">
        <v>24899</v>
      </c>
      <c r="T1521" s="8" t="s">
        <v>24899</v>
      </c>
      <c r="U1521" s="8" t="s">
        <v>24903</v>
      </c>
      <c r="V1521" s="8" t="s">
        <v>24904</v>
      </c>
      <c r="W1521" s="8" t="s">
        <v>24905</v>
      </c>
      <c r="X1521" s="8" t="s">
        <v>24906</v>
      </c>
      <c r="Y1521" s="8" t="s">
        <v>24907</v>
      </c>
      <c r="Z1521" s="8" t="s">
        <v>34</v>
      </c>
      <c r="AA1521" s="8" t="s">
        <v>24901</v>
      </c>
      <c r="AB1521" s="8" t="s">
        <v>16106</v>
      </c>
      <c r="AC1521" s="8" t="s">
        <v>24908</v>
      </c>
      <c r="AD1521" s="8"/>
      <c r="AE1521" s="8" t="s">
        <v>24909</v>
      </c>
      <c r="AF1521" s="8"/>
    </row>
    <row r="1522" spans="1:32" x14ac:dyDescent="0.2">
      <c r="A1522">
        <v>1</v>
      </c>
      <c r="B1522" s="1">
        <v>45324</v>
      </c>
      <c r="C1522" s="6" t="s">
        <v>24910</v>
      </c>
      <c r="E1522" t="s">
        <v>24911</v>
      </c>
      <c r="F1522" t="s">
        <v>24616</v>
      </c>
      <c r="M1522" t="s">
        <v>26</v>
      </c>
      <c r="N1522" s="9">
        <v>300</v>
      </c>
      <c r="O1522" s="9">
        <v>400</v>
      </c>
      <c r="P1522" s="9">
        <v>10</v>
      </c>
      <c r="Q1522" s="8" t="s">
        <v>24912</v>
      </c>
      <c r="R1522" s="8" t="s">
        <v>24616</v>
      </c>
      <c r="S1522" s="8" t="s">
        <v>24910</v>
      </c>
      <c r="T1522" s="8" t="s">
        <v>24910</v>
      </c>
      <c r="U1522" s="8" t="s">
        <v>24913</v>
      </c>
      <c r="V1522" s="8" t="s">
        <v>24914</v>
      </c>
      <c r="W1522" s="8" t="s">
        <v>24915</v>
      </c>
      <c r="X1522" s="8" t="s">
        <v>24916</v>
      </c>
      <c r="Y1522" s="8" t="s">
        <v>24917</v>
      </c>
      <c r="Z1522" s="8" t="s">
        <v>34</v>
      </c>
      <c r="AA1522" s="8" t="s">
        <v>24616</v>
      </c>
      <c r="AB1522" s="8" t="s">
        <v>16106</v>
      </c>
      <c r="AC1522" s="8"/>
      <c r="AD1522" s="8"/>
      <c r="AE1522" s="8"/>
      <c r="AF1522" s="8"/>
    </row>
    <row r="1523" spans="1:32" x14ac:dyDescent="0.2">
      <c r="A1523">
        <v>1</v>
      </c>
      <c r="B1523" s="1">
        <v>45235</v>
      </c>
      <c r="C1523" s="6">
        <v>1160072</v>
      </c>
      <c r="E1523" t="s">
        <v>24789</v>
      </c>
      <c r="F1523" t="s">
        <v>23500</v>
      </c>
      <c r="G1523" t="s">
        <v>16286</v>
      </c>
      <c r="H1523" t="s">
        <v>17283</v>
      </c>
      <c r="I1523" t="s">
        <v>22677</v>
      </c>
      <c r="M1523" t="s">
        <v>26</v>
      </c>
      <c r="N1523" s="9">
        <v>232</v>
      </c>
      <c r="O1523" s="9">
        <v>86</v>
      </c>
      <c r="P1523" s="9">
        <v>73</v>
      </c>
      <c r="Q1523" s="8" t="s">
        <v>24791</v>
      </c>
      <c r="R1523" s="8" t="s">
        <v>23500</v>
      </c>
      <c r="S1523" s="8" t="s">
        <v>24889</v>
      </c>
      <c r="T1523" s="8" t="s">
        <v>140</v>
      </c>
      <c r="U1523" s="8" t="s">
        <v>24793</v>
      </c>
      <c r="V1523" s="8" t="s">
        <v>24794</v>
      </c>
      <c r="W1523" s="8" t="s">
        <v>24795</v>
      </c>
      <c r="X1523" s="8" t="s">
        <v>24918</v>
      </c>
      <c r="Y1523" s="8" t="s">
        <v>24919</v>
      </c>
      <c r="Z1523" s="8" t="s">
        <v>34</v>
      </c>
      <c r="AA1523" s="8" t="s">
        <v>23500</v>
      </c>
      <c r="AB1523" s="8" t="s">
        <v>16333</v>
      </c>
      <c r="AC1523" s="8"/>
      <c r="AD1523" s="8"/>
      <c r="AE1523" s="8" t="s">
        <v>22684</v>
      </c>
      <c r="AF1523" s="8"/>
    </row>
    <row r="1524" spans="1:32" x14ac:dyDescent="0.2">
      <c r="A1524">
        <v>1</v>
      </c>
      <c r="B1524" s="1">
        <v>44338</v>
      </c>
      <c r="C1524" s="6" t="s">
        <v>24920</v>
      </c>
      <c r="E1524" t="s">
        <v>24921</v>
      </c>
      <c r="F1524" t="s">
        <v>23500</v>
      </c>
      <c r="G1524" t="s">
        <v>17119</v>
      </c>
      <c r="H1524" t="s">
        <v>24922</v>
      </c>
      <c r="M1524" t="s">
        <v>26</v>
      </c>
      <c r="N1524" s="9"/>
      <c r="O1524" s="9"/>
      <c r="P1524" s="9"/>
      <c r="Q1524" s="8" t="s">
        <v>24923</v>
      </c>
      <c r="R1524" s="8" t="s">
        <v>23500</v>
      </c>
      <c r="S1524" s="8" t="s">
        <v>24920</v>
      </c>
      <c r="T1524" s="8" t="s">
        <v>24920</v>
      </c>
      <c r="U1524" s="8" t="s">
        <v>24924</v>
      </c>
      <c r="V1524" s="8" t="s">
        <v>24925</v>
      </c>
      <c r="W1524" s="8" t="s">
        <v>24926</v>
      </c>
      <c r="X1524" s="8" t="s">
        <v>24927</v>
      </c>
      <c r="Y1524" s="8" t="s">
        <v>24928</v>
      </c>
      <c r="Z1524" s="8" t="s">
        <v>34</v>
      </c>
      <c r="AA1524" s="8" t="s">
        <v>23500</v>
      </c>
      <c r="AB1524" s="8" t="s">
        <v>16333</v>
      </c>
      <c r="AC1524" s="8"/>
      <c r="AD1524" s="8"/>
      <c r="AE1524" s="8" t="s">
        <v>24929</v>
      </c>
      <c r="AF1524" s="8"/>
    </row>
    <row r="1525" spans="1:32" x14ac:dyDescent="0.2">
      <c r="A1525">
        <v>1</v>
      </c>
      <c r="B1525" s="1">
        <v>44613</v>
      </c>
      <c r="C1525" s="6" t="s">
        <v>24505</v>
      </c>
      <c r="E1525" t="s">
        <v>24566</v>
      </c>
      <c r="F1525" t="s">
        <v>23500</v>
      </c>
      <c r="G1525" t="s">
        <v>16286</v>
      </c>
      <c r="H1525" t="s">
        <v>23211</v>
      </c>
      <c r="M1525" t="s">
        <v>26</v>
      </c>
      <c r="N1525" s="9"/>
      <c r="O1525" s="9"/>
      <c r="P1525" s="9"/>
      <c r="Q1525" s="8" t="s">
        <v>24566</v>
      </c>
      <c r="R1525" s="8" t="s">
        <v>23500</v>
      </c>
      <c r="S1525" s="8" t="s">
        <v>24505</v>
      </c>
      <c r="T1525" s="8" t="s">
        <v>140</v>
      </c>
      <c r="U1525" s="8" t="s">
        <v>24499</v>
      </c>
      <c r="V1525" s="8" t="s">
        <v>24500</v>
      </c>
      <c r="W1525" s="8" t="s">
        <v>24501</v>
      </c>
      <c r="X1525" s="8" t="s">
        <v>24930</v>
      </c>
      <c r="Y1525" s="8" t="s">
        <v>24931</v>
      </c>
      <c r="Z1525" s="8" t="s">
        <v>34</v>
      </c>
      <c r="AA1525" s="8" t="s">
        <v>23500</v>
      </c>
      <c r="AB1525" s="8" t="s">
        <v>16333</v>
      </c>
      <c r="AC1525" s="8"/>
      <c r="AD1525" s="8" t="s">
        <v>23337</v>
      </c>
      <c r="AE1525" s="8" t="s">
        <v>23218</v>
      </c>
      <c r="AF1525" s="8"/>
    </row>
    <row r="1526" spans="1:32" x14ac:dyDescent="0.2">
      <c r="A1526">
        <v>1</v>
      </c>
      <c r="B1526" s="1">
        <v>44967</v>
      </c>
      <c r="C1526" s="6" t="s">
        <v>24932</v>
      </c>
      <c r="E1526" t="s">
        <v>24933</v>
      </c>
      <c r="F1526" t="s">
        <v>23500</v>
      </c>
      <c r="G1526" t="s">
        <v>16131</v>
      </c>
      <c r="H1526" t="s">
        <v>22937</v>
      </c>
      <c r="M1526" t="s">
        <v>26</v>
      </c>
      <c r="N1526" s="9">
        <v>298</v>
      </c>
      <c r="O1526" s="9">
        <v>130</v>
      </c>
      <c r="P1526" s="9">
        <v>78</v>
      </c>
      <c r="Q1526" s="8" t="s">
        <v>24934</v>
      </c>
      <c r="R1526" s="8" t="s">
        <v>23500</v>
      </c>
      <c r="S1526" s="8" t="s">
        <v>24932</v>
      </c>
      <c r="T1526" s="8" t="s">
        <v>24932</v>
      </c>
      <c r="U1526" s="8" t="s">
        <v>24935</v>
      </c>
      <c r="V1526" s="8" t="s">
        <v>24936</v>
      </c>
      <c r="W1526" s="8" t="s">
        <v>24937</v>
      </c>
      <c r="X1526" s="8" t="s">
        <v>24938</v>
      </c>
      <c r="Y1526" s="8" t="s">
        <v>24939</v>
      </c>
      <c r="Z1526" s="8" t="s">
        <v>34</v>
      </c>
      <c r="AA1526" s="8" t="s">
        <v>23500</v>
      </c>
      <c r="AB1526" s="8" t="s">
        <v>16333</v>
      </c>
      <c r="AC1526" s="8"/>
      <c r="AD1526" s="8" t="s">
        <v>18667</v>
      </c>
      <c r="AE1526" s="8" t="s">
        <v>24018</v>
      </c>
      <c r="AF1526" s="8"/>
    </row>
    <row r="1527" spans="1:32" x14ac:dyDescent="0.2">
      <c r="A1527">
        <v>1</v>
      </c>
      <c r="B1527" s="1">
        <v>44967</v>
      </c>
      <c r="C1527" s="6" t="s">
        <v>24543</v>
      </c>
      <c r="E1527" t="s">
        <v>24940</v>
      </c>
      <c r="F1527" t="s">
        <v>23500</v>
      </c>
      <c r="G1527" t="s">
        <v>16131</v>
      </c>
      <c r="H1527" t="s">
        <v>22937</v>
      </c>
      <c r="M1527" t="s">
        <v>26</v>
      </c>
      <c r="N1527" s="9"/>
      <c r="O1527" s="9"/>
      <c r="P1527" s="9"/>
      <c r="Q1527" s="8" t="s">
        <v>24941</v>
      </c>
      <c r="R1527" s="8" t="s">
        <v>23500</v>
      </c>
      <c r="S1527" s="8" t="s">
        <v>24543</v>
      </c>
      <c r="T1527" s="8" t="s">
        <v>24543</v>
      </c>
      <c r="U1527" s="8" t="s">
        <v>24942</v>
      </c>
      <c r="V1527" s="8" t="s">
        <v>24943</v>
      </c>
      <c r="W1527" s="8" t="s">
        <v>24944</v>
      </c>
      <c r="X1527" s="8" t="s">
        <v>24945</v>
      </c>
      <c r="Y1527" s="8" t="s">
        <v>24946</v>
      </c>
      <c r="Z1527" s="8" t="s">
        <v>34</v>
      </c>
      <c r="AA1527" s="8" t="s">
        <v>23500</v>
      </c>
      <c r="AB1527" s="8" t="s">
        <v>16333</v>
      </c>
      <c r="AC1527" s="8"/>
      <c r="AD1527" s="8" t="s">
        <v>23337</v>
      </c>
      <c r="AE1527" s="8" t="s">
        <v>24018</v>
      </c>
      <c r="AF1527" s="8"/>
    </row>
    <row r="1528" spans="1:32" x14ac:dyDescent="0.2">
      <c r="A1528">
        <v>1</v>
      </c>
      <c r="B1528" s="1">
        <v>44613</v>
      </c>
      <c r="C1528" s="6" t="s">
        <v>24947</v>
      </c>
      <c r="E1528" t="s">
        <v>24948</v>
      </c>
      <c r="F1528" t="s">
        <v>23500</v>
      </c>
      <c r="G1528" t="s">
        <v>16131</v>
      </c>
      <c r="H1528" t="s">
        <v>22937</v>
      </c>
      <c r="M1528" t="s">
        <v>26</v>
      </c>
      <c r="N1528" s="9"/>
      <c r="O1528" s="9"/>
      <c r="P1528" s="9"/>
      <c r="Q1528" s="8" t="s">
        <v>24948</v>
      </c>
      <c r="R1528" s="8" t="s">
        <v>23500</v>
      </c>
      <c r="S1528" s="8" t="s">
        <v>24947</v>
      </c>
      <c r="T1528" s="8" t="s">
        <v>24947</v>
      </c>
      <c r="U1528" s="8" t="s">
        <v>24949</v>
      </c>
      <c r="V1528" s="8" t="s">
        <v>24950</v>
      </c>
      <c r="W1528" s="8" t="s">
        <v>24951</v>
      </c>
      <c r="X1528" s="8" t="s">
        <v>24952</v>
      </c>
      <c r="Y1528" s="8" t="s">
        <v>24953</v>
      </c>
      <c r="Z1528" s="8" t="s">
        <v>34</v>
      </c>
      <c r="AA1528" s="8" t="s">
        <v>23500</v>
      </c>
      <c r="AB1528" s="8" t="s">
        <v>16333</v>
      </c>
      <c r="AC1528" s="8"/>
      <c r="AD1528" s="8"/>
      <c r="AE1528" s="8" t="s">
        <v>24018</v>
      </c>
      <c r="AF1528" s="8"/>
    </row>
    <row r="1529" spans="1:32" x14ac:dyDescent="0.2">
      <c r="A1529">
        <v>1</v>
      </c>
      <c r="B1529" s="1">
        <v>44613</v>
      </c>
      <c r="C1529" s="6" t="s">
        <v>23585</v>
      </c>
      <c r="E1529" t="s">
        <v>24954</v>
      </c>
      <c r="F1529" t="s">
        <v>23500</v>
      </c>
      <c r="G1529" t="s">
        <v>16131</v>
      </c>
      <c r="H1529" t="s">
        <v>22937</v>
      </c>
      <c r="M1529" t="s">
        <v>26</v>
      </c>
      <c r="N1529" s="9"/>
      <c r="O1529" s="9"/>
      <c r="P1529" s="9"/>
      <c r="Q1529" s="8" t="s">
        <v>24955</v>
      </c>
      <c r="R1529" s="8" t="s">
        <v>23500</v>
      </c>
      <c r="S1529" s="8" t="s">
        <v>23585</v>
      </c>
      <c r="T1529" s="8" t="s">
        <v>23585</v>
      </c>
      <c r="U1529" s="8" t="s">
        <v>24956</v>
      </c>
      <c r="V1529" s="8" t="s">
        <v>24957</v>
      </c>
      <c r="W1529" s="8" t="s">
        <v>24958</v>
      </c>
      <c r="X1529" s="8" t="s">
        <v>24959</v>
      </c>
      <c r="Y1529" s="8" t="s">
        <v>24960</v>
      </c>
      <c r="Z1529" s="8" t="s">
        <v>34</v>
      </c>
      <c r="AA1529" s="8" t="s">
        <v>23500</v>
      </c>
      <c r="AB1529" s="8" t="s">
        <v>16333</v>
      </c>
      <c r="AC1529" s="8"/>
      <c r="AD1529" s="8"/>
      <c r="AE1529" s="8" t="s">
        <v>24018</v>
      </c>
      <c r="AF1529" s="8"/>
    </row>
    <row r="1530" spans="1:32" x14ac:dyDescent="0.2">
      <c r="A1530">
        <v>1</v>
      </c>
      <c r="B1530" s="1">
        <v>44613</v>
      </c>
      <c r="C1530" s="6" t="s">
        <v>24961</v>
      </c>
      <c r="E1530" t="s">
        <v>24962</v>
      </c>
      <c r="F1530" t="s">
        <v>23500</v>
      </c>
      <c r="G1530" t="s">
        <v>16131</v>
      </c>
      <c r="H1530" t="s">
        <v>22937</v>
      </c>
      <c r="M1530" t="s">
        <v>26</v>
      </c>
      <c r="N1530" s="9"/>
      <c r="O1530" s="9"/>
      <c r="P1530" s="9"/>
      <c r="Q1530" s="8" t="s">
        <v>24962</v>
      </c>
      <c r="R1530" s="8" t="s">
        <v>23500</v>
      </c>
      <c r="S1530" s="8" t="s">
        <v>24961</v>
      </c>
      <c r="T1530" s="8" t="s">
        <v>140</v>
      </c>
      <c r="U1530" s="8" t="s">
        <v>24963</v>
      </c>
      <c r="V1530" s="8" t="s">
        <v>24964</v>
      </c>
      <c r="W1530" s="8" t="s">
        <v>24965</v>
      </c>
      <c r="X1530" s="8" t="s">
        <v>24966</v>
      </c>
      <c r="Y1530" s="8" t="s">
        <v>24967</v>
      </c>
      <c r="Z1530" s="8" t="s">
        <v>34</v>
      </c>
      <c r="AA1530" s="8" t="s">
        <v>23500</v>
      </c>
      <c r="AB1530" s="8" t="s">
        <v>16333</v>
      </c>
      <c r="AC1530" s="8"/>
      <c r="AD1530" s="8" t="s">
        <v>18667</v>
      </c>
      <c r="AE1530" s="8" t="s">
        <v>24018</v>
      </c>
      <c r="AF1530" s="8"/>
    </row>
    <row r="1531" spans="1:32" x14ac:dyDescent="0.2">
      <c r="A1531">
        <v>1</v>
      </c>
      <c r="B1531" s="1">
        <v>44613</v>
      </c>
      <c r="C1531" s="6" t="s">
        <v>24543</v>
      </c>
      <c r="E1531" t="s">
        <v>24968</v>
      </c>
      <c r="F1531" t="s">
        <v>23500</v>
      </c>
      <c r="G1531" t="s">
        <v>16131</v>
      </c>
      <c r="H1531" t="s">
        <v>22937</v>
      </c>
      <c r="M1531" t="s">
        <v>26</v>
      </c>
      <c r="N1531" s="9"/>
      <c r="O1531" s="9"/>
      <c r="P1531" s="9"/>
      <c r="Q1531" s="8" t="s">
        <v>24968</v>
      </c>
      <c r="R1531" s="8" t="s">
        <v>23500</v>
      </c>
      <c r="S1531" s="8" t="s">
        <v>24543</v>
      </c>
      <c r="T1531" s="8" t="s">
        <v>140</v>
      </c>
      <c r="U1531" s="8" t="s">
        <v>24963</v>
      </c>
      <c r="V1531" s="8" t="s">
        <v>24964</v>
      </c>
      <c r="W1531" s="8" t="s">
        <v>24965</v>
      </c>
      <c r="X1531" s="8" t="s">
        <v>24969</v>
      </c>
      <c r="Y1531" s="8" t="s">
        <v>24970</v>
      </c>
      <c r="Z1531" s="8" t="s">
        <v>34</v>
      </c>
      <c r="AA1531" s="8" t="s">
        <v>23500</v>
      </c>
      <c r="AB1531" s="8" t="s">
        <v>16333</v>
      </c>
      <c r="AC1531" s="8"/>
      <c r="AD1531" s="8" t="s">
        <v>23337</v>
      </c>
      <c r="AE1531" s="8" t="s">
        <v>24018</v>
      </c>
      <c r="AF1531" s="8"/>
    </row>
    <row r="1532" spans="1:32" x14ac:dyDescent="0.2">
      <c r="A1532">
        <v>1</v>
      </c>
      <c r="B1532" s="1">
        <v>45117</v>
      </c>
      <c r="C1532" s="6">
        <v>1160072</v>
      </c>
      <c r="E1532" t="s">
        <v>24888</v>
      </c>
      <c r="F1532" t="s">
        <v>23500</v>
      </c>
      <c r="G1532" t="s">
        <v>16286</v>
      </c>
      <c r="H1532" t="s">
        <v>22921</v>
      </c>
      <c r="I1532" t="s">
        <v>22922</v>
      </c>
      <c r="M1532" t="s">
        <v>26</v>
      </c>
      <c r="N1532" s="9"/>
      <c r="O1532" s="9"/>
      <c r="P1532" s="9"/>
      <c r="Q1532" s="8" t="s">
        <v>24888</v>
      </c>
      <c r="R1532" s="8" t="s">
        <v>23500</v>
      </c>
      <c r="S1532" s="8" t="s">
        <v>24889</v>
      </c>
      <c r="T1532" s="8" t="s">
        <v>24889</v>
      </c>
      <c r="U1532" s="8" t="s">
        <v>24890</v>
      </c>
      <c r="V1532" s="8" t="s">
        <v>24891</v>
      </c>
      <c r="W1532" s="8" t="s">
        <v>24892</v>
      </c>
      <c r="X1532" s="8" t="s">
        <v>24971</v>
      </c>
      <c r="Y1532" s="8" t="s">
        <v>24972</v>
      </c>
      <c r="Z1532" s="8" t="s">
        <v>34</v>
      </c>
      <c r="AA1532" s="8" t="s">
        <v>23500</v>
      </c>
      <c r="AB1532" s="8" t="s">
        <v>16333</v>
      </c>
      <c r="AC1532" s="8"/>
      <c r="AD1532" s="8"/>
      <c r="AE1532" s="8" t="s">
        <v>22925</v>
      </c>
      <c r="AF1532" s="8"/>
    </row>
    <row r="1533" spans="1:32" x14ac:dyDescent="0.2">
      <c r="A1533">
        <v>1</v>
      </c>
      <c r="B1533" s="1">
        <v>45117</v>
      </c>
      <c r="C1533" s="6">
        <v>1157852</v>
      </c>
      <c r="E1533" t="s">
        <v>24973</v>
      </c>
      <c r="F1533" t="s">
        <v>23500</v>
      </c>
      <c r="G1533" t="s">
        <v>16286</v>
      </c>
      <c r="H1533" t="s">
        <v>22927</v>
      </c>
      <c r="I1533" t="s">
        <v>22574</v>
      </c>
      <c r="J1533" t="s">
        <v>22928</v>
      </c>
      <c r="M1533" t="s">
        <v>26</v>
      </c>
      <c r="N1533" s="9"/>
      <c r="O1533" s="9"/>
      <c r="P1533" s="9"/>
      <c r="Q1533" s="8" t="s">
        <v>24974</v>
      </c>
      <c r="R1533" s="8" t="s">
        <v>23500</v>
      </c>
      <c r="S1533" s="8" t="s">
        <v>24975</v>
      </c>
      <c r="T1533" s="8" t="s">
        <v>24975</v>
      </c>
      <c r="U1533" s="8" t="s">
        <v>24976</v>
      </c>
      <c r="V1533" s="8" t="s">
        <v>24977</v>
      </c>
      <c r="W1533" s="8" t="s">
        <v>24978</v>
      </c>
      <c r="X1533" s="8" t="s">
        <v>24979</v>
      </c>
      <c r="Y1533" s="8" t="s">
        <v>24980</v>
      </c>
      <c r="Z1533" s="8" t="s">
        <v>34</v>
      </c>
      <c r="AA1533" s="8" t="s">
        <v>23500</v>
      </c>
      <c r="AB1533" s="8" t="s">
        <v>16333</v>
      </c>
      <c r="AC1533" s="8" t="s">
        <v>22935</v>
      </c>
      <c r="AD1533" s="8"/>
      <c r="AE1533" s="8" t="s">
        <v>22936</v>
      </c>
      <c r="AF1533" s="8"/>
    </row>
    <row r="1534" spans="1:32" x14ac:dyDescent="0.2">
      <c r="A1534">
        <v>1</v>
      </c>
      <c r="B1534" s="1">
        <v>43861</v>
      </c>
      <c r="C1534" s="6">
        <v>1984</v>
      </c>
      <c r="E1534" t="s">
        <v>24981</v>
      </c>
      <c r="F1534" t="s">
        <v>23500</v>
      </c>
      <c r="G1534" t="s">
        <v>17563</v>
      </c>
      <c r="H1534" t="s">
        <v>24982</v>
      </c>
      <c r="J1534" t="s">
        <v>17581</v>
      </c>
      <c r="K1534" s="2">
        <v>39901</v>
      </c>
      <c r="M1534" t="s">
        <v>26</v>
      </c>
      <c r="N1534" s="9"/>
      <c r="O1534" s="9"/>
      <c r="P1534" s="9"/>
      <c r="Q1534" s="8" t="s">
        <v>24981</v>
      </c>
      <c r="R1534" s="8" t="s">
        <v>23500</v>
      </c>
      <c r="S1534" s="8" t="s">
        <v>24983</v>
      </c>
      <c r="T1534" s="8" t="s">
        <v>24983</v>
      </c>
      <c r="U1534" s="8" t="s">
        <v>24984</v>
      </c>
      <c r="V1534" s="8" t="s">
        <v>24985</v>
      </c>
      <c r="W1534" s="8" t="s">
        <v>24986</v>
      </c>
      <c r="X1534" s="8" t="s">
        <v>24987</v>
      </c>
      <c r="Y1534" s="8" t="s">
        <v>24988</v>
      </c>
      <c r="Z1534" s="8" t="s">
        <v>34</v>
      </c>
      <c r="AA1534" s="8" t="s">
        <v>23500</v>
      </c>
      <c r="AB1534" s="8" t="s">
        <v>16333</v>
      </c>
      <c r="AC1534" s="8" t="s">
        <v>16107</v>
      </c>
      <c r="AD1534" s="8"/>
      <c r="AE1534" s="8" t="s">
        <v>24989</v>
      </c>
      <c r="AF1534" s="8" t="s">
        <v>343</v>
      </c>
    </row>
    <row r="1535" spans="1:32" x14ac:dyDescent="0.2">
      <c r="A1535">
        <v>1</v>
      </c>
      <c r="B1535" s="1">
        <v>43791</v>
      </c>
      <c r="C1535" s="6" t="s">
        <v>24461</v>
      </c>
      <c r="E1535" t="s">
        <v>24990</v>
      </c>
      <c r="F1535" t="s">
        <v>23500</v>
      </c>
      <c r="G1535" t="s">
        <v>16131</v>
      </c>
      <c r="H1535" t="s">
        <v>24991</v>
      </c>
      <c r="K1535" s="2">
        <v>12908</v>
      </c>
      <c r="M1535" t="s">
        <v>26</v>
      </c>
      <c r="N1535" s="9"/>
      <c r="O1535" s="9"/>
      <c r="P1535" s="9"/>
      <c r="Q1535" s="8" t="s">
        <v>24990</v>
      </c>
      <c r="R1535" s="8" t="s">
        <v>23500</v>
      </c>
      <c r="S1535" s="8" t="s">
        <v>24461</v>
      </c>
      <c r="T1535" s="8" t="s">
        <v>24461</v>
      </c>
      <c r="U1535" s="8" t="s">
        <v>24992</v>
      </c>
      <c r="V1535" s="8" t="s">
        <v>24993</v>
      </c>
      <c r="W1535" s="8" t="s">
        <v>24994</v>
      </c>
      <c r="X1535" s="8" t="s">
        <v>24995</v>
      </c>
      <c r="Y1535" s="8" t="s">
        <v>24996</v>
      </c>
      <c r="Z1535" s="8" t="s">
        <v>34</v>
      </c>
      <c r="AA1535" s="8" t="s">
        <v>23500</v>
      </c>
      <c r="AB1535" s="8" t="s">
        <v>16333</v>
      </c>
      <c r="AC1535" s="8"/>
      <c r="AD1535" s="8" t="s">
        <v>23337</v>
      </c>
      <c r="AE1535" s="8" t="s">
        <v>24997</v>
      </c>
      <c r="AF1535" s="8"/>
    </row>
    <row r="1536" spans="1:32" x14ac:dyDescent="0.2">
      <c r="A1536">
        <v>1</v>
      </c>
      <c r="B1536" s="1">
        <v>43791</v>
      </c>
      <c r="C1536" s="6" t="s">
        <v>24452</v>
      </c>
      <c r="E1536" t="s">
        <v>24998</v>
      </c>
      <c r="F1536" t="s">
        <v>23500</v>
      </c>
      <c r="G1536" t="s">
        <v>16131</v>
      </c>
      <c r="H1536" t="s">
        <v>24991</v>
      </c>
      <c r="K1536" s="2">
        <v>13623</v>
      </c>
      <c r="M1536" t="s">
        <v>26</v>
      </c>
      <c r="N1536" s="9"/>
      <c r="O1536" s="9"/>
      <c r="P1536" s="9"/>
      <c r="Q1536" s="8" t="s">
        <v>24999</v>
      </c>
      <c r="R1536" s="8" t="s">
        <v>23500</v>
      </c>
      <c r="S1536" s="8" t="s">
        <v>24452</v>
      </c>
      <c r="T1536" s="8" t="s">
        <v>24452</v>
      </c>
      <c r="U1536" s="8" t="s">
        <v>25000</v>
      </c>
      <c r="V1536" s="8" t="s">
        <v>25001</v>
      </c>
      <c r="W1536" s="8" t="s">
        <v>25002</v>
      </c>
      <c r="X1536" s="8" t="s">
        <v>25003</v>
      </c>
      <c r="Y1536" s="8" t="s">
        <v>25004</v>
      </c>
      <c r="Z1536" s="8" t="s">
        <v>34</v>
      </c>
      <c r="AA1536" s="8" t="s">
        <v>23500</v>
      </c>
      <c r="AB1536" s="8" t="s">
        <v>16333</v>
      </c>
      <c r="AC1536" s="8"/>
      <c r="AD1536" s="8" t="s">
        <v>23337</v>
      </c>
      <c r="AE1536" s="8" t="s">
        <v>24997</v>
      </c>
      <c r="AF1536" s="8"/>
    </row>
    <row r="1537" spans="1:32" x14ac:dyDescent="0.2">
      <c r="A1537">
        <v>1</v>
      </c>
      <c r="C1537" s="6" t="s">
        <v>25005</v>
      </c>
      <c r="E1537" t="s">
        <v>25006</v>
      </c>
      <c r="F1537" t="s">
        <v>23500</v>
      </c>
      <c r="G1537" t="s">
        <v>16882</v>
      </c>
      <c r="H1537" t="s">
        <v>25007</v>
      </c>
      <c r="K1537" s="2">
        <v>7854</v>
      </c>
      <c r="M1537" t="s">
        <v>26</v>
      </c>
      <c r="N1537" s="9">
        <v>125</v>
      </c>
      <c r="O1537" s="9"/>
      <c r="P1537" s="9"/>
      <c r="Q1537" s="8" t="s">
        <v>25008</v>
      </c>
      <c r="R1537" s="8" t="s">
        <v>23500</v>
      </c>
      <c r="S1537" s="8" t="s">
        <v>25005</v>
      </c>
      <c r="T1537" s="8" t="s">
        <v>140</v>
      </c>
      <c r="U1537" s="8" t="s">
        <v>25009</v>
      </c>
      <c r="V1537" s="8" t="s">
        <v>25010</v>
      </c>
      <c r="W1537" s="8" t="s">
        <v>25011</v>
      </c>
      <c r="X1537" s="8" t="s">
        <v>25012</v>
      </c>
      <c r="Y1537" s="8" t="s">
        <v>25013</v>
      </c>
      <c r="Z1537" s="8" t="s">
        <v>34</v>
      </c>
      <c r="AA1537" s="8" t="s">
        <v>23500</v>
      </c>
      <c r="AB1537" s="8" t="s">
        <v>16333</v>
      </c>
      <c r="AC1537" s="8"/>
      <c r="AD1537" s="8" t="s">
        <v>23337</v>
      </c>
      <c r="AE1537" s="8" t="s">
        <v>25014</v>
      </c>
      <c r="AF1537" s="8"/>
    </row>
    <row r="1538" spans="1:32" x14ac:dyDescent="0.2">
      <c r="A1538">
        <v>1</v>
      </c>
      <c r="C1538" s="6" t="s">
        <v>25015</v>
      </c>
      <c r="E1538" t="s">
        <v>25016</v>
      </c>
      <c r="F1538" t="s">
        <v>23500</v>
      </c>
      <c r="G1538" t="s">
        <v>16882</v>
      </c>
      <c r="H1538" t="s">
        <v>25007</v>
      </c>
      <c r="K1538" s="2">
        <v>7854</v>
      </c>
      <c r="M1538" t="s">
        <v>26</v>
      </c>
      <c r="N1538" s="9">
        <v>125</v>
      </c>
      <c r="O1538" s="9"/>
      <c r="P1538" s="9"/>
      <c r="Q1538" s="8" t="s">
        <v>25017</v>
      </c>
      <c r="R1538" s="8" t="s">
        <v>23500</v>
      </c>
      <c r="S1538" s="8" t="s">
        <v>25015</v>
      </c>
      <c r="T1538" s="8" t="s">
        <v>140</v>
      </c>
      <c r="U1538" s="8" t="s">
        <v>25009</v>
      </c>
      <c r="V1538" s="8" t="s">
        <v>25010</v>
      </c>
      <c r="W1538" s="8" t="s">
        <v>25011</v>
      </c>
      <c r="X1538" s="8" t="s">
        <v>25018</v>
      </c>
      <c r="Y1538" s="8" t="s">
        <v>25019</v>
      </c>
      <c r="Z1538" s="8" t="s">
        <v>34</v>
      </c>
      <c r="AA1538" s="8" t="s">
        <v>23500</v>
      </c>
      <c r="AB1538" s="8" t="s">
        <v>16333</v>
      </c>
      <c r="AC1538" s="8"/>
      <c r="AD1538" s="8" t="s">
        <v>18667</v>
      </c>
      <c r="AE1538" s="8" t="s">
        <v>25014</v>
      </c>
      <c r="AF1538" s="8"/>
    </row>
    <row r="1539" spans="1:32" x14ac:dyDescent="0.2">
      <c r="A1539">
        <v>1</v>
      </c>
      <c r="B1539" s="1">
        <v>44148</v>
      </c>
      <c r="C1539" s="6" t="s">
        <v>25020</v>
      </c>
      <c r="E1539" t="s">
        <v>25006</v>
      </c>
      <c r="F1539" t="s">
        <v>23500</v>
      </c>
      <c r="G1539" t="s">
        <v>16891</v>
      </c>
      <c r="H1539" t="s">
        <v>17472</v>
      </c>
      <c r="M1539" t="s">
        <v>26</v>
      </c>
      <c r="N1539" s="9">
        <v>125</v>
      </c>
      <c r="O1539" s="9"/>
      <c r="P1539" s="9"/>
      <c r="Q1539" s="8" t="s">
        <v>25008</v>
      </c>
      <c r="R1539" s="8" t="s">
        <v>23500</v>
      </c>
      <c r="S1539" s="8" t="s">
        <v>25020</v>
      </c>
      <c r="T1539" s="8" t="s">
        <v>140</v>
      </c>
      <c r="U1539" s="8" t="s">
        <v>25009</v>
      </c>
      <c r="V1539" s="8" t="s">
        <v>25010</v>
      </c>
      <c r="W1539" s="8" t="s">
        <v>25011</v>
      </c>
      <c r="X1539" s="8" t="s">
        <v>25021</v>
      </c>
      <c r="Y1539" s="8" t="s">
        <v>25022</v>
      </c>
      <c r="Z1539" s="8" t="s">
        <v>34</v>
      </c>
      <c r="AA1539" s="8" t="s">
        <v>23500</v>
      </c>
      <c r="AB1539" s="8" t="s">
        <v>16333</v>
      </c>
      <c r="AC1539" s="8"/>
      <c r="AD1539" s="8" t="s">
        <v>23337</v>
      </c>
      <c r="AE1539" s="8" t="s">
        <v>25023</v>
      </c>
      <c r="AF1539" s="8"/>
    </row>
    <row r="1540" spans="1:32" x14ac:dyDescent="0.2">
      <c r="A1540">
        <v>1</v>
      </c>
      <c r="B1540" s="1">
        <v>44148</v>
      </c>
      <c r="C1540" s="6" t="s">
        <v>25024</v>
      </c>
      <c r="E1540" t="s">
        <v>25016</v>
      </c>
      <c r="F1540" t="s">
        <v>23500</v>
      </c>
      <c r="G1540" t="s">
        <v>16891</v>
      </c>
      <c r="H1540" t="s">
        <v>17472</v>
      </c>
      <c r="M1540" t="s">
        <v>26</v>
      </c>
      <c r="N1540" s="9">
        <v>125</v>
      </c>
      <c r="O1540" s="9"/>
      <c r="P1540" s="9"/>
      <c r="Q1540" s="8" t="s">
        <v>25017</v>
      </c>
      <c r="R1540" s="8" t="s">
        <v>23500</v>
      </c>
      <c r="S1540" s="8" t="s">
        <v>25024</v>
      </c>
      <c r="T1540" s="8" t="s">
        <v>140</v>
      </c>
      <c r="U1540" s="8" t="s">
        <v>25009</v>
      </c>
      <c r="V1540" s="8" t="s">
        <v>25010</v>
      </c>
      <c r="W1540" s="8" t="s">
        <v>25011</v>
      </c>
      <c r="X1540" s="8" t="s">
        <v>25025</v>
      </c>
      <c r="Y1540" s="8" t="s">
        <v>25026</v>
      </c>
      <c r="Z1540" s="8" t="s">
        <v>34</v>
      </c>
      <c r="AA1540" s="8" t="s">
        <v>23500</v>
      </c>
      <c r="AB1540" s="8" t="s">
        <v>16333</v>
      </c>
      <c r="AC1540" s="8"/>
      <c r="AD1540" s="8" t="s">
        <v>18667</v>
      </c>
      <c r="AE1540" s="8" t="s">
        <v>25023</v>
      </c>
      <c r="AF1540" s="8"/>
    </row>
    <row r="1541" spans="1:32" x14ac:dyDescent="0.2">
      <c r="A1541">
        <v>1</v>
      </c>
      <c r="B1541" s="1">
        <v>44156</v>
      </c>
      <c r="C1541" s="6" t="s">
        <v>25020</v>
      </c>
      <c r="E1541" t="s">
        <v>25006</v>
      </c>
      <c r="F1541" t="s">
        <v>23500</v>
      </c>
      <c r="G1541" t="s">
        <v>16882</v>
      </c>
      <c r="H1541" t="s">
        <v>17919</v>
      </c>
      <c r="M1541" t="s">
        <v>26</v>
      </c>
      <c r="N1541" s="9">
        <v>125</v>
      </c>
      <c r="O1541" s="9"/>
      <c r="P1541" s="9"/>
      <c r="Q1541" s="8" t="s">
        <v>25008</v>
      </c>
      <c r="R1541" s="8" t="s">
        <v>23500</v>
      </c>
      <c r="S1541" s="8" t="s">
        <v>25020</v>
      </c>
      <c r="T1541" s="8" t="s">
        <v>140</v>
      </c>
      <c r="U1541" s="8" t="s">
        <v>25009</v>
      </c>
      <c r="V1541" s="8" t="s">
        <v>25010</v>
      </c>
      <c r="W1541" s="8" t="s">
        <v>25011</v>
      </c>
      <c r="X1541" s="8" t="s">
        <v>25027</v>
      </c>
      <c r="Y1541" s="8" t="s">
        <v>25028</v>
      </c>
      <c r="Z1541" s="8" t="s">
        <v>34</v>
      </c>
      <c r="AA1541" s="8" t="s">
        <v>23500</v>
      </c>
      <c r="AB1541" s="8" t="s">
        <v>16333</v>
      </c>
      <c r="AC1541" s="8"/>
      <c r="AD1541" s="8" t="s">
        <v>23337</v>
      </c>
      <c r="AE1541" s="8" t="s">
        <v>25029</v>
      </c>
      <c r="AF1541" s="8"/>
    </row>
    <row r="1542" spans="1:32" x14ac:dyDescent="0.2">
      <c r="A1542">
        <v>1</v>
      </c>
      <c r="B1542" s="1">
        <v>44156</v>
      </c>
      <c r="C1542" s="6" t="s">
        <v>25024</v>
      </c>
      <c r="E1542" t="s">
        <v>25016</v>
      </c>
      <c r="F1542" t="s">
        <v>23500</v>
      </c>
      <c r="G1542" t="s">
        <v>16882</v>
      </c>
      <c r="H1542" t="s">
        <v>17919</v>
      </c>
      <c r="M1542" t="s">
        <v>26</v>
      </c>
      <c r="N1542" s="9">
        <v>125</v>
      </c>
      <c r="O1542" s="9"/>
      <c r="P1542" s="9"/>
      <c r="Q1542" s="8" t="s">
        <v>25017</v>
      </c>
      <c r="R1542" s="8" t="s">
        <v>23500</v>
      </c>
      <c r="S1542" s="8" t="s">
        <v>25024</v>
      </c>
      <c r="T1542" s="8" t="s">
        <v>140</v>
      </c>
      <c r="U1542" s="8" t="s">
        <v>25009</v>
      </c>
      <c r="V1542" s="8" t="s">
        <v>25010</v>
      </c>
      <c r="W1542" s="8" t="s">
        <v>25011</v>
      </c>
      <c r="X1542" s="8" t="s">
        <v>25030</v>
      </c>
      <c r="Y1542" s="8" t="s">
        <v>25031</v>
      </c>
      <c r="Z1542" s="8" t="s">
        <v>34</v>
      </c>
      <c r="AA1542" s="8" t="s">
        <v>23500</v>
      </c>
      <c r="AB1542" s="8" t="s">
        <v>16333</v>
      </c>
      <c r="AC1542" s="8"/>
      <c r="AD1542" s="8" t="s">
        <v>18667</v>
      </c>
      <c r="AE1542" s="8" t="s">
        <v>25029</v>
      </c>
      <c r="AF1542" s="8"/>
    </row>
    <row r="1543" spans="1:32" x14ac:dyDescent="0.2">
      <c r="A1543">
        <v>1</v>
      </c>
      <c r="B1543" s="1">
        <v>44156</v>
      </c>
      <c r="C1543" s="6" t="s">
        <v>25020</v>
      </c>
      <c r="E1543" t="s">
        <v>25006</v>
      </c>
      <c r="F1543" t="s">
        <v>23500</v>
      </c>
      <c r="G1543" t="s">
        <v>16882</v>
      </c>
      <c r="H1543" t="s">
        <v>17919</v>
      </c>
      <c r="M1543" t="s">
        <v>26</v>
      </c>
      <c r="N1543" s="9">
        <v>125</v>
      </c>
      <c r="O1543" s="9"/>
      <c r="P1543" s="9"/>
      <c r="Q1543" s="8" t="s">
        <v>25008</v>
      </c>
      <c r="R1543" s="8" t="s">
        <v>23500</v>
      </c>
      <c r="S1543" s="8" t="s">
        <v>25020</v>
      </c>
      <c r="T1543" s="8" t="s">
        <v>140</v>
      </c>
      <c r="U1543" s="8" t="s">
        <v>25009</v>
      </c>
      <c r="V1543" s="8" t="s">
        <v>25010</v>
      </c>
      <c r="W1543" s="8" t="s">
        <v>25011</v>
      </c>
      <c r="X1543" s="8" t="s">
        <v>25027</v>
      </c>
      <c r="Y1543" s="8" t="s">
        <v>25028</v>
      </c>
      <c r="Z1543" s="8" t="s">
        <v>34</v>
      </c>
      <c r="AA1543" s="8" t="s">
        <v>23500</v>
      </c>
      <c r="AB1543" s="8" t="s">
        <v>16333</v>
      </c>
      <c r="AC1543" s="8"/>
      <c r="AD1543" s="8" t="s">
        <v>23337</v>
      </c>
      <c r="AE1543" s="8" t="s">
        <v>25029</v>
      </c>
      <c r="AF1543" s="8"/>
    </row>
    <row r="1544" spans="1:32" x14ac:dyDescent="0.2">
      <c r="A1544">
        <v>1</v>
      </c>
      <c r="B1544" s="1">
        <v>44156</v>
      </c>
      <c r="C1544" s="6" t="s">
        <v>25024</v>
      </c>
      <c r="E1544" t="s">
        <v>25016</v>
      </c>
      <c r="F1544" t="s">
        <v>23500</v>
      </c>
      <c r="G1544" t="s">
        <v>16882</v>
      </c>
      <c r="H1544" t="s">
        <v>17919</v>
      </c>
      <c r="M1544" t="s">
        <v>26</v>
      </c>
      <c r="N1544" s="9">
        <v>125</v>
      </c>
      <c r="O1544" s="9"/>
      <c r="P1544" s="9"/>
      <c r="Q1544" s="8" t="s">
        <v>25017</v>
      </c>
      <c r="R1544" s="8" t="s">
        <v>23500</v>
      </c>
      <c r="S1544" s="8" t="s">
        <v>25024</v>
      </c>
      <c r="T1544" s="8" t="s">
        <v>140</v>
      </c>
      <c r="U1544" s="8" t="s">
        <v>25009</v>
      </c>
      <c r="V1544" s="8" t="s">
        <v>25010</v>
      </c>
      <c r="W1544" s="8" t="s">
        <v>25011</v>
      </c>
      <c r="X1544" s="8" t="s">
        <v>25030</v>
      </c>
      <c r="Y1544" s="8" t="s">
        <v>25031</v>
      </c>
      <c r="Z1544" s="8" t="s">
        <v>34</v>
      </c>
      <c r="AA1544" s="8" t="s">
        <v>23500</v>
      </c>
      <c r="AB1544" s="8" t="s">
        <v>16333</v>
      </c>
      <c r="AC1544" s="8"/>
      <c r="AD1544" s="8" t="s">
        <v>18667</v>
      </c>
      <c r="AE1544" s="8" t="s">
        <v>25029</v>
      </c>
      <c r="AF1544" s="8"/>
    </row>
    <row r="1545" spans="1:32" x14ac:dyDescent="0.2">
      <c r="A1545">
        <v>1</v>
      </c>
      <c r="B1545" s="1">
        <v>44156</v>
      </c>
      <c r="C1545" s="6" t="s">
        <v>25020</v>
      </c>
      <c r="E1545" t="s">
        <v>25006</v>
      </c>
      <c r="F1545" t="s">
        <v>23500</v>
      </c>
      <c r="G1545" t="s">
        <v>16687</v>
      </c>
      <c r="H1545" t="s">
        <v>17677</v>
      </c>
      <c r="M1545" t="s">
        <v>26</v>
      </c>
      <c r="N1545" s="9">
        <v>125</v>
      </c>
      <c r="O1545" s="9"/>
      <c r="P1545" s="9"/>
      <c r="Q1545" s="8" t="s">
        <v>25008</v>
      </c>
      <c r="R1545" s="8" t="s">
        <v>23500</v>
      </c>
      <c r="S1545" s="8" t="s">
        <v>25020</v>
      </c>
      <c r="T1545" s="8" t="s">
        <v>140</v>
      </c>
      <c r="U1545" s="8" t="s">
        <v>25009</v>
      </c>
      <c r="V1545" s="8" t="s">
        <v>25010</v>
      </c>
      <c r="W1545" s="8" t="s">
        <v>25011</v>
      </c>
      <c r="X1545" s="8" t="s">
        <v>25032</v>
      </c>
      <c r="Y1545" s="8" t="s">
        <v>25033</v>
      </c>
      <c r="Z1545" s="8" t="s">
        <v>34</v>
      </c>
      <c r="AA1545" s="8" t="s">
        <v>23500</v>
      </c>
      <c r="AB1545" s="8" t="s">
        <v>16333</v>
      </c>
      <c r="AC1545" s="8"/>
      <c r="AD1545" s="8" t="s">
        <v>23337</v>
      </c>
      <c r="AE1545" s="8" t="s">
        <v>17863</v>
      </c>
      <c r="AF1545" s="8"/>
    </row>
    <row r="1546" spans="1:32" x14ac:dyDescent="0.2">
      <c r="A1546">
        <v>1</v>
      </c>
      <c r="B1546" s="1">
        <v>44156</v>
      </c>
      <c r="C1546" s="6" t="s">
        <v>25024</v>
      </c>
      <c r="E1546" t="s">
        <v>25016</v>
      </c>
      <c r="F1546" t="s">
        <v>23500</v>
      </c>
      <c r="G1546" t="s">
        <v>16687</v>
      </c>
      <c r="H1546" t="s">
        <v>17677</v>
      </c>
      <c r="M1546" t="s">
        <v>26</v>
      </c>
      <c r="N1546" s="9">
        <v>125</v>
      </c>
      <c r="O1546" s="9"/>
      <c r="P1546" s="9"/>
      <c r="Q1546" s="8" t="s">
        <v>25017</v>
      </c>
      <c r="R1546" s="8" t="s">
        <v>23500</v>
      </c>
      <c r="S1546" s="8" t="s">
        <v>25024</v>
      </c>
      <c r="T1546" s="8" t="s">
        <v>140</v>
      </c>
      <c r="U1546" s="8" t="s">
        <v>25009</v>
      </c>
      <c r="V1546" s="8" t="s">
        <v>25010</v>
      </c>
      <c r="W1546" s="8" t="s">
        <v>25011</v>
      </c>
      <c r="X1546" s="8" t="s">
        <v>25034</v>
      </c>
      <c r="Y1546" s="8" t="s">
        <v>25035</v>
      </c>
      <c r="Z1546" s="8" t="s">
        <v>34</v>
      </c>
      <c r="AA1546" s="8" t="s">
        <v>23500</v>
      </c>
      <c r="AB1546" s="8" t="s">
        <v>16333</v>
      </c>
      <c r="AC1546" s="8"/>
      <c r="AD1546" s="8" t="s">
        <v>18667</v>
      </c>
      <c r="AE1546" s="8" t="s">
        <v>17863</v>
      </c>
      <c r="AF1546" s="8"/>
    </row>
    <row r="1547" spans="1:32" x14ac:dyDescent="0.2">
      <c r="A1547">
        <v>1</v>
      </c>
      <c r="B1547" s="1">
        <v>44156</v>
      </c>
      <c r="C1547" s="6" t="s">
        <v>25020</v>
      </c>
      <c r="E1547" t="s">
        <v>25006</v>
      </c>
      <c r="F1547" t="s">
        <v>23500</v>
      </c>
      <c r="G1547" t="s">
        <v>16687</v>
      </c>
      <c r="H1547" t="s">
        <v>17677</v>
      </c>
      <c r="M1547" t="s">
        <v>26</v>
      </c>
      <c r="N1547" s="9">
        <v>125</v>
      </c>
      <c r="O1547" s="9"/>
      <c r="P1547" s="9"/>
      <c r="Q1547" s="8" t="s">
        <v>25008</v>
      </c>
      <c r="R1547" s="8" t="s">
        <v>23500</v>
      </c>
      <c r="S1547" s="8" t="s">
        <v>25020</v>
      </c>
      <c r="T1547" s="8" t="s">
        <v>140</v>
      </c>
      <c r="U1547" s="8" t="s">
        <v>25009</v>
      </c>
      <c r="V1547" s="8" t="s">
        <v>25010</v>
      </c>
      <c r="W1547" s="8" t="s">
        <v>25011</v>
      </c>
      <c r="X1547" s="8" t="s">
        <v>25032</v>
      </c>
      <c r="Y1547" s="8" t="s">
        <v>25033</v>
      </c>
      <c r="Z1547" s="8" t="s">
        <v>34</v>
      </c>
      <c r="AA1547" s="8" t="s">
        <v>23500</v>
      </c>
      <c r="AB1547" s="8" t="s">
        <v>16333</v>
      </c>
      <c r="AC1547" s="8"/>
      <c r="AD1547" s="8" t="s">
        <v>23337</v>
      </c>
      <c r="AE1547" s="8" t="s">
        <v>17863</v>
      </c>
      <c r="AF1547" s="8"/>
    </row>
    <row r="1548" spans="1:32" x14ac:dyDescent="0.2">
      <c r="A1548">
        <v>1</v>
      </c>
      <c r="B1548" s="1">
        <v>44156</v>
      </c>
      <c r="C1548" s="6" t="s">
        <v>25024</v>
      </c>
      <c r="E1548" t="s">
        <v>25016</v>
      </c>
      <c r="F1548" t="s">
        <v>23500</v>
      </c>
      <c r="G1548" t="s">
        <v>16687</v>
      </c>
      <c r="H1548" t="s">
        <v>17677</v>
      </c>
      <c r="M1548" t="s">
        <v>26</v>
      </c>
      <c r="N1548" s="9">
        <v>125</v>
      </c>
      <c r="O1548" s="9"/>
      <c r="P1548" s="9"/>
      <c r="Q1548" s="8" t="s">
        <v>25017</v>
      </c>
      <c r="R1548" s="8" t="s">
        <v>23500</v>
      </c>
      <c r="S1548" s="8" t="s">
        <v>25024</v>
      </c>
      <c r="T1548" s="8" t="s">
        <v>140</v>
      </c>
      <c r="U1548" s="8" t="s">
        <v>25009</v>
      </c>
      <c r="V1548" s="8" t="s">
        <v>25010</v>
      </c>
      <c r="W1548" s="8" t="s">
        <v>25011</v>
      </c>
      <c r="X1548" s="8" t="s">
        <v>25034</v>
      </c>
      <c r="Y1548" s="8" t="s">
        <v>25035</v>
      </c>
      <c r="Z1548" s="8" t="s">
        <v>34</v>
      </c>
      <c r="AA1548" s="8" t="s">
        <v>23500</v>
      </c>
      <c r="AB1548" s="8" t="s">
        <v>16333</v>
      </c>
      <c r="AC1548" s="8"/>
      <c r="AD1548" s="8" t="s">
        <v>18667</v>
      </c>
      <c r="AE1548" s="8" t="s">
        <v>17863</v>
      </c>
      <c r="AF1548" s="8"/>
    </row>
    <row r="1549" spans="1:32" x14ac:dyDescent="0.2">
      <c r="A1549">
        <v>1</v>
      </c>
      <c r="B1549" s="1">
        <v>44225</v>
      </c>
      <c r="C1549" s="6" t="s">
        <v>25036</v>
      </c>
      <c r="E1549" t="s">
        <v>25037</v>
      </c>
      <c r="F1549" t="s">
        <v>23500</v>
      </c>
      <c r="G1549" t="s">
        <v>16891</v>
      </c>
      <c r="H1549" t="s">
        <v>17472</v>
      </c>
      <c r="M1549" t="s">
        <v>26</v>
      </c>
      <c r="N1549" s="9">
        <v>160</v>
      </c>
      <c r="O1549" s="9"/>
      <c r="P1549" s="9"/>
      <c r="Q1549" s="8" t="s">
        <v>25038</v>
      </c>
      <c r="R1549" s="8" t="s">
        <v>23500</v>
      </c>
      <c r="S1549" s="8" t="s">
        <v>25036</v>
      </c>
      <c r="T1549" s="8" t="s">
        <v>25036</v>
      </c>
      <c r="U1549" s="8" t="s">
        <v>25039</v>
      </c>
      <c r="V1549" s="8" t="s">
        <v>25040</v>
      </c>
      <c r="W1549" s="8" t="s">
        <v>25041</v>
      </c>
      <c r="X1549" s="8" t="s">
        <v>25042</v>
      </c>
      <c r="Y1549" s="8" t="s">
        <v>25043</v>
      </c>
      <c r="Z1549" s="8" t="s">
        <v>34</v>
      </c>
      <c r="AA1549" s="8" t="s">
        <v>23500</v>
      </c>
      <c r="AB1549" s="8" t="s">
        <v>16333</v>
      </c>
      <c r="AC1549" s="8"/>
      <c r="AD1549" s="8" t="s">
        <v>23337</v>
      </c>
      <c r="AE1549" s="8" t="s">
        <v>25023</v>
      </c>
      <c r="AF1549" s="8"/>
    </row>
    <row r="1550" spans="1:32" x14ac:dyDescent="0.2">
      <c r="A1550">
        <v>1</v>
      </c>
      <c r="B1550" s="1">
        <v>44225</v>
      </c>
      <c r="C1550" s="6" t="s">
        <v>23518</v>
      </c>
      <c r="E1550" t="s">
        <v>25044</v>
      </c>
      <c r="F1550" t="s">
        <v>23500</v>
      </c>
      <c r="G1550" t="s">
        <v>16891</v>
      </c>
      <c r="H1550" t="s">
        <v>17472</v>
      </c>
      <c r="M1550" t="s">
        <v>26</v>
      </c>
      <c r="N1550" s="9">
        <v>95</v>
      </c>
      <c r="O1550" s="9"/>
      <c r="P1550" s="9"/>
      <c r="Q1550" s="8" t="s">
        <v>25045</v>
      </c>
      <c r="R1550" s="8" t="s">
        <v>23500</v>
      </c>
      <c r="S1550" s="8" t="s">
        <v>23518</v>
      </c>
      <c r="T1550" s="8" t="s">
        <v>23518</v>
      </c>
      <c r="U1550" s="8" t="s">
        <v>25046</v>
      </c>
      <c r="V1550" s="8" t="s">
        <v>25047</v>
      </c>
      <c r="W1550" s="8" t="s">
        <v>25048</v>
      </c>
      <c r="X1550" s="8" t="s">
        <v>25049</v>
      </c>
      <c r="Y1550" s="8" t="s">
        <v>25050</v>
      </c>
      <c r="Z1550" s="8" t="s">
        <v>34</v>
      </c>
      <c r="AA1550" s="8" t="s">
        <v>23500</v>
      </c>
      <c r="AB1550" s="8" t="s">
        <v>16333</v>
      </c>
      <c r="AC1550" s="8"/>
      <c r="AD1550" s="8"/>
      <c r="AE1550" s="8" t="s">
        <v>25023</v>
      </c>
      <c r="AF1550" s="8"/>
    </row>
    <row r="1551" spans="1:32" x14ac:dyDescent="0.2">
      <c r="A1551">
        <v>1</v>
      </c>
      <c r="B1551" s="1">
        <v>44225</v>
      </c>
      <c r="C1551" s="6">
        <v>29779</v>
      </c>
      <c r="E1551" t="s">
        <v>25051</v>
      </c>
      <c r="F1551" t="s">
        <v>23500</v>
      </c>
      <c r="G1551" t="s">
        <v>16891</v>
      </c>
      <c r="H1551" t="s">
        <v>17472</v>
      </c>
      <c r="M1551" t="s">
        <v>26</v>
      </c>
      <c r="N1551" s="9"/>
      <c r="O1551" s="9"/>
      <c r="P1551" s="9"/>
      <c r="Q1551" s="8" t="s">
        <v>25051</v>
      </c>
      <c r="R1551" s="8" t="s">
        <v>23500</v>
      </c>
      <c r="S1551" s="8" t="s">
        <v>23531</v>
      </c>
      <c r="T1551" s="8" t="s">
        <v>23531</v>
      </c>
      <c r="U1551" s="8" t="s">
        <v>25052</v>
      </c>
      <c r="V1551" s="8" t="s">
        <v>25053</v>
      </c>
      <c r="W1551" s="8" t="s">
        <v>25054</v>
      </c>
      <c r="X1551" s="8" t="s">
        <v>25055</v>
      </c>
      <c r="Y1551" s="8" t="s">
        <v>25056</v>
      </c>
      <c r="Z1551" s="8" t="s">
        <v>34</v>
      </c>
      <c r="AA1551" s="8" t="s">
        <v>23500</v>
      </c>
      <c r="AB1551" s="8" t="s">
        <v>16333</v>
      </c>
      <c r="AC1551" s="8"/>
      <c r="AD1551" s="8"/>
      <c r="AE1551" s="8" t="s">
        <v>25023</v>
      </c>
      <c r="AF1551" s="8"/>
    </row>
    <row r="1552" spans="1:32" x14ac:dyDescent="0.2">
      <c r="A1552">
        <v>1</v>
      </c>
      <c r="B1552" s="1">
        <v>44455</v>
      </c>
      <c r="C1552" s="6" t="s">
        <v>25057</v>
      </c>
      <c r="E1552" t="s">
        <v>25058</v>
      </c>
      <c r="F1552" t="s">
        <v>23500</v>
      </c>
      <c r="G1552" t="s">
        <v>16121</v>
      </c>
      <c r="H1552" t="s">
        <v>17699</v>
      </c>
      <c r="M1552" t="s">
        <v>26</v>
      </c>
      <c r="N1552" s="9">
        <v>160</v>
      </c>
      <c r="O1552" s="9">
        <v>100</v>
      </c>
      <c r="P1552" s="9">
        <v>85</v>
      </c>
      <c r="Q1552" s="8" t="s">
        <v>25059</v>
      </c>
      <c r="R1552" s="8" t="s">
        <v>23500</v>
      </c>
      <c r="S1552" s="8" t="s">
        <v>25057</v>
      </c>
      <c r="T1552" s="8" t="s">
        <v>25057</v>
      </c>
      <c r="U1552" s="8" t="s">
        <v>25059</v>
      </c>
      <c r="V1552" s="8" t="s">
        <v>25060</v>
      </c>
      <c r="W1552" s="8" t="s">
        <v>25061</v>
      </c>
      <c r="X1552" s="8" t="s">
        <v>25062</v>
      </c>
      <c r="Y1552" s="8" t="s">
        <v>25063</v>
      </c>
      <c r="Z1552" s="8" t="s">
        <v>52</v>
      </c>
      <c r="AA1552" s="8" t="s">
        <v>23500</v>
      </c>
      <c r="AB1552" s="8" t="s">
        <v>16333</v>
      </c>
      <c r="AC1552" s="8"/>
      <c r="AD1552" s="8" t="s">
        <v>18667</v>
      </c>
      <c r="AE1552" s="8" t="s">
        <v>25064</v>
      </c>
      <c r="AF1552" s="8"/>
    </row>
    <row r="1553" spans="1:32" x14ac:dyDescent="0.2">
      <c r="A1553">
        <v>1</v>
      </c>
      <c r="B1553" s="1">
        <v>44455</v>
      </c>
      <c r="C1553" s="6" t="s">
        <v>25036</v>
      </c>
      <c r="E1553" t="s">
        <v>25065</v>
      </c>
      <c r="F1553" t="s">
        <v>23500</v>
      </c>
      <c r="G1553" t="s">
        <v>16121</v>
      </c>
      <c r="H1553" t="s">
        <v>17699</v>
      </c>
      <c r="M1553" t="s">
        <v>26</v>
      </c>
      <c r="N1553" s="9">
        <v>160</v>
      </c>
      <c r="O1553" s="9">
        <v>100</v>
      </c>
      <c r="P1553" s="9">
        <v>85</v>
      </c>
      <c r="Q1553" s="8" t="s">
        <v>25066</v>
      </c>
      <c r="R1553" s="8" t="s">
        <v>23500</v>
      </c>
      <c r="S1553" s="8" t="s">
        <v>25036</v>
      </c>
      <c r="T1553" s="8" t="s">
        <v>140</v>
      </c>
      <c r="U1553" s="8" t="s">
        <v>25067</v>
      </c>
      <c r="V1553" s="8" t="s">
        <v>25068</v>
      </c>
      <c r="W1553" s="8" t="s">
        <v>25069</v>
      </c>
      <c r="X1553" s="8" t="s">
        <v>25070</v>
      </c>
      <c r="Y1553" s="8" t="s">
        <v>25071</v>
      </c>
      <c r="Z1553" s="8" t="s">
        <v>34</v>
      </c>
      <c r="AA1553" s="8" t="s">
        <v>23500</v>
      </c>
      <c r="AB1553" s="8" t="s">
        <v>16333</v>
      </c>
      <c r="AC1553" s="8"/>
      <c r="AD1553" s="8" t="s">
        <v>23337</v>
      </c>
      <c r="AE1553" s="8" t="s">
        <v>25064</v>
      </c>
      <c r="AF1553" s="8"/>
    </row>
    <row r="1554" spans="1:32" x14ac:dyDescent="0.2">
      <c r="A1554">
        <v>1</v>
      </c>
      <c r="B1554" s="1">
        <v>44455</v>
      </c>
      <c r="C1554" s="6" t="s">
        <v>25057</v>
      </c>
      <c r="E1554" t="s">
        <v>25072</v>
      </c>
      <c r="F1554" t="s">
        <v>23500</v>
      </c>
      <c r="G1554" t="s">
        <v>16131</v>
      </c>
      <c r="H1554" t="s">
        <v>18442</v>
      </c>
      <c r="M1554" t="s">
        <v>26</v>
      </c>
      <c r="N1554" s="9">
        <v>160</v>
      </c>
      <c r="O1554" s="9">
        <v>100</v>
      </c>
      <c r="P1554" s="9">
        <v>85</v>
      </c>
      <c r="Q1554" s="8" t="s">
        <v>25059</v>
      </c>
      <c r="R1554" s="8" t="s">
        <v>23500</v>
      </c>
      <c r="S1554" s="8" t="s">
        <v>25057</v>
      </c>
      <c r="T1554" s="8" t="s">
        <v>25057</v>
      </c>
      <c r="U1554" s="8" t="s">
        <v>25059</v>
      </c>
      <c r="V1554" s="8" t="s">
        <v>25060</v>
      </c>
      <c r="W1554" s="8" t="s">
        <v>25061</v>
      </c>
      <c r="X1554" s="8" t="s">
        <v>25073</v>
      </c>
      <c r="Y1554" s="8" t="s">
        <v>25074</v>
      </c>
      <c r="Z1554" s="8" t="s">
        <v>52</v>
      </c>
      <c r="AA1554" s="8" t="s">
        <v>23500</v>
      </c>
      <c r="AB1554" s="8" t="s">
        <v>16333</v>
      </c>
      <c r="AC1554" s="8"/>
      <c r="AD1554" s="8" t="s">
        <v>18667</v>
      </c>
      <c r="AE1554" s="8" t="s">
        <v>25075</v>
      </c>
      <c r="AF1554" s="8"/>
    </row>
    <row r="1555" spans="1:32" x14ac:dyDescent="0.2">
      <c r="A1555">
        <v>1</v>
      </c>
      <c r="B1555" s="1">
        <v>44455</v>
      </c>
      <c r="C1555" s="6" t="s">
        <v>25036</v>
      </c>
      <c r="E1555" t="s">
        <v>25076</v>
      </c>
      <c r="F1555" t="s">
        <v>23500</v>
      </c>
      <c r="G1555" t="s">
        <v>16131</v>
      </c>
      <c r="H1555" t="s">
        <v>18442</v>
      </c>
      <c r="M1555" t="s">
        <v>26</v>
      </c>
      <c r="N1555" s="9">
        <v>160</v>
      </c>
      <c r="O1555" s="9">
        <v>100</v>
      </c>
      <c r="P1555" s="9">
        <v>85</v>
      </c>
      <c r="Q1555" s="8" t="s">
        <v>25066</v>
      </c>
      <c r="R1555" s="8" t="s">
        <v>23500</v>
      </c>
      <c r="S1555" s="8" t="s">
        <v>25036</v>
      </c>
      <c r="T1555" s="8" t="s">
        <v>140</v>
      </c>
      <c r="U1555" s="8" t="s">
        <v>25067</v>
      </c>
      <c r="V1555" s="8" t="s">
        <v>25068</v>
      </c>
      <c r="W1555" s="8" t="s">
        <v>25069</v>
      </c>
      <c r="X1555" s="8" t="s">
        <v>25077</v>
      </c>
      <c r="Y1555" s="8" t="s">
        <v>25078</v>
      </c>
      <c r="Z1555" s="8" t="s">
        <v>34</v>
      </c>
      <c r="AA1555" s="8" t="s">
        <v>23500</v>
      </c>
      <c r="AB1555" s="8" t="s">
        <v>16333</v>
      </c>
      <c r="AC1555" s="8"/>
      <c r="AD1555" s="8" t="s">
        <v>23337</v>
      </c>
      <c r="AE1555" s="8" t="s">
        <v>25075</v>
      </c>
      <c r="AF1555" s="8"/>
    </row>
    <row r="1556" spans="1:32" x14ac:dyDescent="0.2">
      <c r="A1556">
        <v>1</v>
      </c>
      <c r="B1556" s="1">
        <v>44148</v>
      </c>
      <c r="C1556" s="6" t="s">
        <v>25079</v>
      </c>
      <c r="E1556" t="s">
        <v>25065</v>
      </c>
      <c r="F1556" t="s">
        <v>23500</v>
      </c>
      <c r="G1556" t="s">
        <v>16891</v>
      </c>
      <c r="H1556" t="s">
        <v>25080</v>
      </c>
      <c r="M1556" t="s">
        <v>26</v>
      </c>
      <c r="N1556" s="9">
        <v>160</v>
      </c>
      <c r="O1556" s="9">
        <v>100</v>
      </c>
      <c r="P1556" s="9">
        <v>85</v>
      </c>
      <c r="Q1556" s="8" t="s">
        <v>25066</v>
      </c>
      <c r="R1556" s="8" t="s">
        <v>23500</v>
      </c>
      <c r="S1556" s="8" t="s">
        <v>25079</v>
      </c>
      <c r="T1556" s="8" t="s">
        <v>140</v>
      </c>
      <c r="U1556" s="8" t="s">
        <v>25067</v>
      </c>
      <c r="V1556" s="8" t="s">
        <v>25068</v>
      </c>
      <c r="W1556" s="8" t="s">
        <v>25069</v>
      </c>
      <c r="X1556" s="8" t="s">
        <v>25081</v>
      </c>
      <c r="Y1556" s="8" t="s">
        <v>25082</v>
      </c>
      <c r="Z1556" s="8" t="s">
        <v>34</v>
      </c>
      <c r="AA1556" s="8" t="s">
        <v>23500</v>
      </c>
      <c r="AB1556" s="8" t="s">
        <v>16333</v>
      </c>
      <c r="AC1556" s="8"/>
      <c r="AD1556" s="8" t="s">
        <v>23337</v>
      </c>
      <c r="AE1556" s="8" t="s">
        <v>25083</v>
      </c>
      <c r="AF1556" s="8"/>
    </row>
    <row r="1557" spans="1:32" x14ac:dyDescent="0.2">
      <c r="A1557">
        <v>1</v>
      </c>
      <c r="B1557" s="1">
        <v>44148</v>
      </c>
      <c r="C1557" s="6" t="s">
        <v>25084</v>
      </c>
      <c r="E1557" t="s">
        <v>25058</v>
      </c>
      <c r="F1557" t="s">
        <v>23500</v>
      </c>
      <c r="G1557" t="s">
        <v>16891</v>
      </c>
      <c r="H1557" t="s">
        <v>25080</v>
      </c>
      <c r="M1557" t="s">
        <v>26</v>
      </c>
      <c r="N1557" s="9">
        <v>160</v>
      </c>
      <c r="O1557" s="9">
        <v>100</v>
      </c>
      <c r="P1557" s="9">
        <v>85</v>
      </c>
      <c r="Q1557" s="8" t="s">
        <v>25059</v>
      </c>
      <c r="R1557" s="8" t="s">
        <v>23500</v>
      </c>
      <c r="S1557" s="8" t="s">
        <v>25084</v>
      </c>
      <c r="T1557" s="8" t="s">
        <v>140</v>
      </c>
      <c r="U1557" s="8" t="s">
        <v>25067</v>
      </c>
      <c r="V1557" s="8" t="s">
        <v>25068</v>
      </c>
      <c r="W1557" s="8" t="s">
        <v>25069</v>
      </c>
      <c r="X1557" s="8" t="s">
        <v>25085</v>
      </c>
      <c r="Y1557" s="8" t="s">
        <v>25086</v>
      </c>
      <c r="Z1557" s="8" t="s">
        <v>34</v>
      </c>
      <c r="AA1557" s="8" t="s">
        <v>23500</v>
      </c>
      <c r="AB1557" s="8" t="s">
        <v>16333</v>
      </c>
      <c r="AC1557" s="8"/>
      <c r="AD1557" s="8" t="s">
        <v>18667</v>
      </c>
      <c r="AE1557" s="8" t="s">
        <v>25083</v>
      </c>
      <c r="AF1557" s="8"/>
    </row>
    <row r="1558" spans="1:32" x14ac:dyDescent="0.2">
      <c r="A1558">
        <v>1</v>
      </c>
      <c r="B1558" s="1">
        <v>44148</v>
      </c>
      <c r="C1558" s="6" t="s">
        <v>25087</v>
      </c>
      <c r="E1558" t="s">
        <v>25088</v>
      </c>
      <c r="F1558" t="s">
        <v>23500</v>
      </c>
      <c r="G1558" t="s">
        <v>16891</v>
      </c>
      <c r="H1558" t="s">
        <v>25080</v>
      </c>
      <c r="M1558" t="s">
        <v>26</v>
      </c>
      <c r="N1558" s="9"/>
      <c r="O1558" s="9"/>
      <c r="P1558" s="9"/>
      <c r="Q1558" s="8" t="s">
        <v>25088</v>
      </c>
      <c r="R1558" s="8" t="s">
        <v>23500</v>
      </c>
      <c r="S1558" s="8" t="s">
        <v>25087</v>
      </c>
      <c r="T1558" s="8" t="s">
        <v>140</v>
      </c>
      <c r="U1558" s="8" t="s">
        <v>25088</v>
      </c>
      <c r="V1558" s="8" t="s">
        <v>25089</v>
      </c>
      <c r="W1558" s="8" t="s">
        <v>25090</v>
      </c>
      <c r="X1558" s="8" t="s">
        <v>25091</v>
      </c>
      <c r="Y1558" s="8" t="s">
        <v>25092</v>
      </c>
      <c r="Z1558" s="8" t="s">
        <v>34</v>
      </c>
      <c r="AA1558" s="8" t="s">
        <v>23500</v>
      </c>
      <c r="AB1558" s="8" t="s">
        <v>16333</v>
      </c>
      <c r="AC1558" s="8"/>
      <c r="AD1558" s="8"/>
      <c r="AE1558" s="8" t="s">
        <v>25083</v>
      </c>
      <c r="AF1558" s="8"/>
    </row>
    <row r="1559" spans="1:32" x14ac:dyDescent="0.2">
      <c r="A1559">
        <v>1</v>
      </c>
      <c r="B1559" s="1">
        <v>44029</v>
      </c>
      <c r="C1559" s="6" t="s">
        <v>25079</v>
      </c>
      <c r="E1559" t="s">
        <v>25093</v>
      </c>
      <c r="F1559" t="s">
        <v>23500</v>
      </c>
      <c r="G1559" t="s">
        <v>16882</v>
      </c>
      <c r="H1559" t="s">
        <v>25007</v>
      </c>
      <c r="K1559" s="2">
        <v>9065</v>
      </c>
      <c r="M1559" t="s">
        <v>26</v>
      </c>
      <c r="N1559" s="9">
        <v>160</v>
      </c>
      <c r="O1559" s="9"/>
      <c r="P1559" s="9"/>
      <c r="Q1559" s="8" t="s">
        <v>25008</v>
      </c>
      <c r="R1559" s="8" t="s">
        <v>23500</v>
      </c>
      <c r="S1559" s="8" t="s">
        <v>25079</v>
      </c>
      <c r="T1559" s="8" t="s">
        <v>140</v>
      </c>
      <c r="U1559" s="8" t="s">
        <v>25009</v>
      </c>
      <c r="V1559" s="8" t="s">
        <v>25010</v>
      </c>
      <c r="W1559" s="8" t="s">
        <v>25011</v>
      </c>
      <c r="X1559" s="8" t="s">
        <v>25094</v>
      </c>
      <c r="Y1559" s="8" t="s">
        <v>25095</v>
      </c>
      <c r="Z1559" s="8" t="s">
        <v>34</v>
      </c>
      <c r="AA1559" s="8" t="s">
        <v>23500</v>
      </c>
      <c r="AB1559" s="8" t="s">
        <v>16333</v>
      </c>
      <c r="AC1559" s="8"/>
      <c r="AD1559" s="8" t="s">
        <v>23337</v>
      </c>
      <c r="AE1559" s="8" t="s">
        <v>25014</v>
      </c>
      <c r="AF1559" s="8"/>
    </row>
    <row r="1560" spans="1:32" x14ac:dyDescent="0.2">
      <c r="A1560">
        <v>1</v>
      </c>
      <c r="B1560" s="1">
        <v>44029</v>
      </c>
      <c r="C1560" s="6" t="s">
        <v>25084</v>
      </c>
      <c r="E1560" t="s">
        <v>25096</v>
      </c>
      <c r="F1560" t="s">
        <v>23500</v>
      </c>
      <c r="G1560" t="s">
        <v>16882</v>
      </c>
      <c r="H1560" t="s">
        <v>25007</v>
      </c>
      <c r="K1560" s="2">
        <v>9065</v>
      </c>
      <c r="M1560" t="s">
        <v>26</v>
      </c>
      <c r="N1560" s="9">
        <v>160</v>
      </c>
      <c r="O1560" s="9"/>
      <c r="P1560" s="9"/>
      <c r="Q1560" s="8" t="s">
        <v>25017</v>
      </c>
      <c r="R1560" s="8" t="s">
        <v>23500</v>
      </c>
      <c r="S1560" s="8" t="s">
        <v>25084</v>
      </c>
      <c r="T1560" s="8" t="s">
        <v>140</v>
      </c>
      <c r="U1560" s="8" t="s">
        <v>25009</v>
      </c>
      <c r="V1560" s="8" t="s">
        <v>25010</v>
      </c>
      <c r="W1560" s="8" t="s">
        <v>25011</v>
      </c>
      <c r="X1560" s="8" t="s">
        <v>25097</v>
      </c>
      <c r="Y1560" s="8" t="s">
        <v>25098</v>
      </c>
      <c r="Z1560" s="8" t="s">
        <v>34</v>
      </c>
      <c r="AA1560" s="8" t="s">
        <v>23500</v>
      </c>
      <c r="AB1560" s="8" t="s">
        <v>16333</v>
      </c>
      <c r="AC1560" s="8"/>
      <c r="AD1560" s="8" t="s">
        <v>18667</v>
      </c>
      <c r="AE1560" s="8" t="s">
        <v>25014</v>
      </c>
      <c r="AF1560" s="8"/>
    </row>
    <row r="1561" spans="1:32" x14ac:dyDescent="0.2">
      <c r="A1561">
        <v>1</v>
      </c>
      <c r="B1561" s="1">
        <v>44029</v>
      </c>
      <c r="C1561" s="6" t="s">
        <v>25099</v>
      </c>
      <c r="E1561" t="s">
        <v>25100</v>
      </c>
      <c r="F1561" t="s">
        <v>23500</v>
      </c>
      <c r="G1561" t="s">
        <v>16882</v>
      </c>
      <c r="H1561" t="s">
        <v>25007</v>
      </c>
      <c r="K1561" s="2">
        <v>3556</v>
      </c>
      <c r="M1561" t="s">
        <v>26</v>
      </c>
      <c r="N1561" s="9">
        <v>100</v>
      </c>
      <c r="O1561" s="9">
        <v>100</v>
      </c>
      <c r="P1561" s="9"/>
      <c r="Q1561" s="8" t="s">
        <v>25101</v>
      </c>
      <c r="R1561" s="8" t="s">
        <v>23500</v>
      </c>
      <c r="S1561" s="8" t="s">
        <v>25099</v>
      </c>
      <c r="T1561" s="8" t="s">
        <v>140</v>
      </c>
      <c r="U1561" s="8" t="s">
        <v>25101</v>
      </c>
      <c r="V1561" s="8" t="s">
        <v>25102</v>
      </c>
      <c r="W1561" s="8" t="s">
        <v>25103</v>
      </c>
      <c r="X1561" s="8" t="s">
        <v>25104</v>
      </c>
      <c r="Y1561" s="8" t="s">
        <v>25105</v>
      </c>
      <c r="Z1561" s="8" t="s">
        <v>34</v>
      </c>
      <c r="AA1561" s="8" t="s">
        <v>23500</v>
      </c>
      <c r="AB1561" s="8" t="s">
        <v>16333</v>
      </c>
      <c r="AC1561" s="8"/>
      <c r="AD1561" s="8"/>
      <c r="AE1561" s="8" t="s">
        <v>25014</v>
      </c>
      <c r="AF1561" s="8"/>
    </row>
    <row r="1562" spans="1:32" x14ac:dyDescent="0.2">
      <c r="A1562">
        <v>1</v>
      </c>
      <c r="B1562" s="1">
        <v>44148</v>
      </c>
      <c r="C1562" s="6" t="s">
        <v>25079</v>
      </c>
      <c r="E1562" t="s">
        <v>25093</v>
      </c>
      <c r="F1562" t="s">
        <v>23500</v>
      </c>
      <c r="G1562" t="s">
        <v>16121</v>
      </c>
      <c r="H1562" t="s">
        <v>17699</v>
      </c>
      <c r="M1562" t="s">
        <v>26</v>
      </c>
      <c r="N1562" s="9">
        <v>160</v>
      </c>
      <c r="O1562" s="9"/>
      <c r="P1562" s="9"/>
      <c r="Q1562" s="8" t="s">
        <v>25008</v>
      </c>
      <c r="R1562" s="8" t="s">
        <v>23500</v>
      </c>
      <c r="S1562" s="8" t="s">
        <v>25079</v>
      </c>
      <c r="T1562" s="8" t="s">
        <v>140</v>
      </c>
      <c r="U1562" s="8" t="s">
        <v>25009</v>
      </c>
      <c r="V1562" s="8" t="s">
        <v>25010</v>
      </c>
      <c r="W1562" s="8" t="s">
        <v>25011</v>
      </c>
      <c r="X1562" s="8" t="s">
        <v>25106</v>
      </c>
      <c r="Y1562" s="8" t="s">
        <v>25107</v>
      </c>
      <c r="Z1562" s="8" t="s">
        <v>34</v>
      </c>
      <c r="AA1562" s="8" t="s">
        <v>23500</v>
      </c>
      <c r="AB1562" s="8" t="s">
        <v>16333</v>
      </c>
      <c r="AC1562" s="8"/>
      <c r="AD1562" s="8" t="s">
        <v>23337</v>
      </c>
      <c r="AE1562" s="8" t="s">
        <v>25064</v>
      </c>
      <c r="AF1562" s="8"/>
    </row>
    <row r="1563" spans="1:32" x14ac:dyDescent="0.2">
      <c r="A1563">
        <v>1</v>
      </c>
      <c r="B1563" s="1">
        <v>44148</v>
      </c>
      <c r="C1563" s="6" t="s">
        <v>25108</v>
      </c>
      <c r="E1563" t="s">
        <v>25109</v>
      </c>
      <c r="F1563" t="s">
        <v>23500</v>
      </c>
      <c r="G1563" t="s">
        <v>16121</v>
      </c>
      <c r="H1563" t="s">
        <v>17699</v>
      </c>
      <c r="M1563" t="s">
        <v>26</v>
      </c>
      <c r="N1563" s="9">
        <v>125</v>
      </c>
      <c r="O1563" s="9"/>
      <c r="P1563" s="9"/>
      <c r="Q1563" s="8" t="s">
        <v>25110</v>
      </c>
      <c r="R1563" s="8" t="s">
        <v>23500</v>
      </c>
      <c r="S1563" s="8" t="s">
        <v>25108</v>
      </c>
      <c r="T1563" s="8" t="s">
        <v>140</v>
      </c>
      <c r="U1563" s="8" t="s">
        <v>25111</v>
      </c>
      <c r="V1563" s="8" t="s">
        <v>25112</v>
      </c>
      <c r="W1563" s="8" t="s">
        <v>25113</v>
      </c>
      <c r="X1563" s="8" t="s">
        <v>25114</v>
      </c>
      <c r="Y1563" s="8" t="s">
        <v>25115</v>
      </c>
      <c r="Z1563" s="8" t="s">
        <v>34</v>
      </c>
      <c r="AA1563" s="8" t="s">
        <v>23500</v>
      </c>
      <c r="AB1563" s="8" t="s">
        <v>16333</v>
      </c>
      <c r="AC1563" s="8"/>
      <c r="AD1563" s="8" t="s">
        <v>18667</v>
      </c>
      <c r="AE1563" s="8" t="s">
        <v>25064</v>
      </c>
      <c r="AF1563" s="8"/>
    </row>
    <row r="1564" spans="1:32" x14ac:dyDescent="0.2">
      <c r="A1564">
        <v>1</v>
      </c>
      <c r="B1564" s="1">
        <v>43798</v>
      </c>
      <c r="C1564" s="6" t="s">
        <v>25057</v>
      </c>
      <c r="E1564" t="s">
        <v>25116</v>
      </c>
      <c r="F1564" t="s">
        <v>23500</v>
      </c>
      <c r="G1564" t="s">
        <v>16882</v>
      </c>
      <c r="H1564" t="s">
        <v>18578</v>
      </c>
      <c r="K1564" s="2">
        <v>8703</v>
      </c>
      <c r="M1564" t="s">
        <v>26</v>
      </c>
      <c r="N1564" s="9"/>
      <c r="O1564" s="9"/>
      <c r="P1564" s="9"/>
      <c r="Q1564" s="8" t="s">
        <v>25117</v>
      </c>
      <c r="R1564" s="8" t="s">
        <v>23500</v>
      </c>
      <c r="S1564" s="8" t="s">
        <v>25057</v>
      </c>
      <c r="T1564" s="8" t="s">
        <v>25057</v>
      </c>
      <c r="U1564" s="8" t="s">
        <v>25117</v>
      </c>
      <c r="V1564" s="8" t="s">
        <v>25118</v>
      </c>
      <c r="W1564" s="8" t="s">
        <v>25119</v>
      </c>
      <c r="X1564" s="8" t="s">
        <v>25120</v>
      </c>
      <c r="Y1564" s="8" t="s">
        <v>25121</v>
      </c>
      <c r="Z1564" s="8" t="s">
        <v>52</v>
      </c>
      <c r="AA1564" s="8" t="s">
        <v>23500</v>
      </c>
      <c r="AB1564" s="8" t="s">
        <v>16333</v>
      </c>
      <c r="AC1564" s="8"/>
      <c r="AD1564" s="8" t="s">
        <v>18667</v>
      </c>
      <c r="AE1564" s="8" t="s">
        <v>25122</v>
      </c>
      <c r="AF1564" s="8"/>
    </row>
    <row r="1565" spans="1:32" x14ac:dyDescent="0.2">
      <c r="A1565">
        <v>1</v>
      </c>
      <c r="B1565" s="1">
        <v>43798</v>
      </c>
      <c r="C1565" s="6" t="s">
        <v>25123</v>
      </c>
      <c r="E1565" t="s">
        <v>25124</v>
      </c>
      <c r="F1565" t="s">
        <v>23500</v>
      </c>
      <c r="G1565" t="s">
        <v>16882</v>
      </c>
      <c r="H1565" t="s">
        <v>18578</v>
      </c>
      <c r="K1565" s="2">
        <v>10528</v>
      </c>
      <c r="M1565" t="s">
        <v>26</v>
      </c>
      <c r="N1565" s="9"/>
      <c r="O1565" s="9"/>
      <c r="P1565" s="9"/>
      <c r="Q1565" s="8" t="s">
        <v>25125</v>
      </c>
      <c r="R1565" s="8" t="s">
        <v>23500</v>
      </c>
      <c r="S1565" s="8" t="s">
        <v>25123</v>
      </c>
      <c r="T1565" s="8" t="s">
        <v>25123</v>
      </c>
      <c r="U1565" s="8" t="s">
        <v>25126</v>
      </c>
      <c r="V1565" s="8" t="s">
        <v>25127</v>
      </c>
      <c r="W1565" s="8" t="s">
        <v>25128</v>
      </c>
      <c r="X1565" s="8" t="s">
        <v>25129</v>
      </c>
      <c r="Y1565" s="8" t="s">
        <v>25130</v>
      </c>
      <c r="Z1565" s="8" t="s">
        <v>34</v>
      </c>
      <c r="AA1565" s="8" t="s">
        <v>23500</v>
      </c>
      <c r="AB1565" s="8" t="s">
        <v>16333</v>
      </c>
      <c r="AC1565" s="8"/>
      <c r="AD1565" s="8" t="s">
        <v>23337</v>
      </c>
      <c r="AE1565" s="8" t="s">
        <v>25122</v>
      </c>
      <c r="AF1565" s="8"/>
    </row>
    <row r="1566" spans="1:32" x14ac:dyDescent="0.2">
      <c r="A1566">
        <v>1</v>
      </c>
      <c r="C1566" s="6">
        <v>29779</v>
      </c>
      <c r="E1566" t="s">
        <v>25131</v>
      </c>
      <c r="F1566" t="s">
        <v>23500</v>
      </c>
      <c r="G1566" t="s">
        <v>16882</v>
      </c>
      <c r="H1566" t="s">
        <v>17896</v>
      </c>
      <c r="K1566" s="2">
        <v>5271</v>
      </c>
      <c r="M1566" t="s">
        <v>26</v>
      </c>
      <c r="N1566" s="9"/>
      <c r="O1566" s="9"/>
      <c r="P1566" s="9"/>
      <c r="Q1566" s="8" t="s">
        <v>25131</v>
      </c>
      <c r="R1566" s="8" t="s">
        <v>23500</v>
      </c>
      <c r="S1566" s="8" t="s">
        <v>23531</v>
      </c>
      <c r="T1566" s="8" t="s">
        <v>23531</v>
      </c>
      <c r="U1566" s="8" t="s">
        <v>25132</v>
      </c>
      <c r="V1566" s="8" t="s">
        <v>25133</v>
      </c>
      <c r="W1566" s="8" t="s">
        <v>25134</v>
      </c>
      <c r="X1566" s="8" t="s">
        <v>25135</v>
      </c>
      <c r="Y1566" s="8" t="s">
        <v>25136</v>
      </c>
      <c r="Z1566" s="8" t="s">
        <v>34</v>
      </c>
      <c r="AA1566" s="8" t="s">
        <v>23500</v>
      </c>
      <c r="AB1566" s="8" t="s">
        <v>16333</v>
      </c>
      <c r="AC1566" s="8"/>
      <c r="AD1566" s="8"/>
      <c r="AE1566" s="8" t="s">
        <v>25137</v>
      </c>
      <c r="AF1566" s="8"/>
    </row>
    <row r="1567" spans="1:32" x14ac:dyDescent="0.2">
      <c r="A1567">
        <v>1</v>
      </c>
      <c r="C1567" s="6" t="s">
        <v>25138</v>
      </c>
      <c r="E1567" t="s">
        <v>25139</v>
      </c>
      <c r="F1567" t="s">
        <v>23500</v>
      </c>
      <c r="G1567" t="s">
        <v>16882</v>
      </c>
      <c r="H1567" t="s">
        <v>17896</v>
      </c>
      <c r="K1567" s="2">
        <v>5889</v>
      </c>
      <c r="M1567" t="s">
        <v>26</v>
      </c>
      <c r="N1567" s="9"/>
      <c r="O1567" s="9"/>
      <c r="P1567" s="9"/>
      <c r="Q1567" s="8" t="s">
        <v>23520</v>
      </c>
      <c r="R1567" s="8" t="s">
        <v>23500</v>
      </c>
      <c r="S1567" s="8" t="s">
        <v>25138</v>
      </c>
      <c r="T1567" s="8" t="s">
        <v>140</v>
      </c>
      <c r="U1567" s="8" t="s">
        <v>23512</v>
      </c>
      <c r="V1567" s="8" t="s">
        <v>23513</v>
      </c>
      <c r="W1567" s="8" t="s">
        <v>23514</v>
      </c>
      <c r="X1567" s="8" t="s">
        <v>25140</v>
      </c>
      <c r="Y1567" s="8" t="s">
        <v>25141</v>
      </c>
      <c r="Z1567" s="8" t="s">
        <v>34</v>
      </c>
      <c r="AA1567" s="8" t="s">
        <v>23500</v>
      </c>
      <c r="AB1567" s="8" t="s">
        <v>16333</v>
      </c>
      <c r="AC1567" s="8"/>
      <c r="AD1567" s="8"/>
      <c r="AE1567" s="8" t="s">
        <v>25137</v>
      </c>
      <c r="AF1567" s="8"/>
    </row>
    <row r="1568" spans="1:32" x14ac:dyDescent="0.2">
      <c r="A1568">
        <v>1</v>
      </c>
      <c r="B1568" s="1">
        <v>43819</v>
      </c>
      <c r="C1568" s="6">
        <v>28323</v>
      </c>
      <c r="E1568" t="s">
        <v>25142</v>
      </c>
      <c r="F1568" t="s">
        <v>23500</v>
      </c>
      <c r="H1568" t="s">
        <v>24865</v>
      </c>
      <c r="K1568" s="2">
        <v>18253</v>
      </c>
      <c r="M1568" t="s">
        <v>26</v>
      </c>
      <c r="N1568" s="9"/>
      <c r="O1568" s="9"/>
      <c r="P1568" s="9"/>
      <c r="Q1568" s="8" t="s">
        <v>25142</v>
      </c>
      <c r="R1568" s="8" t="s">
        <v>23500</v>
      </c>
      <c r="S1568" s="8" t="s">
        <v>24427</v>
      </c>
      <c r="T1568" s="8" t="s">
        <v>24427</v>
      </c>
      <c r="U1568" s="8" t="s">
        <v>25143</v>
      </c>
      <c r="V1568" s="8" t="s">
        <v>25144</v>
      </c>
      <c r="W1568" s="8" t="s">
        <v>25145</v>
      </c>
      <c r="X1568" s="8" t="s">
        <v>25146</v>
      </c>
      <c r="Y1568" s="8" t="s">
        <v>25147</v>
      </c>
      <c r="Z1568" s="8" t="s">
        <v>34</v>
      </c>
      <c r="AA1568" s="8" t="s">
        <v>23500</v>
      </c>
      <c r="AB1568" s="8" t="s">
        <v>16333</v>
      </c>
      <c r="AC1568" s="8"/>
      <c r="AD1568" s="8"/>
      <c r="AE1568" s="8" t="s">
        <v>25148</v>
      </c>
      <c r="AF1568" s="8"/>
    </row>
    <row r="1569" spans="1:32" x14ac:dyDescent="0.2">
      <c r="A1569">
        <v>1</v>
      </c>
      <c r="C1569" s="6" t="s">
        <v>24433</v>
      </c>
      <c r="E1569" t="s">
        <v>24434</v>
      </c>
      <c r="F1569" t="s">
        <v>23500</v>
      </c>
      <c r="G1569" t="s">
        <v>17527</v>
      </c>
      <c r="H1569" t="s">
        <v>24753</v>
      </c>
      <c r="K1569" s="2">
        <v>13126</v>
      </c>
      <c r="M1569" t="s">
        <v>26</v>
      </c>
      <c r="N1569" s="9"/>
      <c r="O1569" s="9"/>
      <c r="P1569" s="9"/>
      <c r="Q1569" s="8" t="s">
        <v>24434</v>
      </c>
      <c r="R1569" s="8" t="s">
        <v>23500</v>
      </c>
      <c r="S1569" s="8" t="s">
        <v>24433</v>
      </c>
      <c r="T1569" s="8" t="s">
        <v>140</v>
      </c>
      <c r="U1569" s="8" t="s">
        <v>24435</v>
      </c>
      <c r="V1569" s="8" t="s">
        <v>24436</v>
      </c>
      <c r="W1569" s="8" t="s">
        <v>24437</v>
      </c>
      <c r="X1569" s="8" t="s">
        <v>25149</v>
      </c>
      <c r="Y1569" s="8" t="s">
        <v>25150</v>
      </c>
      <c r="Z1569" s="8" t="s">
        <v>34</v>
      </c>
      <c r="AA1569" s="8" t="s">
        <v>23500</v>
      </c>
      <c r="AB1569" s="8" t="s">
        <v>16333</v>
      </c>
      <c r="AC1569" s="8"/>
      <c r="AD1569" s="8" t="s">
        <v>23337</v>
      </c>
      <c r="AE1569" s="8" t="s">
        <v>25151</v>
      </c>
      <c r="AF1569" s="8"/>
    </row>
    <row r="1570" spans="1:32" x14ac:dyDescent="0.2">
      <c r="A1570">
        <v>1</v>
      </c>
      <c r="C1570" s="6" t="s">
        <v>24441</v>
      </c>
      <c r="E1570" t="s">
        <v>24442</v>
      </c>
      <c r="F1570" t="s">
        <v>23500</v>
      </c>
      <c r="G1570" t="s">
        <v>17527</v>
      </c>
      <c r="H1570" t="s">
        <v>24753</v>
      </c>
      <c r="K1570" s="2">
        <v>13126</v>
      </c>
      <c r="M1570" t="s">
        <v>26</v>
      </c>
      <c r="N1570" s="9"/>
      <c r="O1570" s="9"/>
      <c r="P1570" s="9"/>
      <c r="Q1570" s="8" t="s">
        <v>24442</v>
      </c>
      <c r="R1570" s="8" t="s">
        <v>23500</v>
      </c>
      <c r="S1570" s="8" t="s">
        <v>24441</v>
      </c>
      <c r="T1570" s="8" t="s">
        <v>140</v>
      </c>
      <c r="U1570" s="8" t="s">
        <v>24435</v>
      </c>
      <c r="V1570" s="8" t="s">
        <v>24436</v>
      </c>
      <c r="W1570" s="8" t="s">
        <v>24437</v>
      </c>
      <c r="X1570" s="8" t="s">
        <v>25152</v>
      </c>
      <c r="Y1570" s="8" t="s">
        <v>25153</v>
      </c>
      <c r="Z1570" s="8" t="s">
        <v>34</v>
      </c>
      <c r="AA1570" s="8" t="s">
        <v>23500</v>
      </c>
      <c r="AB1570" s="8" t="s">
        <v>16333</v>
      </c>
      <c r="AC1570" s="8"/>
      <c r="AD1570" s="8" t="s">
        <v>18667</v>
      </c>
      <c r="AE1570" s="8" t="s">
        <v>25151</v>
      </c>
      <c r="AF1570" s="8"/>
    </row>
    <row r="1571" spans="1:32" x14ac:dyDescent="0.2">
      <c r="A1571">
        <v>1</v>
      </c>
      <c r="C1571" s="6" t="s">
        <v>24762</v>
      </c>
      <c r="E1571" t="s">
        <v>25154</v>
      </c>
      <c r="F1571" t="s">
        <v>23500</v>
      </c>
      <c r="G1571" t="s">
        <v>16128</v>
      </c>
      <c r="H1571" t="s">
        <v>16926</v>
      </c>
      <c r="K1571" s="2">
        <v>22214</v>
      </c>
      <c r="M1571" t="s">
        <v>26</v>
      </c>
      <c r="N1571" s="9"/>
      <c r="O1571" s="9"/>
      <c r="P1571" s="9"/>
      <c r="Q1571" s="8" t="s">
        <v>25155</v>
      </c>
      <c r="R1571" s="8" t="s">
        <v>23500</v>
      </c>
      <c r="S1571" s="8" t="s">
        <v>24762</v>
      </c>
      <c r="T1571" s="8" t="s">
        <v>24762</v>
      </c>
      <c r="U1571" s="8" t="s">
        <v>25156</v>
      </c>
      <c r="V1571" s="8" t="s">
        <v>25157</v>
      </c>
      <c r="W1571" s="8" t="s">
        <v>25158</v>
      </c>
      <c r="X1571" s="8" t="s">
        <v>25159</v>
      </c>
      <c r="Y1571" s="8" t="s">
        <v>25160</v>
      </c>
      <c r="Z1571" s="8" t="s">
        <v>34</v>
      </c>
      <c r="AA1571" s="8" t="s">
        <v>23500</v>
      </c>
      <c r="AB1571" s="8" t="s">
        <v>16333</v>
      </c>
      <c r="AC1571" s="8"/>
      <c r="AD1571" s="8"/>
      <c r="AE1571" s="8" t="s">
        <v>25161</v>
      </c>
      <c r="AF1571" s="8"/>
    </row>
    <row r="1572" spans="1:32" x14ac:dyDescent="0.2">
      <c r="A1572">
        <v>1</v>
      </c>
      <c r="C1572" s="6" t="s">
        <v>25162</v>
      </c>
      <c r="E1572" t="s">
        <v>25163</v>
      </c>
      <c r="F1572" t="s">
        <v>23500</v>
      </c>
      <c r="G1572" t="s">
        <v>16121</v>
      </c>
      <c r="H1572" t="s">
        <v>18442</v>
      </c>
      <c r="K1572" s="2">
        <v>17933</v>
      </c>
      <c r="M1572" t="s">
        <v>26</v>
      </c>
      <c r="N1572" s="9"/>
      <c r="O1572" s="9"/>
      <c r="P1572" s="9"/>
      <c r="Q1572" s="8" t="s">
        <v>25164</v>
      </c>
      <c r="R1572" s="8" t="s">
        <v>23500</v>
      </c>
      <c r="S1572" s="8" t="s">
        <v>25162</v>
      </c>
      <c r="T1572" s="8" t="s">
        <v>25162</v>
      </c>
      <c r="U1572" s="8" t="s">
        <v>25165</v>
      </c>
      <c r="V1572" s="8" t="s">
        <v>25166</v>
      </c>
      <c r="W1572" s="8" t="s">
        <v>25167</v>
      </c>
      <c r="X1572" s="8" t="s">
        <v>25168</v>
      </c>
      <c r="Y1572" s="8" t="s">
        <v>25169</v>
      </c>
      <c r="Z1572" s="8" t="s">
        <v>34</v>
      </c>
      <c r="AA1572" s="8" t="s">
        <v>23500</v>
      </c>
      <c r="AB1572" s="8" t="s">
        <v>16333</v>
      </c>
      <c r="AC1572" s="8"/>
      <c r="AD1572" s="8"/>
      <c r="AE1572" s="8" t="s">
        <v>25170</v>
      </c>
      <c r="AF1572" s="8"/>
    </row>
    <row r="1573" spans="1:32" x14ac:dyDescent="0.2">
      <c r="A1573">
        <v>1</v>
      </c>
      <c r="B1573" s="1">
        <v>44148</v>
      </c>
      <c r="C1573" s="6">
        <v>28323</v>
      </c>
      <c r="E1573" t="s">
        <v>25171</v>
      </c>
      <c r="F1573" t="s">
        <v>23500</v>
      </c>
      <c r="H1573" t="s">
        <v>17699</v>
      </c>
      <c r="M1573" t="s">
        <v>26</v>
      </c>
      <c r="N1573" s="9"/>
      <c r="O1573" s="9"/>
      <c r="P1573" s="9"/>
      <c r="Q1573" s="8" t="s">
        <v>25171</v>
      </c>
      <c r="R1573" s="8" t="s">
        <v>23500</v>
      </c>
      <c r="S1573" s="8" t="s">
        <v>24427</v>
      </c>
      <c r="T1573" s="8" t="s">
        <v>24427</v>
      </c>
      <c r="U1573" s="8" t="s">
        <v>25172</v>
      </c>
      <c r="V1573" s="8" t="s">
        <v>25173</v>
      </c>
      <c r="W1573" s="8" t="s">
        <v>25174</v>
      </c>
      <c r="X1573" s="8" t="s">
        <v>25175</v>
      </c>
      <c r="Y1573" s="8" t="s">
        <v>25176</v>
      </c>
      <c r="Z1573" s="8" t="s">
        <v>34</v>
      </c>
      <c r="AA1573" s="8" t="s">
        <v>23500</v>
      </c>
      <c r="AB1573" s="8" t="s">
        <v>16333</v>
      </c>
      <c r="AC1573" s="8"/>
      <c r="AD1573" s="8"/>
      <c r="AE1573" s="8" t="s">
        <v>17699</v>
      </c>
      <c r="AF1573" s="8"/>
    </row>
    <row r="1574" spans="1:32" x14ac:dyDescent="0.2">
      <c r="A1574">
        <v>1</v>
      </c>
      <c r="C1574" s="6" t="s">
        <v>24762</v>
      </c>
      <c r="E1574" t="s">
        <v>25177</v>
      </c>
      <c r="F1574" t="s">
        <v>23500</v>
      </c>
      <c r="G1574" t="s">
        <v>16882</v>
      </c>
      <c r="H1574" t="s">
        <v>25178</v>
      </c>
      <c r="K1574" s="2">
        <v>22214</v>
      </c>
      <c r="M1574" t="s">
        <v>26</v>
      </c>
      <c r="N1574" s="9"/>
      <c r="O1574" s="9"/>
      <c r="P1574" s="9"/>
      <c r="Q1574" s="8" t="s">
        <v>25179</v>
      </c>
      <c r="R1574" s="8" t="s">
        <v>23500</v>
      </c>
      <c r="S1574" s="8" t="s">
        <v>24762</v>
      </c>
      <c r="T1574" s="8" t="s">
        <v>24762</v>
      </c>
      <c r="U1574" s="8" t="s">
        <v>25180</v>
      </c>
      <c r="V1574" s="8" t="s">
        <v>25181</v>
      </c>
      <c r="W1574" s="8" t="s">
        <v>25182</v>
      </c>
      <c r="X1574" s="8" t="s">
        <v>25183</v>
      </c>
      <c r="Y1574" s="8" t="s">
        <v>25184</v>
      </c>
      <c r="Z1574" s="8" t="s">
        <v>34</v>
      </c>
      <c r="AA1574" s="8" t="s">
        <v>23500</v>
      </c>
      <c r="AB1574" s="8" t="s">
        <v>16333</v>
      </c>
      <c r="AC1574" s="8" t="s">
        <v>273</v>
      </c>
      <c r="AD1574" s="8"/>
      <c r="AE1574" s="8" t="s">
        <v>25185</v>
      </c>
      <c r="AF1574" s="8"/>
    </row>
    <row r="1575" spans="1:32" x14ac:dyDescent="0.2">
      <c r="A1575">
        <v>2</v>
      </c>
      <c r="B1575" s="1">
        <v>44613</v>
      </c>
      <c r="C1575" s="6" t="s">
        <v>24947</v>
      </c>
      <c r="E1575" t="s">
        <v>25186</v>
      </c>
      <c r="F1575" t="s">
        <v>23500</v>
      </c>
      <c r="G1575" t="s">
        <v>16131</v>
      </c>
      <c r="H1575" t="s">
        <v>22937</v>
      </c>
      <c r="M1575" t="s">
        <v>26</v>
      </c>
      <c r="N1575" s="9"/>
      <c r="O1575" s="9"/>
      <c r="P1575" s="9"/>
      <c r="Q1575" s="8" t="s">
        <v>25186</v>
      </c>
      <c r="R1575" s="8" t="s">
        <v>23500</v>
      </c>
      <c r="S1575" s="8" t="s">
        <v>24947</v>
      </c>
      <c r="T1575" s="8" t="s">
        <v>24947</v>
      </c>
      <c r="U1575" s="8" t="s">
        <v>25187</v>
      </c>
      <c r="V1575" s="8" t="s">
        <v>25188</v>
      </c>
      <c r="W1575" s="8" t="s">
        <v>25189</v>
      </c>
      <c r="X1575" s="8" t="s">
        <v>25190</v>
      </c>
      <c r="Y1575" s="8" t="s">
        <v>25191</v>
      </c>
      <c r="Z1575" s="8" t="s">
        <v>34</v>
      </c>
      <c r="AA1575" s="8" t="s">
        <v>23500</v>
      </c>
      <c r="AB1575" s="8" t="s">
        <v>16333</v>
      </c>
      <c r="AC1575" s="8"/>
      <c r="AD1575" s="8"/>
      <c r="AE1575" s="8" t="s">
        <v>24018</v>
      </c>
      <c r="AF1575" s="8"/>
    </row>
    <row r="1576" spans="1:32" x14ac:dyDescent="0.2">
      <c r="A1576">
        <v>1</v>
      </c>
      <c r="B1576" s="1">
        <v>44187</v>
      </c>
      <c r="C1576" s="6" t="s">
        <v>23984</v>
      </c>
      <c r="E1576" t="s">
        <v>23985</v>
      </c>
      <c r="F1576" t="s">
        <v>23500</v>
      </c>
      <c r="G1576" t="s">
        <v>17119</v>
      </c>
      <c r="H1576" t="s">
        <v>18162</v>
      </c>
      <c r="I1576" t="s">
        <v>25192</v>
      </c>
      <c r="M1576" t="s">
        <v>26</v>
      </c>
      <c r="N1576" s="9"/>
      <c r="O1576" s="9"/>
      <c r="P1576" s="9"/>
      <c r="Q1576" s="8" t="s">
        <v>23985</v>
      </c>
      <c r="R1576" s="8" t="s">
        <v>23500</v>
      </c>
      <c r="S1576" s="8" t="s">
        <v>23984</v>
      </c>
      <c r="T1576" s="8" t="s">
        <v>23984</v>
      </c>
      <c r="U1576" s="8" t="s">
        <v>23985</v>
      </c>
      <c r="V1576" s="8" t="s">
        <v>23988</v>
      </c>
      <c r="W1576" s="8" t="s">
        <v>23989</v>
      </c>
      <c r="X1576" s="8" t="s">
        <v>25193</v>
      </c>
      <c r="Y1576" s="8" t="s">
        <v>25194</v>
      </c>
      <c r="Z1576" s="8" t="s">
        <v>34</v>
      </c>
      <c r="AA1576" s="8" t="s">
        <v>23500</v>
      </c>
      <c r="AB1576" s="8" t="s">
        <v>16333</v>
      </c>
      <c r="AC1576" s="8"/>
      <c r="AD1576" s="8"/>
      <c r="AE1576" s="8" t="s">
        <v>25195</v>
      </c>
      <c r="AF1576" s="8"/>
    </row>
    <row r="1577" spans="1:32" x14ac:dyDescent="0.2">
      <c r="A1577">
        <v>1</v>
      </c>
      <c r="B1577" s="1">
        <v>44156</v>
      </c>
      <c r="C1577" s="6" t="s">
        <v>25196</v>
      </c>
      <c r="E1577" t="s">
        <v>25197</v>
      </c>
      <c r="F1577" t="s">
        <v>23500</v>
      </c>
      <c r="G1577" t="s">
        <v>16131</v>
      </c>
      <c r="H1577" t="s">
        <v>16827</v>
      </c>
      <c r="M1577" t="s">
        <v>26</v>
      </c>
      <c r="N1577" s="9">
        <v>160</v>
      </c>
      <c r="O1577" s="9"/>
      <c r="P1577" s="9"/>
      <c r="Q1577" s="8" t="s">
        <v>25198</v>
      </c>
      <c r="R1577" s="8" t="s">
        <v>23500</v>
      </c>
      <c r="S1577" s="8" t="s">
        <v>25196</v>
      </c>
      <c r="T1577" s="8" t="s">
        <v>140</v>
      </c>
      <c r="U1577" s="8" t="s">
        <v>25199</v>
      </c>
      <c r="V1577" s="8" t="s">
        <v>25200</v>
      </c>
      <c r="W1577" s="8" t="s">
        <v>25201</v>
      </c>
      <c r="X1577" s="8" t="s">
        <v>25202</v>
      </c>
      <c r="Y1577" s="8" t="s">
        <v>25203</v>
      </c>
      <c r="Z1577" s="8" t="s">
        <v>34</v>
      </c>
      <c r="AA1577" s="8" t="s">
        <v>23500</v>
      </c>
      <c r="AB1577" s="8" t="s">
        <v>16333</v>
      </c>
      <c r="AC1577" s="8"/>
      <c r="AD1577" s="8" t="s">
        <v>23337</v>
      </c>
      <c r="AE1577" s="8" t="s">
        <v>25204</v>
      </c>
      <c r="AF1577" s="8"/>
    </row>
    <row r="1578" spans="1:32" x14ac:dyDescent="0.2">
      <c r="A1578">
        <v>1</v>
      </c>
      <c r="B1578" s="1">
        <v>44156</v>
      </c>
      <c r="C1578" s="6" t="s">
        <v>25205</v>
      </c>
      <c r="E1578" t="s">
        <v>25206</v>
      </c>
      <c r="F1578" t="s">
        <v>23500</v>
      </c>
      <c r="G1578" t="s">
        <v>16131</v>
      </c>
      <c r="H1578" t="s">
        <v>16827</v>
      </c>
      <c r="M1578" t="s">
        <v>26</v>
      </c>
      <c r="N1578" s="9"/>
      <c r="O1578" s="9"/>
      <c r="P1578" s="9"/>
      <c r="Q1578" s="8" t="s">
        <v>25207</v>
      </c>
      <c r="R1578" s="8" t="s">
        <v>23500</v>
      </c>
      <c r="S1578" s="8" t="s">
        <v>25205</v>
      </c>
      <c r="T1578" s="8" t="s">
        <v>25205</v>
      </c>
      <c r="U1578" s="8" t="s">
        <v>25208</v>
      </c>
      <c r="V1578" s="8" t="s">
        <v>25209</v>
      </c>
      <c r="W1578" s="8" t="s">
        <v>25210</v>
      </c>
      <c r="X1578" s="8" t="s">
        <v>25211</v>
      </c>
      <c r="Y1578" s="8" t="s">
        <v>25212</v>
      </c>
      <c r="Z1578" s="8" t="s">
        <v>34</v>
      </c>
      <c r="AA1578" s="8" t="s">
        <v>23500</v>
      </c>
      <c r="AB1578" s="8" t="s">
        <v>16333</v>
      </c>
      <c r="AC1578" s="8"/>
      <c r="AD1578" s="8"/>
      <c r="AE1578" s="8" t="s">
        <v>25204</v>
      </c>
      <c r="AF1578" s="8"/>
    </row>
    <row r="1579" spans="1:32" x14ac:dyDescent="0.2">
      <c r="A1579">
        <v>1</v>
      </c>
      <c r="B1579" s="1">
        <v>44156</v>
      </c>
      <c r="C1579" s="6" t="s">
        <v>25213</v>
      </c>
      <c r="E1579" t="s">
        <v>25214</v>
      </c>
      <c r="F1579" t="s">
        <v>23500</v>
      </c>
      <c r="G1579" t="s">
        <v>16131</v>
      </c>
      <c r="H1579" t="s">
        <v>16827</v>
      </c>
      <c r="M1579" t="s">
        <v>26</v>
      </c>
      <c r="N1579" s="9">
        <v>160</v>
      </c>
      <c r="O1579" s="9"/>
      <c r="P1579" s="9"/>
      <c r="Q1579" s="8" t="s">
        <v>25215</v>
      </c>
      <c r="R1579" s="8" t="s">
        <v>23500</v>
      </c>
      <c r="S1579" s="8" t="s">
        <v>25213</v>
      </c>
      <c r="T1579" s="8" t="s">
        <v>140</v>
      </c>
      <c r="U1579" s="8" t="s">
        <v>25216</v>
      </c>
      <c r="V1579" s="8" t="s">
        <v>25217</v>
      </c>
      <c r="W1579" s="8" t="s">
        <v>25218</v>
      </c>
      <c r="X1579" s="8" t="s">
        <v>25219</v>
      </c>
      <c r="Y1579" s="8" t="s">
        <v>25220</v>
      </c>
      <c r="Z1579" s="8" t="s">
        <v>34</v>
      </c>
      <c r="AA1579" s="8" t="s">
        <v>23500</v>
      </c>
      <c r="AB1579" s="8" t="s">
        <v>16333</v>
      </c>
      <c r="AC1579" s="8"/>
      <c r="AD1579" s="8"/>
      <c r="AE1579" s="8" t="s">
        <v>25204</v>
      </c>
      <c r="AF1579" s="8"/>
    </row>
    <row r="1580" spans="1:32" x14ac:dyDescent="0.2">
      <c r="A1580">
        <v>1</v>
      </c>
      <c r="B1580" s="1">
        <v>44156</v>
      </c>
      <c r="C1580" s="6" t="s">
        <v>25221</v>
      </c>
      <c r="E1580" t="s">
        <v>25222</v>
      </c>
      <c r="F1580" t="s">
        <v>23500</v>
      </c>
      <c r="G1580" t="s">
        <v>16131</v>
      </c>
      <c r="H1580" t="s">
        <v>16827</v>
      </c>
      <c r="M1580" t="s">
        <v>26</v>
      </c>
      <c r="N1580" s="9">
        <v>100</v>
      </c>
      <c r="O1580" s="9">
        <v>100</v>
      </c>
      <c r="P1580" s="9"/>
      <c r="Q1580" s="8" t="s">
        <v>25223</v>
      </c>
      <c r="R1580" s="8" t="s">
        <v>23500</v>
      </c>
      <c r="S1580" s="8" t="s">
        <v>25221</v>
      </c>
      <c r="T1580" s="8" t="s">
        <v>25221</v>
      </c>
      <c r="U1580" s="8" t="s">
        <v>25224</v>
      </c>
      <c r="V1580" s="8" t="s">
        <v>25225</v>
      </c>
      <c r="W1580" s="8" t="s">
        <v>25226</v>
      </c>
      <c r="X1580" s="8" t="s">
        <v>25227</v>
      </c>
      <c r="Y1580" s="8" t="s">
        <v>25228</v>
      </c>
      <c r="Z1580" s="8" t="s">
        <v>34</v>
      </c>
      <c r="AA1580" s="8" t="s">
        <v>23500</v>
      </c>
      <c r="AB1580" s="8" t="s">
        <v>16333</v>
      </c>
      <c r="AC1580" s="8"/>
      <c r="AD1580" s="8"/>
      <c r="AE1580" s="8" t="s">
        <v>25204</v>
      </c>
      <c r="AF1580" s="8"/>
    </row>
    <row r="1581" spans="1:32" x14ac:dyDescent="0.2">
      <c r="A1581">
        <v>1</v>
      </c>
      <c r="C1581" s="6" t="s">
        <v>25229</v>
      </c>
      <c r="E1581" t="s">
        <v>25230</v>
      </c>
      <c r="F1581" t="s">
        <v>23500</v>
      </c>
      <c r="G1581" t="s">
        <v>16882</v>
      </c>
      <c r="H1581" t="s">
        <v>23933</v>
      </c>
      <c r="K1581" s="2">
        <v>7240</v>
      </c>
      <c r="M1581" t="s">
        <v>26</v>
      </c>
      <c r="N1581" s="9"/>
      <c r="O1581" s="9"/>
      <c r="P1581" s="9"/>
      <c r="Q1581" s="8" t="s">
        <v>25231</v>
      </c>
      <c r="R1581" s="8" t="s">
        <v>23500</v>
      </c>
      <c r="S1581" s="8" t="s">
        <v>25229</v>
      </c>
      <c r="T1581" s="8" t="s">
        <v>25229</v>
      </c>
      <c r="U1581" s="8" t="s">
        <v>25231</v>
      </c>
      <c r="V1581" s="8" t="s">
        <v>25232</v>
      </c>
      <c r="W1581" s="8" t="s">
        <v>25233</v>
      </c>
      <c r="X1581" s="8" t="s">
        <v>25234</v>
      </c>
      <c r="Y1581" s="8" t="s">
        <v>25235</v>
      </c>
      <c r="Z1581" s="8" t="s">
        <v>34</v>
      </c>
      <c r="AA1581" s="8" t="s">
        <v>23500</v>
      </c>
      <c r="AB1581" s="8" t="s">
        <v>16333</v>
      </c>
      <c r="AC1581" s="8"/>
      <c r="AD1581" s="8"/>
      <c r="AE1581" s="8" t="s">
        <v>25236</v>
      </c>
      <c r="AF1581" s="8"/>
    </row>
    <row r="1582" spans="1:32" x14ac:dyDescent="0.2">
      <c r="A1582">
        <v>2</v>
      </c>
      <c r="C1582" s="6" t="s">
        <v>25237</v>
      </c>
      <c r="E1582" t="s">
        <v>25238</v>
      </c>
      <c r="F1582" t="s">
        <v>23500</v>
      </c>
      <c r="G1582" t="s">
        <v>16882</v>
      </c>
      <c r="H1582" t="s">
        <v>23933</v>
      </c>
      <c r="K1582" s="2">
        <v>8184</v>
      </c>
      <c r="M1582" t="s">
        <v>26</v>
      </c>
      <c r="N1582" s="9">
        <v>125</v>
      </c>
      <c r="O1582" s="9"/>
      <c r="P1582" s="9"/>
      <c r="Q1582" s="8" t="s">
        <v>25239</v>
      </c>
      <c r="R1582" s="8" t="s">
        <v>23500</v>
      </c>
      <c r="S1582" s="8" t="s">
        <v>25237</v>
      </c>
      <c r="T1582" s="8" t="s">
        <v>25237</v>
      </c>
      <c r="U1582" s="8" t="s">
        <v>25240</v>
      </c>
      <c r="V1582" s="8" t="s">
        <v>25241</v>
      </c>
      <c r="W1582" s="8" t="s">
        <v>25242</v>
      </c>
      <c r="X1582" s="8" t="s">
        <v>25243</v>
      </c>
      <c r="Y1582" s="8" t="s">
        <v>25244</v>
      </c>
      <c r="Z1582" s="8" t="s">
        <v>34</v>
      </c>
      <c r="AA1582" s="8" t="s">
        <v>23500</v>
      </c>
      <c r="AB1582" s="8" t="s">
        <v>16333</v>
      </c>
      <c r="AC1582" s="8"/>
      <c r="AD1582" s="8"/>
      <c r="AE1582" s="8" t="s">
        <v>25236</v>
      </c>
      <c r="AF1582" s="8"/>
    </row>
    <row r="1583" spans="1:32" x14ac:dyDescent="0.2">
      <c r="A1583">
        <v>1</v>
      </c>
      <c r="C1583" s="6" t="s">
        <v>25245</v>
      </c>
      <c r="E1583" t="s">
        <v>25246</v>
      </c>
      <c r="F1583" t="s">
        <v>23500</v>
      </c>
      <c r="G1583" t="s">
        <v>16882</v>
      </c>
      <c r="H1583" t="s">
        <v>23933</v>
      </c>
      <c r="K1583" s="2">
        <v>8538</v>
      </c>
      <c r="M1583" t="s">
        <v>26</v>
      </c>
      <c r="N1583" s="9">
        <v>125</v>
      </c>
      <c r="O1583" s="9"/>
      <c r="P1583" s="9"/>
      <c r="Q1583" s="8" t="s">
        <v>25247</v>
      </c>
      <c r="R1583" s="8" t="s">
        <v>23500</v>
      </c>
      <c r="S1583" s="8" t="s">
        <v>25245</v>
      </c>
      <c r="T1583" s="8" t="s">
        <v>140</v>
      </c>
      <c r="U1583" s="8" t="s">
        <v>25248</v>
      </c>
      <c r="V1583" s="8" t="s">
        <v>25249</v>
      </c>
      <c r="W1583" s="8" t="s">
        <v>25250</v>
      </c>
      <c r="X1583" s="8" t="s">
        <v>25251</v>
      </c>
      <c r="Y1583" s="8" t="s">
        <v>25252</v>
      </c>
      <c r="Z1583" s="8" t="s">
        <v>34</v>
      </c>
      <c r="AA1583" s="8" t="s">
        <v>23500</v>
      </c>
      <c r="AB1583" s="8" t="s">
        <v>16333</v>
      </c>
      <c r="AC1583" s="8"/>
      <c r="AD1583" s="8" t="s">
        <v>18667</v>
      </c>
      <c r="AE1583" s="8" t="s">
        <v>25236</v>
      </c>
      <c r="AF1583" s="8"/>
    </row>
    <row r="1584" spans="1:32" x14ac:dyDescent="0.2">
      <c r="A1584">
        <v>1</v>
      </c>
      <c r="C1584" s="6" t="s">
        <v>25253</v>
      </c>
      <c r="E1584" t="s">
        <v>25254</v>
      </c>
      <c r="F1584" t="s">
        <v>23500</v>
      </c>
      <c r="G1584" t="s">
        <v>16882</v>
      </c>
      <c r="H1584" t="s">
        <v>23933</v>
      </c>
      <c r="K1584" s="2">
        <v>8538</v>
      </c>
      <c r="M1584" t="s">
        <v>26</v>
      </c>
      <c r="N1584" s="9">
        <v>125</v>
      </c>
      <c r="O1584" s="9"/>
      <c r="P1584" s="9"/>
      <c r="Q1584" s="8" t="s">
        <v>25255</v>
      </c>
      <c r="R1584" s="8" t="s">
        <v>23500</v>
      </c>
      <c r="S1584" s="8" t="s">
        <v>25253</v>
      </c>
      <c r="T1584" s="8" t="s">
        <v>140</v>
      </c>
      <c r="U1584" s="8" t="s">
        <v>25248</v>
      </c>
      <c r="V1584" s="8" t="s">
        <v>25249</v>
      </c>
      <c r="W1584" s="8" t="s">
        <v>25250</v>
      </c>
      <c r="X1584" s="8" t="s">
        <v>25256</v>
      </c>
      <c r="Y1584" s="8" t="s">
        <v>25257</v>
      </c>
      <c r="Z1584" s="8" t="s">
        <v>34</v>
      </c>
      <c r="AA1584" s="8" t="s">
        <v>23500</v>
      </c>
      <c r="AB1584" s="8" t="s">
        <v>16333</v>
      </c>
      <c r="AC1584" s="8"/>
      <c r="AD1584" s="8" t="s">
        <v>23337</v>
      </c>
      <c r="AE1584" s="8" t="s">
        <v>25236</v>
      </c>
      <c r="AF1584" s="8"/>
    </row>
    <row r="1585" spans="1:32" x14ac:dyDescent="0.2">
      <c r="A1585">
        <v>1</v>
      </c>
      <c r="B1585" s="1">
        <v>44232</v>
      </c>
      <c r="C1585" s="6" t="s">
        <v>25196</v>
      </c>
      <c r="E1585" t="s">
        <v>25197</v>
      </c>
      <c r="F1585" t="s">
        <v>23500</v>
      </c>
      <c r="G1585" t="s">
        <v>16131</v>
      </c>
      <c r="H1585" t="s">
        <v>18432</v>
      </c>
      <c r="M1585" t="s">
        <v>26</v>
      </c>
      <c r="N1585" s="9">
        <v>160</v>
      </c>
      <c r="O1585" s="9"/>
      <c r="P1585" s="9"/>
      <c r="Q1585" s="8" t="s">
        <v>25198</v>
      </c>
      <c r="R1585" s="8" t="s">
        <v>23500</v>
      </c>
      <c r="S1585" s="8" t="s">
        <v>25196</v>
      </c>
      <c r="T1585" s="8" t="s">
        <v>140</v>
      </c>
      <c r="U1585" s="8" t="s">
        <v>25199</v>
      </c>
      <c r="V1585" s="8" t="s">
        <v>25200</v>
      </c>
      <c r="W1585" s="8" t="s">
        <v>25201</v>
      </c>
      <c r="X1585" s="8" t="s">
        <v>25258</v>
      </c>
      <c r="Y1585" s="8" t="s">
        <v>25259</v>
      </c>
      <c r="Z1585" s="8" t="s">
        <v>34</v>
      </c>
      <c r="AA1585" s="8" t="s">
        <v>23500</v>
      </c>
      <c r="AB1585" s="8" t="s">
        <v>16333</v>
      </c>
      <c r="AC1585" s="8"/>
      <c r="AD1585" s="8" t="s">
        <v>23337</v>
      </c>
      <c r="AE1585" s="8" t="s">
        <v>25260</v>
      </c>
      <c r="AF1585" s="8"/>
    </row>
    <row r="1586" spans="1:32" x14ac:dyDescent="0.2">
      <c r="A1586">
        <v>1</v>
      </c>
      <c r="B1586" s="1">
        <v>44232</v>
      </c>
      <c r="C1586" s="6" t="s">
        <v>25213</v>
      </c>
      <c r="E1586" t="s">
        <v>25214</v>
      </c>
      <c r="F1586" t="s">
        <v>23500</v>
      </c>
      <c r="G1586" t="s">
        <v>16131</v>
      </c>
      <c r="H1586" t="s">
        <v>18432</v>
      </c>
      <c r="M1586" t="s">
        <v>26</v>
      </c>
      <c r="N1586" s="9">
        <v>160</v>
      </c>
      <c r="O1586" s="9"/>
      <c r="P1586" s="9"/>
      <c r="Q1586" s="8" t="s">
        <v>25215</v>
      </c>
      <c r="R1586" s="8" t="s">
        <v>23500</v>
      </c>
      <c r="S1586" s="8" t="s">
        <v>25213</v>
      </c>
      <c r="T1586" s="8" t="s">
        <v>140</v>
      </c>
      <c r="U1586" s="8" t="s">
        <v>25216</v>
      </c>
      <c r="V1586" s="8" t="s">
        <v>25217</v>
      </c>
      <c r="W1586" s="8" t="s">
        <v>25218</v>
      </c>
      <c r="X1586" s="8" t="s">
        <v>25261</v>
      </c>
      <c r="Y1586" s="8" t="s">
        <v>25262</v>
      </c>
      <c r="Z1586" s="8" t="s">
        <v>34</v>
      </c>
      <c r="AA1586" s="8" t="s">
        <v>23500</v>
      </c>
      <c r="AB1586" s="8" t="s">
        <v>16333</v>
      </c>
      <c r="AC1586" s="8"/>
      <c r="AD1586" s="8"/>
      <c r="AE1586" s="8" t="s">
        <v>25260</v>
      </c>
      <c r="AF1586" s="8"/>
    </row>
    <row r="1587" spans="1:32" x14ac:dyDescent="0.2">
      <c r="A1587">
        <v>1</v>
      </c>
      <c r="C1587" s="6" t="s">
        <v>25263</v>
      </c>
      <c r="E1587" t="s">
        <v>25264</v>
      </c>
      <c r="F1587" t="s">
        <v>23500</v>
      </c>
      <c r="H1587" t="s">
        <v>16914</v>
      </c>
      <c r="I1587" t="s">
        <v>16914</v>
      </c>
      <c r="K1587" s="2">
        <v>17288</v>
      </c>
      <c r="M1587" t="s">
        <v>26</v>
      </c>
      <c r="N1587" s="9"/>
      <c r="O1587" s="9"/>
      <c r="P1587" s="9"/>
      <c r="Q1587" s="8" t="s">
        <v>25264</v>
      </c>
      <c r="R1587" s="8" t="s">
        <v>23500</v>
      </c>
      <c r="S1587" s="8" t="s">
        <v>25263</v>
      </c>
      <c r="T1587" s="8" t="s">
        <v>25263</v>
      </c>
      <c r="U1587" s="8" t="s">
        <v>25264</v>
      </c>
      <c r="V1587" s="8" t="s">
        <v>25265</v>
      </c>
      <c r="W1587" s="8" t="s">
        <v>25266</v>
      </c>
      <c r="X1587" s="8" t="s">
        <v>25267</v>
      </c>
      <c r="Y1587" s="8" t="s">
        <v>25268</v>
      </c>
      <c r="Z1587" s="8" t="s">
        <v>34</v>
      </c>
      <c r="AA1587" s="8" t="s">
        <v>23500</v>
      </c>
      <c r="AB1587" s="8" t="s">
        <v>16333</v>
      </c>
      <c r="AC1587" s="8"/>
      <c r="AD1587" s="8"/>
      <c r="AE1587" s="8" t="s">
        <v>16914</v>
      </c>
      <c r="AF1587" s="8"/>
    </row>
    <row r="1588" spans="1:32" x14ac:dyDescent="0.2">
      <c r="A1588">
        <v>1</v>
      </c>
      <c r="C1588" s="6" t="s">
        <v>23797</v>
      </c>
      <c r="E1588" t="s">
        <v>25269</v>
      </c>
      <c r="F1588" t="s">
        <v>23500</v>
      </c>
      <c r="H1588" t="s">
        <v>17828</v>
      </c>
      <c r="J1588" t="s">
        <v>16115</v>
      </c>
      <c r="K1588" s="2">
        <v>10325</v>
      </c>
      <c r="M1588" t="s">
        <v>26</v>
      </c>
      <c r="N1588" s="9"/>
      <c r="O1588" s="9"/>
      <c r="P1588" s="9"/>
      <c r="Q1588" s="8" t="s">
        <v>25269</v>
      </c>
      <c r="R1588" s="8" t="s">
        <v>23500</v>
      </c>
      <c r="S1588" s="8" t="s">
        <v>23797</v>
      </c>
      <c r="T1588" s="8" t="s">
        <v>23797</v>
      </c>
      <c r="U1588" s="8" t="s">
        <v>25270</v>
      </c>
      <c r="V1588" s="8" t="s">
        <v>25271</v>
      </c>
      <c r="W1588" s="8" t="s">
        <v>25272</v>
      </c>
      <c r="X1588" s="8" t="s">
        <v>25273</v>
      </c>
      <c r="Y1588" s="8" t="s">
        <v>25274</v>
      </c>
      <c r="Z1588" s="8" t="s">
        <v>34</v>
      </c>
      <c r="AA1588" s="8" t="s">
        <v>23500</v>
      </c>
      <c r="AB1588" s="8" t="s">
        <v>16333</v>
      </c>
      <c r="AC1588" s="8" t="s">
        <v>70</v>
      </c>
      <c r="AD1588" s="8"/>
      <c r="AE1588" s="8" t="s">
        <v>17828</v>
      </c>
      <c r="AF1588" s="8"/>
    </row>
    <row r="1589" spans="1:32" x14ac:dyDescent="0.2">
      <c r="A1589">
        <v>1</v>
      </c>
      <c r="C1589" s="6" t="s">
        <v>25275</v>
      </c>
      <c r="E1589" t="s">
        <v>25276</v>
      </c>
      <c r="F1589" t="s">
        <v>24616</v>
      </c>
      <c r="M1589" t="s">
        <v>26</v>
      </c>
      <c r="N1589" s="9"/>
      <c r="O1589" s="9"/>
      <c r="P1589" s="9"/>
      <c r="Q1589" s="8" t="s">
        <v>25277</v>
      </c>
      <c r="R1589" s="8" t="s">
        <v>24616</v>
      </c>
      <c r="S1589" s="8" t="s">
        <v>25275</v>
      </c>
      <c r="T1589" s="8" t="s">
        <v>25275</v>
      </c>
      <c r="U1589" s="8" t="s">
        <v>25277</v>
      </c>
      <c r="V1589" s="8" t="s">
        <v>25278</v>
      </c>
      <c r="W1589" s="8" t="s">
        <v>25279</v>
      </c>
      <c r="X1589" s="8" t="s">
        <v>25280</v>
      </c>
      <c r="Y1589" s="8" t="s">
        <v>25281</v>
      </c>
      <c r="Z1589" s="8" t="s">
        <v>52</v>
      </c>
      <c r="AA1589" s="8" t="s">
        <v>24616</v>
      </c>
      <c r="AB1589" s="8" t="s">
        <v>16106</v>
      </c>
      <c r="AC1589" s="8"/>
      <c r="AD1589" s="8"/>
      <c r="AE1589" s="8" t="s">
        <v>1019</v>
      </c>
      <c r="AF1589" s="8"/>
    </row>
    <row r="1590" spans="1:32" x14ac:dyDescent="0.2">
      <c r="A1590">
        <v>1</v>
      </c>
      <c r="C1590" s="6" t="s">
        <v>25275</v>
      </c>
      <c r="E1590" t="s">
        <v>25282</v>
      </c>
      <c r="F1590" t="s">
        <v>24616</v>
      </c>
      <c r="M1590" t="s">
        <v>26</v>
      </c>
      <c r="N1590" s="9"/>
      <c r="O1590" s="9"/>
      <c r="P1590" s="9"/>
      <c r="Q1590" s="8" t="s">
        <v>25283</v>
      </c>
      <c r="R1590" s="8" t="s">
        <v>24616</v>
      </c>
      <c r="S1590" s="8" t="s">
        <v>25275</v>
      </c>
      <c r="T1590" s="8" t="s">
        <v>25275</v>
      </c>
      <c r="U1590" s="8" t="s">
        <v>25283</v>
      </c>
      <c r="V1590" s="8" t="s">
        <v>25284</v>
      </c>
      <c r="W1590" s="8" t="s">
        <v>25285</v>
      </c>
      <c r="X1590" s="8" t="s">
        <v>25286</v>
      </c>
      <c r="Y1590" s="8" t="s">
        <v>25287</v>
      </c>
      <c r="Z1590" s="8" t="s">
        <v>52</v>
      </c>
      <c r="AA1590" s="8" t="s">
        <v>24616</v>
      </c>
      <c r="AB1590" s="8" t="s">
        <v>16106</v>
      </c>
      <c r="AC1590" s="8"/>
      <c r="AD1590" s="8"/>
      <c r="AE1590" s="8" t="s">
        <v>1019</v>
      </c>
      <c r="AF1590" s="8"/>
    </row>
    <row r="1591" spans="1:32" x14ac:dyDescent="0.2">
      <c r="A1591">
        <v>1</v>
      </c>
      <c r="C1591" s="6" t="s">
        <v>25288</v>
      </c>
      <c r="E1591" t="s">
        <v>25289</v>
      </c>
      <c r="F1591" t="s">
        <v>24616</v>
      </c>
      <c r="G1591" t="s">
        <v>711</v>
      </c>
      <c r="M1591" t="s">
        <v>26</v>
      </c>
      <c r="N1591" s="9">
        <v>400</v>
      </c>
      <c r="O1591" s="9">
        <v>300</v>
      </c>
      <c r="P1591" s="9"/>
      <c r="Q1591" s="8" t="s">
        <v>25290</v>
      </c>
      <c r="R1591" s="8" t="s">
        <v>24616</v>
      </c>
      <c r="S1591" s="8" t="s">
        <v>25288</v>
      </c>
      <c r="T1591" s="8" t="s">
        <v>25288</v>
      </c>
      <c r="U1591" s="8" t="s">
        <v>25290</v>
      </c>
      <c r="V1591" s="8" t="s">
        <v>25291</v>
      </c>
      <c r="W1591" s="8" t="s">
        <v>25292</v>
      </c>
      <c r="X1591" s="8" t="s">
        <v>25293</v>
      </c>
      <c r="Y1591" s="8" t="s">
        <v>25294</v>
      </c>
      <c r="Z1591" s="8" t="s">
        <v>34</v>
      </c>
      <c r="AA1591" s="8" t="s">
        <v>24616</v>
      </c>
      <c r="AB1591" s="8" t="s">
        <v>16106</v>
      </c>
      <c r="AC1591" s="8" t="s">
        <v>711</v>
      </c>
      <c r="AD1591" s="8"/>
      <c r="AE1591" s="8"/>
      <c r="AF1591" s="8"/>
    </row>
    <row r="1592" spans="1:32" x14ac:dyDescent="0.2">
      <c r="A1592">
        <v>1</v>
      </c>
      <c r="E1592" t="s">
        <v>25295</v>
      </c>
      <c r="F1592" t="s">
        <v>24616</v>
      </c>
      <c r="M1592" t="s">
        <v>26</v>
      </c>
      <c r="N1592" s="9">
        <v>300</v>
      </c>
      <c r="O1592" s="9">
        <v>400</v>
      </c>
      <c r="P1592" s="9"/>
      <c r="Q1592" s="8" t="s">
        <v>25296</v>
      </c>
      <c r="R1592" s="8" t="s">
        <v>24616</v>
      </c>
      <c r="S1592" s="8"/>
      <c r="T1592" s="8"/>
      <c r="U1592" s="8" t="s">
        <v>25296</v>
      </c>
      <c r="V1592" s="8" t="s">
        <v>25297</v>
      </c>
      <c r="W1592" s="8" t="s">
        <v>25298</v>
      </c>
      <c r="X1592" s="8" t="s">
        <v>25299</v>
      </c>
      <c r="Y1592" s="8" t="s">
        <v>25300</v>
      </c>
      <c r="Z1592" s="8" t="s">
        <v>34</v>
      </c>
      <c r="AA1592" s="8" t="s">
        <v>24616</v>
      </c>
      <c r="AB1592" s="8" t="s">
        <v>16106</v>
      </c>
      <c r="AC1592" s="8"/>
      <c r="AD1592" s="8"/>
      <c r="AE1592" s="8"/>
      <c r="AF1592" s="8"/>
    </row>
    <row r="1593" spans="1:32" x14ac:dyDescent="0.2">
      <c r="A1593">
        <v>1</v>
      </c>
      <c r="E1593" t="s">
        <v>25301</v>
      </c>
      <c r="F1593" t="s">
        <v>24616</v>
      </c>
      <c r="M1593" t="s">
        <v>26</v>
      </c>
      <c r="N1593" s="9">
        <v>300</v>
      </c>
      <c r="O1593" s="9">
        <v>400</v>
      </c>
      <c r="P1593" s="9"/>
      <c r="Q1593" s="8" t="s">
        <v>25302</v>
      </c>
      <c r="R1593" s="8" t="s">
        <v>24616</v>
      </c>
      <c r="S1593" s="8"/>
      <c r="T1593" s="8"/>
      <c r="U1593" s="8" t="s">
        <v>25302</v>
      </c>
      <c r="V1593" s="8" t="s">
        <v>25303</v>
      </c>
      <c r="W1593" s="8" t="s">
        <v>25304</v>
      </c>
      <c r="X1593" s="8" t="s">
        <v>25305</v>
      </c>
      <c r="Y1593" s="8" t="s">
        <v>25306</v>
      </c>
      <c r="Z1593" s="8" t="s">
        <v>34</v>
      </c>
      <c r="AA1593" s="8" t="s">
        <v>24616</v>
      </c>
      <c r="AB1593" s="8" t="s">
        <v>16106</v>
      </c>
      <c r="AC1593" s="8"/>
      <c r="AD1593" s="8"/>
      <c r="AE1593" s="8"/>
      <c r="AF1593" s="8"/>
    </row>
    <row r="1594" spans="1:32" x14ac:dyDescent="0.2">
      <c r="A1594">
        <v>1</v>
      </c>
      <c r="C1594" s="6" t="s">
        <v>25307</v>
      </c>
      <c r="E1594" t="s">
        <v>25308</v>
      </c>
      <c r="F1594" t="s">
        <v>24616</v>
      </c>
      <c r="M1594" t="s">
        <v>26</v>
      </c>
      <c r="N1594" s="9">
        <v>300</v>
      </c>
      <c r="O1594" s="9">
        <v>400</v>
      </c>
      <c r="P1594" s="9">
        <v>17</v>
      </c>
      <c r="Q1594" s="8" t="s">
        <v>25309</v>
      </c>
      <c r="R1594" s="8" t="s">
        <v>24616</v>
      </c>
      <c r="S1594" s="8" t="s">
        <v>25307</v>
      </c>
      <c r="T1594" s="8" t="s">
        <v>25307</v>
      </c>
      <c r="U1594" s="8" t="s">
        <v>25310</v>
      </c>
      <c r="V1594" s="8" t="s">
        <v>25311</v>
      </c>
      <c r="W1594" s="8" t="s">
        <v>25312</v>
      </c>
      <c r="X1594" s="8" t="s">
        <v>25313</v>
      </c>
      <c r="Y1594" s="8" t="s">
        <v>25314</v>
      </c>
      <c r="Z1594" s="8" t="s">
        <v>34</v>
      </c>
      <c r="AA1594" s="8" t="s">
        <v>24616</v>
      </c>
      <c r="AB1594" s="8" t="s">
        <v>16106</v>
      </c>
      <c r="AC1594" s="8"/>
      <c r="AD1594" s="8"/>
      <c r="AE1594" s="8"/>
      <c r="AF1594" s="8"/>
    </row>
    <row r="1595" spans="1:32" x14ac:dyDescent="0.2">
      <c r="A1595">
        <v>1</v>
      </c>
      <c r="B1595" s="1">
        <v>43787</v>
      </c>
      <c r="C1595" s="6" t="s">
        <v>25307</v>
      </c>
      <c r="E1595" t="s">
        <v>25308</v>
      </c>
      <c r="F1595" t="s">
        <v>24616</v>
      </c>
      <c r="K1595" s="2">
        <v>7005.95</v>
      </c>
      <c r="M1595" t="s">
        <v>26</v>
      </c>
      <c r="N1595" s="9">
        <v>300</v>
      </c>
      <c r="O1595" s="9">
        <v>400</v>
      </c>
      <c r="P1595" s="9">
        <v>17</v>
      </c>
      <c r="Q1595" s="8" t="s">
        <v>25309</v>
      </c>
      <c r="R1595" s="8" t="s">
        <v>24616</v>
      </c>
      <c r="S1595" s="8" t="s">
        <v>25307</v>
      </c>
      <c r="T1595" s="8" t="s">
        <v>25307</v>
      </c>
      <c r="U1595" s="8" t="s">
        <v>25310</v>
      </c>
      <c r="V1595" s="8" t="s">
        <v>25311</v>
      </c>
      <c r="W1595" s="8" t="s">
        <v>25312</v>
      </c>
      <c r="X1595" s="8" t="s">
        <v>25313</v>
      </c>
      <c r="Y1595" s="8" t="s">
        <v>25314</v>
      </c>
      <c r="Z1595" s="8" t="s">
        <v>34</v>
      </c>
      <c r="AA1595" s="8" t="s">
        <v>24616</v>
      </c>
      <c r="AB1595" s="8" t="s">
        <v>16106</v>
      </c>
      <c r="AC1595" s="8"/>
      <c r="AD1595" s="8"/>
      <c r="AE1595" s="8"/>
      <c r="AF1595" s="8"/>
    </row>
    <row r="1596" spans="1:32" x14ac:dyDescent="0.2">
      <c r="A1596">
        <v>1</v>
      </c>
      <c r="B1596" s="1">
        <v>45324</v>
      </c>
      <c r="C1596" s="6" t="s">
        <v>24910</v>
      </c>
      <c r="E1596" t="s">
        <v>24911</v>
      </c>
      <c r="F1596" t="s">
        <v>24616</v>
      </c>
      <c r="M1596" t="s">
        <v>26</v>
      </c>
      <c r="N1596" s="9">
        <v>300</v>
      </c>
      <c r="O1596" s="9">
        <v>400</v>
      </c>
      <c r="P1596" s="9">
        <v>10</v>
      </c>
      <c r="Q1596" s="8" t="s">
        <v>24912</v>
      </c>
      <c r="R1596" s="8" t="s">
        <v>24616</v>
      </c>
      <c r="S1596" s="8" t="s">
        <v>24910</v>
      </c>
      <c r="T1596" s="8" t="s">
        <v>24910</v>
      </c>
      <c r="U1596" s="8" t="s">
        <v>24913</v>
      </c>
      <c r="V1596" s="8" t="s">
        <v>24914</v>
      </c>
      <c r="W1596" s="8" t="s">
        <v>24915</v>
      </c>
      <c r="X1596" s="8" t="s">
        <v>24916</v>
      </c>
      <c r="Y1596" s="8" t="s">
        <v>24917</v>
      </c>
      <c r="Z1596" s="8" t="s">
        <v>34</v>
      </c>
      <c r="AA1596" s="8" t="s">
        <v>24616</v>
      </c>
      <c r="AB1596" s="8" t="s">
        <v>16106</v>
      </c>
      <c r="AC1596" s="8"/>
      <c r="AD1596" s="8"/>
      <c r="AE1596" s="8"/>
      <c r="AF1596" s="8"/>
    </row>
    <row r="1597" spans="1:32" x14ac:dyDescent="0.2">
      <c r="A1597">
        <v>1</v>
      </c>
      <c r="C1597" s="6" t="s">
        <v>24910</v>
      </c>
      <c r="E1597" t="s">
        <v>25315</v>
      </c>
      <c r="F1597" t="s">
        <v>24616</v>
      </c>
      <c r="M1597" t="s">
        <v>26</v>
      </c>
      <c r="N1597" s="9">
        <v>300</v>
      </c>
      <c r="O1597" s="9">
        <v>400</v>
      </c>
      <c r="P1597" s="9"/>
      <c r="Q1597" s="8" t="s">
        <v>25316</v>
      </c>
      <c r="R1597" s="8" t="s">
        <v>24616</v>
      </c>
      <c r="S1597" s="8" t="s">
        <v>24910</v>
      </c>
      <c r="T1597" s="8" t="s">
        <v>24910</v>
      </c>
      <c r="U1597" s="8" t="s">
        <v>25317</v>
      </c>
      <c r="V1597" s="8" t="s">
        <v>25318</v>
      </c>
      <c r="W1597" s="8" t="s">
        <v>25319</v>
      </c>
      <c r="X1597" s="8" t="s">
        <v>25320</v>
      </c>
      <c r="Y1597" s="8" t="s">
        <v>25321</v>
      </c>
      <c r="Z1597" s="8" t="s">
        <v>34</v>
      </c>
      <c r="AA1597" s="8" t="s">
        <v>24616</v>
      </c>
      <c r="AB1597" s="8" t="s">
        <v>16106</v>
      </c>
      <c r="AC1597" s="8"/>
      <c r="AD1597" s="8"/>
      <c r="AE1597" s="8"/>
      <c r="AF1597" s="8"/>
    </row>
    <row r="1598" spans="1:32" x14ac:dyDescent="0.2">
      <c r="A1598">
        <v>1</v>
      </c>
      <c r="B1598" s="1">
        <v>44371</v>
      </c>
      <c r="C1598" s="6" t="s">
        <v>25322</v>
      </c>
      <c r="E1598" t="s">
        <v>25323</v>
      </c>
      <c r="F1598" t="s">
        <v>24616</v>
      </c>
      <c r="M1598" t="s">
        <v>26</v>
      </c>
      <c r="N1598" s="9">
        <v>3</v>
      </c>
      <c r="O1598" s="9">
        <v>4</v>
      </c>
      <c r="P1598" s="9"/>
      <c r="Q1598" s="8" t="s">
        <v>25324</v>
      </c>
      <c r="R1598" s="8" t="s">
        <v>24616</v>
      </c>
      <c r="S1598" s="8" t="s">
        <v>25322</v>
      </c>
      <c r="T1598" s="8" t="s">
        <v>25322</v>
      </c>
      <c r="U1598" s="8" t="s">
        <v>25325</v>
      </c>
      <c r="V1598" s="8" t="s">
        <v>25326</v>
      </c>
      <c r="W1598" s="8" t="s">
        <v>25327</v>
      </c>
      <c r="X1598" s="8" t="s">
        <v>25328</v>
      </c>
      <c r="Y1598" s="8" t="s">
        <v>25329</v>
      </c>
      <c r="Z1598" s="8" t="s">
        <v>34</v>
      </c>
      <c r="AA1598" s="8" t="s">
        <v>24616</v>
      </c>
      <c r="AB1598" s="8" t="s">
        <v>16106</v>
      </c>
      <c r="AC1598" s="8"/>
      <c r="AD1598" s="8"/>
      <c r="AE1598" s="8"/>
      <c r="AF1598" s="8"/>
    </row>
    <row r="1599" spans="1:32" x14ac:dyDescent="0.2">
      <c r="A1599">
        <v>1</v>
      </c>
      <c r="B1599" s="1">
        <v>44371</v>
      </c>
      <c r="C1599" s="6" t="s">
        <v>25322</v>
      </c>
      <c r="E1599" t="s">
        <v>25323</v>
      </c>
      <c r="F1599" t="s">
        <v>24616</v>
      </c>
      <c r="M1599" t="s">
        <v>26</v>
      </c>
      <c r="N1599" s="9">
        <v>3</v>
      </c>
      <c r="O1599" s="9">
        <v>4</v>
      </c>
      <c r="P1599" s="9"/>
      <c r="Q1599" s="8" t="s">
        <v>25324</v>
      </c>
      <c r="R1599" s="8" t="s">
        <v>24616</v>
      </c>
      <c r="S1599" s="8" t="s">
        <v>25322</v>
      </c>
      <c r="T1599" s="8" t="s">
        <v>25322</v>
      </c>
      <c r="U1599" s="8" t="s">
        <v>25325</v>
      </c>
      <c r="V1599" s="8" t="s">
        <v>25326</v>
      </c>
      <c r="W1599" s="8" t="s">
        <v>25327</v>
      </c>
      <c r="X1599" s="8" t="s">
        <v>25328</v>
      </c>
      <c r="Y1599" s="8" t="s">
        <v>25329</v>
      </c>
      <c r="Z1599" s="8" t="s">
        <v>34</v>
      </c>
      <c r="AA1599" s="8" t="s">
        <v>24616</v>
      </c>
      <c r="AB1599" s="8" t="s">
        <v>16106</v>
      </c>
      <c r="AC1599" s="8"/>
      <c r="AD1599" s="8"/>
      <c r="AE1599" s="8"/>
      <c r="AF1599" s="8"/>
    </row>
    <row r="1600" spans="1:32" x14ac:dyDescent="0.2">
      <c r="A1600">
        <v>1</v>
      </c>
      <c r="B1600" s="1">
        <v>44371</v>
      </c>
      <c r="C1600" s="6" t="s">
        <v>25322</v>
      </c>
      <c r="E1600" t="s">
        <v>25330</v>
      </c>
      <c r="F1600" t="s">
        <v>24616</v>
      </c>
      <c r="M1600" t="s">
        <v>26</v>
      </c>
      <c r="N1600" s="9">
        <v>2.5</v>
      </c>
      <c r="O1600" s="9">
        <v>3</v>
      </c>
      <c r="P1600" s="9"/>
      <c r="Q1600" s="8" t="s">
        <v>25324</v>
      </c>
      <c r="R1600" s="8" t="s">
        <v>24616</v>
      </c>
      <c r="S1600" s="8" t="s">
        <v>25322</v>
      </c>
      <c r="T1600" s="8" t="s">
        <v>25322</v>
      </c>
      <c r="U1600" s="8" t="s">
        <v>25325</v>
      </c>
      <c r="V1600" s="8" t="s">
        <v>25326</v>
      </c>
      <c r="W1600" s="8" t="s">
        <v>25327</v>
      </c>
      <c r="X1600" s="8" t="s">
        <v>25331</v>
      </c>
      <c r="Y1600" s="8" t="s">
        <v>25332</v>
      </c>
      <c r="Z1600" s="8" t="s">
        <v>34</v>
      </c>
      <c r="AA1600" s="8" t="s">
        <v>24616</v>
      </c>
      <c r="AB1600" s="8" t="s">
        <v>16106</v>
      </c>
      <c r="AC1600" s="8"/>
      <c r="AD1600" s="8"/>
      <c r="AE1600" s="8"/>
      <c r="AF1600" s="8"/>
    </row>
    <row r="1601" spans="1:32" x14ac:dyDescent="0.2">
      <c r="A1601">
        <v>1</v>
      </c>
      <c r="C1601" s="6" t="s">
        <v>25333</v>
      </c>
      <c r="E1601" t="s">
        <v>25334</v>
      </c>
      <c r="F1601" t="s">
        <v>24616</v>
      </c>
      <c r="M1601" t="s">
        <v>26</v>
      </c>
      <c r="N1601" s="9">
        <v>300</v>
      </c>
      <c r="O1601" s="9">
        <v>320</v>
      </c>
      <c r="P1601" s="9"/>
      <c r="Q1601" s="8" t="s">
        <v>25335</v>
      </c>
      <c r="R1601" s="8" t="s">
        <v>24616</v>
      </c>
      <c r="S1601" s="8" t="s">
        <v>25333</v>
      </c>
      <c r="T1601" s="8" t="s">
        <v>25333</v>
      </c>
      <c r="U1601" s="8" t="s">
        <v>25335</v>
      </c>
      <c r="V1601" s="8" t="s">
        <v>25336</v>
      </c>
      <c r="W1601" s="8" t="s">
        <v>25337</v>
      </c>
      <c r="X1601" s="8" t="s">
        <v>25338</v>
      </c>
      <c r="Y1601" s="8" t="s">
        <v>25339</v>
      </c>
      <c r="Z1601" s="8" t="s">
        <v>34</v>
      </c>
      <c r="AA1601" s="8" t="s">
        <v>24616</v>
      </c>
      <c r="AB1601" s="8" t="s">
        <v>16106</v>
      </c>
      <c r="AC1601" s="8"/>
      <c r="AD1601" s="8"/>
      <c r="AE1601" s="8"/>
      <c r="AF1601" s="8"/>
    </row>
    <row r="1602" spans="1:32" x14ac:dyDescent="0.2">
      <c r="A1602">
        <v>1</v>
      </c>
      <c r="C1602" s="6" t="s">
        <v>25333</v>
      </c>
      <c r="E1602" t="s">
        <v>25340</v>
      </c>
      <c r="F1602" t="s">
        <v>24616</v>
      </c>
      <c r="M1602" t="s">
        <v>26</v>
      </c>
      <c r="N1602" s="9">
        <v>350</v>
      </c>
      <c r="O1602" s="9">
        <v>300</v>
      </c>
      <c r="P1602" s="9"/>
      <c r="Q1602" s="8" t="s">
        <v>25335</v>
      </c>
      <c r="R1602" s="8" t="s">
        <v>24616</v>
      </c>
      <c r="S1602" s="8" t="s">
        <v>25333</v>
      </c>
      <c r="T1602" s="8" t="s">
        <v>25333</v>
      </c>
      <c r="U1602" s="8" t="s">
        <v>25335</v>
      </c>
      <c r="V1602" s="8" t="s">
        <v>25336</v>
      </c>
      <c r="W1602" s="8" t="s">
        <v>25337</v>
      </c>
      <c r="X1602" s="8" t="s">
        <v>25341</v>
      </c>
      <c r="Y1602" s="8" t="s">
        <v>25342</v>
      </c>
      <c r="Z1602" s="8" t="s">
        <v>34</v>
      </c>
      <c r="AA1602" s="8" t="s">
        <v>24616</v>
      </c>
      <c r="AB1602" s="8" t="s">
        <v>16106</v>
      </c>
      <c r="AC1602" s="8"/>
      <c r="AD1602" s="8"/>
      <c r="AE1602" s="8"/>
      <c r="AF1602" s="8"/>
    </row>
    <row r="1603" spans="1:32" x14ac:dyDescent="0.2">
      <c r="A1603">
        <v>1</v>
      </c>
      <c r="C1603" s="6" t="s">
        <v>25343</v>
      </c>
      <c r="E1603" t="s">
        <v>25344</v>
      </c>
      <c r="F1603" t="s">
        <v>24616</v>
      </c>
      <c r="M1603" t="s">
        <v>26</v>
      </c>
      <c r="N1603" s="9">
        <v>500</v>
      </c>
      <c r="O1603" s="9">
        <v>350</v>
      </c>
      <c r="P1603" s="9">
        <v>10</v>
      </c>
      <c r="Q1603" s="8" t="s">
        <v>25345</v>
      </c>
      <c r="R1603" s="8" t="s">
        <v>24616</v>
      </c>
      <c r="S1603" s="8" t="s">
        <v>25343</v>
      </c>
      <c r="T1603" s="8" t="s">
        <v>25343</v>
      </c>
      <c r="U1603" s="8" t="s">
        <v>25346</v>
      </c>
      <c r="V1603" s="8" t="s">
        <v>25347</v>
      </c>
      <c r="W1603" s="8" t="s">
        <v>25348</v>
      </c>
      <c r="X1603" s="8" t="s">
        <v>25349</v>
      </c>
      <c r="Y1603" s="8" t="s">
        <v>25350</v>
      </c>
      <c r="Z1603" s="8" t="s">
        <v>34</v>
      </c>
      <c r="AA1603" s="8" t="s">
        <v>24616</v>
      </c>
      <c r="AB1603" s="8" t="s">
        <v>16106</v>
      </c>
      <c r="AC1603" s="8"/>
      <c r="AD1603" s="8"/>
      <c r="AE1603" s="8"/>
      <c r="AF1603" s="8"/>
    </row>
    <row r="1604" spans="1:32" x14ac:dyDescent="0.2">
      <c r="A1604">
        <v>1</v>
      </c>
      <c r="C1604" s="6" t="s">
        <v>25343</v>
      </c>
      <c r="E1604" t="s">
        <v>25351</v>
      </c>
      <c r="F1604" t="s">
        <v>24616</v>
      </c>
      <c r="M1604" t="s">
        <v>26</v>
      </c>
      <c r="N1604" s="9">
        <v>300</v>
      </c>
      <c r="O1604" s="9">
        <v>300</v>
      </c>
      <c r="P1604" s="9">
        <v>10</v>
      </c>
      <c r="Q1604" s="8" t="s">
        <v>25345</v>
      </c>
      <c r="R1604" s="8" t="s">
        <v>24616</v>
      </c>
      <c r="S1604" s="8" t="s">
        <v>25343</v>
      </c>
      <c r="T1604" s="8" t="s">
        <v>25343</v>
      </c>
      <c r="U1604" s="8" t="s">
        <v>25346</v>
      </c>
      <c r="V1604" s="8" t="s">
        <v>25347</v>
      </c>
      <c r="W1604" s="8" t="s">
        <v>25348</v>
      </c>
      <c r="X1604" s="8" t="s">
        <v>25352</v>
      </c>
      <c r="Y1604" s="8" t="s">
        <v>25353</v>
      </c>
      <c r="Z1604" s="8" t="s">
        <v>34</v>
      </c>
      <c r="AA1604" s="8" t="s">
        <v>24616</v>
      </c>
      <c r="AB1604" s="8" t="s">
        <v>16106</v>
      </c>
      <c r="AC1604" s="8"/>
      <c r="AD1604" s="8"/>
      <c r="AE1604" s="8"/>
      <c r="AF1604" s="8"/>
    </row>
    <row r="1605" spans="1:32" x14ac:dyDescent="0.2">
      <c r="A1605">
        <v>1</v>
      </c>
      <c r="B1605" s="1">
        <v>44930</v>
      </c>
      <c r="C1605" s="6" t="s">
        <v>25343</v>
      </c>
      <c r="E1605" t="s">
        <v>25354</v>
      </c>
      <c r="F1605" t="s">
        <v>25355</v>
      </c>
      <c r="K1605" s="2">
        <v>14725.77</v>
      </c>
      <c r="M1605" t="s">
        <v>26</v>
      </c>
      <c r="N1605" s="9">
        <v>300</v>
      </c>
      <c r="O1605" s="9">
        <v>400</v>
      </c>
      <c r="P1605" s="9"/>
      <c r="Q1605" s="8" t="s">
        <v>25356</v>
      </c>
      <c r="R1605" s="8" t="s">
        <v>24616</v>
      </c>
      <c r="S1605" s="8" t="s">
        <v>25343</v>
      </c>
      <c r="T1605" s="8" t="s">
        <v>25343</v>
      </c>
      <c r="U1605" s="8" t="s">
        <v>25357</v>
      </c>
      <c r="V1605" s="8" t="s">
        <v>25358</v>
      </c>
      <c r="W1605" s="8" t="s">
        <v>25359</v>
      </c>
      <c r="X1605" s="8" t="s">
        <v>25360</v>
      </c>
      <c r="Y1605" s="8" t="s">
        <v>25361</v>
      </c>
      <c r="Z1605" s="8" t="s">
        <v>34</v>
      </c>
      <c r="AA1605" s="8" t="s">
        <v>24616</v>
      </c>
      <c r="AB1605" s="8" t="s">
        <v>16106</v>
      </c>
      <c r="AC1605" s="8"/>
      <c r="AD1605" s="8"/>
      <c r="AE1605" s="8"/>
      <c r="AF1605" s="8"/>
    </row>
    <row r="1606" spans="1:32" x14ac:dyDescent="0.2">
      <c r="A1606">
        <v>1</v>
      </c>
      <c r="B1606" s="1">
        <v>44371</v>
      </c>
      <c r="C1606" s="6" t="s">
        <v>25343</v>
      </c>
      <c r="E1606" t="s">
        <v>25354</v>
      </c>
      <c r="F1606" t="s">
        <v>24616</v>
      </c>
      <c r="M1606" t="s">
        <v>26</v>
      </c>
      <c r="N1606" s="9">
        <v>300</v>
      </c>
      <c r="O1606" s="9">
        <v>400</v>
      </c>
      <c r="P1606" s="9"/>
      <c r="Q1606" s="8" t="s">
        <v>25356</v>
      </c>
      <c r="R1606" s="8" t="s">
        <v>24616</v>
      </c>
      <c r="S1606" s="8" t="s">
        <v>25343</v>
      </c>
      <c r="T1606" s="8" t="s">
        <v>25343</v>
      </c>
      <c r="U1606" s="8" t="s">
        <v>25357</v>
      </c>
      <c r="V1606" s="8" t="s">
        <v>25358</v>
      </c>
      <c r="W1606" s="8" t="s">
        <v>25359</v>
      </c>
      <c r="X1606" s="8" t="s">
        <v>25360</v>
      </c>
      <c r="Y1606" s="8" t="s">
        <v>25361</v>
      </c>
      <c r="Z1606" s="8" t="s">
        <v>34</v>
      </c>
      <c r="AA1606" s="8" t="s">
        <v>24616</v>
      </c>
      <c r="AB1606" s="8" t="s">
        <v>16106</v>
      </c>
      <c r="AC1606" s="8"/>
      <c r="AD1606" s="8"/>
      <c r="AE1606" s="8"/>
      <c r="AF1606" s="8"/>
    </row>
    <row r="1607" spans="1:32" x14ac:dyDescent="0.2">
      <c r="A1607">
        <v>1</v>
      </c>
      <c r="C1607" s="6" t="s">
        <v>25362</v>
      </c>
      <c r="E1607" t="s">
        <v>25363</v>
      </c>
      <c r="F1607" t="s">
        <v>24616</v>
      </c>
      <c r="M1607" t="s">
        <v>26</v>
      </c>
      <c r="N1607" s="9">
        <v>300</v>
      </c>
      <c r="O1607" s="9">
        <v>400</v>
      </c>
      <c r="P1607" s="9">
        <v>17</v>
      </c>
      <c r="Q1607" s="8" t="s">
        <v>25364</v>
      </c>
      <c r="R1607" s="8" t="s">
        <v>24616</v>
      </c>
      <c r="S1607" s="8" t="s">
        <v>25362</v>
      </c>
      <c r="T1607" s="8" t="s">
        <v>25362</v>
      </c>
      <c r="U1607" s="8" t="s">
        <v>25365</v>
      </c>
      <c r="V1607" s="8" t="s">
        <v>25366</v>
      </c>
      <c r="W1607" s="8" t="s">
        <v>25367</v>
      </c>
      <c r="X1607" s="8" t="s">
        <v>25368</v>
      </c>
      <c r="Y1607" s="8" t="s">
        <v>25369</v>
      </c>
      <c r="Z1607" s="8" t="s">
        <v>34</v>
      </c>
      <c r="AA1607" s="8" t="s">
        <v>24616</v>
      </c>
      <c r="AB1607" s="8" t="s">
        <v>16106</v>
      </c>
      <c r="AC1607" s="8" t="s">
        <v>112</v>
      </c>
      <c r="AD1607" s="8"/>
      <c r="AE1607" s="8"/>
      <c r="AF1607" s="8"/>
    </row>
    <row r="1608" spans="1:32" x14ac:dyDescent="0.2">
      <c r="A1608">
        <v>1</v>
      </c>
      <c r="B1608" s="1">
        <v>44530</v>
      </c>
      <c r="C1608" s="6" t="s">
        <v>25362</v>
      </c>
      <c r="E1608" t="s">
        <v>25370</v>
      </c>
      <c r="F1608" t="s">
        <v>24616</v>
      </c>
      <c r="M1608" t="s">
        <v>26</v>
      </c>
      <c r="N1608" s="9">
        <v>250</v>
      </c>
      <c r="O1608" s="9">
        <v>300</v>
      </c>
      <c r="P1608" s="9">
        <v>17</v>
      </c>
      <c r="Q1608" s="8" t="s">
        <v>25364</v>
      </c>
      <c r="R1608" s="8" t="s">
        <v>24616</v>
      </c>
      <c r="S1608" s="8" t="s">
        <v>25362</v>
      </c>
      <c r="T1608" s="8" t="s">
        <v>25362</v>
      </c>
      <c r="U1608" s="8" t="s">
        <v>25365</v>
      </c>
      <c r="V1608" s="8" t="s">
        <v>25366</v>
      </c>
      <c r="W1608" s="8" t="s">
        <v>25367</v>
      </c>
      <c r="X1608" s="8" t="s">
        <v>25371</v>
      </c>
      <c r="Y1608" s="8" t="s">
        <v>25372</v>
      </c>
      <c r="Z1608" s="8" t="s">
        <v>34</v>
      </c>
      <c r="AA1608" s="8" t="s">
        <v>24616</v>
      </c>
      <c r="AB1608" s="8" t="s">
        <v>16106</v>
      </c>
      <c r="AC1608" s="8" t="s">
        <v>112</v>
      </c>
      <c r="AD1608" s="8"/>
      <c r="AE1608" s="8"/>
      <c r="AF1608" s="8"/>
    </row>
    <row r="1609" spans="1:32" x14ac:dyDescent="0.2">
      <c r="A1609">
        <v>1</v>
      </c>
      <c r="B1609" s="1">
        <v>44530</v>
      </c>
      <c r="C1609" s="6" t="s">
        <v>25362</v>
      </c>
      <c r="E1609" t="s">
        <v>25373</v>
      </c>
      <c r="F1609" t="s">
        <v>24616</v>
      </c>
      <c r="K1609" s="2">
        <v>15135.75</v>
      </c>
      <c r="M1609" t="s">
        <v>26</v>
      </c>
      <c r="N1609" s="9">
        <v>260</v>
      </c>
      <c r="O1609" s="9">
        <v>360</v>
      </c>
      <c r="P1609" s="9">
        <v>17</v>
      </c>
      <c r="Q1609" s="8" t="s">
        <v>25364</v>
      </c>
      <c r="R1609" s="8" t="s">
        <v>24616</v>
      </c>
      <c r="S1609" s="8" t="s">
        <v>25362</v>
      </c>
      <c r="T1609" s="8" t="s">
        <v>25362</v>
      </c>
      <c r="U1609" s="8" t="s">
        <v>25365</v>
      </c>
      <c r="V1609" s="8" t="s">
        <v>25366</v>
      </c>
      <c r="W1609" s="8" t="s">
        <v>25367</v>
      </c>
      <c r="X1609" s="8" t="s">
        <v>25374</v>
      </c>
      <c r="Y1609" s="8" t="s">
        <v>25375</v>
      </c>
      <c r="Z1609" s="8" t="s">
        <v>34</v>
      </c>
      <c r="AA1609" s="8" t="s">
        <v>24616</v>
      </c>
      <c r="AB1609" s="8" t="s">
        <v>16106</v>
      </c>
      <c r="AC1609" s="8" t="s">
        <v>112</v>
      </c>
      <c r="AD1609" s="8"/>
      <c r="AE1609" s="8"/>
      <c r="AF1609" s="8"/>
    </row>
    <row r="1610" spans="1:32" x14ac:dyDescent="0.2">
      <c r="A1610">
        <v>1</v>
      </c>
      <c r="B1610" s="1">
        <v>44833</v>
      </c>
      <c r="C1610" s="6" t="s">
        <v>25362</v>
      </c>
      <c r="E1610" t="s">
        <v>25363</v>
      </c>
      <c r="F1610" t="s">
        <v>24616</v>
      </c>
      <c r="K1610" s="2">
        <v>16461.27</v>
      </c>
      <c r="M1610" t="s">
        <v>26</v>
      </c>
      <c r="N1610" s="9">
        <v>300</v>
      </c>
      <c r="O1610" s="9">
        <v>400</v>
      </c>
      <c r="P1610" s="9">
        <v>17</v>
      </c>
      <c r="Q1610" s="8" t="s">
        <v>25364</v>
      </c>
      <c r="R1610" s="8" t="s">
        <v>24616</v>
      </c>
      <c r="S1610" s="8" t="s">
        <v>25362</v>
      </c>
      <c r="T1610" s="8" t="s">
        <v>25362</v>
      </c>
      <c r="U1610" s="8" t="s">
        <v>25365</v>
      </c>
      <c r="V1610" s="8" t="s">
        <v>25366</v>
      </c>
      <c r="W1610" s="8" t="s">
        <v>25367</v>
      </c>
      <c r="X1610" s="8" t="s">
        <v>25368</v>
      </c>
      <c r="Y1610" s="8" t="s">
        <v>25369</v>
      </c>
      <c r="Z1610" s="8" t="s">
        <v>34</v>
      </c>
      <c r="AA1610" s="8" t="s">
        <v>24616</v>
      </c>
      <c r="AB1610" s="8" t="s">
        <v>16106</v>
      </c>
      <c r="AC1610" s="8" t="s">
        <v>112</v>
      </c>
      <c r="AD1610" s="8"/>
      <c r="AE1610" s="8"/>
      <c r="AF1610" s="8"/>
    </row>
    <row r="1611" spans="1:32" x14ac:dyDescent="0.2">
      <c r="A1611">
        <v>1</v>
      </c>
      <c r="B1611" s="1">
        <v>44516</v>
      </c>
      <c r="C1611" s="6" t="s">
        <v>25362</v>
      </c>
      <c r="E1611" t="s">
        <v>25376</v>
      </c>
      <c r="F1611" t="s">
        <v>24616</v>
      </c>
      <c r="M1611" t="s">
        <v>26</v>
      </c>
      <c r="N1611" s="9">
        <v>260</v>
      </c>
      <c r="O1611" s="9">
        <v>320</v>
      </c>
      <c r="P1611" s="9">
        <v>17</v>
      </c>
      <c r="Q1611" s="8" t="s">
        <v>25364</v>
      </c>
      <c r="R1611" s="8" t="s">
        <v>24616</v>
      </c>
      <c r="S1611" s="8" t="s">
        <v>25362</v>
      </c>
      <c r="T1611" s="8" t="s">
        <v>25362</v>
      </c>
      <c r="U1611" s="8" t="s">
        <v>25365</v>
      </c>
      <c r="V1611" s="8" t="s">
        <v>25366</v>
      </c>
      <c r="W1611" s="8" t="s">
        <v>25367</v>
      </c>
      <c r="X1611" s="8" t="s">
        <v>25377</v>
      </c>
      <c r="Y1611" s="8" t="s">
        <v>25378</v>
      </c>
      <c r="Z1611" s="8" t="s">
        <v>34</v>
      </c>
      <c r="AA1611" s="8" t="s">
        <v>24616</v>
      </c>
      <c r="AB1611" s="8" t="s">
        <v>16106</v>
      </c>
      <c r="AC1611" s="8" t="s">
        <v>112</v>
      </c>
      <c r="AD1611" s="8"/>
      <c r="AE1611" s="8"/>
      <c r="AF1611" s="8"/>
    </row>
    <row r="1612" spans="1:32" x14ac:dyDescent="0.2">
      <c r="A1612">
        <v>1</v>
      </c>
      <c r="B1612" s="1">
        <v>44530</v>
      </c>
      <c r="C1612" s="6" t="s">
        <v>25362</v>
      </c>
      <c r="E1612" t="s">
        <v>25370</v>
      </c>
      <c r="F1612" t="s">
        <v>24616</v>
      </c>
      <c r="M1612" t="s">
        <v>26</v>
      </c>
      <c r="N1612" s="9">
        <v>250</v>
      </c>
      <c r="O1612" s="9">
        <v>300</v>
      </c>
      <c r="P1612" s="9">
        <v>17</v>
      </c>
      <c r="Q1612" s="8" t="s">
        <v>25364</v>
      </c>
      <c r="R1612" s="8" t="s">
        <v>24616</v>
      </c>
      <c r="S1612" s="8" t="s">
        <v>25362</v>
      </c>
      <c r="T1612" s="8" t="s">
        <v>25362</v>
      </c>
      <c r="U1612" s="8" t="s">
        <v>25365</v>
      </c>
      <c r="V1612" s="8" t="s">
        <v>25366</v>
      </c>
      <c r="W1612" s="8" t="s">
        <v>25367</v>
      </c>
      <c r="X1612" s="8" t="s">
        <v>25371</v>
      </c>
      <c r="Y1612" s="8" t="s">
        <v>25372</v>
      </c>
      <c r="Z1612" s="8" t="s">
        <v>34</v>
      </c>
      <c r="AA1612" s="8" t="s">
        <v>24616</v>
      </c>
      <c r="AB1612" s="8" t="s">
        <v>16106</v>
      </c>
      <c r="AC1612" s="8" t="s">
        <v>112</v>
      </c>
      <c r="AD1612" s="8"/>
      <c r="AE1612" s="8"/>
      <c r="AF1612" s="8"/>
    </row>
    <row r="1613" spans="1:32" x14ac:dyDescent="0.2">
      <c r="A1613">
        <v>1</v>
      </c>
      <c r="B1613" s="1">
        <v>44224</v>
      </c>
      <c r="C1613" s="6" t="s">
        <v>25379</v>
      </c>
      <c r="E1613" t="s">
        <v>25380</v>
      </c>
      <c r="F1613" t="s">
        <v>24616</v>
      </c>
      <c r="M1613" t="s">
        <v>26</v>
      </c>
      <c r="N1613" s="9">
        <v>300</v>
      </c>
      <c r="O1613" s="9">
        <v>400</v>
      </c>
      <c r="P1613" s="9">
        <v>17</v>
      </c>
      <c r="Q1613" s="8" t="s">
        <v>25381</v>
      </c>
      <c r="R1613" s="8" t="s">
        <v>24616</v>
      </c>
      <c r="S1613" s="8" t="s">
        <v>25379</v>
      </c>
      <c r="T1613" s="8" t="s">
        <v>140</v>
      </c>
      <c r="U1613" s="8" t="s">
        <v>25381</v>
      </c>
      <c r="V1613" s="8" t="s">
        <v>25382</v>
      </c>
      <c r="W1613" s="8" t="s">
        <v>25383</v>
      </c>
      <c r="X1613" s="8" t="s">
        <v>25384</v>
      </c>
      <c r="Y1613" s="8" t="s">
        <v>25385</v>
      </c>
      <c r="Z1613" s="8" t="s">
        <v>34</v>
      </c>
      <c r="AA1613" s="8" t="s">
        <v>24616</v>
      </c>
      <c r="AB1613" s="8" t="s">
        <v>16106</v>
      </c>
      <c r="AC1613" s="8"/>
      <c r="AD1613" s="8"/>
      <c r="AE1613" s="8"/>
      <c r="AF1613" s="8"/>
    </row>
    <row r="1614" spans="1:32" x14ac:dyDescent="0.2">
      <c r="A1614">
        <v>1</v>
      </c>
      <c r="B1614" s="1">
        <v>44530</v>
      </c>
      <c r="C1614" s="6" t="s">
        <v>25386</v>
      </c>
      <c r="E1614" t="s">
        <v>25387</v>
      </c>
      <c r="F1614" t="s">
        <v>24616</v>
      </c>
      <c r="M1614" t="s">
        <v>26</v>
      </c>
      <c r="N1614" s="9">
        <v>300</v>
      </c>
      <c r="O1614" s="9">
        <v>400</v>
      </c>
      <c r="P1614" s="9">
        <v>17</v>
      </c>
      <c r="Q1614" s="8" t="s">
        <v>25388</v>
      </c>
      <c r="R1614" s="8" t="s">
        <v>24616</v>
      </c>
      <c r="S1614" s="8" t="s">
        <v>25386</v>
      </c>
      <c r="T1614" s="8" t="s">
        <v>25386</v>
      </c>
      <c r="U1614" s="8" t="s">
        <v>25389</v>
      </c>
      <c r="V1614" s="8" t="s">
        <v>25390</v>
      </c>
      <c r="W1614" s="8" t="s">
        <v>25391</v>
      </c>
      <c r="X1614" s="8" t="s">
        <v>25392</v>
      </c>
      <c r="Y1614" s="8" t="s">
        <v>25393</v>
      </c>
      <c r="Z1614" s="8" t="s">
        <v>34</v>
      </c>
      <c r="AA1614" s="8" t="s">
        <v>24616</v>
      </c>
      <c r="AB1614" s="8" t="s">
        <v>16106</v>
      </c>
      <c r="AC1614" s="8"/>
      <c r="AD1614" s="8"/>
      <c r="AE1614" s="8"/>
      <c r="AF1614" s="8"/>
    </row>
    <row r="1615" spans="1:32" x14ac:dyDescent="0.2">
      <c r="A1615">
        <v>1</v>
      </c>
      <c r="B1615" s="1">
        <v>44637</v>
      </c>
      <c r="C1615" s="6" t="s">
        <v>25386</v>
      </c>
      <c r="E1615" t="s">
        <v>25394</v>
      </c>
      <c r="F1615" t="s">
        <v>24616</v>
      </c>
      <c r="M1615" t="s">
        <v>26</v>
      </c>
      <c r="N1615" s="9">
        <v>3</v>
      </c>
      <c r="O1615" s="9">
        <v>3.5</v>
      </c>
      <c r="P1615" s="9">
        <v>17</v>
      </c>
      <c r="Q1615" s="8" t="s">
        <v>25381</v>
      </c>
      <c r="R1615" s="8" t="s">
        <v>24616</v>
      </c>
      <c r="S1615" s="8" t="s">
        <v>25386</v>
      </c>
      <c r="T1615" s="8" t="s">
        <v>140</v>
      </c>
      <c r="U1615" s="8" t="s">
        <v>25381</v>
      </c>
      <c r="V1615" s="8" t="s">
        <v>25382</v>
      </c>
      <c r="W1615" s="8" t="s">
        <v>25383</v>
      </c>
      <c r="X1615" s="8" t="s">
        <v>25395</v>
      </c>
      <c r="Y1615" s="8" t="s">
        <v>25396</v>
      </c>
      <c r="Z1615" s="8" t="s">
        <v>34</v>
      </c>
      <c r="AA1615" s="8" t="s">
        <v>24616</v>
      </c>
      <c r="AB1615" s="8" t="s">
        <v>16106</v>
      </c>
      <c r="AC1615" s="8"/>
      <c r="AD1615" s="8"/>
      <c r="AE1615" s="8"/>
      <c r="AF1615" s="8"/>
    </row>
    <row r="1616" spans="1:32" x14ac:dyDescent="0.2">
      <c r="A1616">
        <v>1</v>
      </c>
      <c r="B1616" s="1">
        <v>45086</v>
      </c>
      <c r="C1616" s="6" t="s">
        <v>25379</v>
      </c>
      <c r="E1616" t="s">
        <v>25397</v>
      </c>
      <c r="F1616" t="s">
        <v>25355</v>
      </c>
      <c r="K1616" s="2">
        <v>8950</v>
      </c>
      <c r="M1616" t="s">
        <v>26</v>
      </c>
      <c r="N1616" s="9">
        <v>250</v>
      </c>
      <c r="O1616" s="9">
        <v>300</v>
      </c>
      <c r="P1616" s="9">
        <v>10</v>
      </c>
      <c r="Q1616" s="8" t="s">
        <v>25398</v>
      </c>
      <c r="R1616" s="8" t="s">
        <v>24616</v>
      </c>
      <c r="S1616" s="8" t="s">
        <v>25379</v>
      </c>
      <c r="T1616" s="8" t="s">
        <v>25379</v>
      </c>
      <c r="U1616" s="8" t="s">
        <v>25399</v>
      </c>
      <c r="V1616" s="8" t="s">
        <v>25400</v>
      </c>
      <c r="W1616" s="8" t="s">
        <v>25401</v>
      </c>
      <c r="X1616" s="8" t="s">
        <v>25402</v>
      </c>
      <c r="Y1616" s="8" t="s">
        <v>25403</v>
      </c>
      <c r="Z1616" s="8" t="s">
        <v>34</v>
      </c>
      <c r="AA1616" s="8" t="s">
        <v>24616</v>
      </c>
      <c r="AB1616" s="8" t="s">
        <v>16106</v>
      </c>
      <c r="AC1616" s="8"/>
      <c r="AD1616" s="8"/>
      <c r="AE1616" s="8"/>
      <c r="AF1616" s="8"/>
    </row>
    <row r="1617" spans="1:32" x14ac:dyDescent="0.2">
      <c r="A1617">
        <v>2</v>
      </c>
      <c r="B1617" s="1">
        <v>45253</v>
      </c>
      <c r="C1617" s="6" t="s">
        <v>25404</v>
      </c>
      <c r="E1617" t="s">
        <v>25405</v>
      </c>
      <c r="F1617" t="s">
        <v>24616</v>
      </c>
      <c r="M1617" t="s">
        <v>26</v>
      </c>
      <c r="N1617" s="9">
        <v>300</v>
      </c>
      <c r="O1617" s="9">
        <v>400</v>
      </c>
      <c r="P1617" s="9">
        <v>10</v>
      </c>
      <c r="Q1617" s="8" t="s">
        <v>25406</v>
      </c>
      <c r="R1617" s="8" t="s">
        <v>24616</v>
      </c>
      <c r="S1617" s="8" t="s">
        <v>25404</v>
      </c>
      <c r="T1617" s="8" t="s">
        <v>25404</v>
      </c>
      <c r="U1617" s="8" t="s">
        <v>25406</v>
      </c>
      <c r="V1617" s="8" t="s">
        <v>25407</v>
      </c>
      <c r="W1617" s="8" t="s">
        <v>25408</v>
      </c>
      <c r="X1617" s="8" t="s">
        <v>25409</v>
      </c>
      <c r="Y1617" s="8" t="s">
        <v>25410</v>
      </c>
      <c r="Z1617" s="8" t="s">
        <v>34</v>
      </c>
      <c r="AA1617" s="8" t="s">
        <v>24616</v>
      </c>
      <c r="AB1617" s="8" t="s">
        <v>16106</v>
      </c>
      <c r="AC1617" s="8"/>
      <c r="AD1617" s="8"/>
      <c r="AE1617" s="8"/>
      <c r="AF1617" s="8"/>
    </row>
    <row r="1618" spans="1:32" x14ac:dyDescent="0.2">
      <c r="A1618">
        <v>1</v>
      </c>
      <c r="B1618" s="1">
        <v>45253</v>
      </c>
      <c r="C1618" s="6" t="s">
        <v>25411</v>
      </c>
      <c r="E1618" t="s">
        <v>25412</v>
      </c>
      <c r="F1618" t="s">
        <v>24616</v>
      </c>
      <c r="M1618" t="s">
        <v>26</v>
      </c>
      <c r="N1618" s="9">
        <v>300</v>
      </c>
      <c r="O1618" s="9">
        <v>500</v>
      </c>
      <c r="P1618" s="9">
        <v>10</v>
      </c>
      <c r="Q1618" s="8" t="s">
        <v>25413</v>
      </c>
      <c r="R1618" s="8" t="s">
        <v>24616</v>
      </c>
      <c r="S1618" s="8" t="s">
        <v>25411</v>
      </c>
      <c r="T1618" s="8" t="s">
        <v>25411</v>
      </c>
      <c r="U1618" s="8" t="s">
        <v>25414</v>
      </c>
      <c r="V1618" s="8" t="s">
        <v>25415</v>
      </c>
      <c r="W1618" s="8" t="s">
        <v>25416</v>
      </c>
      <c r="X1618" s="8" t="s">
        <v>25417</v>
      </c>
      <c r="Y1618" s="8" t="s">
        <v>25418</v>
      </c>
      <c r="Z1618" s="8" t="s">
        <v>34</v>
      </c>
      <c r="AA1618" s="8" t="s">
        <v>24616</v>
      </c>
      <c r="AB1618" s="8" t="s">
        <v>16106</v>
      </c>
      <c r="AC1618" s="8"/>
      <c r="AD1618" s="8"/>
      <c r="AE1618" s="8"/>
      <c r="AF1618" s="8"/>
    </row>
    <row r="1619" spans="1:32" x14ac:dyDescent="0.2">
      <c r="A1619">
        <v>1</v>
      </c>
      <c r="B1619" s="1">
        <v>45253</v>
      </c>
      <c r="C1619" s="6" t="s">
        <v>25411</v>
      </c>
      <c r="E1619" t="s">
        <v>25419</v>
      </c>
      <c r="F1619" t="s">
        <v>24616</v>
      </c>
      <c r="M1619" t="s">
        <v>26</v>
      </c>
      <c r="N1619" s="9">
        <v>300</v>
      </c>
      <c r="O1619" s="9">
        <v>500</v>
      </c>
      <c r="P1619" s="9">
        <v>10</v>
      </c>
      <c r="Q1619" s="8" t="s">
        <v>25420</v>
      </c>
      <c r="R1619" s="8" t="s">
        <v>24616</v>
      </c>
      <c r="S1619" s="8" t="s">
        <v>25411</v>
      </c>
      <c r="T1619" s="8" t="s">
        <v>25411</v>
      </c>
      <c r="U1619" s="8" t="s">
        <v>25421</v>
      </c>
      <c r="V1619" s="8" t="s">
        <v>25422</v>
      </c>
      <c r="W1619" s="8" t="s">
        <v>25423</v>
      </c>
      <c r="X1619" s="8" t="s">
        <v>25424</v>
      </c>
      <c r="Y1619" s="8" t="s">
        <v>25425</v>
      </c>
      <c r="Z1619" s="8" t="s">
        <v>34</v>
      </c>
      <c r="AA1619" s="8" t="s">
        <v>24616</v>
      </c>
      <c r="AB1619" s="8" t="s">
        <v>16106</v>
      </c>
      <c r="AC1619" s="8"/>
      <c r="AD1619" s="8"/>
      <c r="AE1619" s="8"/>
      <c r="AF1619" s="8"/>
    </row>
    <row r="1620" spans="1:32" x14ac:dyDescent="0.2">
      <c r="A1620">
        <v>1</v>
      </c>
      <c r="B1620" s="1">
        <v>44533</v>
      </c>
      <c r="C1620" s="6" t="s">
        <v>25411</v>
      </c>
      <c r="E1620" t="s">
        <v>25426</v>
      </c>
      <c r="F1620" t="s">
        <v>24616</v>
      </c>
      <c r="K1620" s="2">
        <v>30568.880000000001</v>
      </c>
      <c r="M1620" t="s">
        <v>26</v>
      </c>
      <c r="N1620" s="9">
        <v>300</v>
      </c>
      <c r="O1620" s="9">
        <v>500</v>
      </c>
      <c r="P1620" s="9">
        <v>10</v>
      </c>
      <c r="Q1620" s="8" t="s">
        <v>25427</v>
      </c>
      <c r="R1620" s="8" t="s">
        <v>24616</v>
      </c>
      <c r="S1620" s="8" t="s">
        <v>25411</v>
      </c>
      <c r="T1620" s="8" t="s">
        <v>25411</v>
      </c>
      <c r="U1620" s="8" t="s">
        <v>25428</v>
      </c>
      <c r="V1620" s="8" t="s">
        <v>25429</v>
      </c>
      <c r="W1620" s="8" t="s">
        <v>25430</v>
      </c>
      <c r="X1620" s="8" t="s">
        <v>25431</v>
      </c>
      <c r="Y1620" s="8" t="s">
        <v>25432</v>
      </c>
      <c r="Z1620" s="8" t="s">
        <v>34</v>
      </c>
      <c r="AA1620" s="8" t="s">
        <v>24616</v>
      </c>
      <c r="AB1620" s="8" t="s">
        <v>16106</v>
      </c>
      <c r="AC1620" s="8"/>
      <c r="AD1620" s="8"/>
      <c r="AE1620" s="8"/>
      <c r="AF1620" s="8"/>
    </row>
    <row r="1621" spans="1:32" x14ac:dyDescent="0.2">
      <c r="A1621">
        <v>1</v>
      </c>
      <c r="B1621" s="1">
        <v>45299</v>
      </c>
      <c r="C1621" s="6" t="s">
        <v>25433</v>
      </c>
      <c r="E1621" t="s">
        <v>25434</v>
      </c>
      <c r="F1621" t="s">
        <v>24616</v>
      </c>
      <c r="M1621" t="s">
        <v>26</v>
      </c>
      <c r="N1621" s="9">
        <v>300</v>
      </c>
      <c r="O1621" s="9">
        <v>10</v>
      </c>
      <c r="P1621" s="9"/>
      <c r="Q1621" s="8" t="s">
        <v>25435</v>
      </c>
      <c r="R1621" s="8" t="s">
        <v>24616</v>
      </c>
      <c r="S1621" s="8" t="s">
        <v>25433</v>
      </c>
      <c r="T1621" s="8" t="s">
        <v>25433</v>
      </c>
      <c r="U1621" s="8" t="s">
        <v>25436</v>
      </c>
      <c r="V1621" s="8" t="s">
        <v>25437</v>
      </c>
      <c r="W1621" s="8" t="s">
        <v>25438</v>
      </c>
      <c r="X1621" s="8" t="s">
        <v>25439</v>
      </c>
      <c r="Y1621" s="8" t="s">
        <v>25440</v>
      </c>
      <c r="Z1621" s="8" t="s">
        <v>34</v>
      </c>
      <c r="AA1621" s="8" t="s">
        <v>24616</v>
      </c>
      <c r="AB1621" s="8" t="s">
        <v>16106</v>
      </c>
      <c r="AC1621" s="8" t="s">
        <v>162</v>
      </c>
      <c r="AD1621" s="8"/>
      <c r="AE1621" s="8"/>
      <c r="AF1621" s="8"/>
    </row>
    <row r="1622" spans="1:32" x14ac:dyDescent="0.2">
      <c r="A1622">
        <v>1</v>
      </c>
      <c r="B1622" s="1">
        <v>45253</v>
      </c>
      <c r="C1622" s="6" t="s">
        <v>24631</v>
      </c>
      <c r="E1622" t="s">
        <v>25441</v>
      </c>
      <c r="F1622" t="s">
        <v>24616</v>
      </c>
      <c r="M1622" t="s">
        <v>26</v>
      </c>
      <c r="N1622" s="9">
        <v>300</v>
      </c>
      <c r="O1622" s="9">
        <v>10</v>
      </c>
      <c r="P1622" s="9"/>
      <c r="Q1622" s="8" t="s">
        <v>25442</v>
      </c>
      <c r="R1622" s="8" t="s">
        <v>24616</v>
      </c>
      <c r="S1622" s="8" t="s">
        <v>24631</v>
      </c>
      <c r="T1622" s="8" t="s">
        <v>24631</v>
      </c>
      <c r="U1622" s="8" t="s">
        <v>25442</v>
      </c>
      <c r="V1622" s="8" t="s">
        <v>25443</v>
      </c>
      <c r="W1622" s="8" t="s">
        <v>25444</v>
      </c>
      <c r="X1622" s="8" t="s">
        <v>25445</v>
      </c>
      <c r="Y1622" s="8" t="s">
        <v>25446</v>
      </c>
      <c r="Z1622" s="8" t="s">
        <v>52</v>
      </c>
      <c r="AA1622" s="8" t="s">
        <v>24616</v>
      </c>
      <c r="AB1622" s="8" t="s">
        <v>16106</v>
      </c>
      <c r="AC1622" s="8"/>
      <c r="AD1622" s="8"/>
      <c r="AE1622" s="8"/>
      <c r="AF1622" s="8"/>
    </row>
    <row r="1623" spans="1:32" x14ac:dyDescent="0.2">
      <c r="A1623">
        <v>1</v>
      </c>
      <c r="E1623" t="s">
        <v>25447</v>
      </c>
      <c r="F1623" t="s">
        <v>24616</v>
      </c>
      <c r="M1623" t="s">
        <v>174</v>
      </c>
      <c r="N1623" s="9">
        <v>250</v>
      </c>
      <c r="O1623" s="9">
        <v>250</v>
      </c>
      <c r="P1623" s="9"/>
      <c r="Q1623" s="8" t="s">
        <v>25448</v>
      </c>
      <c r="R1623" s="8" t="s">
        <v>24616</v>
      </c>
      <c r="S1623" s="8"/>
      <c r="T1623" s="8"/>
      <c r="U1623" s="8" t="s">
        <v>25448</v>
      </c>
      <c r="V1623" s="8" t="s">
        <v>25449</v>
      </c>
      <c r="W1623" s="8" t="s">
        <v>25450</v>
      </c>
      <c r="X1623" s="8" t="s">
        <v>25451</v>
      </c>
      <c r="Y1623" s="8" t="s">
        <v>25452</v>
      </c>
      <c r="Z1623" s="8" t="s">
        <v>34</v>
      </c>
      <c r="AA1623" s="8" t="s">
        <v>24616</v>
      </c>
      <c r="AB1623" s="8" t="s">
        <v>16106</v>
      </c>
      <c r="AC1623" s="8"/>
      <c r="AD1623" s="8"/>
      <c r="AE1623" s="8"/>
      <c r="AF1623" s="8"/>
    </row>
    <row r="1624" spans="1:32" x14ac:dyDescent="0.2">
      <c r="A1624">
        <v>1</v>
      </c>
      <c r="B1624" s="1">
        <v>45433</v>
      </c>
      <c r="C1624" s="6" t="s">
        <v>25453</v>
      </c>
      <c r="E1624" t="s">
        <v>25454</v>
      </c>
      <c r="F1624" t="s">
        <v>24616</v>
      </c>
      <c r="M1624" t="s">
        <v>62</v>
      </c>
      <c r="N1624" s="9">
        <v>400</v>
      </c>
      <c r="O1624" s="9">
        <v>300</v>
      </c>
      <c r="P1624" s="9">
        <v>17</v>
      </c>
      <c r="Q1624" s="8" t="s">
        <v>25455</v>
      </c>
      <c r="R1624" s="8" t="s">
        <v>24616</v>
      </c>
      <c r="S1624" s="8" t="s">
        <v>25456</v>
      </c>
      <c r="T1624" s="8" t="s">
        <v>25456</v>
      </c>
      <c r="U1624" s="8" t="s">
        <v>25457</v>
      </c>
      <c r="V1624" s="8" t="s">
        <v>25458</v>
      </c>
      <c r="W1624" s="8" t="s">
        <v>25459</v>
      </c>
      <c r="X1624" s="8" t="s">
        <v>25460</v>
      </c>
      <c r="Y1624" s="8" t="s">
        <v>25461</v>
      </c>
      <c r="Z1624" s="8" t="s">
        <v>34</v>
      </c>
      <c r="AA1624" s="8" t="s">
        <v>24616</v>
      </c>
      <c r="AB1624" s="8" t="s">
        <v>16106</v>
      </c>
      <c r="AC1624" s="8" t="s">
        <v>8695</v>
      </c>
      <c r="AD1624" s="8"/>
      <c r="AE1624" s="8"/>
      <c r="AF1624" s="8"/>
    </row>
    <row r="1625" spans="1:32" x14ac:dyDescent="0.2">
      <c r="A1625">
        <v>1</v>
      </c>
      <c r="B1625" s="1">
        <v>45433</v>
      </c>
      <c r="C1625" s="6" t="s">
        <v>25411</v>
      </c>
      <c r="E1625" t="s">
        <v>25462</v>
      </c>
      <c r="F1625" t="s">
        <v>24616</v>
      </c>
      <c r="M1625" t="s">
        <v>26</v>
      </c>
      <c r="N1625" s="9">
        <v>300</v>
      </c>
      <c r="O1625" s="9">
        <v>10</v>
      </c>
      <c r="P1625" s="9"/>
      <c r="Q1625" s="8" t="s">
        <v>25463</v>
      </c>
      <c r="R1625" s="8" t="s">
        <v>24616</v>
      </c>
      <c r="S1625" s="8" t="s">
        <v>25411</v>
      </c>
      <c r="T1625" s="8" t="s">
        <v>25411</v>
      </c>
      <c r="U1625" s="8" t="s">
        <v>25464</v>
      </c>
      <c r="V1625" s="8" t="s">
        <v>25465</v>
      </c>
      <c r="W1625" s="8" t="s">
        <v>25466</v>
      </c>
      <c r="X1625" s="8" t="s">
        <v>25467</v>
      </c>
      <c r="Y1625" s="8" t="s">
        <v>25468</v>
      </c>
      <c r="Z1625" s="8" t="s">
        <v>34</v>
      </c>
      <c r="AA1625" s="8" t="s">
        <v>24616</v>
      </c>
      <c r="AB1625" s="8" t="s">
        <v>16106</v>
      </c>
      <c r="AC1625" s="8"/>
      <c r="AD1625" s="8"/>
      <c r="AE1625" s="8"/>
      <c r="AF1625" s="8"/>
    </row>
    <row r="1626" spans="1:32" x14ac:dyDescent="0.2">
      <c r="A1626">
        <v>1</v>
      </c>
      <c r="B1626" s="1">
        <v>45234</v>
      </c>
      <c r="C1626" s="6" t="s">
        <v>25411</v>
      </c>
      <c r="E1626" t="s">
        <v>25469</v>
      </c>
      <c r="F1626" t="s">
        <v>25355</v>
      </c>
      <c r="K1626" s="2">
        <v>26980</v>
      </c>
      <c r="M1626" t="s">
        <v>26</v>
      </c>
      <c r="N1626" s="9">
        <v>300</v>
      </c>
      <c r="O1626" s="9">
        <v>400</v>
      </c>
      <c r="P1626" s="9">
        <v>10</v>
      </c>
      <c r="Q1626" s="8" t="s">
        <v>25470</v>
      </c>
      <c r="R1626" s="8" t="s">
        <v>24616</v>
      </c>
      <c r="S1626" s="8" t="s">
        <v>25411</v>
      </c>
      <c r="T1626" s="8" t="s">
        <v>25411</v>
      </c>
      <c r="U1626" s="8" t="s">
        <v>25471</v>
      </c>
      <c r="V1626" s="8" t="s">
        <v>25472</v>
      </c>
      <c r="W1626" s="8" t="s">
        <v>25473</v>
      </c>
      <c r="X1626" s="8" t="s">
        <v>25474</v>
      </c>
      <c r="Y1626" s="8" t="s">
        <v>25475</v>
      </c>
      <c r="Z1626" s="8" t="s">
        <v>34</v>
      </c>
      <c r="AA1626" s="8" t="s">
        <v>24616</v>
      </c>
      <c r="AB1626" s="8" t="s">
        <v>16106</v>
      </c>
      <c r="AC1626" s="8"/>
      <c r="AD1626" s="8"/>
      <c r="AE1626" s="8"/>
      <c r="AF1626" s="8"/>
    </row>
    <row r="1627" spans="1:32" x14ac:dyDescent="0.2">
      <c r="A1627">
        <v>1</v>
      </c>
      <c r="B1627" s="1">
        <v>45433</v>
      </c>
      <c r="C1627" s="6" t="s">
        <v>25411</v>
      </c>
      <c r="E1627" t="s">
        <v>25476</v>
      </c>
      <c r="F1627" t="s">
        <v>24616</v>
      </c>
      <c r="M1627" t="s">
        <v>26</v>
      </c>
      <c r="N1627" s="9">
        <v>400</v>
      </c>
      <c r="O1627" s="9">
        <v>300</v>
      </c>
      <c r="P1627" s="9">
        <v>10</v>
      </c>
      <c r="Q1627" s="8" t="s">
        <v>25477</v>
      </c>
      <c r="R1627" s="8" t="s">
        <v>24616</v>
      </c>
      <c r="S1627" s="8" t="s">
        <v>25411</v>
      </c>
      <c r="T1627" s="8" t="s">
        <v>25411</v>
      </c>
      <c r="U1627" s="8" t="s">
        <v>25478</v>
      </c>
      <c r="V1627" s="8" t="s">
        <v>25479</v>
      </c>
      <c r="W1627" s="8" t="s">
        <v>25480</v>
      </c>
      <c r="X1627" s="8" t="s">
        <v>25481</v>
      </c>
      <c r="Y1627" s="8" t="s">
        <v>25482</v>
      </c>
      <c r="Z1627" s="8" t="s">
        <v>34</v>
      </c>
      <c r="AA1627" s="8" t="s">
        <v>24616</v>
      </c>
      <c r="AB1627" s="8" t="s">
        <v>16106</v>
      </c>
      <c r="AC1627" s="8"/>
      <c r="AD1627" s="8"/>
      <c r="AE1627" s="8"/>
      <c r="AF1627" s="8"/>
    </row>
    <row r="1628" spans="1:32" x14ac:dyDescent="0.2">
      <c r="A1628">
        <v>1</v>
      </c>
      <c r="B1628" s="1">
        <v>45086</v>
      </c>
      <c r="C1628" s="6" t="s">
        <v>25483</v>
      </c>
      <c r="E1628" t="s">
        <v>25484</v>
      </c>
      <c r="F1628" t="s">
        <v>25355</v>
      </c>
      <c r="K1628" s="2">
        <v>21605</v>
      </c>
      <c r="M1628" t="s">
        <v>26</v>
      </c>
      <c r="N1628" s="9">
        <v>300</v>
      </c>
      <c r="O1628" s="9">
        <v>10</v>
      </c>
      <c r="P1628" s="9"/>
      <c r="Q1628" s="8" t="s">
        <v>25485</v>
      </c>
      <c r="R1628" s="8" t="s">
        <v>24616</v>
      </c>
      <c r="S1628" s="8" t="s">
        <v>25483</v>
      </c>
      <c r="T1628" s="8" t="s">
        <v>25483</v>
      </c>
      <c r="U1628" s="8" t="s">
        <v>25485</v>
      </c>
      <c r="V1628" s="8" t="s">
        <v>25486</v>
      </c>
      <c r="W1628" s="8" t="s">
        <v>25487</v>
      </c>
      <c r="X1628" s="8" t="s">
        <v>25488</v>
      </c>
      <c r="Y1628" s="8" t="s">
        <v>25489</v>
      </c>
      <c r="Z1628" s="8" t="s">
        <v>52</v>
      </c>
      <c r="AA1628" s="8" t="s">
        <v>24616</v>
      </c>
      <c r="AB1628" s="8" t="s">
        <v>16106</v>
      </c>
      <c r="AC1628" s="8" t="s">
        <v>371</v>
      </c>
      <c r="AD1628" s="8"/>
      <c r="AE1628" s="8"/>
      <c r="AF1628" s="8"/>
    </row>
    <row r="1629" spans="1:32" x14ac:dyDescent="0.2">
      <c r="A1629">
        <v>1</v>
      </c>
      <c r="B1629" s="1">
        <v>44665</v>
      </c>
      <c r="C1629" s="6" t="s">
        <v>25483</v>
      </c>
      <c r="E1629" t="s">
        <v>25490</v>
      </c>
      <c r="F1629" t="s">
        <v>24616</v>
      </c>
      <c r="M1629" t="s">
        <v>26</v>
      </c>
      <c r="N1629" s="9">
        <v>2</v>
      </c>
      <c r="O1629" s="9"/>
      <c r="P1629" s="9"/>
      <c r="Q1629" s="8" t="s">
        <v>25491</v>
      </c>
      <c r="R1629" s="8" t="s">
        <v>24616</v>
      </c>
      <c r="S1629" s="8" t="s">
        <v>25483</v>
      </c>
      <c r="T1629" s="8" t="s">
        <v>25483</v>
      </c>
      <c r="U1629" s="8" t="s">
        <v>25491</v>
      </c>
      <c r="V1629" s="8" t="s">
        <v>25492</v>
      </c>
      <c r="W1629" s="8" t="s">
        <v>25493</v>
      </c>
      <c r="X1629" s="8" t="s">
        <v>25494</v>
      </c>
      <c r="Y1629" s="8" t="s">
        <v>25495</v>
      </c>
      <c r="Z1629" s="8" t="s">
        <v>52</v>
      </c>
      <c r="AA1629" s="8" t="s">
        <v>24616</v>
      </c>
      <c r="AB1629" s="8" t="s">
        <v>16106</v>
      </c>
      <c r="AC1629" s="8" t="s">
        <v>8695</v>
      </c>
      <c r="AD1629" s="8"/>
      <c r="AE1629" s="8"/>
      <c r="AF1629" s="8"/>
    </row>
    <row r="1630" spans="1:32" x14ac:dyDescent="0.2">
      <c r="A1630">
        <v>1</v>
      </c>
      <c r="B1630" s="1">
        <v>44533</v>
      </c>
      <c r="C1630" s="6" t="s">
        <v>25411</v>
      </c>
      <c r="E1630" t="s">
        <v>25496</v>
      </c>
      <c r="F1630" t="s">
        <v>24616</v>
      </c>
      <c r="K1630" s="2">
        <v>30568.880000000001</v>
      </c>
      <c r="M1630" t="s">
        <v>26</v>
      </c>
      <c r="N1630" s="9">
        <v>300</v>
      </c>
      <c r="O1630" s="9">
        <v>500</v>
      </c>
      <c r="P1630" s="9"/>
      <c r="Q1630" s="8" t="s">
        <v>25497</v>
      </c>
      <c r="R1630" s="8" t="s">
        <v>24616</v>
      </c>
      <c r="S1630" s="8" t="s">
        <v>25411</v>
      </c>
      <c r="T1630" s="8" t="s">
        <v>25411</v>
      </c>
      <c r="U1630" s="8" t="s">
        <v>25498</v>
      </c>
      <c r="V1630" s="8" t="s">
        <v>25499</v>
      </c>
      <c r="W1630" s="8" t="s">
        <v>25500</v>
      </c>
      <c r="X1630" s="8" t="s">
        <v>25501</v>
      </c>
      <c r="Y1630" s="8" t="s">
        <v>25502</v>
      </c>
      <c r="Z1630" s="8" t="s">
        <v>34</v>
      </c>
      <c r="AA1630" s="8" t="s">
        <v>24616</v>
      </c>
      <c r="AB1630" s="8" t="s">
        <v>16106</v>
      </c>
      <c r="AC1630" s="8"/>
      <c r="AD1630" s="8"/>
      <c r="AE1630" s="8"/>
      <c r="AF1630" s="8"/>
    </row>
    <row r="1631" spans="1:32" x14ac:dyDescent="0.2">
      <c r="A1631">
        <v>1</v>
      </c>
      <c r="B1631" s="1">
        <v>44665</v>
      </c>
      <c r="C1631" s="6" t="s">
        <v>25411</v>
      </c>
      <c r="E1631" t="s">
        <v>25503</v>
      </c>
      <c r="F1631" t="s">
        <v>24616</v>
      </c>
      <c r="K1631" s="2">
        <v>26787.47</v>
      </c>
      <c r="M1631" t="s">
        <v>26</v>
      </c>
      <c r="N1631" s="9">
        <v>300</v>
      </c>
      <c r="O1631" s="9">
        <v>400</v>
      </c>
      <c r="P1631" s="9"/>
      <c r="Q1631" s="8" t="s">
        <v>25504</v>
      </c>
      <c r="R1631" s="8" t="s">
        <v>24616</v>
      </c>
      <c r="S1631" s="8" t="s">
        <v>25411</v>
      </c>
      <c r="T1631" s="8" t="s">
        <v>25411</v>
      </c>
      <c r="U1631" s="8" t="s">
        <v>25505</v>
      </c>
      <c r="V1631" s="8" t="s">
        <v>25506</v>
      </c>
      <c r="W1631" s="8" t="s">
        <v>25507</v>
      </c>
      <c r="X1631" s="8" t="s">
        <v>25508</v>
      </c>
      <c r="Y1631" s="8" t="s">
        <v>25509</v>
      </c>
      <c r="Z1631" s="8" t="s">
        <v>34</v>
      </c>
      <c r="AA1631" s="8" t="s">
        <v>24616</v>
      </c>
      <c r="AB1631" s="8" t="s">
        <v>16106</v>
      </c>
      <c r="AC1631" s="8"/>
      <c r="AD1631" s="8"/>
      <c r="AE1631" s="8"/>
      <c r="AF1631" s="8"/>
    </row>
    <row r="1632" spans="1:32" x14ac:dyDescent="0.2">
      <c r="A1632">
        <v>1</v>
      </c>
      <c r="B1632" s="1">
        <v>44371</v>
      </c>
      <c r="C1632" s="6" t="s">
        <v>25343</v>
      </c>
      <c r="E1632" t="s">
        <v>25510</v>
      </c>
      <c r="F1632" t="s">
        <v>24616</v>
      </c>
      <c r="M1632" t="s">
        <v>174</v>
      </c>
      <c r="N1632" s="9">
        <v>2.5</v>
      </c>
      <c r="O1632" s="9">
        <v>3</v>
      </c>
      <c r="P1632" s="9"/>
      <c r="Q1632" s="8" t="s">
        <v>25511</v>
      </c>
      <c r="R1632" s="8" t="s">
        <v>24616</v>
      </c>
      <c r="S1632" s="8" t="s">
        <v>25343</v>
      </c>
      <c r="T1632" s="8" t="s">
        <v>25343</v>
      </c>
      <c r="U1632" s="8" t="s">
        <v>25512</v>
      </c>
      <c r="V1632" s="8" t="s">
        <v>25513</v>
      </c>
      <c r="W1632" s="8" t="s">
        <v>25514</v>
      </c>
      <c r="X1632" s="8" t="s">
        <v>25515</v>
      </c>
      <c r="Y1632" s="8" t="s">
        <v>25516</v>
      </c>
      <c r="Z1632" s="8" t="s">
        <v>34</v>
      </c>
      <c r="AA1632" s="8" t="s">
        <v>24616</v>
      </c>
      <c r="AB1632" s="8" t="s">
        <v>16106</v>
      </c>
      <c r="AC1632" s="8"/>
      <c r="AD1632" s="8"/>
      <c r="AE1632" s="8"/>
      <c r="AF1632" s="8"/>
    </row>
    <row r="1633" spans="1:32" x14ac:dyDescent="0.2">
      <c r="A1633">
        <v>1</v>
      </c>
      <c r="B1633" s="1">
        <v>45086</v>
      </c>
      <c r="C1633" s="6" t="s">
        <v>25411</v>
      </c>
      <c r="E1633" t="s">
        <v>25469</v>
      </c>
      <c r="F1633" t="s">
        <v>25355</v>
      </c>
      <c r="K1633" s="2">
        <v>26980</v>
      </c>
      <c r="M1633" t="s">
        <v>26</v>
      </c>
      <c r="N1633" s="9">
        <v>300</v>
      </c>
      <c r="O1633" s="9">
        <v>400</v>
      </c>
      <c r="P1633" s="9">
        <v>10</v>
      </c>
      <c r="Q1633" s="8" t="s">
        <v>25470</v>
      </c>
      <c r="R1633" s="8" t="s">
        <v>24616</v>
      </c>
      <c r="S1633" s="8" t="s">
        <v>25411</v>
      </c>
      <c r="T1633" s="8" t="s">
        <v>25411</v>
      </c>
      <c r="U1633" s="8" t="s">
        <v>25471</v>
      </c>
      <c r="V1633" s="8" t="s">
        <v>25472</v>
      </c>
      <c r="W1633" s="8" t="s">
        <v>25473</v>
      </c>
      <c r="X1633" s="8" t="s">
        <v>25474</v>
      </c>
      <c r="Y1633" s="8" t="s">
        <v>25475</v>
      </c>
      <c r="Z1633" s="8" t="s">
        <v>34</v>
      </c>
      <c r="AA1633" s="8" t="s">
        <v>24616</v>
      </c>
      <c r="AB1633" s="8" t="s">
        <v>16106</v>
      </c>
      <c r="AC1633" s="8"/>
      <c r="AD1633" s="8"/>
      <c r="AE1633" s="8"/>
      <c r="AF1633" s="8"/>
    </row>
    <row r="1634" spans="1:32" x14ac:dyDescent="0.2">
      <c r="A1634">
        <v>1</v>
      </c>
      <c r="B1634" s="1">
        <v>44675</v>
      </c>
      <c r="C1634" s="6" t="s">
        <v>25411</v>
      </c>
      <c r="E1634" t="s">
        <v>25517</v>
      </c>
      <c r="F1634" t="s">
        <v>24616</v>
      </c>
      <c r="K1634" s="2">
        <v>37052.959999999999</v>
      </c>
      <c r="M1634" t="s">
        <v>26</v>
      </c>
      <c r="N1634" s="9">
        <v>5.7</v>
      </c>
      <c r="O1634" s="9">
        <v>3.5</v>
      </c>
      <c r="P1634" s="9"/>
      <c r="Q1634" s="8" t="s">
        <v>25518</v>
      </c>
      <c r="R1634" s="8" t="s">
        <v>24616</v>
      </c>
      <c r="S1634" s="8" t="s">
        <v>25411</v>
      </c>
      <c r="T1634" s="8" t="s">
        <v>25411</v>
      </c>
      <c r="U1634" s="8" t="s">
        <v>25519</v>
      </c>
      <c r="V1634" s="8" t="s">
        <v>25520</v>
      </c>
      <c r="W1634" s="8" t="s">
        <v>25521</v>
      </c>
      <c r="X1634" s="8" t="s">
        <v>25522</v>
      </c>
      <c r="Y1634" s="8" t="s">
        <v>25523</v>
      </c>
      <c r="Z1634" s="8" t="s">
        <v>34</v>
      </c>
      <c r="AA1634" s="8" t="s">
        <v>24616</v>
      </c>
      <c r="AB1634" s="8" t="s">
        <v>16106</v>
      </c>
      <c r="AC1634" s="8" t="s">
        <v>112</v>
      </c>
      <c r="AD1634" s="8"/>
      <c r="AE1634" s="8"/>
      <c r="AF1634" s="8"/>
    </row>
    <row r="1635" spans="1:32" x14ac:dyDescent="0.2">
      <c r="A1635">
        <v>1</v>
      </c>
      <c r="B1635" s="1">
        <v>45618</v>
      </c>
      <c r="C1635" s="6" t="s">
        <v>25524</v>
      </c>
      <c r="E1635" t="s">
        <v>25525</v>
      </c>
      <c r="F1635" t="s">
        <v>24616</v>
      </c>
      <c r="M1635" t="s">
        <v>26</v>
      </c>
      <c r="N1635" s="9">
        <v>300</v>
      </c>
      <c r="O1635" s="9">
        <v>5</v>
      </c>
      <c r="P1635" s="9"/>
      <c r="Q1635" s="8" t="s">
        <v>25526</v>
      </c>
      <c r="R1635" s="8" t="s">
        <v>24616</v>
      </c>
      <c r="S1635" s="8" t="s">
        <v>25527</v>
      </c>
      <c r="T1635" s="8" t="s">
        <v>25527</v>
      </c>
      <c r="U1635" s="8" t="s">
        <v>25528</v>
      </c>
      <c r="V1635" s="8" t="s">
        <v>25529</v>
      </c>
      <c r="W1635" s="8" t="s">
        <v>25530</v>
      </c>
      <c r="X1635" s="8" t="s">
        <v>25531</v>
      </c>
      <c r="Y1635" s="8" t="s">
        <v>25532</v>
      </c>
      <c r="Z1635" s="8" t="s">
        <v>34</v>
      </c>
      <c r="AA1635" s="8" t="s">
        <v>24616</v>
      </c>
      <c r="AB1635" s="8" t="s">
        <v>16106</v>
      </c>
      <c r="AC1635" s="8"/>
      <c r="AD1635" s="8"/>
      <c r="AE1635" s="8"/>
      <c r="AF1635" s="8"/>
    </row>
    <row r="1636" spans="1:32" x14ac:dyDescent="0.2">
      <c r="A1636">
        <v>1</v>
      </c>
      <c r="B1636" s="1">
        <v>45618</v>
      </c>
      <c r="C1636" s="6" t="s">
        <v>25533</v>
      </c>
      <c r="E1636" t="s">
        <v>25534</v>
      </c>
      <c r="F1636" t="s">
        <v>24616</v>
      </c>
      <c r="M1636" t="s">
        <v>26</v>
      </c>
      <c r="N1636" s="9">
        <v>400</v>
      </c>
      <c r="O1636" s="9">
        <v>600</v>
      </c>
      <c r="P1636" s="9">
        <v>10</v>
      </c>
      <c r="Q1636" s="8" t="s">
        <v>25535</v>
      </c>
      <c r="R1636" s="8" t="s">
        <v>24616</v>
      </c>
      <c r="S1636" s="8" t="s">
        <v>25533</v>
      </c>
      <c r="T1636" s="8" t="s">
        <v>25533</v>
      </c>
      <c r="U1636" s="8" t="s">
        <v>25536</v>
      </c>
      <c r="V1636" s="8" t="s">
        <v>25537</v>
      </c>
      <c r="W1636" s="8" t="s">
        <v>25538</v>
      </c>
      <c r="X1636" s="8" t="s">
        <v>25539</v>
      </c>
      <c r="Y1636" s="8" t="s">
        <v>25540</v>
      </c>
      <c r="Z1636" s="8" t="s">
        <v>34</v>
      </c>
      <c r="AA1636" s="8" t="s">
        <v>24616</v>
      </c>
      <c r="AB1636" s="8" t="s">
        <v>16106</v>
      </c>
      <c r="AC1636" s="8" t="s">
        <v>371</v>
      </c>
      <c r="AD1636" s="8"/>
      <c r="AE1636" s="8"/>
      <c r="AF1636" s="8"/>
    </row>
    <row r="1637" spans="1:32" x14ac:dyDescent="0.2">
      <c r="A1637">
        <v>1</v>
      </c>
      <c r="B1637" s="1">
        <v>45618</v>
      </c>
      <c r="C1637" s="6" t="s">
        <v>25541</v>
      </c>
      <c r="E1637" t="s">
        <v>25542</v>
      </c>
      <c r="F1637" t="s">
        <v>24616</v>
      </c>
      <c r="M1637" t="s">
        <v>26</v>
      </c>
      <c r="N1637" s="9">
        <v>300</v>
      </c>
      <c r="O1637" s="9">
        <v>10</v>
      </c>
      <c r="P1637" s="9"/>
      <c r="Q1637" s="8" t="s">
        <v>25543</v>
      </c>
      <c r="R1637" s="8" t="s">
        <v>24616</v>
      </c>
      <c r="S1637" s="8" t="s">
        <v>25544</v>
      </c>
      <c r="T1637" s="8" t="s">
        <v>25544</v>
      </c>
      <c r="U1637" s="8" t="s">
        <v>25545</v>
      </c>
      <c r="V1637" s="8" t="s">
        <v>25546</v>
      </c>
      <c r="W1637" s="8" t="s">
        <v>25547</v>
      </c>
      <c r="X1637" s="8" t="s">
        <v>25548</v>
      </c>
      <c r="Y1637" s="8" t="s">
        <v>25549</v>
      </c>
      <c r="Z1637" s="8" t="s">
        <v>34</v>
      </c>
      <c r="AA1637" s="8" t="s">
        <v>24616</v>
      </c>
      <c r="AB1637" s="8" t="s">
        <v>16106</v>
      </c>
      <c r="AC1637" s="8"/>
      <c r="AD1637" s="8"/>
      <c r="AE1637" s="8"/>
      <c r="AF1637" s="8"/>
    </row>
    <row r="1638" spans="1:32" x14ac:dyDescent="0.2">
      <c r="A1638">
        <v>1</v>
      </c>
      <c r="B1638" s="1">
        <v>45618</v>
      </c>
      <c r="C1638" s="6" t="s">
        <v>25533</v>
      </c>
      <c r="E1638" t="s">
        <v>25550</v>
      </c>
      <c r="F1638" t="s">
        <v>24616</v>
      </c>
      <c r="M1638" t="s">
        <v>26</v>
      </c>
      <c r="N1638" s="9">
        <v>300</v>
      </c>
      <c r="O1638" s="9">
        <v>17</v>
      </c>
      <c r="P1638" s="9"/>
      <c r="Q1638" s="8" t="s">
        <v>25551</v>
      </c>
      <c r="R1638" s="8" t="s">
        <v>24616</v>
      </c>
      <c r="S1638" s="8" t="s">
        <v>25533</v>
      </c>
      <c r="T1638" s="8" t="s">
        <v>25533</v>
      </c>
      <c r="U1638" s="8" t="s">
        <v>25552</v>
      </c>
      <c r="V1638" s="8" t="s">
        <v>25553</v>
      </c>
      <c r="W1638" s="8" t="s">
        <v>25554</v>
      </c>
      <c r="X1638" s="8" t="s">
        <v>25555</v>
      </c>
      <c r="Y1638" s="8" t="s">
        <v>25556</v>
      </c>
      <c r="Z1638" s="8" t="s">
        <v>34</v>
      </c>
      <c r="AA1638" s="8" t="s">
        <v>24616</v>
      </c>
      <c r="AB1638" s="8" t="s">
        <v>16106</v>
      </c>
      <c r="AC1638" s="8"/>
      <c r="AD1638" s="8"/>
      <c r="AE1638" s="8"/>
      <c r="AF1638" s="8"/>
    </row>
    <row r="1639" spans="1:32" x14ac:dyDescent="0.2">
      <c r="A1639">
        <v>2</v>
      </c>
      <c r="B1639" s="1">
        <v>45618</v>
      </c>
      <c r="C1639" s="6" t="s">
        <v>25557</v>
      </c>
      <c r="E1639" t="s">
        <v>25558</v>
      </c>
      <c r="F1639" t="s">
        <v>24616</v>
      </c>
      <c r="M1639" t="s">
        <v>62</v>
      </c>
      <c r="N1639" s="9">
        <v>300</v>
      </c>
      <c r="O1639" s="9">
        <v>400</v>
      </c>
      <c r="P1639" s="9">
        <v>10</v>
      </c>
      <c r="Q1639" s="8" t="s">
        <v>25559</v>
      </c>
      <c r="R1639" s="8" t="s">
        <v>24616</v>
      </c>
      <c r="S1639" s="8" t="s">
        <v>25557</v>
      </c>
      <c r="T1639" s="8" t="s">
        <v>25557</v>
      </c>
      <c r="U1639" s="8" t="s">
        <v>25559</v>
      </c>
      <c r="V1639" s="8" t="s">
        <v>25560</v>
      </c>
      <c r="W1639" s="8" t="s">
        <v>25561</v>
      </c>
      <c r="X1639" s="8" t="s">
        <v>25562</v>
      </c>
      <c r="Y1639" s="8" t="s">
        <v>25563</v>
      </c>
      <c r="Z1639" s="8" t="s">
        <v>34</v>
      </c>
      <c r="AA1639" s="8" t="s">
        <v>24616</v>
      </c>
      <c r="AB1639" s="8" t="s">
        <v>16106</v>
      </c>
      <c r="AC1639" s="8"/>
      <c r="AD1639" s="8"/>
      <c r="AE1639" s="8"/>
      <c r="AF1639" s="8"/>
    </row>
    <row r="1640" spans="1:32" x14ac:dyDescent="0.2">
      <c r="A1640">
        <v>1</v>
      </c>
      <c r="B1640" s="1">
        <v>45618</v>
      </c>
      <c r="C1640" s="6" t="s">
        <v>25564</v>
      </c>
      <c r="E1640" t="s">
        <v>25565</v>
      </c>
      <c r="F1640" t="s">
        <v>24616</v>
      </c>
      <c r="M1640" t="s">
        <v>62</v>
      </c>
      <c r="N1640" s="9">
        <v>300</v>
      </c>
      <c r="O1640" s="9">
        <v>400</v>
      </c>
      <c r="P1640" s="9">
        <v>8</v>
      </c>
      <c r="Q1640" s="8" t="s">
        <v>25566</v>
      </c>
      <c r="R1640" s="8" t="s">
        <v>24616</v>
      </c>
      <c r="S1640" s="8" t="s">
        <v>25564</v>
      </c>
      <c r="T1640" s="8" t="s">
        <v>25564</v>
      </c>
      <c r="U1640" s="8" t="s">
        <v>25567</v>
      </c>
      <c r="V1640" s="8" t="s">
        <v>25568</v>
      </c>
      <c r="W1640" s="8" t="s">
        <v>25569</v>
      </c>
      <c r="X1640" s="8" t="s">
        <v>25570</v>
      </c>
      <c r="Y1640" s="8" t="s">
        <v>25571</v>
      </c>
      <c r="Z1640" s="8" t="s">
        <v>34</v>
      </c>
      <c r="AA1640" s="8" t="s">
        <v>24616</v>
      </c>
      <c r="AB1640" s="8" t="s">
        <v>16106</v>
      </c>
      <c r="AC1640" s="8" t="s">
        <v>162</v>
      </c>
      <c r="AD1640" s="8"/>
      <c r="AE1640" s="8"/>
      <c r="AF1640" s="8"/>
    </row>
    <row r="1641" spans="1:32" x14ac:dyDescent="0.2">
      <c r="A1641">
        <v>1</v>
      </c>
      <c r="B1641" s="1">
        <v>45645</v>
      </c>
      <c r="C1641" s="6" t="s">
        <v>25572</v>
      </c>
      <c r="E1641" t="s">
        <v>25573</v>
      </c>
      <c r="F1641" t="s">
        <v>24616</v>
      </c>
      <c r="M1641" t="s">
        <v>26</v>
      </c>
      <c r="N1641" s="9">
        <v>300</v>
      </c>
      <c r="O1641" s="9">
        <v>400</v>
      </c>
      <c r="P1641" s="9">
        <v>10</v>
      </c>
      <c r="Q1641" s="8" t="s">
        <v>25574</v>
      </c>
      <c r="R1641" s="8" t="s">
        <v>24616</v>
      </c>
      <c r="S1641" s="8" t="s">
        <v>25572</v>
      </c>
      <c r="T1641" s="8" t="s">
        <v>25572</v>
      </c>
      <c r="U1641" s="8" t="s">
        <v>25575</v>
      </c>
      <c r="V1641" s="8" t="s">
        <v>25576</v>
      </c>
      <c r="W1641" s="8" t="s">
        <v>25577</v>
      </c>
      <c r="X1641" s="8" t="s">
        <v>25578</v>
      </c>
      <c r="Y1641" s="8" t="s">
        <v>25579</v>
      </c>
      <c r="Z1641" s="8" t="s">
        <v>34</v>
      </c>
      <c r="AA1641" s="8" t="s">
        <v>24616</v>
      </c>
      <c r="AB1641" s="8" t="s">
        <v>16106</v>
      </c>
      <c r="AC1641" s="8"/>
      <c r="AD1641" s="8"/>
      <c r="AE1641" s="8"/>
      <c r="AF1641" s="8"/>
    </row>
    <row r="1642" spans="1:32" x14ac:dyDescent="0.2">
      <c r="A1642">
        <v>1</v>
      </c>
      <c r="B1642" s="1">
        <v>45645</v>
      </c>
      <c r="C1642" s="6" t="s">
        <v>25572</v>
      </c>
      <c r="E1642" t="s">
        <v>25573</v>
      </c>
      <c r="F1642" t="s">
        <v>24616</v>
      </c>
      <c r="M1642" t="s">
        <v>26</v>
      </c>
      <c r="N1642" s="9">
        <v>300</v>
      </c>
      <c r="O1642" s="9">
        <v>400</v>
      </c>
      <c r="P1642" s="9">
        <v>10</v>
      </c>
      <c r="Q1642" s="8" t="s">
        <v>25574</v>
      </c>
      <c r="R1642" s="8" t="s">
        <v>24616</v>
      </c>
      <c r="S1642" s="8" t="s">
        <v>25572</v>
      </c>
      <c r="T1642" s="8" t="s">
        <v>25572</v>
      </c>
      <c r="U1642" s="8" t="s">
        <v>25575</v>
      </c>
      <c r="V1642" s="8" t="s">
        <v>25576</v>
      </c>
      <c r="W1642" s="8" t="s">
        <v>25577</v>
      </c>
      <c r="X1642" s="8" t="s">
        <v>25578</v>
      </c>
      <c r="Y1642" s="8" t="s">
        <v>25579</v>
      </c>
      <c r="Z1642" s="8" t="s">
        <v>34</v>
      </c>
      <c r="AA1642" s="8" t="s">
        <v>24616</v>
      </c>
      <c r="AB1642" s="8" t="s">
        <v>16106</v>
      </c>
      <c r="AC1642" s="8"/>
      <c r="AD1642" s="8"/>
      <c r="AE1642" s="8"/>
      <c r="AF1642" s="8"/>
    </row>
    <row r="1643" spans="1:32" x14ac:dyDescent="0.2">
      <c r="A1643">
        <v>1</v>
      </c>
      <c r="B1643" s="1">
        <v>45645</v>
      </c>
      <c r="C1643" s="6" t="s">
        <v>25580</v>
      </c>
      <c r="E1643" t="s">
        <v>25581</v>
      </c>
      <c r="F1643" t="s">
        <v>24616</v>
      </c>
      <c r="M1643" t="s">
        <v>62</v>
      </c>
      <c r="N1643" s="9">
        <v>300</v>
      </c>
      <c r="O1643" s="9">
        <v>400</v>
      </c>
      <c r="P1643" s="9">
        <v>10</v>
      </c>
      <c r="Q1643" s="8" t="s">
        <v>25582</v>
      </c>
      <c r="R1643" s="8" t="s">
        <v>24616</v>
      </c>
      <c r="S1643" s="8" t="s">
        <v>25580</v>
      </c>
      <c r="T1643" s="8" t="s">
        <v>25580</v>
      </c>
      <c r="U1643" s="8" t="s">
        <v>25583</v>
      </c>
      <c r="V1643" s="8" t="s">
        <v>25584</v>
      </c>
      <c r="W1643" s="8" t="s">
        <v>25585</v>
      </c>
      <c r="X1643" s="8" t="s">
        <v>25586</v>
      </c>
      <c r="Y1643" s="8" t="s">
        <v>25587</v>
      </c>
      <c r="Z1643" s="8" t="s">
        <v>34</v>
      </c>
      <c r="AA1643" s="8" t="s">
        <v>24616</v>
      </c>
      <c r="AB1643" s="8" t="s">
        <v>16106</v>
      </c>
      <c r="AC1643" s="8" t="s">
        <v>8695</v>
      </c>
      <c r="AD1643" s="8"/>
      <c r="AE1643" s="8"/>
      <c r="AF1643" s="8"/>
    </row>
    <row r="1644" spans="1:32" x14ac:dyDescent="0.2">
      <c r="A1644">
        <v>1</v>
      </c>
      <c r="B1644" s="1">
        <v>45645</v>
      </c>
      <c r="C1644" s="6" t="s">
        <v>25580</v>
      </c>
      <c r="E1644" t="s">
        <v>25581</v>
      </c>
      <c r="F1644" t="s">
        <v>24616</v>
      </c>
      <c r="M1644" t="s">
        <v>26</v>
      </c>
      <c r="N1644" s="9">
        <v>300</v>
      </c>
      <c r="O1644" s="9">
        <v>400</v>
      </c>
      <c r="P1644" s="9">
        <v>10</v>
      </c>
      <c r="Q1644" s="8" t="s">
        <v>25582</v>
      </c>
      <c r="R1644" s="8" t="s">
        <v>24616</v>
      </c>
      <c r="S1644" s="8" t="s">
        <v>25580</v>
      </c>
      <c r="T1644" s="8" t="s">
        <v>25580</v>
      </c>
      <c r="U1644" s="8" t="s">
        <v>25583</v>
      </c>
      <c r="V1644" s="8" t="s">
        <v>25584</v>
      </c>
      <c r="W1644" s="8" t="s">
        <v>25585</v>
      </c>
      <c r="X1644" s="8" t="s">
        <v>25586</v>
      </c>
      <c r="Y1644" s="8" t="s">
        <v>25587</v>
      </c>
      <c r="Z1644" s="8" t="s">
        <v>34</v>
      </c>
      <c r="AA1644" s="8" t="s">
        <v>24616</v>
      </c>
      <c r="AB1644" s="8" t="s">
        <v>16106</v>
      </c>
      <c r="AC1644" s="8" t="s">
        <v>8695</v>
      </c>
      <c r="AD1644" s="8"/>
      <c r="AE1644" s="8"/>
      <c r="AF1644" s="8"/>
    </row>
    <row r="1645" spans="1:32" x14ac:dyDescent="0.2">
      <c r="A1645">
        <v>1</v>
      </c>
      <c r="B1645" s="1">
        <v>45580</v>
      </c>
      <c r="C1645" s="6" t="s">
        <v>25588</v>
      </c>
      <c r="E1645" t="s">
        <v>25589</v>
      </c>
      <c r="F1645" t="s">
        <v>24616</v>
      </c>
      <c r="M1645" t="s">
        <v>62</v>
      </c>
      <c r="N1645" s="9">
        <v>400</v>
      </c>
      <c r="O1645" s="9">
        <v>250</v>
      </c>
      <c r="P1645" s="9">
        <v>7</v>
      </c>
      <c r="Q1645" s="8" t="s">
        <v>25590</v>
      </c>
      <c r="R1645" s="8" t="s">
        <v>24616</v>
      </c>
      <c r="S1645" s="8" t="s">
        <v>25588</v>
      </c>
      <c r="T1645" s="8" t="s">
        <v>25588</v>
      </c>
      <c r="U1645" s="8" t="s">
        <v>25591</v>
      </c>
      <c r="V1645" s="8" t="s">
        <v>25592</v>
      </c>
      <c r="W1645" s="8" t="s">
        <v>25593</v>
      </c>
      <c r="X1645" s="8" t="s">
        <v>25594</v>
      </c>
      <c r="Y1645" s="8" t="s">
        <v>25595</v>
      </c>
      <c r="Z1645" s="8" t="s">
        <v>34</v>
      </c>
      <c r="AA1645" s="8" t="s">
        <v>24616</v>
      </c>
      <c r="AB1645" s="8" t="s">
        <v>16106</v>
      </c>
      <c r="AC1645" s="8"/>
      <c r="AD1645" s="8"/>
      <c r="AE1645" s="8"/>
      <c r="AF1645" s="8"/>
    </row>
    <row r="1646" spans="1:32" x14ac:dyDescent="0.2">
      <c r="A1646">
        <v>1</v>
      </c>
      <c r="C1646" s="6" t="s">
        <v>25596</v>
      </c>
      <c r="E1646" t="s">
        <v>25597</v>
      </c>
      <c r="F1646" t="s">
        <v>24616</v>
      </c>
      <c r="L1646" t="s">
        <v>16094</v>
      </c>
      <c r="M1646" t="s">
        <v>62</v>
      </c>
      <c r="N1646" s="9">
        <v>300</v>
      </c>
      <c r="O1646" s="9">
        <v>400</v>
      </c>
      <c r="P1646" s="9">
        <v>10</v>
      </c>
      <c r="Q1646" s="8" t="s">
        <v>25598</v>
      </c>
      <c r="R1646" s="8" t="s">
        <v>24616</v>
      </c>
      <c r="S1646" s="8" t="s">
        <v>25596</v>
      </c>
      <c r="T1646" s="8" t="s">
        <v>25596</v>
      </c>
      <c r="U1646" s="8" t="s">
        <v>25598</v>
      </c>
      <c r="V1646" s="8" t="s">
        <v>25599</v>
      </c>
      <c r="W1646" s="8" t="s">
        <v>25600</v>
      </c>
      <c r="X1646" s="8" t="s">
        <v>25601</v>
      </c>
      <c r="Y1646" s="8" t="s">
        <v>25602</v>
      </c>
      <c r="Z1646" s="8" t="s">
        <v>34</v>
      </c>
      <c r="AA1646" s="8" t="s">
        <v>24616</v>
      </c>
      <c r="AB1646" s="8" t="s">
        <v>16106</v>
      </c>
      <c r="AC1646" s="8"/>
      <c r="AD1646" s="8"/>
      <c r="AE1646" s="8"/>
      <c r="AF1646" s="8"/>
    </row>
    <row r="1647" spans="1:32" x14ac:dyDescent="0.2">
      <c r="A1647">
        <v>2</v>
      </c>
      <c r="C1647" s="6" t="s">
        <v>25603</v>
      </c>
      <c r="E1647" t="s">
        <v>25604</v>
      </c>
      <c r="F1647" t="s">
        <v>24616</v>
      </c>
      <c r="L1647" t="s">
        <v>16094</v>
      </c>
      <c r="M1647" t="s">
        <v>62</v>
      </c>
      <c r="N1647" s="9">
        <v>300</v>
      </c>
      <c r="O1647" s="9">
        <v>400</v>
      </c>
      <c r="P1647" s="9"/>
      <c r="Q1647" s="8" t="s">
        <v>25605</v>
      </c>
      <c r="R1647" s="8" t="s">
        <v>24616</v>
      </c>
      <c r="S1647" s="8" t="s">
        <v>25603</v>
      </c>
      <c r="T1647" s="8" t="s">
        <v>25603</v>
      </c>
      <c r="U1647" s="8" t="s">
        <v>25606</v>
      </c>
      <c r="V1647" s="8" t="s">
        <v>25607</v>
      </c>
      <c r="W1647" s="8" t="s">
        <v>25608</v>
      </c>
      <c r="X1647" s="8" t="s">
        <v>25609</v>
      </c>
      <c r="Y1647" s="8" t="s">
        <v>25610</v>
      </c>
      <c r="Z1647" s="8" t="s">
        <v>34</v>
      </c>
      <c r="AA1647" s="8" t="s">
        <v>24616</v>
      </c>
      <c r="AB1647" s="8" t="s">
        <v>16106</v>
      </c>
      <c r="AC1647" s="8"/>
      <c r="AD1647" s="8"/>
      <c r="AE1647" s="8"/>
      <c r="AF1647" s="8"/>
    </row>
    <row r="1648" spans="1:32" x14ac:dyDescent="0.2">
      <c r="A1648">
        <v>1</v>
      </c>
      <c r="B1648" s="1">
        <v>45715</v>
      </c>
      <c r="C1648" s="6" t="s">
        <v>25544</v>
      </c>
      <c r="E1648" t="s">
        <v>25611</v>
      </c>
      <c r="F1648" t="s">
        <v>24616</v>
      </c>
      <c r="M1648" t="s">
        <v>26</v>
      </c>
      <c r="N1648" s="9">
        <v>300</v>
      </c>
      <c r="O1648" s="9"/>
      <c r="P1648" s="9"/>
      <c r="Q1648" s="8" t="s">
        <v>25612</v>
      </c>
      <c r="R1648" s="8" t="s">
        <v>24616</v>
      </c>
      <c r="S1648" s="8" t="s">
        <v>25544</v>
      </c>
      <c r="T1648" s="8" t="s">
        <v>25544</v>
      </c>
      <c r="U1648" s="8" t="s">
        <v>25613</v>
      </c>
      <c r="V1648" s="8" t="s">
        <v>25614</v>
      </c>
      <c r="W1648" s="8" t="s">
        <v>25615</v>
      </c>
      <c r="X1648" s="8" t="s">
        <v>25616</v>
      </c>
      <c r="Y1648" s="8" t="s">
        <v>25617</v>
      </c>
      <c r="Z1648" s="8" t="s">
        <v>34</v>
      </c>
      <c r="AA1648" s="8" t="s">
        <v>24616</v>
      </c>
      <c r="AB1648" s="8" t="s">
        <v>16106</v>
      </c>
      <c r="AC1648" s="8"/>
      <c r="AD1648" s="8"/>
      <c r="AE1648" s="8"/>
      <c r="AF1648" s="8"/>
    </row>
    <row r="1649" spans="1:32" x14ac:dyDescent="0.2">
      <c r="A1649">
        <v>1</v>
      </c>
      <c r="B1649" s="1">
        <v>45645</v>
      </c>
      <c r="C1649" s="6" t="s">
        <v>24638</v>
      </c>
      <c r="E1649" t="s">
        <v>25618</v>
      </c>
      <c r="F1649" t="s">
        <v>24616</v>
      </c>
      <c r="M1649" t="s">
        <v>26</v>
      </c>
      <c r="N1649" s="9">
        <v>200</v>
      </c>
      <c r="O1649" s="9">
        <v>300</v>
      </c>
      <c r="P1649" s="9">
        <v>10</v>
      </c>
      <c r="Q1649" s="8" t="s">
        <v>25619</v>
      </c>
      <c r="R1649" s="8" t="s">
        <v>24616</v>
      </c>
      <c r="S1649" s="8" t="s">
        <v>24638</v>
      </c>
      <c r="T1649" s="8" t="s">
        <v>24638</v>
      </c>
      <c r="U1649" s="8" t="s">
        <v>25620</v>
      </c>
      <c r="V1649" s="8" t="s">
        <v>25621</v>
      </c>
      <c r="W1649" s="8" t="s">
        <v>25622</v>
      </c>
      <c r="X1649" s="8" t="s">
        <v>25623</v>
      </c>
      <c r="Y1649" s="8" t="s">
        <v>25624</v>
      </c>
      <c r="Z1649" s="8" t="s">
        <v>34</v>
      </c>
      <c r="AA1649" s="8" t="s">
        <v>24616</v>
      </c>
      <c r="AB1649" s="8" t="s">
        <v>16106</v>
      </c>
      <c r="AC1649" s="8" t="s">
        <v>8695</v>
      </c>
      <c r="AD1649" s="8"/>
      <c r="AE1649" s="8"/>
      <c r="AF1649" s="8"/>
    </row>
    <row r="1650" spans="1:32" x14ac:dyDescent="0.2">
      <c r="A1650">
        <v>1</v>
      </c>
      <c r="C1650" s="6">
        <v>101147976000</v>
      </c>
      <c r="E1650" t="s">
        <v>25625</v>
      </c>
      <c r="F1650" t="s">
        <v>24616</v>
      </c>
      <c r="M1650" t="s">
        <v>26</v>
      </c>
      <c r="N1650" s="9">
        <v>270</v>
      </c>
      <c r="O1650" s="9">
        <v>200</v>
      </c>
      <c r="P1650" s="9">
        <v>3</v>
      </c>
      <c r="Q1650" s="8" t="s">
        <v>25626</v>
      </c>
      <c r="R1650" s="8" t="s">
        <v>24616</v>
      </c>
      <c r="S1650" s="8" t="s">
        <v>25627</v>
      </c>
      <c r="T1650" s="8" t="s">
        <v>25627</v>
      </c>
      <c r="U1650" s="8" t="s">
        <v>25628</v>
      </c>
      <c r="V1650" s="8" t="s">
        <v>25629</v>
      </c>
      <c r="W1650" s="8" t="s">
        <v>25630</v>
      </c>
      <c r="X1650" s="8" t="s">
        <v>25631</v>
      </c>
      <c r="Y1650" s="8" t="s">
        <v>25632</v>
      </c>
      <c r="Z1650" s="8" t="s">
        <v>34</v>
      </c>
      <c r="AA1650" s="8" t="s">
        <v>24616</v>
      </c>
      <c r="AB1650" s="8" t="s">
        <v>16106</v>
      </c>
      <c r="AC1650" s="8"/>
      <c r="AD1650" s="8"/>
      <c r="AE1650" s="8"/>
      <c r="AF1650" s="8"/>
    </row>
    <row r="1651" spans="1:32" x14ac:dyDescent="0.2">
      <c r="A1651">
        <v>1</v>
      </c>
      <c r="B1651" s="1">
        <v>44156</v>
      </c>
      <c r="E1651" t="s">
        <v>25633</v>
      </c>
      <c r="F1651" t="s">
        <v>24616</v>
      </c>
      <c r="M1651" t="s">
        <v>26</v>
      </c>
      <c r="N1651" s="9">
        <v>300</v>
      </c>
      <c r="O1651" s="9">
        <v>400</v>
      </c>
      <c r="P1651" s="9"/>
      <c r="Q1651" s="8" t="s">
        <v>25634</v>
      </c>
      <c r="R1651" s="8" t="s">
        <v>24616</v>
      </c>
      <c r="S1651" s="8"/>
      <c r="T1651" s="8" t="s">
        <v>140</v>
      </c>
      <c r="U1651" s="8" t="s">
        <v>25635</v>
      </c>
      <c r="V1651" s="8" t="s">
        <v>25636</v>
      </c>
      <c r="W1651" s="8" t="s">
        <v>25637</v>
      </c>
      <c r="X1651" s="8" t="s">
        <v>25638</v>
      </c>
      <c r="Y1651" s="8" t="s">
        <v>25639</v>
      </c>
      <c r="Z1651" s="8" t="s">
        <v>34</v>
      </c>
      <c r="AA1651" s="8" t="s">
        <v>24616</v>
      </c>
      <c r="AB1651" s="8" t="s">
        <v>16106</v>
      </c>
      <c r="AC1651" s="8"/>
      <c r="AD1651" s="8"/>
      <c r="AE1651" s="8"/>
      <c r="AF1651" s="8"/>
    </row>
    <row r="1652" spans="1:32" x14ac:dyDescent="0.2">
      <c r="A1652">
        <v>1</v>
      </c>
      <c r="B1652" s="1">
        <v>44156</v>
      </c>
      <c r="C1652" s="6">
        <v>245379</v>
      </c>
      <c r="E1652" t="s">
        <v>25640</v>
      </c>
      <c r="F1652" t="s">
        <v>24616</v>
      </c>
      <c r="M1652" t="s">
        <v>26</v>
      </c>
      <c r="N1652" s="9">
        <v>300</v>
      </c>
      <c r="O1652" s="9">
        <v>400</v>
      </c>
      <c r="P1652" s="9"/>
      <c r="Q1652" s="8" t="s">
        <v>25641</v>
      </c>
      <c r="R1652" s="8" t="s">
        <v>24616</v>
      </c>
      <c r="S1652" s="8" t="s">
        <v>25642</v>
      </c>
      <c r="T1652" s="8" t="s">
        <v>140</v>
      </c>
      <c r="U1652" s="8" t="s">
        <v>25635</v>
      </c>
      <c r="V1652" s="8" t="s">
        <v>25636</v>
      </c>
      <c r="W1652" s="8" t="s">
        <v>25637</v>
      </c>
      <c r="X1652" s="8" t="s">
        <v>25643</v>
      </c>
      <c r="Y1652" s="8" t="s">
        <v>25644</v>
      </c>
      <c r="Z1652" s="8" t="s">
        <v>34</v>
      </c>
      <c r="AA1652" s="8" t="s">
        <v>24616</v>
      </c>
      <c r="AB1652" s="8" t="s">
        <v>16106</v>
      </c>
      <c r="AC1652" s="8"/>
      <c r="AD1652" s="8"/>
      <c r="AE1652" s="8"/>
      <c r="AF1652" s="8"/>
    </row>
    <row r="1653" spans="1:32" x14ac:dyDescent="0.2">
      <c r="A1653">
        <v>1</v>
      </c>
      <c r="B1653" s="1">
        <v>44371</v>
      </c>
      <c r="C1653" s="6">
        <v>245379</v>
      </c>
      <c r="E1653" t="s">
        <v>25645</v>
      </c>
      <c r="F1653" t="s">
        <v>24616</v>
      </c>
      <c r="M1653" t="s">
        <v>26</v>
      </c>
      <c r="N1653" s="9">
        <v>250</v>
      </c>
      <c r="O1653" s="9">
        <v>350</v>
      </c>
      <c r="P1653" s="9"/>
      <c r="Q1653" s="8" t="s">
        <v>25641</v>
      </c>
      <c r="R1653" s="8" t="s">
        <v>24616</v>
      </c>
      <c r="S1653" s="8" t="s">
        <v>25642</v>
      </c>
      <c r="T1653" s="8" t="s">
        <v>140</v>
      </c>
      <c r="U1653" s="8" t="s">
        <v>25635</v>
      </c>
      <c r="V1653" s="8" t="s">
        <v>25636</v>
      </c>
      <c r="W1653" s="8" t="s">
        <v>25637</v>
      </c>
      <c r="X1653" s="8" t="s">
        <v>25646</v>
      </c>
      <c r="Y1653" s="8" t="s">
        <v>25647</v>
      </c>
      <c r="Z1653" s="8" t="s">
        <v>34</v>
      </c>
      <c r="AA1653" s="8" t="s">
        <v>24616</v>
      </c>
      <c r="AB1653" s="8" t="s">
        <v>16106</v>
      </c>
      <c r="AC1653" s="8"/>
      <c r="AD1653" s="8"/>
      <c r="AE1653" s="8"/>
      <c r="AF1653" s="8"/>
    </row>
    <row r="1654" spans="1:32" x14ac:dyDescent="0.2">
      <c r="A1654">
        <v>1</v>
      </c>
      <c r="B1654" s="1">
        <v>44359</v>
      </c>
      <c r="C1654" s="6" t="s">
        <v>25648</v>
      </c>
      <c r="E1654" t="s">
        <v>25649</v>
      </c>
      <c r="F1654" t="s">
        <v>24616</v>
      </c>
      <c r="K1654" s="2">
        <v>8513.2999999999993</v>
      </c>
      <c r="M1654" t="s">
        <v>26</v>
      </c>
      <c r="N1654" s="9">
        <v>300</v>
      </c>
      <c r="O1654" s="9">
        <v>400</v>
      </c>
      <c r="P1654" s="9"/>
      <c r="Q1654" s="8" t="s">
        <v>25641</v>
      </c>
      <c r="R1654" s="8" t="s">
        <v>24616</v>
      </c>
      <c r="S1654" s="8" t="s">
        <v>25648</v>
      </c>
      <c r="T1654" s="8" t="s">
        <v>140</v>
      </c>
      <c r="U1654" s="8" t="s">
        <v>25635</v>
      </c>
      <c r="V1654" s="8" t="s">
        <v>25636</v>
      </c>
      <c r="W1654" s="8" t="s">
        <v>25637</v>
      </c>
      <c r="X1654" s="8" t="s">
        <v>25643</v>
      </c>
      <c r="Y1654" s="8" t="s">
        <v>25644</v>
      </c>
      <c r="Z1654" s="8" t="s">
        <v>34</v>
      </c>
      <c r="AA1654" s="8" t="s">
        <v>24616</v>
      </c>
      <c r="AB1654" s="8" t="s">
        <v>16106</v>
      </c>
      <c r="AC1654" s="8"/>
      <c r="AD1654" s="8"/>
      <c r="AE1654" s="8"/>
      <c r="AF1654" s="8"/>
    </row>
    <row r="1655" spans="1:32" x14ac:dyDescent="0.2">
      <c r="A1655">
        <v>1</v>
      </c>
      <c r="B1655" s="1">
        <v>44359</v>
      </c>
      <c r="C1655" s="6" t="s">
        <v>25648</v>
      </c>
      <c r="E1655" t="s">
        <v>25649</v>
      </c>
      <c r="F1655" t="s">
        <v>24616</v>
      </c>
      <c r="K1655" s="2">
        <v>8513.2999999999993</v>
      </c>
      <c r="M1655" t="s">
        <v>26</v>
      </c>
      <c r="N1655" s="9">
        <v>300</v>
      </c>
      <c r="O1655" s="9">
        <v>400</v>
      </c>
      <c r="P1655" s="9"/>
      <c r="Q1655" s="8" t="s">
        <v>25641</v>
      </c>
      <c r="R1655" s="8" t="s">
        <v>24616</v>
      </c>
      <c r="S1655" s="8" t="s">
        <v>25648</v>
      </c>
      <c r="T1655" s="8" t="s">
        <v>140</v>
      </c>
      <c r="U1655" s="8" t="s">
        <v>25635</v>
      </c>
      <c r="V1655" s="8" t="s">
        <v>25636</v>
      </c>
      <c r="W1655" s="8" t="s">
        <v>25637</v>
      </c>
      <c r="X1655" s="8" t="s">
        <v>25643</v>
      </c>
      <c r="Y1655" s="8" t="s">
        <v>25644</v>
      </c>
      <c r="Z1655" s="8" t="s">
        <v>34</v>
      </c>
      <c r="AA1655" s="8" t="s">
        <v>24616</v>
      </c>
      <c r="AB1655" s="8" t="s">
        <v>16106</v>
      </c>
      <c r="AC1655" s="8"/>
      <c r="AD1655" s="8"/>
      <c r="AE1655" s="8"/>
      <c r="AF1655" s="8"/>
    </row>
    <row r="1656" spans="1:32" x14ac:dyDescent="0.2">
      <c r="A1656">
        <v>1</v>
      </c>
      <c r="B1656" s="1">
        <v>44400</v>
      </c>
      <c r="C1656" s="6" t="s">
        <v>25650</v>
      </c>
      <c r="E1656" t="s">
        <v>25651</v>
      </c>
      <c r="F1656" t="s">
        <v>24616</v>
      </c>
      <c r="M1656" t="s">
        <v>26</v>
      </c>
      <c r="N1656" s="9">
        <v>250</v>
      </c>
      <c r="O1656" s="9">
        <v>300</v>
      </c>
      <c r="P1656" s="9"/>
      <c r="Q1656" s="8" t="s">
        <v>25652</v>
      </c>
      <c r="R1656" s="8" t="s">
        <v>24616</v>
      </c>
      <c r="S1656" s="8" t="s">
        <v>25650</v>
      </c>
      <c r="T1656" s="8" t="s">
        <v>140</v>
      </c>
      <c r="U1656" s="8" t="s">
        <v>25653</v>
      </c>
      <c r="V1656" s="8" t="s">
        <v>25654</v>
      </c>
      <c r="W1656" s="8" t="s">
        <v>25655</v>
      </c>
      <c r="X1656" s="8" t="s">
        <v>25656</v>
      </c>
      <c r="Y1656" s="8" t="s">
        <v>25657</v>
      </c>
      <c r="Z1656" s="8" t="s">
        <v>34</v>
      </c>
      <c r="AA1656" s="8" t="s">
        <v>24616</v>
      </c>
      <c r="AB1656" s="8" t="s">
        <v>16106</v>
      </c>
      <c r="AC1656" s="8"/>
      <c r="AD1656" s="8"/>
      <c r="AE1656" s="8"/>
      <c r="AF1656" s="8"/>
    </row>
    <row r="1657" spans="1:32" x14ac:dyDescent="0.2">
      <c r="A1657">
        <v>1</v>
      </c>
      <c r="B1657" s="1">
        <v>44359</v>
      </c>
      <c r="C1657" s="6" t="s">
        <v>25650</v>
      </c>
      <c r="E1657" t="s">
        <v>25658</v>
      </c>
      <c r="F1657" t="s">
        <v>24616</v>
      </c>
      <c r="K1657" s="2">
        <v>8513.2999999999993</v>
      </c>
      <c r="M1657" t="s">
        <v>26</v>
      </c>
      <c r="N1657" s="9">
        <v>300</v>
      </c>
      <c r="O1657" s="9">
        <v>400</v>
      </c>
      <c r="P1657" s="9"/>
      <c r="Q1657" s="8" t="s">
        <v>25659</v>
      </c>
      <c r="R1657" s="8" t="s">
        <v>24616</v>
      </c>
      <c r="S1657" s="8" t="s">
        <v>25650</v>
      </c>
      <c r="T1657" s="8" t="s">
        <v>140</v>
      </c>
      <c r="U1657" s="8" t="s">
        <v>25653</v>
      </c>
      <c r="V1657" s="8" t="s">
        <v>25654</v>
      </c>
      <c r="W1657" s="8" t="s">
        <v>25655</v>
      </c>
      <c r="X1657" s="8" t="s">
        <v>25660</v>
      </c>
      <c r="Y1657" s="8" t="s">
        <v>25661</v>
      </c>
      <c r="Z1657" s="8" t="s">
        <v>34</v>
      </c>
      <c r="AA1657" s="8" t="s">
        <v>24616</v>
      </c>
      <c r="AB1657" s="8" t="s">
        <v>16106</v>
      </c>
      <c r="AC1657" s="8"/>
      <c r="AD1657" s="8"/>
      <c r="AE1657" s="8"/>
      <c r="AF1657" s="8"/>
    </row>
    <row r="1658" spans="1:32" x14ac:dyDescent="0.2">
      <c r="A1658">
        <v>1</v>
      </c>
      <c r="B1658" s="1">
        <v>44359</v>
      </c>
      <c r="C1658" s="6" t="s">
        <v>25650</v>
      </c>
      <c r="E1658" t="s">
        <v>25658</v>
      </c>
      <c r="F1658" t="s">
        <v>24616</v>
      </c>
      <c r="K1658" s="2">
        <v>8513.2999999999993</v>
      </c>
      <c r="M1658" t="s">
        <v>26</v>
      </c>
      <c r="N1658" s="9">
        <v>300</v>
      </c>
      <c r="O1658" s="9">
        <v>400</v>
      </c>
      <c r="P1658" s="9"/>
      <c r="Q1658" s="8" t="s">
        <v>25659</v>
      </c>
      <c r="R1658" s="8" t="s">
        <v>24616</v>
      </c>
      <c r="S1658" s="8" t="s">
        <v>25650</v>
      </c>
      <c r="T1658" s="8" t="s">
        <v>140</v>
      </c>
      <c r="U1658" s="8" t="s">
        <v>25653</v>
      </c>
      <c r="V1658" s="8" t="s">
        <v>25654</v>
      </c>
      <c r="W1658" s="8" t="s">
        <v>25655</v>
      </c>
      <c r="X1658" s="8" t="s">
        <v>25660</v>
      </c>
      <c r="Y1658" s="8" t="s">
        <v>25661</v>
      </c>
      <c r="Z1658" s="8" t="s">
        <v>34</v>
      </c>
      <c r="AA1658" s="8" t="s">
        <v>24616</v>
      </c>
      <c r="AB1658" s="8" t="s">
        <v>16106</v>
      </c>
      <c r="AC1658" s="8"/>
      <c r="AD1658" s="8"/>
      <c r="AE1658" s="8"/>
      <c r="AF1658" s="8"/>
    </row>
    <row r="1659" spans="1:32" x14ac:dyDescent="0.2">
      <c r="A1659">
        <v>1</v>
      </c>
      <c r="B1659" s="1">
        <v>44537</v>
      </c>
      <c r="C1659" s="6" t="s">
        <v>25662</v>
      </c>
      <c r="E1659" t="s">
        <v>25663</v>
      </c>
      <c r="F1659" t="s">
        <v>24616</v>
      </c>
      <c r="K1659" s="2">
        <v>5141</v>
      </c>
      <c r="M1659" t="s">
        <v>26</v>
      </c>
      <c r="N1659" s="9">
        <v>200</v>
      </c>
      <c r="O1659" s="9">
        <v>290</v>
      </c>
      <c r="P1659" s="9"/>
      <c r="Q1659" s="8" t="s">
        <v>25664</v>
      </c>
      <c r="R1659" s="8" t="s">
        <v>24616</v>
      </c>
      <c r="S1659" s="8" t="s">
        <v>25662</v>
      </c>
      <c r="T1659" s="8" t="s">
        <v>140</v>
      </c>
      <c r="U1659" s="8" t="s">
        <v>25665</v>
      </c>
      <c r="V1659" s="8" t="s">
        <v>25666</v>
      </c>
      <c r="W1659" s="8" t="s">
        <v>25667</v>
      </c>
      <c r="X1659" s="8" t="s">
        <v>25668</v>
      </c>
      <c r="Y1659" s="8" t="s">
        <v>25669</v>
      </c>
      <c r="Z1659" s="8" t="s">
        <v>34</v>
      </c>
      <c r="AA1659" s="8" t="s">
        <v>24616</v>
      </c>
      <c r="AB1659" s="8" t="s">
        <v>16106</v>
      </c>
      <c r="AC1659" s="8" t="s">
        <v>128</v>
      </c>
      <c r="AD1659" s="8"/>
      <c r="AE1659" s="8"/>
      <c r="AF1659" s="8"/>
    </row>
    <row r="1660" spans="1:32" x14ac:dyDescent="0.2">
      <c r="A1660">
        <v>1</v>
      </c>
      <c r="B1660" s="1">
        <v>45595</v>
      </c>
      <c r="C1660" s="6" t="s">
        <v>25670</v>
      </c>
      <c r="E1660" t="s">
        <v>25671</v>
      </c>
      <c r="F1660" t="s">
        <v>24616</v>
      </c>
      <c r="M1660" t="s">
        <v>26</v>
      </c>
      <c r="N1660" s="9">
        <v>300</v>
      </c>
      <c r="O1660" s="9">
        <v>250</v>
      </c>
      <c r="P1660" s="9">
        <v>9</v>
      </c>
      <c r="Q1660" s="8" t="s">
        <v>25672</v>
      </c>
      <c r="R1660" s="8" t="s">
        <v>24616</v>
      </c>
      <c r="S1660" s="8" t="s">
        <v>25670</v>
      </c>
      <c r="T1660" s="8" t="s">
        <v>140</v>
      </c>
      <c r="U1660" s="8" t="s">
        <v>25665</v>
      </c>
      <c r="V1660" s="8" t="s">
        <v>25666</v>
      </c>
      <c r="W1660" s="8" t="s">
        <v>25667</v>
      </c>
      <c r="X1660" s="8" t="s">
        <v>25673</v>
      </c>
      <c r="Y1660" s="8" t="s">
        <v>25674</v>
      </c>
      <c r="Z1660" s="8" t="s">
        <v>34</v>
      </c>
      <c r="AA1660" s="8" t="s">
        <v>24616</v>
      </c>
      <c r="AB1660" s="8" t="s">
        <v>16106</v>
      </c>
      <c r="AC1660" s="8" t="s">
        <v>128</v>
      </c>
      <c r="AD1660" s="8"/>
      <c r="AE1660" s="8"/>
      <c r="AF1660" s="8"/>
    </row>
    <row r="1661" spans="1:32" x14ac:dyDescent="0.2">
      <c r="A1661">
        <v>1</v>
      </c>
      <c r="B1661" s="1">
        <v>44792</v>
      </c>
      <c r="C1661" s="6">
        <v>822552700120</v>
      </c>
      <c r="E1661" t="s">
        <v>25675</v>
      </c>
      <c r="F1661" t="s">
        <v>24616</v>
      </c>
      <c r="K1661" s="2">
        <v>7558.26</v>
      </c>
      <c r="M1661" t="s">
        <v>26</v>
      </c>
      <c r="N1661" s="9">
        <v>300</v>
      </c>
      <c r="O1661" s="9">
        <v>400</v>
      </c>
      <c r="P1661" s="9"/>
      <c r="Q1661" s="8" t="s">
        <v>25676</v>
      </c>
      <c r="R1661" s="8" t="s">
        <v>24616</v>
      </c>
      <c r="S1661" s="8" t="s">
        <v>25677</v>
      </c>
      <c r="T1661" s="8" t="s">
        <v>25677</v>
      </c>
      <c r="U1661" s="8" t="s">
        <v>25678</v>
      </c>
      <c r="V1661" s="8" t="s">
        <v>25679</v>
      </c>
      <c r="W1661" s="8" t="s">
        <v>25680</v>
      </c>
      <c r="X1661" s="8" t="s">
        <v>25681</v>
      </c>
      <c r="Y1661" s="8" t="s">
        <v>25682</v>
      </c>
      <c r="Z1661" s="8" t="s">
        <v>34</v>
      </c>
      <c r="AA1661" s="8" t="s">
        <v>24616</v>
      </c>
      <c r="AB1661" s="8" t="s">
        <v>16106</v>
      </c>
      <c r="AC1661" s="8" t="s">
        <v>273</v>
      </c>
      <c r="AD1661" s="8"/>
      <c r="AE1661" s="8"/>
      <c r="AF1661" s="8"/>
    </row>
    <row r="1662" spans="1:32" x14ac:dyDescent="0.2">
      <c r="A1662">
        <v>1</v>
      </c>
      <c r="B1662" s="1">
        <v>44537</v>
      </c>
      <c r="C1662" s="6" t="s">
        <v>25683</v>
      </c>
      <c r="E1662" t="s">
        <v>25684</v>
      </c>
      <c r="F1662" t="s">
        <v>24616</v>
      </c>
      <c r="K1662" s="2">
        <v>3460.76</v>
      </c>
      <c r="M1662" t="s">
        <v>26</v>
      </c>
      <c r="N1662" s="9">
        <v>2</v>
      </c>
      <c r="O1662" s="9">
        <v>3</v>
      </c>
      <c r="P1662" s="9"/>
      <c r="Q1662" s="8" t="s">
        <v>25685</v>
      </c>
      <c r="R1662" s="8" t="s">
        <v>24616</v>
      </c>
      <c r="S1662" s="8" t="s">
        <v>25683</v>
      </c>
      <c r="T1662" s="8" t="s">
        <v>25683</v>
      </c>
      <c r="U1662" s="8" t="s">
        <v>25686</v>
      </c>
      <c r="V1662" s="8" t="s">
        <v>25687</v>
      </c>
      <c r="W1662" s="8" t="s">
        <v>25688</v>
      </c>
      <c r="X1662" s="8" t="s">
        <v>25689</v>
      </c>
      <c r="Y1662" s="8" t="s">
        <v>25690</v>
      </c>
      <c r="Z1662" s="8" t="s">
        <v>34</v>
      </c>
      <c r="AA1662" s="8" t="s">
        <v>24616</v>
      </c>
      <c r="AB1662" s="8" t="s">
        <v>16106</v>
      </c>
      <c r="AC1662" s="8" t="s">
        <v>634</v>
      </c>
      <c r="AD1662" s="8"/>
      <c r="AE1662" s="8"/>
      <c r="AF1662" s="8"/>
    </row>
    <row r="1663" spans="1:32" x14ac:dyDescent="0.2">
      <c r="A1663">
        <v>1</v>
      </c>
      <c r="B1663" s="1">
        <v>44722</v>
      </c>
      <c r="C1663" s="6">
        <v>819302100750</v>
      </c>
      <c r="E1663" t="s">
        <v>25691</v>
      </c>
      <c r="F1663" t="s">
        <v>25355</v>
      </c>
      <c r="K1663" s="2">
        <v>4860.96</v>
      </c>
      <c r="M1663" t="s">
        <v>26</v>
      </c>
      <c r="N1663" s="9">
        <v>250</v>
      </c>
      <c r="O1663" s="9">
        <v>300</v>
      </c>
      <c r="P1663" s="9"/>
      <c r="Q1663" s="8" t="s">
        <v>25692</v>
      </c>
      <c r="R1663" s="8" t="s">
        <v>24616</v>
      </c>
      <c r="S1663" s="8" t="s">
        <v>25693</v>
      </c>
      <c r="T1663" s="8" t="s">
        <v>25693</v>
      </c>
      <c r="U1663" s="8" t="s">
        <v>25694</v>
      </c>
      <c r="V1663" s="8" t="s">
        <v>25695</v>
      </c>
      <c r="W1663" s="8" t="s">
        <v>25696</v>
      </c>
      <c r="X1663" s="8" t="s">
        <v>25697</v>
      </c>
      <c r="Y1663" s="8" t="s">
        <v>25698</v>
      </c>
      <c r="Z1663" s="8" t="s">
        <v>34</v>
      </c>
      <c r="AA1663" s="8" t="s">
        <v>24616</v>
      </c>
      <c r="AB1663" s="8" t="s">
        <v>16106</v>
      </c>
      <c r="AC1663" s="8"/>
      <c r="AD1663" s="8"/>
      <c r="AE1663" s="8"/>
      <c r="AF1663" s="8"/>
    </row>
    <row r="1664" spans="1:32" x14ac:dyDescent="0.2">
      <c r="A1664">
        <v>1</v>
      </c>
      <c r="B1664" s="1">
        <v>45490</v>
      </c>
      <c r="C1664" s="6" t="s">
        <v>25699</v>
      </c>
      <c r="E1664" t="s">
        <v>25700</v>
      </c>
      <c r="F1664" t="s">
        <v>24616</v>
      </c>
      <c r="M1664" t="s">
        <v>26</v>
      </c>
      <c r="N1664" s="9">
        <v>290</v>
      </c>
      <c r="O1664" s="9">
        <v>390</v>
      </c>
      <c r="P1664" s="9"/>
      <c r="Q1664" s="8" t="s">
        <v>25701</v>
      </c>
      <c r="R1664" s="8" t="s">
        <v>24616</v>
      </c>
      <c r="S1664" s="8" t="s">
        <v>25699</v>
      </c>
      <c r="T1664" s="8" t="s">
        <v>140</v>
      </c>
      <c r="U1664" s="8" t="s">
        <v>25702</v>
      </c>
      <c r="V1664" s="8" t="s">
        <v>25703</v>
      </c>
      <c r="W1664" s="8" t="s">
        <v>25704</v>
      </c>
      <c r="X1664" s="8" t="s">
        <v>25705</v>
      </c>
      <c r="Y1664" s="8" t="s">
        <v>25706</v>
      </c>
      <c r="Z1664" s="8" t="s">
        <v>34</v>
      </c>
      <c r="AA1664" s="8" t="s">
        <v>24616</v>
      </c>
      <c r="AB1664" s="8" t="s">
        <v>16106</v>
      </c>
      <c r="AC1664" s="8" t="s">
        <v>25707</v>
      </c>
      <c r="AD1664" s="8"/>
      <c r="AE1664" s="8"/>
      <c r="AF1664" s="8"/>
    </row>
    <row r="1665" spans="1:32" x14ac:dyDescent="0.2">
      <c r="A1665">
        <v>2</v>
      </c>
      <c r="B1665" s="1">
        <v>45595</v>
      </c>
      <c r="C1665" s="6" t="s">
        <v>25708</v>
      </c>
      <c r="E1665" t="s">
        <v>25709</v>
      </c>
      <c r="F1665" t="s">
        <v>24616</v>
      </c>
      <c r="M1665" t="s">
        <v>26</v>
      </c>
      <c r="N1665" s="9">
        <v>300</v>
      </c>
      <c r="O1665" s="9">
        <v>250</v>
      </c>
      <c r="P1665" s="9"/>
      <c r="Q1665" s="8" t="s">
        <v>25710</v>
      </c>
      <c r="R1665" s="8" t="s">
        <v>24616</v>
      </c>
      <c r="S1665" s="8" t="s">
        <v>25708</v>
      </c>
      <c r="T1665" s="8" t="s">
        <v>140</v>
      </c>
      <c r="U1665" s="8" t="s">
        <v>25711</v>
      </c>
      <c r="V1665" s="8" t="s">
        <v>25712</v>
      </c>
      <c r="W1665" s="8" t="s">
        <v>25713</v>
      </c>
      <c r="X1665" s="8" t="s">
        <v>25714</v>
      </c>
      <c r="Y1665" s="8" t="s">
        <v>25715</v>
      </c>
      <c r="Z1665" s="8" t="s">
        <v>34</v>
      </c>
      <c r="AA1665" s="8" t="s">
        <v>24616</v>
      </c>
      <c r="AB1665" s="8" t="s">
        <v>16106</v>
      </c>
      <c r="AC1665" s="8" t="s">
        <v>11563</v>
      </c>
      <c r="AD1665" s="8"/>
      <c r="AE1665" s="8" t="s">
        <v>521</v>
      </c>
      <c r="AF1665" s="8"/>
    </row>
    <row r="1666" spans="1:32" x14ac:dyDescent="0.2">
      <c r="A1666">
        <v>1</v>
      </c>
      <c r="B1666" s="1">
        <v>44156</v>
      </c>
      <c r="E1666" t="s">
        <v>25716</v>
      </c>
      <c r="F1666" t="s">
        <v>24616</v>
      </c>
      <c r="M1666" t="s">
        <v>26</v>
      </c>
      <c r="N1666" s="9">
        <v>300</v>
      </c>
      <c r="O1666" s="9">
        <v>400</v>
      </c>
      <c r="P1666" s="9"/>
      <c r="Q1666" s="8" t="s">
        <v>25717</v>
      </c>
      <c r="R1666" s="8" t="s">
        <v>24616</v>
      </c>
      <c r="S1666" s="8"/>
      <c r="T1666" s="8" t="s">
        <v>25718</v>
      </c>
      <c r="U1666" s="8" t="s">
        <v>25719</v>
      </c>
      <c r="V1666" s="8" t="s">
        <v>25720</v>
      </c>
      <c r="W1666" s="8" t="s">
        <v>25721</v>
      </c>
      <c r="X1666" s="8" t="s">
        <v>25722</v>
      </c>
      <c r="Y1666" s="8" t="s">
        <v>25723</v>
      </c>
      <c r="Z1666" s="8" t="s">
        <v>34</v>
      </c>
      <c r="AA1666" s="8" t="s">
        <v>24616</v>
      </c>
      <c r="AB1666" s="8" t="s">
        <v>16106</v>
      </c>
      <c r="AC1666" s="8" t="s">
        <v>273</v>
      </c>
      <c r="AD1666" s="8"/>
      <c r="AE1666" s="8"/>
      <c r="AF1666" s="8"/>
    </row>
    <row r="1667" spans="1:32" x14ac:dyDescent="0.2">
      <c r="A1667">
        <v>1</v>
      </c>
      <c r="C1667" s="6" t="s">
        <v>25718</v>
      </c>
      <c r="E1667" t="s">
        <v>25716</v>
      </c>
      <c r="F1667" t="s">
        <v>24616</v>
      </c>
      <c r="K1667" s="2">
        <v>6653.97</v>
      </c>
      <c r="M1667" t="s">
        <v>26</v>
      </c>
      <c r="N1667" s="9">
        <v>300</v>
      </c>
      <c r="O1667" s="9">
        <v>400</v>
      </c>
      <c r="P1667" s="9"/>
      <c r="Q1667" s="8" t="s">
        <v>25717</v>
      </c>
      <c r="R1667" s="8" t="s">
        <v>24616</v>
      </c>
      <c r="S1667" s="8" t="s">
        <v>25718</v>
      </c>
      <c r="T1667" s="8" t="s">
        <v>25718</v>
      </c>
      <c r="U1667" s="8" t="s">
        <v>25719</v>
      </c>
      <c r="V1667" s="8" t="s">
        <v>25720</v>
      </c>
      <c r="W1667" s="8" t="s">
        <v>25721</v>
      </c>
      <c r="X1667" s="8" t="s">
        <v>25722</v>
      </c>
      <c r="Y1667" s="8" t="s">
        <v>25723</v>
      </c>
      <c r="Z1667" s="8" t="s">
        <v>34</v>
      </c>
      <c r="AA1667" s="8" t="s">
        <v>24616</v>
      </c>
      <c r="AB1667" s="8" t="s">
        <v>16106</v>
      </c>
      <c r="AC1667" s="8" t="s">
        <v>273</v>
      </c>
      <c r="AD1667" s="8"/>
      <c r="AE1667" s="8"/>
      <c r="AF1667" s="8"/>
    </row>
    <row r="1668" spans="1:32" x14ac:dyDescent="0.2">
      <c r="A1668">
        <v>1</v>
      </c>
      <c r="E1668" t="s">
        <v>25724</v>
      </c>
      <c r="F1668" t="s">
        <v>24616</v>
      </c>
      <c r="M1668" t="s">
        <v>26</v>
      </c>
      <c r="N1668" s="9">
        <v>200</v>
      </c>
      <c r="O1668" s="9">
        <v>290</v>
      </c>
      <c r="P1668" s="9"/>
      <c r="Q1668" s="8" t="s">
        <v>25725</v>
      </c>
      <c r="R1668" s="8" t="s">
        <v>24616</v>
      </c>
      <c r="S1668" s="8"/>
      <c r="T1668" s="8"/>
      <c r="U1668" s="8" t="s">
        <v>25726</v>
      </c>
      <c r="V1668" s="8" t="s">
        <v>25727</v>
      </c>
      <c r="W1668" s="8" t="s">
        <v>25728</v>
      </c>
      <c r="X1668" s="8" t="s">
        <v>25729</v>
      </c>
      <c r="Y1668" s="8" t="s">
        <v>25730</v>
      </c>
      <c r="Z1668" s="8" t="s">
        <v>34</v>
      </c>
      <c r="AA1668" s="8" t="s">
        <v>24616</v>
      </c>
      <c r="AB1668" s="8" t="s">
        <v>16106</v>
      </c>
      <c r="AC1668" s="8"/>
      <c r="AD1668" s="8"/>
      <c r="AE1668" s="8"/>
      <c r="AF1668" s="8"/>
    </row>
    <row r="1669" spans="1:32" x14ac:dyDescent="0.2">
      <c r="A1669">
        <v>1</v>
      </c>
      <c r="B1669" s="1">
        <v>45595</v>
      </c>
      <c r="C1669" s="6" t="s">
        <v>25670</v>
      </c>
      <c r="E1669" t="s">
        <v>25671</v>
      </c>
      <c r="F1669" t="s">
        <v>24616</v>
      </c>
      <c r="M1669" t="s">
        <v>26</v>
      </c>
      <c r="N1669" s="9">
        <v>300</v>
      </c>
      <c r="O1669" s="9">
        <v>250</v>
      </c>
      <c r="P1669" s="9">
        <v>9</v>
      </c>
      <c r="Q1669" s="8" t="s">
        <v>25672</v>
      </c>
      <c r="R1669" s="8" t="s">
        <v>24616</v>
      </c>
      <c r="S1669" s="8" t="s">
        <v>25670</v>
      </c>
      <c r="T1669" s="8" t="s">
        <v>140</v>
      </c>
      <c r="U1669" s="8" t="s">
        <v>25665</v>
      </c>
      <c r="V1669" s="8" t="s">
        <v>25666</v>
      </c>
      <c r="W1669" s="8" t="s">
        <v>25667</v>
      </c>
      <c r="X1669" s="8" t="s">
        <v>25673</v>
      </c>
      <c r="Y1669" s="8" t="s">
        <v>25674</v>
      </c>
      <c r="Z1669" s="8" t="s">
        <v>34</v>
      </c>
      <c r="AA1669" s="8" t="s">
        <v>24616</v>
      </c>
      <c r="AB1669" s="8" t="s">
        <v>16106</v>
      </c>
      <c r="AC1669" s="8" t="s">
        <v>128</v>
      </c>
      <c r="AD1669" s="8"/>
      <c r="AE1669" s="8"/>
      <c r="AF1669" s="8"/>
    </row>
    <row r="1670" spans="1:32" x14ac:dyDescent="0.2">
      <c r="A1670">
        <v>1</v>
      </c>
      <c r="B1670" s="1">
        <v>45919</v>
      </c>
      <c r="C1670" s="6">
        <v>6775</v>
      </c>
      <c r="E1670" t="s">
        <v>25731</v>
      </c>
      <c r="F1670" t="s">
        <v>24616</v>
      </c>
      <c r="M1670" t="s">
        <v>62</v>
      </c>
      <c r="N1670" s="9">
        <v>300</v>
      </c>
      <c r="O1670" s="9"/>
      <c r="P1670" s="9"/>
      <c r="Q1670" s="8" t="s">
        <v>25732</v>
      </c>
      <c r="R1670" s="8" t="s">
        <v>24616</v>
      </c>
      <c r="S1670" s="8" t="s">
        <v>25733</v>
      </c>
      <c r="T1670" s="8" t="s">
        <v>25733</v>
      </c>
      <c r="U1670" s="8" t="s">
        <v>25734</v>
      </c>
      <c r="V1670" s="8" t="s">
        <v>25735</v>
      </c>
      <c r="W1670" s="8" t="s">
        <v>25736</v>
      </c>
      <c r="X1670" s="8" t="s">
        <v>25737</v>
      </c>
      <c r="Y1670" s="8" t="s">
        <v>25738</v>
      </c>
      <c r="Z1670" s="8" t="s">
        <v>34</v>
      </c>
      <c r="AA1670" s="8" t="s">
        <v>24616</v>
      </c>
      <c r="AB1670" s="8" t="s">
        <v>16106</v>
      </c>
      <c r="AC1670" s="8" t="s">
        <v>383</v>
      </c>
      <c r="AD1670" s="8"/>
      <c r="AE1670" s="8"/>
      <c r="AF1670" s="8"/>
    </row>
    <row r="1671" spans="1:32" x14ac:dyDescent="0.2">
      <c r="A1671">
        <v>1</v>
      </c>
      <c r="B1671" s="1">
        <v>45919</v>
      </c>
      <c r="C1671" s="6">
        <v>8910</v>
      </c>
      <c r="E1671" t="s">
        <v>25739</v>
      </c>
      <c r="F1671" t="s">
        <v>24616</v>
      </c>
      <c r="M1671" t="s">
        <v>62</v>
      </c>
      <c r="N1671" s="9">
        <v>300</v>
      </c>
      <c r="O1671" s="9">
        <v>400</v>
      </c>
      <c r="P1671" s="9"/>
      <c r="Q1671" s="8" t="s">
        <v>25740</v>
      </c>
      <c r="R1671" s="8" t="s">
        <v>24616</v>
      </c>
      <c r="S1671" s="8" t="s">
        <v>25741</v>
      </c>
      <c r="T1671" s="8" t="s">
        <v>25741</v>
      </c>
      <c r="U1671" s="8" t="s">
        <v>25742</v>
      </c>
      <c r="V1671" s="8" t="s">
        <v>25743</v>
      </c>
      <c r="W1671" s="8" t="s">
        <v>25744</v>
      </c>
      <c r="X1671" s="8" t="s">
        <v>25745</v>
      </c>
      <c r="Y1671" s="8" t="s">
        <v>25746</v>
      </c>
      <c r="Z1671" s="8" t="s">
        <v>34</v>
      </c>
      <c r="AA1671" s="8" t="s">
        <v>24616</v>
      </c>
      <c r="AB1671" s="8" t="s">
        <v>16106</v>
      </c>
      <c r="AC1671" s="8" t="s">
        <v>273</v>
      </c>
      <c r="AD1671" s="8"/>
      <c r="AE1671" s="8"/>
      <c r="AF1671" s="8"/>
    </row>
    <row r="1672" spans="1:32" x14ac:dyDescent="0.2">
      <c r="A1672">
        <v>1</v>
      </c>
      <c r="B1672" s="1">
        <v>45919</v>
      </c>
      <c r="C1672" s="6">
        <v>8959</v>
      </c>
      <c r="E1672" t="s">
        <v>25747</v>
      </c>
      <c r="F1672" t="s">
        <v>24616</v>
      </c>
      <c r="M1672" t="s">
        <v>62</v>
      </c>
      <c r="N1672" s="9">
        <v>250</v>
      </c>
      <c r="O1672" s="9">
        <v>300</v>
      </c>
      <c r="P1672" s="9"/>
      <c r="Q1672" s="8" t="s">
        <v>25748</v>
      </c>
      <c r="R1672" s="8" t="s">
        <v>24616</v>
      </c>
      <c r="S1672" s="8" t="s">
        <v>25749</v>
      </c>
      <c r="T1672" s="8" t="s">
        <v>25749</v>
      </c>
      <c r="U1672" s="8" t="s">
        <v>25750</v>
      </c>
      <c r="V1672" s="8" t="s">
        <v>25751</v>
      </c>
      <c r="W1672" s="8" t="s">
        <v>25752</v>
      </c>
      <c r="X1672" s="8" t="s">
        <v>25753</v>
      </c>
      <c r="Y1672" s="8" t="s">
        <v>25754</v>
      </c>
      <c r="Z1672" s="8" t="s">
        <v>34</v>
      </c>
      <c r="AA1672" s="8" t="s">
        <v>24616</v>
      </c>
      <c r="AB1672" s="8" t="s">
        <v>16106</v>
      </c>
      <c r="AC1672" s="8" t="s">
        <v>383</v>
      </c>
      <c r="AD1672" s="8"/>
      <c r="AE1672" s="8"/>
      <c r="AF1672" s="8"/>
    </row>
    <row r="1673" spans="1:32" x14ac:dyDescent="0.2">
      <c r="A1673">
        <v>1</v>
      </c>
      <c r="B1673" s="1">
        <v>45919</v>
      </c>
      <c r="C1673" s="6">
        <v>8960</v>
      </c>
      <c r="E1673" t="s">
        <v>25755</v>
      </c>
      <c r="F1673" t="s">
        <v>24616</v>
      </c>
      <c r="M1673" t="s">
        <v>62</v>
      </c>
      <c r="N1673" s="9">
        <v>300</v>
      </c>
      <c r="O1673" s="9">
        <v>400</v>
      </c>
      <c r="P1673" s="9"/>
      <c r="Q1673" s="8" t="s">
        <v>25756</v>
      </c>
      <c r="R1673" s="8" t="s">
        <v>24616</v>
      </c>
      <c r="S1673" s="8" t="s">
        <v>25757</v>
      </c>
      <c r="T1673" s="8" t="s">
        <v>25757</v>
      </c>
      <c r="U1673" s="8" t="s">
        <v>25758</v>
      </c>
      <c r="V1673" s="8" t="s">
        <v>25759</v>
      </c>
      <c r="W1673" s="8" t="s">
        <v>25760</v>
      </c>
      <c r="X1673" s="8" t="s">
        <v>25761</v>
      </c>
      <c r="Y1673" s="8" t="s">
        <v>25762</v>
      </c>
      <c r="Z1673" s="8" t="s">
        <v>34</v>
      </c>
      <c r="AA1673" s="8" t="s">
        <v>24616</v>
      </c>
      <c r="AB1673" s="8" t="s">
        <v>16106</v>
      </c>
      <c r="AC1673" s="8"/>
      <c r="AD1673" s="8"/>
      <c r="AE1673" s="8" t="s">
        <v>9866</v>
      </c>
      <c r="AF1673" s="8"/>
    </row>
    <row r="1674" spans="1:32" x14ac:dyDescent="0.2">
      <c r="A1674">
        <v>1</v>
      </c>
      <c r="B1674" s="1">
        <v>45919</v>
      </c>
      <c r="C1674" s="6">
        <v>8961</v>
      </c>
      <c r="E1674" t="s">
        <v>25763</v>
      </c>
      <c r="F1674" t="s">
        <v>24616</v>
      </c>
      <c r="M1674" t="s">
        <v>62</v>
      </c>
      <c r="N1674" s="9">
        <v>300</v>
      </c>
      <c r="O1674" s="9">
        <v>400</v>
      </c>
      <c r="P1674" s="9"/>
      <c r="Q1674" s="8" t="s">
        <v>25764</v>
      </c>
      <c r="R1674" s="8" t="s">
        <v>24616</v>
      </c>
      <c r="S1674" s="8" t="s">
        <v>25765</v>
      </c>
      <c r="T1674" s="8" t="s">
        <v>25765</v>
      </c>
      <c r="U1674" s="8" t="s">
        <v>25766</v>
      </c>
      <c r="V1674" s="8" t="s">
        <v>25767</v>
      </c>
      <c r="W1674" s="8" t="s">
        <v>25768</v>
      </c>
      <c r="X1674" s="8" t="s">
        <v>25769</v>
      </c>
      <c r="Y1674" s="8" t="s">
        <v>25770</v>
      </c>
      <c r="Z1674" s="8" t="s">
        <v>34</v>
      </c>
      <c r="AA1674" s="8" t="s">
        <v>24616</v>
      </c>
      <c r="AB1674" s="8" t="s">
        <v>16106</v>
      </c>
      <c r="AC1674" s="8" t="s">
        <v>273</v>
      </c>
      <c r="AD1674" s="8"/>
      <c r="AE1674" s="8"/>
      <c r="AF1674" s="8"/>
    </row>
    <row r="1675" spans="1:32" x14ac:dyDescent="0.2">
      <c r="A1675">
        <v>1</v>
      </c>
      <c r="B1675" s="1">
        <v>45609</v>
      </c>
      <c r="C1675" s="6">
        <v>123</v>
      </c>
      <c r="E1675" t="s">
        <v>25771</v>
      </c>
      <c r="F1675" t="s">
        <v>24616</v>
      </c>
      <c r="M1675" t="s">
        <v>26</v>
      </c>
      <c r="N1675" s="9">
        <v>250</v>
      </c>
      <c r="O1675" s="9">
        <v>300</v>
      </c>
      <c r="P1675" s="9"/>
      <c r="Q1675" s="8" t="s">
        <v>25772</v>
      </c>
      <c r="R1675" s="8" t="s">
        <v>24616</v>
      </c>
      <c r="S1675" s="8" t="s">
        <v>25773</v>
      </c>
      <c r="T1675" s="8" t="s">
        <v>25773</v>
      </c>
      <c r="U1675" s="8" t="s">
        <v>25774</v>
      </c>
      <c r="V1675" s="8" t="s">
        <v>25775</v>
      </c>
      <c r="W1675" s="8" t="s">
        <v>25776</v>
      </c>
      <c r="X1675" s="8" t="s">
        <v>25777</v>
      </c>
      <c r="Y1675" s="8" t="s">
        <v>25778</v>
      </c>
      <c r="Z1675" s="8" t="s">
        <v>34</v>
      </c>
      <c r="AA1675" s="8" t="s">
        <v>24616</v>
      </c>
      <c r="AB1675" s="8" t="s">
        <v>16106</v>
      </c>
      <c r="AC1675" s="8"/>
      <c r="AD1675" s="8"/>
      <c r="AE1675" s="8"/>
      <c r="AF1675" s="8"/>
    </row>
    <row r="1676" spans="1:32" x14ac:dyDescent="0.2">
      <c r="A1676">
        <v>1</v>
      </c>
      <c r="B1676" s="1">
        <v>44235</v>
      </c>
      <c r="E1676" t="s">
        <v>25779</v>
      </c>
      <c r="F1676" t="s">
        <v>24616</v>
      </c>
      <c r="M1676" t="s">
        <v>26</v>
      </c>
      <c r="N1676" s="9">
        <v>250</v>
      </c>
      <c r="O1676" s="9">
        <v>300</v>
      </c>
      <c r="P1676" s="9"/>
      <c r="Q1676" s="8" t="s">
        <v>25780</v>
      </c>
      <c r="R1676" s="8" t="s">
        <v>24616</v>
      </c>
      <c r="S1676" s="8"/>
      <c r="T1676" s="8"/>
      <c r="U1676" s="8" t="s">
        <v>25781</v>
      </c>
      <c r="V1676" s="8" t="s">
        <v>25782</v>
      </c>
      <c r="W1676" s="8" t="s">
        <v>25783</v>
      </c>
      <c r="X1676" s="8" t="s">
        <v>25784</v>
      </c>
      <c r="Y1676" s="8" t="s">
        <v>25785</v>
      </c>
      <c r="Z1676" s="8" t="s">
        <v>34</v>
      </c>
      <c r="AA1676" s="8" t="s">
        <v>24616</v>
      </c>
      <c r="AB1676" s="8" t="s">
        <v>16106</v>
      </c>
      <c r="AC1676" s="8" t="s">
        <v>25786</v>
      </c>
      <c r="AD1676" s="8"/>
      <c r="AE1676" s="8" t="s">
        <v>46</v>
      </c>
      <c r="AF1676" s="8"/>
    </row>
    <row r="1677" spans="1:32" x14ac:dyDescent="0.2">
      <c r="A1677">
        <v>1</v>
      </c>
      <c r="B1677" s="1">
        <v>45234</v>
      </c>
      <c r="C1677" s="6">
        <v>123</v>
      </c>
      <c r="E1677" t="s">
        <v>25787</v>
      </c>
      <c r="F1677" t="s">
        <v>24616</v>
      </c>
      <c r="M1677" t="s">
        <v>26</v>
      </c>
      <c r="N1677" s="9">
        <v>200</v>
      </c>
      <c r="O1677" s="9">
        <v>300</v>
      </c>
      <c r="P1677" s="9"/>
      <c r="Q1677" s="8" t="s">
        <v>25788</v>
      </c>
      <c r="R1677" s="8" t="s">
        <v>24616</v>
      </c>
      <c r="S1677" s="8" t="s">
        <v>25773</v>
      </c>
      <c r="T1677" s="8" t="s">
        <v>25773</v>
      </c>
      <c r="U1677" s="8" t="s">
        <v>25789</v>
      </c>
      <c r="V1677" s="8" t="s">
        <v>25790</v>
      </c>
      <c r="W1677" s="8" t="s">
        <v>25791</v>
      </c>
      <c r="X1677" s="8" t="s">
        <v>25792</v>
      </c>
      <c r="Y1677" s="8" t="s">
        <v>25793</v>
      </c>
      <c r="Z1677" s="8" t="s">
        <v>34</v>
      </c>
      <c r="AA1677" s="8" t="s">
        <v>24616</v>
      </c>
      <c r="AB1677" s="8" t="s">
        <v>16106</v>
      </c>
      <c r="AC1677" s="8"/>
      <c r="AD1677" s="8"/>
      <c r="AE1677" s="8"/>
      <c r="AF1677" s="8"/>
    </row>
    <row r="1678" spans="1:32" x14ac:dyDescent="0.2">
      <c r="A1678">
        <v>1</v>
      </c>
      <c r="B1678" s="1">
        <v>45047</v>
      </c>
      <c r="C1678" s="6">
        <v>123</v>
      </c>
      <c r="E1678" t="s">
        <v>25787</v>
      </c>
      <c r="F1678" t="s">
        <v>24616</v>
      </c>
      <c r="K1678" s="2">
        <v>12827.48</v>
      </c>
      <c r="M1678" t="s">
        <v>26</v>
      </c>
      <c r="N1678" s="9">
        <v>200</v>
      </c>
      <c r="O1678" s="9">
        <v>300</v>
      </c>
      <c r="P1678" s="9"/>
      <c r="Q1678" s="8" t="s">
        <v>25788</v>
      </c>
      <c r="R1678" s="8" t="s">
        <v>24616</v>
      </c>
      <c r="S1678" s="8" t="s">
        <v>25773</v>
      </c>
      <c r="T1678" s="8" t="s">
        <v>25773</v>
      </c>
      <c r="U1678" s="8" t="s">
        <v>25789</v>
      </c>
      <c r="V1678" s="8" t="s">
        <v>25790</v>
      </c>
      <c r="W1678" s="8" t="s">
        <v>25791</v>
      </c>
      <c r="X1678" s="8" t="s">
        <v>25792</v>
      </c>
      <c r="Y1678" s="8" t="s">
        <v>25793</v>
      </c>
      <c r="Z1678" s="8" t="s">
        <v>34</v>
      </c>
      <c r="AA1678" s="8" t="s">
        <v>24616</v>
      </c>
      <c r="AB1678" s="8" t="s">
        <v>16106</v>
      </c>
      <c r="AC1678" s="8"/>
      <c r="AD1678" s="8"/>
      <c r="AE1678" s="8"/>
      <c r="AF1678" s="8"/>
    </row>
    <row r="1679" spans="1:32" x14ac:dyDescent="0.2">
      <c r="A1679">
        <v>1</v>
      </c>
      <c r="B1679" s="1">
        <v>45234</v>
      </c>
      <c r="C1679" s="6">
        <v>123</v>
      </c>
      <c r="E1679" t="s">
        <v>25787</v>
      </c>
      <c r="F1679" t="s">
        <v>24616</v>
      </c>
      <c r="M1679" t="s">
        <v>26</v>
      </c>
      <c r="N1679" s="9">
        <v>200</v>
      </c>
      <c r="O1679" s="9">
        <v>300</v>
      </c>
      <c r="P1679" s="9"/>
      <c r="Q1679" s="8" t="s">
        <v>25788</v>
      </c>
      <c r="R1679" s="8" t="s">
        <v>24616</v>
      </c>
      <c r="S1679" s="8" t="s">
        <v>25773</v>
      </c>
      <c r="T1679" s="8" t="s">
        <v>25773</v>
      </c>
      <c r="U1679" s="8" t="s">
        <v>25789</v>
      </c>
      <c r="V1679" s="8" t="s">
        <v>25790</v>
      </c>
      <c r="W1679" s="8" t="s">
        <v>25791</v>
      </c>
      <c r="X1679" s="8" t="s">
        <v>25792</v>
      </c>
      <c r="Y1679" s="8" t="s">
        <v>25793</v>
      </c>
      <c r="Z1679" s="8" t="s">
        <v>34</v>
      </c>
      <c r="AA1679" s="8" t="s">
        <v>24616</v>
      </c>
      <c r="AB1679" s="8" t="s">
        <v>16106</v>
      </c>
      <c r="AC1679" s="8"/>
      <c r="AD1679" s="8"/>
      <c r="AE1679" s="8"/>
      <c r="AF1679" s="8"/>
    </row>
    <row r="1680" spans="1:32" x14ac:dyDescent="0.2">
      <c r="A1680">
        <v>1</v>
      </c>
      <c r="B1680" s="1">
        <v>44499</v>
      </c>
      <c r="C1680" s="6" t="s">
        <v>25794</v>
      </c>
      <c r="E1680" t="s">
        <v>25795</v>
      </c>
      <c r="F1680" t="s">
        <v>24616</v>
      </c>
      <c r="K1680" s="2">
        <v>10000</v>
      </c>
      <c r="M1680" t="s">
        <v>26</v>
      </c>
      <c r="N1680" s="9">
        <v>400</v>
      </c>
      <c r="O1680" s="9">
        <v>300</v>
      </c>
      <c r="P1680" s="9"/>
      <c r="Q1680" s="8" t="s">
        <v>25796</v>
      </c>
      <c r="R1680" s="8" t="s">
        <v>24616</v>
      </c>
      <c r="S1680" s="8" t="s">
        <v>25794</v>
      </c>
      <c r="T1680" s="8" t="s">
        <v>25794</v>
      </c>
      <c r="U1680" s="8" t="s">
        <v>25796</v>
      </c>
      <c r="V1680" s="8" t="s">
        <v>25797</v>
      </c>
      <c r="W1680" s="8" t="s">
        <v>25798</v>
      </c>
      <c r="X1680" s="8" t="s">
        <v>25799</v>
      </c>
      <c r="Y1680" s="8" t="s">
        <v>25800</v>
      </c>
      <c r="Z1680" s="8" t="s">
        <v>34</v>
      </c>
      <c r="AA1680" s="8" t="s">
        <v>24616</v>
      </c>
      <c r="AB1680" s="8" t="s">
        <v>16106</v>
      </c>
      <c r="AC1680" s="8"/>
      <c r="AD1680" s="8"/>
      <c r="AE1680" s="8"/>
      <c r="AF1680" s="8"/>
    </row>
    <row r="1681" spans="1:32" x14ac:dyDescent="0.2">
      <c r="A1681">
        <v>1</v>
      </c>
      <c r="B1681" s="1">
        <v>44335</v>
      </c>
      <c r="C1681" s="6" t="s">
        <v>25801</v>
      </c>
      <c r="E1681" t="s">
        <v>25802</v>
      </c>
      <c r="F1681" t="s">
        <v>24616</v>
      </c>
      <c r="M1681" t="s">
        <v>26</v>
      </c>
      <c r="N1681" s="9">
        <v>3</v>
      </c>
      <c r="O1681" s="9">
        <v>4</v>
      </c>
      <c r="P1681" s="9"/>
      <c r="Q1681" s="8" t="s">
        <v>25803</v>
      </c>
      <c r="R1681" s="8" t="s">
        <v>24616</v>
      </c>
      <c r="S1681" s="8" t="s">
        <v>25801</v>
      </c>
      <c r="T1681" s="8" t="s">
        <v>25801</v>
      </c>
      <c r="U1681" s="8" t="s">
        <v>25803</v>
      </c>
      <c r="V1681" s="8" t="s">
        <v>25804</v>
      </c>
      <c r="W1681" s="8" t="s">
        <v>25805</v>
      </c>
      <c r="X1681" s="8" t="s">
        <v>25806</v>
      </c>
      <c r="Y1681" s="8" t="s">
        <v>25807</v>
      </c>
      <c r="Z1681" s="8" t="s">
        <v>34</v>
      </c>
      <c r="AA1681" s="8" t="s">
        <v>24616</v>
      </c>
      <c r="AB1681" s="8" t="s">
        <v>16106</v>
      </c>
      <c r="AC1681" s="8"/>
      <c r="AD1681" s="8"/>
      <c r="AE1681" s="8"/>
      <c r="AF1681" s="8"/>
    </row>
    <row r="1682" spans="1:32" x14ac:dyDescent="0.2">
      <c r="A1682">
        <v>1</v>
      </c>
      <c r="B1682" s="1">
        <v>44335</v>
      </c>
      <c r="C1682" s="6" t="s">
        <v>25801</v>
      </c>
      <c r="E1682" t="s">
        <v>25802</v>
      </c>
      <c r="F1682" t="s">
        <v>24616</v>
      </c>
      <c r="M1682" t="s">
        <v>26</v>
      </c>
      <c r="N1682" s="9">
        <v>3</v>
      </c>
      <c r="O1682" s="9">
        <v>4</v>
      </c>
      <c r="P1682" s="9"/>
      <c r="Q1682" s="8" t="s">
        <v>25803</v>
      </c>
      <c r="R1682" s="8" t="s">
        <v>24616</v>
      </c>
      <c r="S1682" s="8" t="s">
        <v>25801</v>
      </c>
      <c r="T1682" s="8" t="s">
        <v>25801</v>
      </c>
      <c r="U1682" s="8" t="s">
        <v>25803</v>
      </c>
      <c r="V1682" s="8" t="s">
        <v>25804</v>
      </c>
      <c r="W1682" s="8" t="s">
        <v>25805</v>
      </c>
      <c r="X1682" s="8" t="s">
        <v>25806</v>
      </c>
      <c r="Y1682" s="8" t="s">
        <v>25807</v>
      </c>
      <c r="Z1682" s="8" t="s">
        <v>34</v>
      </c>
      <c r="AA1682" s="8" t="s">
        <v>24616</v>
      </c>
      <c r="AB1682" s="8" t="s">
        <v>16106</v>
      </c>
      <c r="AC1682" s="8"/>
      <c r="AD1682" s="8"/>
      <c r="AE1682" s="8"/>
      <c r="AF1682" s="8"/>
    </row>
    <row r="1683" spans="1:32" x14ac:dyDescent="0.2">
      <c r="A1683">
        <v>1</v>
      </c>
      <c r="B1683" s="1">
        <v>44335</v>
      </c>
      <c r="C1683" s="6" t="s">
        <v>25801</v>
      </c>
      <c r="E1683" t="s">
        <v>25808</v>
      </c>
      <c r="F1683" t="s">
        <v>24616</v>
      </c>
      <c r="M1683" t="s">
        <v>174</v>
      </c>
      <c r="N1683" s="9">
        <v>2.5</v>
      </c>
      <c r="O1683" s="9">
        <v>3</v>
      </c>
      <c r="P1683" s="9"/>
      <c r="Q1683" s="8" t="s">
        <v>25803</v>
      </c>
      <c r="R1683" s="8" t="s">
        <v>24616</v>
      </c>
      <c r="S1683" s="8" t="s">
        <v>25801</v>
      </c>
      <c r="T1683" s="8" t="s">
        <v>25801</v>
      </c>
      <c r="U1683" s="8" t="s">
        <v>25803</v>
      </c>
      <c r="V1683" s="8" t="s">
        <v>25804</v>
      </c>
      <c r="W1683" s="8" t="s">
        <v>25805</v>
      </c>
      <c r="X1683" s="8" t="s">
        <v>25809</v>
      </c>
      <c r="Y1683" s="8" t="s">
        <v>25810</v>
      </c>
      <c r="Z1683" s="8" t="s">
        <v>34</v>
      </c>
      <c r="AA1683" s="8" t="s">
        <v>24616</v>
      </c>
      <c r="AB1683" s="8" t="s">
        <v>16106</v>
      </c>
      <c r="AC1683" s="8"/>
      <c r="AD1683" s="8"/>
      <c r="AE1683" s="8"/>
      <c r="AF1683" s="8"/>
    </row>
    <row r="1684" spans="1:32" x14ac:dyDescent="0.2">
      <c r="A1684">
        <v>1</v>
      </c>
      <c r="B1684" s="1">
        <v>44522</v>
      </c>
      <c r="C1684" s="6" t="s">
        <v>25811</v>
      </c>
      <c r="E1684" t="s">
        <v>25812</v>
      </c>
      <c r="F1684" t="s">
        <v>24616</v>
      </c>
      <c r="M1684" t="s">
        <v>26</v>
      </c>
      <c r="N1684" s="9">
        <v>400</v>
      </c>
      <c r="O1684" s="9">
        <v>300</v>
      </c>
      <c r="P1684" s="9"/>
      <c r="Q1684" s="8" t="s">
        <v>25813</v>
      </c>
      <c r="R1684" s="8" t="s">
        <v>24616</v>
      </c>
      <c r="S1684" s="8" t="s">
        <v>25811</v>
      </c>
      <c r="T1684" s="8" t="s">
        <v>25811</v>
      </c>
      <c r="U1684" s="8" t="s">
        <v>25813</v>
      </c>
      <c r="V1684" s="8" t="s">
        <v>25814</v>
      </c>
      <c r="W1684" s="8" t="s">
        <v>25815</v>
      </c>
      <c r="X1684" s="8" t="s">
        <v>25816</v>
      </c>
      <c r="Y1684" s="8" t="s">
        <v>25817</v>
      </c>
      <c r="Z1684" s="8" t="s">
        <v>34</v>
      </c>
      <c r="AA1684" s="8" t="s">
        <v>24616</v>
      </c>
      <c r="AB1684" s="8" t="s">
        <v>16106</v>
      </c>
      <c r="AC1684" s="8"/>
      <c r="AD1684" s="8"/>
      <c r="AE1684" s="8"/>
      <c r="AF1684" s="8"/>
    </row>
    <row r="1685" spans="1:32" x14ac:dyDescent="0.2">
      <c r="A1685">
        <v>1</v>
      </c>
      <c r="B1685" s="1">
        <v>44522</v>
      </c>
      <c r="C1685" s="6" t="s">
        <v>25801</v>
      </c>
      <c r="E1685" t="s">
        <v>25818</v>
      </c>
      <c r="F1685" t="s">
        <v>24616</v>
      </c>
      <c r="M1685" t="s">
        <v>26</v>
      </c>
      <c r="N1685" s="9">
        <v>250</v>
      </c>
      <c r="O1685" s="9">
        <v>300</v>
      </c>
      <c r="P1685" s="9"/>
      <c r="Q1685" s="8" t="s">
        <v>25803</v>
      </c>
      <c r="R1685" s="8" t="s">
        <v>24616</v>
      </c>
      <c r="S1685" s="8" t="s">
        <v>25801</v>
      </c>
      <c r="T1685" s="8" t="s">
        <v>25801</v>
      </c>
      <c r="U1685" s="8" t="s">
        <v>25803</v>
      </c>
      <c r="V1685" s="8" t="s">
        <v>25804</v>
      </c>
      <c r="W1685" s="8" t="s">
        <v>25805</v>
      </c>
      <c r="X1685" s="8" t="s">
        <v>25819</v>
      </c>
      <c r="Y1685" s="8" t="s">
        <v>25820</v>
      </c>
      <c r="Z1685" s="8" t="s">
        <v>34</v>
      </c>
      <c r="AA1685" s="8" t="s">
        <v>24616</v>
      </c>
      <c r="AB1685" s="8" t="s">
        <v>16106</v>
      </c>
      <c r="AC1685" s="8"/>
      <c r="AD1685" s="8"/>
      <c r="AE1685" s="8"/>
      <c r="AF1685" s="8"/>
    </row>
    <row r="1686" spans="1:32" x14ac:dyDescent="0.2">
      <c r="A1686">
        <v>1</v>
      </c>
      <c r="B1686" s="1">
        <v>44335</v>
      </c>
      <c r="C1686" s="6" t="s">
        <v>25821</v>
      </c>
      <c r="E1686" t="s">
        <v>25822</v>
      </c>
      <c r="F1686" t="s">
        <v>24616</v>
      </c>
      <c r="M1686" t="s">
        <v>26</v>
      </c>
      <c r="N1686" s="9">
        <v>300</v>
      </c>
      <c r="O1686" s="9">
        <v>400</v>
      </c>
      <c r="P1686" s="9"/>
      <c r="Q1686" s="8" t="s">
        <v>25823</v>
      </c>
      <c r="R1686" s="8" t="s">
        <v>24616</v>
      </c>
      <c r="S1686" s="8" t="s">
        <v>25821</v>
      </c>
      <c r="T1686" s="8" t="s">
        <v>25821</v>
      </c>
      <c r="U1686" s="8" t="s">
        <v>25824</v>
      </c>
      <c r="V1686" s="8" t="s">
        <v>25825</v>
      </c>
      <c r="W1686" s="8" t="s">
        <v>25826</v>
      </c>
      <c r="X1686" s="8" t="s">
        <v>25827</v>
      </c>
      <c r="Y1686" s="8" t="s">
        <v>25828</v>
      </c>
      <c r="Z1686" s="8" t="s">
        <v>34</v>
      </c>
      <c r="AA1686" s="8" t="s">
        <v>24616</v>
      </c>
      <c r="AB1686" s="8" t="s">
        <v>16106</v>
      </c>
      <c r="AC1686" s="8" t="s">
        <v>273</v>
      </c>
      <c r="AD1686" s="8"/>
      <c r="AE1686" s="8"/>
      <c r="AF1686" s="8"/>
    </row>
    <row r="1687" spans="1:32" x14ac:dyDescent="0.2">
      <c r="A1687">
        <v>1</v>
      </c>
      <c r="B1687" s="1">
        <v>44499</v>
      </c>
      <c r="C1687" s="6" t="s">
        <v>25829</v>
      </c>
      <c r="E1687" t="s">
        <v>25830</v>
      </c>
      <c r="F1687" t="s">
        <v>24616</v>
      </c>
      <c r="M1687" t="s">
        <v>26</v>
      </c>
      <c r="N1687" s="9">
        <v>400</v>
      </c>
      <c r="O1687" s="9">
        <v>300</v>
      </c>
      <c r="P1687" s="9"/>
      <c r="Q1687" s="8" t="s">
        <v>25831</v>
      </c>
      <c r="R1687" s="8" t="s">
        <v>24616</v>
      </c>
      <c r="S1687" s="8" t="s">
        <v>25829</v>
      </c>
      <c r="T1687" s="8" t="s">
        <v>25829</v>
      </c>
      <c r="U1687" s="8" t="s">
        <v>25831</v>
      </c>
      <c r="V1687" s="8" t="s">
        <v>25832</v>
      </c>
      <c r="W1687" s="8" t="s">
        <v>25833</v>
      </c>
      <c r="X1687" s="8" t="s">
        <v>25834</v>
      </c>
      <c r="Y1687" s="8" t="s">
        <v>25835</v>
      </c>
      <c r="Z1687" s="8" t="s">
        <v>34</v>
      </c>
      <c r="AA1687" s="8" t="s">
        <v>24616</v>
      </c>
      <c r="AB1687" s="8" t="s">
        <v>16106</v>
      </c>
      <c r="AC1687" s="8"/>
      <c r="AD1687" s="8"/>
      <c r="AE1687" s="8"/>
      <c r="AF1687" s="8"/>
    </row>
    <row r="1688" spans="1:32" x14ac:dyDescent="0.2">
      <c r="A1688">
        <v>2</v>
      </c>
      <c r="B1688" s="1">
        <v>44522</v>
      </c>
      <c r="C1688" s="6" t="s">
        <v>25836</v>
      </c>
      <c r="E1688" t="s">
        <v>25837</v>
      </c>
      <c r="F1688" t="s">
        <v>24616</v>
      </c>
      <c r="M1688" t="s">
        <v>26</v>
      </c>
      <c r="N1688" s="9">
        <v>250</v>
      </c>
      <c r="O1688" s="9">
        <v>300</v>
      </c>
      <c r="P1688" s="9"/>
      <c r="Q1688" s="8" t="s">
        <v>25838</v>
      </c>
      <c r="R1688" s="8" t="s">
        <v>24616</v>
      </c>
      <c r="S1688" s="8" t="s">
        <v>25836</v>
      </c>
      <c r="T1688" s="8" t="s">
        <v>25836</v>
      </c>
      <c r="U1688" s="8" t="s">
        <v>25838</v>
      </c>
      <c r="V1688" s="8" t="s">
        <v>25839</v>
      </c>
      <c r="W1688" s="8" t="s">
        <v>25840</v>
      </c>
      <c r="X1688" s="8" t="s">
        <v>25841</v>
      </c>
      <c r="Y1688" s="8" t="s">
        <v>25842</v>
      </c>
      <c r="Z1688" s="8" t="s">
        <v>34</v>
      </c>
      <c r="AA1688" s="8" t="s">
        <v>24616</v>
      </c>
      <c r="AB1688" s="8" t="s">
        <v>16106</v>
      </c>
      <c r="AC1688" s="8"/>
      <c r="AD1688" s="8"/>
      <c r="AE1688" s="8"/>
      <c r="AF1688" s="8"/>
    </row>
    <row r="1689" spans="1:32" x14ac:dyDescent="0.2">
      <c r="A1689">
        <v>1</v>
      </c>
      <c r="B1689" s="1">
        <v>44482</v>
      </c>
      <c r="C1689" s="6" t="s">
        <v>25821</v>
      </c>
      <c r="E1689" t="s">
        <v>25843</v>
      </c>
      <c r="F1689" t="s">
        <v>24616</v>
      </c>
      <c r="M1689" t="s">
        <v>26</v>
      </c>
      <c r="N1689" s="9">
        <v>3</v>
      </c>
      <c r="O1689" s="9">
        <v>2</v>
      </c>
      <c r="P1689" s="9"/>
      <c r="Q1689" s="8" t="s">
        <v>25844</v>
      </c>
      <c r="R1689" s="8" t="s">
        <v>24616</v>
      </c>
      <c r="S1689" s="8" t="s">
        <v>25821</v>
      </c>
      <c r="T1689" s="8" t="s">
        <v>25821</v>
      </c>
      <c r="U1689" s="8" t="s">
        <v>25845</v>
      </c>
      <c r="V1689" s="8" t="s">
        <v>25846</v>
      </c>
      <c r="W1689" s="8" t="s">
        <v>25847</v>
      </c>
      <c r="X1689" s="8" t="s">
        <v>25848</v>
      </c>
      <c r="Y1689" s="8" t="s">
        <v>25849</v>
      </c>
      <c r="Z1689" s="8" t="s">
        <v>34</v>
      </c>
      <c r="AA1689" s="8" t="s">
        <v>24616</v>
      </c>
      <c r="AB1689" s="8" t="s">
        <v>16106</v>
      </c>
      <c r="AC1689" s="8" t="s">
        <v>273</v>
      </c>
      <c r="AD1689" s="8"/>
      <c r="AE1689" s="8"/>
      <c r="AF1689" s="8"/>
    </row>
    <row r="1690" spans="1:32" x14ac:dyDescent="0.2">
      <c r="A1690">
        <v>1</v>
      </c>
      <c r="B1690" s="1">
        <v>44335</v>
      </c>
      <c r="C1690" s="6" t="s">
        <v>25821</v>
      </c>
      <c r="E1690" t="s">
        <v>25850</v>
      </c>
      <c r="F1690" t="s">
        <v>24616</v>
      </c>
      <c r="M1690" t="s">
        <v>26</v>
      </c>
      <c r="N1690" s="9">
        <v>3</v>
      </c>
      <c r="O1690" s="9">
        <v>4</v>
      </c>
      <c r="P1690" s="9"/>
      <c r="Q1690" s="8" t="s">
        <v>25844</v>
      </c>
      <c r="R1690" s="8" t="s">
        <v>24616</v>
      </c>
      <c r="S1690" s="8" t="s">
        <v>25821</v>
      </c>
      <c r="T1690" s="8" t="s">
        <v>25821</v>
      </c>
      <c r="U1690" s="8" t="s">
        <v>25845</v>
      </c>
      <c r="V1690" s="8" t="s">
        <v>25846</v>
      </c>
      <c r="W1690" s="8" t="s">
        <v>25847</v>
      </c>
      <c r="X1690" s="8" t="s">
        <v>25851</v>
      </c>
      <c r="Y1690" s="8" t="s">
        <v>25852</v>
      </c>
      <c r="Z1690" s="8" t="s">
        <v>34</v>
      </c>
      <c r="AA1690" s="8" t="s">
        <v>24616</v>
      </c>
      <c r="AB1690" s="8" t="s">
        <v>16106</v>
      </c>
      <c r="AC1690" s="8" t="s">
        <v>273</v>
      </c>
      <c r="AD1690" s="8"/>
      <c r="AE1690" s="8"/>
      <c r="AF1690" s="8"/>
    </row>
    <row r="1691" spans="1:32" x14ac:dyDescent="0.2">
      <c r="A1691">
        <v>1</v>
      </c>
      <c r="B1691" s="1">
        <v>44335</v>
      </c>
      <c r="C1691" s="6" t="s">
        <v>25821</v>
      </c>
      <c r="E1691" t="s">
        <v>25853</v>
      </c>
      <c r="F1691" t="s">
        <v>24616</v>
      </c>
      <c r="M1691" t="s">
        <v>26</v>
      </c>
      <c r="N1691" s="9">
        <v>2.5</v>
      </c>
      <c r="O1691" s="9">
        <v>3</v>
      </c>
      <c r="P1691" s="9"/>
      <c r="Q1691" s="8" t="s">
        <v>25844</v>
      </c>
      <c r="R1691" s="8" t="s">
        <v>24616</v>
      </c>
      <c r="S1691" s="8" t="s">
        <v>25821</v>
      </c>
      <c r="T1691" s="8" t="s">
        <v>25821</v>
      </c>
      <c r="U1691" s="8" t="s">
        <v>25845</v>
      </c>
      <c r="V1691" s="8" t="s">
        <v>25846</v>
      </c>
      <c r="W1691" s="8" t="s">
        <v>25847</v>
      </c>
      <c r="X1691" s="8" t="s">
        <v>25854</v>
      </c>
      <c r="Y1691" s="8" t="s">
        <v>25855</v>
      </c>
      <c r="Z1691" s="8" t="s">
        <v>34</v>
      </c>
      <c r="AA1691" s="8" t="s">
        <v>24616</v>
      </c>
      <c r="AB1691" s="8" t="s">
        <v>16106</v>
      </c>
      <c r="AC1691" s="8" t="s">
        <v>273</v>
      </c>
      <c r="AD1691" s="8"/>
      <c r="AE1691" s="8"/>
      <c r="AF1691" s="8"/>
    </row>
    <row r="1692" spans="1:32" x14ac:dyDescent="0.2">
      <c r="A1692">
        <v>1</v>
      </c>
      <c r="B1692" s="1">
        <v>44441</v>
      </c>
      <c r="C1692" s="6">
        <v>176</v>
      </c>
      <c r="E1692" t="s">
        <v>25856</v>
      </c>
      <c r="F1692" t="s">
        <v>24616</v>
      </c>
      <c r="M1692" t="s">
        <v>26</v>
      </c>
      <c r="N1692" s="9"/>
      <c r="O1692" s="9"/>
      <c r="P1692" s="9"/>
      <c r="Q1692" s="8" t="s">
        <v>25857</v>
      </c>
      <c r="R1692" s="8" t="s">
        <v>24616</v>
      </c>
      <c r="S1692" s="8" t="s">
        <v>25858</v>
      </c>
      <c r="T1692" s="8" t="s">
        <v>140</v>
      </c>
      <c r="U1692" s="8" t="s">
        <v>25859</v>
      </c>
      <c r="V1692" s="8" t="s">
        <v>25860</v>
      </c>
      <c r="W1692" s="8" t="s">
        <v>25861</v>
      </c>
      <c r="X1692" s="8" t="s">
        <v>25862</v>
      </c>
      <c r="Y1692" s="8" t="s">
        <v>25863</v>
      </c>
      <c r="Z1692" s="8" t="s">
        <v>34</v>
      </c>
      <c r="AA1692" s="8" t="s">
        <v>24616</v>
      </c>
      <c r="AB1692" s="8" t="s">
        <v>16106</v>
      </c>
      <c r="AC1692" s="8" t="s">
        <v>25864</v>
      </c>
      <c r="AD1692" s="8"/>
      <c r="AE1692" s="8" t="s">
        <v>46</v>
      </c>
      <c r="AF1692" s="8"/>
    </row>
    <row r="1693" spans="1:32" x14ac:dyDescent="0.2">
      <c r="A1693">
        <v>1</v>
      </c>
      <c r="B1693" s="1">
        <v>44651</v>
      </c>
      <c r="C1693" s="6">
        <v>180</v>
      </c>
      <c r="E1693" t="s">
        <v>25865</v>
      </c>
      <c r="F1693" t="s">
        <v>24616</v>
      </c>
      <c r="M1693" t="s">
        <v>174</v>
      </c>
      <c r="N1693" s="9">
        <v>210</v>
      </c>
      <c r="O1693" s="9">
        <v>220</v>
      </c>
      <c r="P1693" s="9"/>
      <c r="Q1693" s="8" t="s">
        <v>25865</v>
      </c>
      <c r="R1693" s="8" t="s">
        <v>24616</v>
      </c>
      <c r="S1693" s="8" t="s">
        <v>25866</v>
      </c>
      <c r="T1693" s="8" t="s">
        <v>140</v>
      </c>
      <c r="U1693" s="8" t="s">
        <v>25867</v>
      </c>
      <c r="V1693" s="8" t="s">
        <v>25868</v>
      </c>
      <c r="W1693" s="8" t="s">
        <v>25869</v>
      </c>
      <c r="X1693" s="8" t="s">
        <v>25870</v>
      </c>
      <c r="Y1693" s="8" t="s">
        <v>25871</v>
      </c>
      <c r="Z1693" s="8" t="s">
        <v>34</v>
      </c>
      <c r="AA1693" s="8" t="s">
        <v>24616</v>
      </c>
      <c r="AB1693" s="8" t="s">
        <v>16106</v>
      </c>
      <c r="AC1693" s="8" t="s">
        <v>25872</v>
      </c>
      <c r="AD1693" s="8"/>
      <c r="AE1693" s="8" t="s">
        <v>46</v>
      </c>
      <c r="AF1693" s="8"/>
    </row>
    <row r="1694" spans="1:32" x14ac:dyDescent="0.2">
      <c r="A1694">
        <v>1</v>
      </c>
      <c r="B1694" s="1">
        <v>44651</v>
      </c>
      <c r="C1694" s="6">
        <v>5472</v>
      </c>
      <c r="E1694" t="s">
        <v>25873</v>
      </c>
      <c r="F1694" t="s">
        <v>24616</v>
      </c>
      <c r="K1694" s="2">
        <v>3084.5</v>
      </c>
      <c r="M1694" t="s">
        <v>26</v>
      </c>
      <c r="N1694" s="9">
        <v>210</v>
      </c>
      <c r="O1694" s="9">
        <v>220</v>
      </c>
      <c r="P1694" s="9"/>
      <c r="Q1694" s="8" t="s">
        <v>25874</v>
      </c>
      <c r="R1694" s="8" t="s">
        <v>24616</v>
      </c>
      <c r="S1694" s="8" t="s">
        <v>25875</v>
      </c>
      <c r="T1694" s="8" t="s">
        <v>140</v>
      </c>
      <c r="U1694" s="8" t="s">
        <v>25867</v>
      </c>
      <c r="V1694" s="8" t="s">
        <v>25868</v>
      </c>
      <c r="W1694" s="8" t="s">
        <v>25869</v>
      </c>
      <c r="X1694" s="8" t="s">
        <v>25876</v>
      </c>
      <c r="Y1694" s="8" t="s">
        <v>25877</v>
      </c>
      <c r="Z1694" s="8" t="s">
        <v>34</v>
      </c>
      <c r="AA1694" s="8" t="s">
        <v>24616</v>
      </c>
      <c r="AB1694" s="8" t="s">
        <v>16106</v>
      </c>
      <c r="AC1694" s="8" t="s">
        <v>25878</v>
      </c>
      <c r="AD1694" s="8"/>
      <c r="AE1694" s="8" t="s">
        <v>46</v>
      </c>
      <c r="AF1694" s="8"/>
    </row>
    <row r="1695" spans="1:32" x14ac:dyDescent="0.2">
      <c r="A1695">
        <v>2</v>
      </c>
      <c r="C1695" s="6" t="s">
        <v>25879</v>
      </c>
      <c r="E1695" t="s">
        <v>25880</v>
      </c>
      <c r="F1695" t="s">
        <v>24616</v>
      </c>
      <c r="M1695" t="s">
        <v>26</v>
      </c>
      <c r="N1695" s="9">
        <v>250</v>
      </c>
      <c r="O1695" s="9">
        <v>220</v>
      </c>
      <c r="P1695" s="9"/>
      <c r="Q1695" s="8" t="s">
        <v>25881</v>
      </c>
      <c r="R1695" s="8" t="s">
        <v>24616</v>
      </c>
      <c r="S1695" s="8" t="s">
        <v>25879</v>
      </c>
      <c r="T1695" s="8" t="s">
        <v>25879</v>
      </c>
      <c r="U1695" s="8" t="s">
        <v>25882</v>
      </c>
      <c r="V1695" s="8" t="s">
        <v>25883</v>
      </c>
      <c r="W1695" s="8" t="s">
        <v>25884</v>
      </c>
      <c r="X1695" s="8" t="s">
        <v>25885</v>
      </c>
      <c r="Y1695" s="8" t="s">
        <v>25886</v>
      </c>
      <c r="Z1695" s="8" t="s">
        <v>34</v>
      </c>
      <c r="AA1695" s="8" t="s">
        <v>24616</v>
      </c>
      <c r="AB1695" s="8" t="s">
        <v>16106</v>
      </c>
      <c r="AC1695" s="8" t="s">
        <v>25887</v>
      </c>
      <c r="AD1695" s="8"/>
      <c r="AE1695" s="8" t="s">
        <v>46</v>
      </c>
      <c r="AF1695" s="8"/>
    </row>
    <row r="1696" spans="1:32" x14ac:dyDescent="0.2">
      <c r="A1696">
        <v>1</v>
      </c>
      <c r="C1696" s="6" t="s">
        <v>25879</v>
      </c>
      <c r="E1696" t="s">
        <v>25888</v>
      </c>
      <c r="F1696" t="s">
        <v>24616</v>
      </c>
      <c r="M1696" t="s">
        <v>26</v>
      </c>
      <c r="N1696" s="9">
        <v>250</v>
      </c>
      <c r="O1696" s="9">
        <v>220</v>
      </c>
      <c r="P1696" s="9"/>
      <c r="Q1696" s="8" t="s">
        <v>25889</v>
      </c>
      <c r="R1696" s="8" t="s">
        <v>24616</v>
      </c>
      <c r="S1696" s="8" t="s">
        <v>25879</v>
      </c>
      <c r="T1696" s="8" t="s">
        <v>25879</v>
      </c>
      <c r="U1696" s="8" t="s">
        <v>25882</v>
      </c>
      <c r="V1696" s="8" t="s">
        <v>25883</v>
      </c>
      <c r="W1696" s="8" t="s">
        <v>25884</v>
      </c>
      <c r="X1696" s="8" t="s">
        <v>25890</v>
      </c>
      <c r="Y1696" s="8" t="s">
        <v>25891</v>
      </c>
      <c r="Z1696" s="8" t="s">
        <v>34</v>
      </c>
      <c r="AA1696" s="8" t="s">
        <v>24616</v>
      </c>
      <c r="AB1696" s="8" t="s">
        <v>16106</v>
      </c>
      <c r="AC1696" s="8" t="s">
        <v>25892</v>
      </c>
      <c r="AD1696" s="8"/>
      <c r="AE1696" s="8" t="s">
        <v>46</v>
      </c>
      <c r="AF1696" s="8"/>
    </row>
    <row r="1697" spans="1:32" x14ac:dyDescent="0.2">
      <c r="A1697">
        <v>1</v>
      </c>
      <c r="C1697" s="6" t="s">
        <v>25879</v>
      </c>
      <c r="E1697" t="s">
        <v>25893</v>
      </c>
      <c r="F1697" t="s">
        <v>24616</v>
      </c>
      <c r="M1697" t="s">
        <v>26</v>
      </c>
      <c r="N1697" s="9"/>
      <c r="O1697" s="9"/>
      <c r="P1697" s="9"/>
      <c r="Q1697" s="8" t="s">
        <v>25893</v>
      </c>
      <c r="R1697" s="8" t="s">
        <v>24616</v>
      </c>
      <c r="S1697" s="8" t="s">
        <v>25879</v>
      </c>
      <c r="T1697" s="8" t="s">
        <v>25879</v>
      </c>
      <c r="U1697" s="8" t="s">
        <v>25894</v>
      </c>
      <c r="V1697" s="8" t="s">
        <v>25895</v>
      </c>
      <c r="W1697" s="8" t="s">
        <v>25896</v>
      </c>
      <c r="X1697" s="8" t="s">
        <v>25897</v>
      </c>
      <c r="Y1697" s="8" t="s">
        <v>25898</v>
      </c>
      <c r="Z1697" s="8" t="s">
        <v>34</v>
      </c>
      <c r="AA1697" s="8" t="s">
        <v>24616</v>
      </c>
      <c r="AB1697" s="8" t="s">
        <v>16106</v>
      </c>
      <c r="AC1697" s="8" t="s">
        <v>25892</v>
      </c>
      <c r="AD1697" s="8"/>
      <c r="AE1697" s="8" t="s">
        <v>46</v>
      </c>
      <c r="AF1697" s="8"/>
    </row>
    <row r="1698" spans="1:32" x14ac:dyDescent="0.2">
      <c r="A1698">
        <v>1</v>
      </c>
      <c r="C1698" s="6" t="s">
        <v>25879</v>
      </c>
      <c r="E1698" t="s">
        <v>25899</v>
      </c>
      <c r="F1698" t="s">
        <v>24616</v>
      </c>
      <c r="M1698" t="s">
        <v>26</v>
      </c>
      <c r="N1698" s="9">
        <v>250</v>
      </c>
      <c r="O1698" s="9">
        <v>220</v>
      </c>
      <c r="P1698" s="9"/>
      <c r="Q1698" s="8" t="s">
        <v>25900</v>
      </c>
      <c r="R1698" s="8" t="s">
        <v>24616</v>
      </c>
      <c r="S1698" s="8" t="s">
        <v>25879</v>
      </c>
      <c r="T1698" s="8" t="s">
        <v>25879</v>
      </c>
      <c r="U1698" s="8" t="s">
        <v>25882</v>
      </c>
      <c r="V1698" s="8" t="s">
        <v>25883</v>
      </c>
      <c r="W1698" s="8" t="s">
        <v>25884</v>
      </c>
      <c r="X1698" s="8" t="s">
        <v>25901</v>
      </c>
      <c r="Y1698" s="8" t="s">
        <v>25902</v>
      </c>
      <c r="Z1698" s="8" t="s">
        <v>34</v>
      </c>
      <c r="AA1698" s="8" t="s">
        <v>24616</v>
      </c>
      <c r="AB1698" s="8" t="s">
        <v>16106</v>
      </c>
      <c r="AC1698" s="8" t="s">
        <v>371</v>
      </c>
      <c r="AD1698" s="8"/>
      <c r="AE1698" s="8" t="s">
        <v>46</v>
      </c>
      <c r="AF1698" s="8"/>
    </row>
    <row r="1699" spans="1:32" x14ac:dyDescent="0.2">
      <c r="A1699">
        <v>1</v>
      </c>
      <c r="C1699" s="6" t="s">
        <v>25879</v>
      </c>
      <c r="E1699" t="s">
        <v>25903</v>
      </c>
      <c r="F1699" t="s">
        <v>24616</v>
      </c>
      <c r="M1699" t="s">
        <v>26</v>
      </c>
      <c r="N1699" s="9">
        <v>300</v>
      </c>
      <c r="O1699" s="9">
        <v>400</v>
      </c>
      <c r="P1699" s="9"/>
      <c r="Q1699" s="8" t="s">
        <v>25904</v>
      </c>
      <c r="R1699" s="8" t="s">
        <v>24616</v>
      </c>
      <c r="S1699" s="8" t="s">
        <v>25879</v>
      </c>
      <c r="T1699" s="8" t="s">
        <v>25879</v>
      </c>
      <c r="U1699" s="8" t="s">
        <v>25905</v>
      </c>
      <c r="V1699" s="8" t="s">
        <v>25906</v>
      </c>
      <c r="W1699" s="8" t="s">
        <v>25907</v>
      </c>
      <c r="X1699" s="8" t="s">
        <v>25908</v>
      </c>
      <c r="Y1699" s="8" t="s">
        <v>25909</v>
      </c>
      <c r="Z1699" s="8" t="s">
        <v>34</v>
      </c>
      <c r="AA1699" s="8" t="s">
        <v>24616</v>
      </c>
      <c r="AB1699" s="8" t="s">
        <v>16106</v>
      </c>
      <c r="AC1699" s="8" t="s">
        <v>9752</v>
      </c>
      <c r="AD1699" s="8"/>
      <c r="AE1699" s="8" t="s">
        <v>46</v>
      </c>
      <c r="AF1699" s="8"/>
    </row>
    <row r="1700" spans="1:32" x14ac:dyDescent="0.2">
      <c r="A1700">
        <v>1</v>
      </c>
      <c r="E1700" t="s">
        <v>25910</v>
      </c>
      <c r="F1700" t="s">
        <v>24616</v>
      </c>
      <c r="M1700" t="s">
        <v>26</v>
      </c>
      <c r="N1700" s="9">
        <v>250</v>
      </c>
      <c r="O1700" s="9">
        <v>300</v>
      </c>
      <c r="P1700" s="9"/>
      <c r="Q1700" s="8" t="s">
        <v>25911</v>
      </c>
      <c r="R1700" s="8" t="s">
        <v>24616</v>
      </c>
      <c r="S1700" s="8"/>
      <c r="T1700" s="8"/>
      <c r="U1700" s="8" t="s">
        <v>25911</v>
      </c>
      <c r="V1700" s="8" t="s">
        <v>25912</v>
      </c>
      <c r="W1700" s="8" t="s">
        <v>25913</v>
      </c>
      <c r="X1700" s="8" t="s">
        <v>25914</v>
      </c>
      <c r="Y1700" s="8" t="s">
        <v>25915</v>
      </c>
      <c r="Z1700" s="8" t="s">
        <v>34</v>
      </c>
      <c r="AA1700" s="8" t="s">
        <v>24616</v>
      </c>
      <c r="AB1700" s="8" t="s">
        <v>16106</v>
      </c>
      <c r="AC1700" s="8"/>
      <c r="AD1700" s="8"/>
      <c r="AE1700" s="8" t="s">
        <v>46</v>
      </c>
      <c r="AF1700" s="8"/>
    </row>
    <row r="1701" spans="1:32" x14ac:dyDescent="0.2">
      <c r="A1701">
        <v>1</v>
      </c>
      <c r="E1701" t="s">
        <v>25916</v>
      </c>
      <c r="F1701" t="s">
        <v>24616</v>
      </c>
      <c r="M1701" t="s">
        <v>26</v>
      </c>
      <c r="N1701" s="9">
        <v>300</v>
      </c>
      <c r="O1701" s="9">
        <v>400</v>
      </c>
      <c r="P1701" s="9"/>
      <c r="Q1701" s="8" t="s">
        <v>25917</v>
      </c>
      <c r="R1701" s="8" t="s">
        <v>24616</v>
      </c>
      <c r="S1701" s="8"/>
      <c r="T1701" s="8"/>
      <c r="U1701" s="8" t="s">
        <v>25917</v>
      </c>
      <c r="V1701" s="8" t="s">
        <v>25918</v>
      </c>
      <c r="W1701" s="8" t="s">
        <v>25919</v>
      </c>
      <c r="X1701" s="8" t="s">
        <v>25920</v>
      </c>
      <c r="Y1701" s="8" t="s">
        <v>25921</v>
      </c>
      <c r="Z1701" s="8" t="s">
        <v>34</v>
      </c>
      <c r="AA1701" s="8" t="s">
        <v>24616</v>
      </c>
      <c r="AB1701" s="8" t="s">
        <v>16106</v>
      </c>
      <c r="AC1701" s="8"/>
      <c r="AD1701" s="8"/>
      <c r="AE1701" s="8"/>
      <c r="AF1701" s="8"/>
    </row>
    <row r="1702" spans="1:32" x14ac:dyDescent="0.2">
      <c r="A1702">
        <v>1</v>
      </c>
      <c r="C1702" s="6">
        <v>62039</v>
      </c>
      <c r="E1702" t="s">
        <v>25922</v>
      </c>
      <c r="F1702" t="s">
        <v>45</v>
      </c>
      <c r="K1702" s="2">
        <v>2019</v>
      </c>
      <c r="M1702" t="s">
        <v>26</v>
      </c>
      <c r="N1702" s="9"/>
      <c r="O1702" s="9"/>
      <c r="P1702" s="9"/>
      <c r="Q1702" s="8" t="s">
        <v>25922</v>
      </c>
      <c r="R1702" s="8" t="s">
        <v>45</v>
      </c>
      <c r="S1702" s="8" t="s">
        <v>25923</v>
      </c>
      <c r="T1702" s="8" t="s">
        <v>25923</v>
      </c>
      <c r="U1702" s="8" t="s">
        <v>25924</v>
      </c>
      <c r="V1702" s="8" t="s">
        <v>25925</v>
      </c>
      <c r="W1702" s="8" t="s">
        <v>25926</v>
      </c>
      <c r="X1702" s="8" t="s">
        <v>25926</v>
      </c>
      <c r="Y1702" s="8" t="s">
        <v>25927</v>
      </c>
      <c r="Z1702" s="8" t="s">
        <v>34</v>
      </c>
      <c r="AA1702" s="8" t="s">
        <v>45</v>
      </c>
      <c r="AB1702" s="8" t="s">
        <v>16106</v>
      </c>
      <c r="AC1702" s="8"/>
      <c r="AD1702" s="8"/>
      <c r="AE1702" s="8"/>
      <c r="AF1702" s="8"/>
    </row>
    <row r="1703" spans="1:32" x14ac:dyDescent="0.2">
      <c r="A1703">
        <v>1</v>
      </c>
      <c r="B1703" s="1">
        <v>44613</v>
      </c>
      <c r="C1703" s="6" t="s">
        <v>25928</v>
      </c>
      <c r="E1703" t="s">
        <v>25929</v>
      </c>
      <c r="F1703" t="s">
        <v>45</v>
      </c>
      <c r="M1703" t="s">
        <v>26</v>
      </c>
      <c r="N1703" s="9">
        <v>40</v>
      </c>
      <c r="O1703" s="9">
        <v>60</v>
      </c>
      <c r="P1703" s="9"/>
      <c r="Q1703" s="8" t="s">
        <v>12971</v>
      </c>
      <c r="R1703" s="8" t="s">
        <v>45</v>
      </c>
      <c r="S1703" s="8" t="s">
        <v>25928</v>
      </c>
      <c r="T1703" s="8" t="s">
        <v>140</v>
      </c>
      <c r="U1703" s="8" t="s">
        <v>12972</v>
      </c>
      <c r="V1703" s="8" t="s">
        <v>12973</v>
      </c>
      <c r="W1703" s="8" t="s">
        <v>12974</v>
      </c>
      <c r="X1703" s="8" t="s">
        <v>25930</v>
      </c>
      <c r="Y1703" s="8" t="s">
        <v>25931</v>
      </c>
      <c r="Z1703" s="8" t="s">
        <v>34</v>
      </c>
      <c r="AA1703" s="8" t="s">
        <v>45</v>
      </c>
      <c r="AB1703" s="8" t="s">
        <v>16106</v>
      </c>
      <c r="AC1703" s="8" t="s">
        <v>383</v>
      </c>
      <c r="AD1703" s="8"/>
      <c r="AE1703" s="8"/>
      <c r="AF1703" s="8"/>
    </row>
    <row r="1704" spans="1:32" x14ac:dyDescent="0.2">
      <c r="A1704">
        <v>1</v>
      </c>
      <c r="B1704" s="1">
        <v>44613</v>
      </c>
      <c r="C1704" s="6" t="s">
        <v>25928</v>
      </c>
      <c r="E1704" t="s">
        <v>25929</v>
      </c>
      <c r="F1704" t="s">
        <v>45</v>
      </c>
      <c r="M1704" t="s">
        <v>26</v>
      </c>
      <c r="N1704" s="9">
        <v>40</v>
      </c>
      <c r="O1704" s="9">
        <v>60</v>
      </c>
      <c r="P1704" s="9"/>
      <c r="Q1704" s="8" t="s">
        <v>12971</v>
      </c>
      <c r="R1704" s="8" t="s">
        <v>45</v>
      </c>
      <c r="S1704" s="8" t="s">
        <v>25928</v>
      </c>
      <c r="T1704" s="8" t="s">
        <v>140</v>
      </c>
      <c r="U1704" s="8" t="s">
        <v>12972</v>
      </c>
      <c r="V1704" s="8" t="s">
        <v>12973</v>
      </c>
      <c r="W1704" s="8" t="s">
        <v>12974</v>
      </c>
      <c r="X1704" s="8" t="s">
        <v>25930</v>
      </c>
      <c r="Y1704" s="8" t="s">
        <v>25931</v>
      </c>
      <c r="Z1704" s="8" t="s">
        <v>34</v>
      </c>
      <c r="AA1704" s="8" t="s">
        <v>45</v>
      </c>
      <c r="AB1704" s="8" t="s">
        <v>16106</v>
      </c>
      <c r="AC1704" s="8" t="s">
        <v>383</v>
      </c>
      <c r="AD1704" s="8"/>
      <c r="AE1704" s="8"/>
      <c r="AF1704" s="8"/>
    </row>
    <row r="1705" spans="1:32" x14ac:dyDescent="0.2">
      <c r="A1705">
        <v>1</v>
      </c>
      <c r="B1705" s="1">
        <v>44613</v>
      </c>
      <c r="C1705" s="6" t="s">
        <v>25928</v>
      </c>
      <c r="E1705" t="s">
        <v>25932</v>
      </c>
      <c r="F1705" t="s">
        <v>45</v>
      </c>
      <c r="M1705" t="s">
        <v>26</v>
      </c>
      <c r="N1705" s="9">
        <v>40</v>
      </c>
      <c r="O1705" s="9">
        <v>60</v>
      </c>
      <c r="P1705" s="9"/>
      <c r="Q1705" s="8" t="s">
        <v>25933</v>
      </c>
      <c r="R1705" s="8" t="s">
        <v>45</v>
      </c>
      <c r="S1705" s="8" t="s">
        <v>25928</v>
      </c>
      <c r="T1705" s="8" t="s">
        <v>25928</v>
      </c>
      <c r="U1705" s="8" t="s">
        <v>25934</v>
      </c>
      <c r="V1705" s="8" t="s">
        <v>25935</v>
      </c>
      <c r="W1705" s="8" t="s">
        <v>25936</v>
      </c>
      <c r="X1705" s="8" t="s">
        <v>25937</v>
      </c>
      <c r="Y1705" s="8" t="s">
        <v>25938</v>
      </c>
      <c r="Z1705" s="8" t="s">
        <v>34</v>
      </c>
      <c r="AA1705" s="8" t="s">
        <v>45</v>
      </c>
      <c r="AB1705" s="8" t="s">
        <v>16106</v>
      </c>
      <c r="AC1705" s="8" t="s">
        <v>383</v>
      </c>
      <c r="AD1705" s="8"/>
      <c r="AE1705" s="8"/>
      <c r="AF1705" s="8"/>
    </row>
    <row r="1706" spans="1:32" x14ac:dyDescent="0.2">
      <c r="A1706">
        <v>1</v>
      </c>
      <c r="B1706" s="1">
        <v>44641</v>
      </c>
      <c r="C1706" s="6" t="s">
        <v>25939</v>
      </c>
      <c r="E1706" t="s">
        <v>25940</v>
      </c>
      <c r="F1706" t="s">
        <v>25941</v>
      </c>
      <c r="H1706" t="s">
        <v>25942</v>
      </c>
      <c r="I1706" t="s">
        <v>24722</v>
      </c>
      <c r="M1706" t="s">
        <v>26</v>
      </c>
      <c r="N1706" s="9">
        <v>55</v>
      </c>
      <c r="O1706" s="9">
        <v>55</v>
      </c>
      <c r="P1706" s="9"/>
      <c r="Q1706" s="8" t="s">
        <v>25943</v>
      </c>
      <c r="R1706" s="8" t="s">
        <v>25941</v>
      </c>
      <c r="S1706" s="8" t="s">
        <v>25939</v>
      </c>
      <c r="T1706" s="8" t="s">
        <v>140</v>
      </c>
      <c r="U1706" s="8" t="s">
        <v>25943</v>
      </c>
      <c r="V1706" s="8" t="s">
        <v>25944</v>
      </c>
      <c r="W1706" s="8" t="s">
        <v>25945</v>
      </c>
      <c r="X1706" s="8" t="s">
        <v>25946</v>
      </c>
      <c r="Y1706" s="8" t="s">
        <v>25947</v>
      </c>
      <c r="Z1706" s="8" t="s">
        <v>34</v>
      </c>
      <c r="AA1706" s="8" t="s">
        <v>25941</v>
      </c>
      <c r="AB1706" s="8" t="s">
        <v>16333</v>
      </c>
      <c r="AC1706" s="8"/>
      <c r="AD1706" s="8"/>
      <c r="AE1706" s="8" t="s">
        <v>25948</v>
      </c>
      <c r="AF1706" s="8"/>
    </row>
    <row r="1707" spans="1:32" x14ac:dyDescent="0.2">
      <c r="A1707">
        <v>1</v>
      </c>
      <c r="B1707" s="1">
        <v>44641</v>
      </c>
      <c r="C1707" s="6" t="s">
        <v>25949</v>
      </c>
      <c r="E1707" t="s">
        <v>25950</v>
      </c>
      <c r="F1707" t="s">
        <v>25941</v>
      </c>
      <c r="H1707" t="s">
        <v>16827</v>
      </c>
      <c r="I1707" t="s">
        <v>25951</v>
      </c>
      <c r="M1707" t="s">
        <v>26</v>
      </c>
      <c r="N1707" s="9">
        <v>55</v>
      </c>
      <c r="O1707" s="9">
        <v>55</v>
      </c>
      <c r="P1707" s="9"/>
      <c r="Q1707" s="8" t="s">
        <v>25943</v>
      </c>
      <c r="R1707" s="8" t="s">
        <v>25941</v>
      </c>
      <c r="S1707" s="8" t="s">
        <v>25949</v>
      </c>
      <c r="T1707" s="8" t="s">
        <v>140</v>
      </c>
      <c r="U1707" s="8" t="s">
        <v>25943</v>
      </c>
      <c r="V1707" s="8" t="s">
        <v>25944</v>
      </c>
      <c r="W1707" s="8" t="s">
        <v>25945</v>
      </c>
      <c r="X1707" s="8" t="s">
        <v>25952</v>
      </c>
      <c r="Y1707" s="8" t="s">
        <v>25953</v>
      </c>
      <c r="Z1707" s="8" t="s">
        <v>52</v>
      </c>
      <c r="AA1707" s="8" t="s">
        <v>25941</v>
      </c>
      <c r="AB1707" s="8" t="s">
        <v>16333</v>
      </c>
      <c r="AC1707" s="8"/>
      <c r="AD1707" s="8"/>
      <c r="AE1707" s="8" t="s">
        <v>25954</v>
      </c>
      <c r="AF1707" s="8"/>
    </row>
    <row r="1708" spans="1:32" x14ac:dyDescent="0.2">
      <c r="A1708">
        <v>2</v>
      </c>
      <c r="B1708" s="1">
        <v>44535</v>
      </c>
      <c r="C1708" s="6" t="s">
        <v>25955</v>
      </c>
      <c r="E1708" t="s">
        <v>25956</v>
      </c>
      <c r="F1708" t="s">
        <v>25941</v>
      </c>
      <c r="I1708" t="s">
        <v>25957</v>
      </c>
      <c r="M1708" t="s">
        <v>26</v>
      </c>
      <c r="N1708" s="9">
        <v>55</v>
      </c>
      <c r="O1708" s="9">
        <v>55</v>
      </c>
      <c r="P1708" s="9"/>
      <c r="Q1708" s="8" t="s">
        <v>25958</v>
      </c>
      <c r="R1708" s="8" t="s">
        <v>25941</v>
      </c>
      <c r="S1708" s="8" t="s">
        <v>25955</v>
      </c>
      <c r="T1708" s="8" t="s">
        <v>25955</v>
      </c>
      <c r="U1708" s="8" t="s">
        <v>25959</v>
      </c>
      <c r="V1708" s="8" t="s">
        <v>25960</v>
      </c>
      <c r="W1708" s="8" t="s">
        <v>25961</v>
      </c>
      <c r="X1708" s="8" t="s">
        <v>25962</v>
      </c>
      <c r="Y1708" s="8" t="s">
        <v>25963</v>
      </c>
      <c r="Z1708" s="8" t="s">
        <v>34</v>
      </c>
      <c r="AA1708" s="8" t="s">
        <v>25941</v>
      </c>
      <c r="AB1708" s="8" t="s">
        <v>16333</v>
      </c>
      <c r="AC1708" s="8"/>
      <c r="AD1708" s="8"/>
      <c r="AE1708" s="8" t="s">
        <v>25964</v>
      </c>
      <c r="AF1708" s="8"/>
    </row>
    <row r="1709" spans="1:32" x14ac:dyDescent="0.2">
      <c r="A1709">
        <v>2</v>
      </c>
      <c r="C1709" s="6">
        <v>171</v>
      </c>
      <c r="E1709" t="s">
        <v>25965</v>
      </c>
      <c r="F1709" t="s">
        <v>25941</v>
      </c>
      <c r="H1709" t="s">
        <v>25966</v>
      </c>
      <c r="K1709" s="2">
        <v>575</v>
      </c>
      <c r="M1709" t="s">
        <v>174</v>
      </c>
      <c r="N1709" s="9">
        <v>46</v>
      </c>
      <c r="O1709" s="9">
        <v>46</v>
      </c>
      <c r="P1709" s="9"/>
      <c r="Q1709" s="8" t="s">
        <v>25967</v>
      </c>
      <c r="R1709" s="8" t="s">
        <v>25941</v>
      </c>
      <c r="S1709" s="8" t="s">
        <v>25968</v>
      </c>
      <c r="T1709" s="8" t="s">
        <v>140</v>
      </c>
      <c r="U1709" s="8" t="s">
        <v>25967</v>
      </c>
      <c r="V1709" s="8" t="s">
        <v>25969</v>
      </c>
      <c r="W1709" s="8" t="s">
        <v>25970</v>
      </c>
      <c r="X1709" s="8" t="s">
        <v>25971</v>
      </c>
      <c r="Y1709" s="8" t="s">
        <v>25972</v>
      </c>
      <c r="Z1709" s="8" t="s">
        <v>34</v>
      </c>
      <c r="AA1709" s="8" t="s">
        <v>25941</v>
      </c>
      <c r="AB1709" s="8" t="s">
        <v>16333</v>
      </c>
      <c r="AC1709" s="8"/>
      <c r="AD1709" s="8"/>
      <c r="AE1709" s="8" t="s">
        <v>25966</v>
      </c>
      <c r="AF1709" s="8"/>
    </row>
    <row r="1710" spans="1:32" x14ac:dyDescent="0.2">
      <c r="A1710">
        <v>1</v>
      </c>
      <c r="B1710" s="1">
        <v>44535</v>
      </c>
      <c r="C1710" s="6" t="s">
        <v>25973</v>
      </c>
      <c r="E1710" t="s">
        <v>25940</v>
      </c>
      <c r="F1710" t="s">
        <v>25941</v>
      </c>
      <c r="H1710" t="s">
        <v>25942</v>
      </c>
      <c r="I1710" t="s">
        <v>24722</v>
      </c>
      <c r="M1710" t="s">
        <v>26</v>
      </c>
      <c r="N1710" s="9">
        <v>55</v>
      </c>
      <c r="O1710" s="9">
        <v>55</v>
      </c>
      <c r="P1710" s="9"/>
      <c r="Q1710" s="8" t="s">
        <v>25943</v>
      </c>
      <c r="R1710" s="8" t="s">
        <v>25941</v>
      </c>
      <c r="S1710" s="8" t="s">
        <v>25973</v>
      </c>
      <c r="T1710" s="8" t="s">
        <v>140</v>
      </c>
      <c r="U1710" s="8" t="s">
        <v>25943</v>
      </c>
      <c r="V1710" s="8" t="s">
        <v>25944</v>
      </c>
      <c r="W1710" s="8" t="s">
        <v>25945</v>
      </c>
      <c r="X1710" s="8" t="s">
        <v>25946</v>
      </c>
      <c r="Y1710" s="8" t="s">
        <v>25947</v>
      </c>
      <c r="Z1710" s="8" t="s">
        <v>34</v>
      </c>
      <c r="AA1710" s="8" t="s">
        <v>25941</v>
      </c>
      <c r="AB1710" s="8" t="s">
        <v>16333</v>
      </c>
      <c r="AC1710" s="8"/>
      <c r="AD1710" s="8"/>
      <c r="AE1710" s="8" t="s">
        <v>25948</v>
      </c>
      <c r="AF1710" s="8"/>
    </row>
    <row r="1711" spans="1:32" x14ac:dyDescent="0.2">
      <c r="A1711">
        <v>6</v>
      </c>
      <c r="B1711" s="1">
        <v>45779</v>
      </c>
      <c r="C1711" s="6">
        <v>185</v>
      </c>
      <c r="E1711" t="s">
        <v>25974</v>
      </c>
      <c r="F1711" t="s">
        <v>25941</v>
      </c>
      <c r="M1711" t="s">
        <v>62</v>
      </c>
      <c r="N1711" s="9">
        <v>55</v>
      </c>
      <c r="O1711" s="9">
        <v>55</v>
      </c>
      <c r="P1711" s="9"/>
      <c r="Q1711" s="8" t="s">
        <v>25975</v>
      </c>
      <c r="R1711" s="8" t="s">
        <v>25941</v>
      </c>
      <c r="S1711" s="8" t="s">
        <v>25976</v>
      </c>
      <c r="T1711" s="8" t="s">
        <v>140</v>
      </c>
      <c r="U1711" s="8" t="s">
        <v>25975</v>
      </c>
      <c r="V1711" s="8" t="s">
        <v>25977</v>
      </c>
      <c r="W1711" s="8" t="s">
        <v>25978</v>
      </c>
      <c r="X1711" s="8" t="s">
        <v>25979</v>
      </c>
      <c r="Y1711" s="8" t="s">
        <v>25980</v>
      </c>
      <c r="Z1711" s="8" t="s">
        <v>34</v>
      </c>
      <c r="AA1711" s="8" t="s">
        <v>25941</v>
      </c>
      <c r="AB1711" s="8" t="s">
        <v>16333</v>
      </c>
      <c r="AC1711" s="8"/>
      <c r="AD1711" s="8"/>
      <c r="AE1711" s="8"/>
      <c r="AF1711" s="8"/>
    </row>
    <row r="1712" spans="1:32" x14ac:dyDescent="0.2">
      <c r="A1712">
        <v>2</v>
      </c>
      <c r="B1712" s="1">
        <v>45779</v>
      </c>
      <c r="C1712" s="6">
        <v>162</v>
      </c>
      <c r="E1712" t="s">
        <v>25981</v>
      </c>
      <c r="F1712" t="s">
        <v>25941</v>
      </c>
      <c r="M1712" t="s">
        <v>62</v>
      </c>
      <c r="N1712" s="9">
        <v>65</v>
      </c>
      <c r="O1712" s="9">
        <v>35</v>
      </c>
      <c r="P1712" s="9"/>
      <c r="Q1712" s="8" t="s">
        <v>25975</v>
      </c>
      <c r="R1712" s="8" t="s">
        <v>25941</v>
      </c>
      <c r="S1712" s="8" t="s">
        <v>25982</v>
      </c>
      <c r="T1712" s="8" t="s">
        <v>140</v>
      </c>
      <c r="U1712" s="8" t="s">
        <v>25975</v>
      </c>
      <c r="V1712" s="8" t="s">
        <v>25977</v>
      </c>
      <c r="W1712" s="8" t="s">
        <v>25978</v>
      </c>
      <c r="X1712" s="8" t="s">
        <v>25983</v>
      </c>
      <c r="Y1712" s="8" t="s">
        <v>25984</v>
      </c>
      <c r="Z1712" s="8" t="s">
        <v>34</v>
      </c>
      <c r="AA1712" s="8" t="s">
        <v>25941</v>
      </c>
      <c r="AB1712" s="8" t="s">
        <v>16333</v>
      </c>
      <c r="AC1712" s="8"/>
      <c r="AD1712" s="8"/>
      <c r="AE1712" s="8"/>
      <c r="AF1712" s="8"/>
    </row>
    <row r="1713" spans="1:32" x14ac:dyDescent="0.2">
      <c r="A1713">
        <v>1</v>
      </c>
      <c r="B1713" s="1">
        <v>44641</v>
      </c>
      <c r="C1713" s="6" t="s">
        <v>25949</v>
      </c>
      <c r="E1713" t="s">
        <v>25985</v>
      </c>
      <c r="F1713" t="s">
        <v>25941</v>
      </c>
      <c r="L1713" t="s">
        <v>16094</v>
      </c>
      <c r="M1713" t="s">
        <v>62</v>
      </c>
      <c r="N1713" s="9">
        <v>55</v>
      </c>
      <c r="O1713" s="9">
        <v>55</v>
      </c>
      <c r="P1713" s="9"/>
      <c r="Q1713" s="8" t="s">
        <v>25986</v>
      </c>
      <c r="R1713" s="8" t="s">
        <v>25941</v>
      </c>
      <c r="S1713" s="8" t="s">
        <v>25949</v>
      </c>
      <c r="T1713" s="8" t="s">
        <v>25949</v>
      </c>
      <c r="U1713" s="8" t="s">
        <v>25986</v>
      </c>
      <c r="V1713" s="8" t="s">
        <v>25987</v>
      </c>
      <c r="W1713" s="8" t="s">
        <v>25988</v>
      </c>
      <c r="X1713" s="8" t="s">
        <v>25989</v>
      </c>
      <c r="Y1713" s="8" t="s">
        <v>25990</v>
      </c>
      <c r="Z1713" s="8" t="s">
        <v>52</v>
      </c>
      <c r="AA1713" s="8" t="s">
        <v>25941</v>
      </c>
      <c r="AB1713" s="8" t="s">
        <v>16333</v>
      </c>
      <c r="AC1713" s="8"/>
      <c r="AD1713" s="8"/>
      <c r="AE1713" s="8"/>
      <c r="AF1713" s="8"/>
    </row>
    <row r="1714" spans="1:32" x14ac:dyDescent="0.2">
      <c r="A1714">
        <v>2</v>
      </c>
      <c r="C1714" s="6" t="s">
        <v>25991</v>
      </c>
      <c r="E1714" t="s">
        <v>25992</v>
      </c>
      <c r="F1714" t="s">
        <v>25941</v>
      </c>
      <c r="L1714" t="s">
        <v>16094</v>
      </c>
      <c r="M1714" t="s">
        <v>62</v>
      </c>
      <c r="N1714" s="9">
        <v>50</v>
      </c>
      <c r="O1714" s="9">
        <v>50</v>
      </c>
      <c r="P1714" s="9"/>
      <c r="Q1714" s="8" t="s">
        <v>25993</v>
      </c>
      <c r="R1714" s="8" t="s">
        <v>25941</v>
      </c>
      <c r="S1714" s="8" t="s">
        <v>25994</v>
      </c>
      <c r="T1714" s="8" t="s">
        <v>25994</v>
      </c>
      <c r="U1714" s="8" t="s">
        <v>25995</v>
      </c>
      <c r="V1714" s="8" t="s">
        <v>25996</v>
      </c>
      <c r="W1714" s="8" t="s">
        <v>25997</v>
      </c>
      <c r="X1714" s="8" t="s">
        <v>25998</v>
      </c>
      <c r="Y1714" s="8" t="s">
        <v>25999</v>
      </c>
      <c r="Z1714" s="8" t="s">
        <v>34</v>
      </c>
      <c r="AA1714" s="8" t="s">
        <v>25941</v>
      </c>
      <c r="AB1714" s="8" t="s">
        <v>16333</v>
      </c>
      <c r="AC1714" s="8" t="s">
        <v>6707</v>
      </c>
      <c r="AD1714" s="8"/>
      <c r="AE1714" s="8"/>
      <c r="AF1714" s="8"/>
    </row>
    <row r="1715" spans="1:32" x14ac:dyDescent="0.2">
      <c r="A1715">
        <v>1</v>
      </c>
      <c r="C1715" s="6" t="s">
        <v>665</v>
      </c>
      <c r="E1715" t="s">
        <v>26000</v>
      </c>
      <c r="F1715" t="s">
        <v>25941</v>
      </c>
      <c r="L1715" t="s">
        <v>16094</v>
      </c>
      <c r="M1715" t="s">
        <v>62</v>
      </c>
      <c r="N1715" s="9">
        <v>60</v>
      </c>
      <c r="O1715" s="9">
        <v>60</v>
      </c>
      <c r="P1715" s="9"/>
      <c r="Q1715" s="8" t="s">
        <v>26001</v>
      </c>
      <c r="R1715" s="8" t="s">
        <v>25941</v>
      </c>
      <c r="S1715" s="8" t="s">
        <v>665</v>
      </c>
      <c r="T1715" s="8" t="s">
        <v>665</v>
      </c>
      <c r="U1715" s="8" t="s">
        <v>26001</v>
      </c>
      <c r="V1715" s="8" t="s">
        <v>26002</v>
      </c>
      <c r="W1715" s="8" t="s">
        <v>26003</v>
      </c>
      <c r="X1715" s="8" t="s">
        <v>26004</v>
      </c>
      <c r="Y1715" s="8" t="s">
        <v>26005</v>
      </c>
      <c r="Z1715" s="8" t="s">
        <v>52</v>
      </c>
      <c r="AA1715" s="8" t="s">
        <v>25941</v>
      </c>
      <c r="AB1715" s="8" t="s">
        <v>16333</v>
      </c>
      <c r="AC1715" s="8" t="s">
        <v>273</v>
      </c>
      <c r="AD1715" s="8"/>
      <c r="AE1715" s="8"/>
      <c r="AF1715" s="8"/>
    </row>
    <row r="1716" spans="1:32" x14ac:dyDescent="0.2">
      <c r="A1716">
        <v>1</v>
      </c>
      <c r="C1716" s="6" t="s">
        <v>665</v>
      </c>
      <c r="E1716" t="s">
        <v>26006</v>
      </c>
      <c r="F1716" t="s">
        <v>25941</v>
      </c>
      <c r="L1716" t="s">
        <v>16094</v>
      </c>
      <c r="M1716" t="s">
        <v>62</v>
      </c>
      <c r="N1716" s="9">
        <v>50</v>
      </c>
      <c r="O1716" s="9">
        <v>50</v>
      </c>
      <c r="P1716" s="9"/>
      <c r="Q1716" s="8" t="s">
        <v>26001</v>
      </c>
      <c r="R1716" s="8" t="s">
        <v>25941</v>
      </c>
      <c r="S1716" s="8" t="s">
        <v>665</v>
      </c>
      <c r="T1716" s="8" t="s">
        <v>665</v>
      </c>
      <c r="U1716" s="8" t="s">
        <v>26001</v>
      </c>
      <c r="V1716" s="8" t="s">
        <v>26002</v>
      </c>
      <c r="W1716" s="8" t="s">
        <v>26003</v>
      </c>
      <c r="X1716" s="8" t="s">
        <v>26007</v>
      </c>
      <c r="Y1716" s="8" t="s">
        <v>26008</v>
      </c>
      <c r="Z1716" s="8" t="s">
        <v>52</v>
      </c>
      <c r="AA1716" s="8" t="s">
        <v>25941</v>
      </c>
      <c r="AB1716" s="8" t="s">
        <v>16333</v>
      </c>
      <c r="AC1716" s="8" t="s">
        <v>273</v>
      </c>
      <c r="AD1716" s="8"/>
      <c r="AE1716" s="8"/>
      <c r="AF1716" s="8"/>
    </row>
    <row r="1717" spans="1:32" x14ac:dyDescent="0.2">
      <c r="A1717">
        <v>37</v>
      </c>
      <c r="C1717" s="6" t="s">
        <v>665</v>
      </c>
      <c r="E1717" t="s">
        <v>26009</v>
      </c>
      <c r="F1717" t="s">
        <v>25941</v>
      </c>
      <c r="L1717" t="s">
        <v>16094</v>
      </c>
      <c r="M1717" t="s">
        <v>62</v>
      </c>
      <c r="N1717" s="9">
        <v>50</v>
      </c>
      <c r="O1717" s="9">
        <v>50</v>
      </c>
      <c r="P1717" s="9"/>
      <c r="Q1717" s="8" t="s">
        <v>26010</v>
      </c>
      <c r="R1717" s="8" t="s">
        <v>25941</v>
      </c>
      <c r="S1717" s="8" t="s">
        <v>665</v>
      </c>
      <c r="T1717" s="8" t="s">
        <v>140</v>
      </c>
      <c r="U1717" s="8" t="s">
        <v>26010</v>
      </c>
      <c r="V1717" s="8" t="s">
        <v>26011</v>
      </c>
      <c r="W1717" s="8" t="s">
        <v>26012</v>
      </c>
      <c r="X1717" s="8" t="s">
        <v>26013</v>
      </c>
      <c r="Y1717" s="8" t="s">
        <v>26014</v>
      </c>
      <c r="Z1717" s="8" t="s">
        <v>52</v>
      </c>
      <c r="AA1717" s="8" t="s">
        <v>25941</v>
      </c>
      <c r="AB1717" s="8" t="s">
        <v>16333</v>
      </c>
      <c r="AC1717" s="8"/>
      <c r="AD1717" s="8"/>
      <c r="AE1717" s="8"/>
      <c r="AF1717" s="8"/>
    </row>
    <row r="1718" spans="1:32" x14ac:dyDescent="0.2">
      <c r="A1718">
        <v>2</v>
      </c>
      <c r="C1718" s="6" t="s">
        <v>665</v>
      </c>
      <c r="E1718" t="s">
        <v>26009</v>
      </c>
      <c r="F1718" t="s">
        <v>25941</v>
      </c>
      <c r="M1718" t="s">
        <v>26</v>
      </c>
      <c r="N1718" s="9">
        <v>50</v>
      </c>
      <c r="O1718" s="9">
        <v>50</v>
      </c>
      <c r="P1718" s="9"/>
      <c r="Q1718" s="8" t="s">
        <v>26010</v>
      </c>
      <c r="R1718" s="8" t="s">
        <v>25941</v>
      </c>
      <c r="S1718" s="8" t="s">
        <v>665</v>
      </c>
      <c r="T1718" s="8" t="s">
        <v>140</v>
      </c>
      <c r="U1718" s="8" t="s">
        <v>26010</v>
      </c>
      <c r="V1718" s="8" t="s">
        <v>26011</v>
      </c>
      <c r="W1718" s="8" t="s">
        <v>26012</v>
      </c>
      <c r="X1718" s="8" t="s">
        <v>26013</v>
      </c>
      <c r="Y1718" s="8" t="s">
        <v>26014</v>
      </c>
      <c r="Z1718" s="8" t="s">
        <v>52</v>
      </c>
      <c r="AA1718" s="8" t="s">
        <v>25941</v>
      </c>
      <c r="AB1718" s="8" t="s">
        <v>16333</v>
      </c>
      <c r="AC1718" s="8"/>
      <c r="AD1718" s="8"/>
      <c r="AE1718" s="8"/>
      <c r="AF1718" s="8"/>
    </row>
    <row r="1719" spans="1:32" x14ac:dyDescent="0.2">
      <c r="A1719">
        <v>2</v>
      </c>
      <c r="C1719" s="6" t="s">
        <v>665</v>
      </c>
      <c r="E1719" t="s">
        <v>26009</v>
      </c>
      <c r="F1719" t="s">
        <v>25941</v>
      </c>
      <c r="M1719" t="s">
        <v>26</v>
      </c>
      <c r="N1719" s="9">
        <v>50</v>
      </c>
      <c r="O1719" s="9">
        <v>50</v>
      </c>
      <c r="P1719" s="9"/>
      <c r="Q1719" s="8" t="s">
        <v>26010</v>
      </c>
      <c r="R1719" s="8" t="s">
        <v>25941</v>
      </c>
      <c r="S1719" s="8" t="s">
        <v>665</v>
      </c>
      <c r="T1719" s="8" t="s">
        <v>140</v>
      </c>
      <c r="U1719" s="8" t="s">
        <v>26010</v>
      </c>
      <c r="V1719" s="8" t="s">
        <v>26011</v>
      </c>
      <c r="W1719" s="8" t="s">
        <v>26012</v>
      </c>
      <c r="X1719" s="8" t="s">
        <v>26013</v>
      </c>
      <c r="Y1719" s="8" t="s">
        <v>26014</v>
      </c>
      <c r="Z1719" s="8" t="s">
        <v>52</v>
      </c>
      <c r="AA1719" s="8" t="s">
        <v>25941</v>
      </c>
      <c r="AB1719" s="8" t="s">
        <v>16333</v>
      </c>
      <c r="AC1719" s="8"/>
      <c r="AD1719" s="8"/>
      <c r="AE1719" s="8"/>
      <c r="AF1719" s="8"/>
    </row>
    <row r="1720" spans="1:32" x14ac:dyDescent="0.2">
      <c r="A1720">
        <v>3</v>
      </c>
      <c r="C1720" s="6" t="s">
        <v>665</v>
      </c>
      <c r="E1720" t="s">
        <v>26009</v>
      </c>
      <c r="F1720" t="s">
        <v>25941</v>
      </c>
      <c r="M1720" t="s">
        <v>174</v>
      </c>
      <c r="N1720" s="9">
        <v>50</v>
      </c>
      <c r="O1720" s="9">
        <v>50</v>
      </c>
      <c r="P1720" s="9"/>
      <c r="Q1720" s="8" t="s">
        <v>26010</v>
      </c>
      <c r="R1720" s="8" t="s">
        <v>25941</v>
      </c>
      <c r="S1720" s="8" t="s">
        <v>665</v>
      </c>
      <c r="T1720" s="8" t="s">
        <v>140</v>
      </c>
      <c r="U1720" s="8" t="s">
        <v>26010</v>
      </c>
      <c r="V1720" s="8" t="s">
        <v>26011</v>
      </c>
      <c r="W1720" s="8" t="s">
        <v>26012</v>
      </c>
      <c r="X1720" s="8" t="s">
        <v>26013</v>
      </c>
      <c r="Y1720" s="8" t="s">
        <v>26014</v>
      </c>
      <c r="Z1720" s="8" t="s">
        <v>52</v>
      </c>
      <c r="AA1720" s="8" t="s">
        <v>25941</v>
      </c>
      <c r="AB1720" s="8" t="s">
        <v>16333</v>
      </c>
      <c r="AC1720" s="8"/>
      <c r="AD1720" s="8"/>
      <c r="AE1720" s="8"/>
      <c r="AF1720" s="8"/>
    </row>
    <row r="1721" spans="1:32" x14ac:dyDescent="0.2">
      <c r="A1721">
        <v>2</v>
      </c>
      <c r="C1721" s="6" t="s">
        <v>665</v>
      </c>
      <c r="E1721" t="s">
        <v>26009</v>
      </c>
      <c r="F1721" t="s">
        <v>25941</v>
      </c>
      <c r="M1721" t="s">
        <v>26</v>
      </c>
      <c r="N1721" s="9">
        <v>50</v>
      </c>
      <c r="O1721" s="9">
        <v>50</v>
      </c>
      <c r="P1721" s="9"/>
      <c r="Q1721" s="8" t="s">
        <v>26010</v>
      </c>
      <c r="R1721" s="8" t="s">
        <v>25941</v>
      </c>
      <c r="S1721" s="8" t="s">
        <v>665</v>
      </c>
      <c r="T1721" s="8" t="s">
        <v>140</v>
      </c>
      <c r="U1721" s="8" t="s">
        <v>26010</v>
      </c>
      <c r="V1721" s="8" t="s">
        <v>26011</v>
      </c>
      <c r="W1721" s="8" t="s">
        <v>26012</v>
      </c>
      <c r="X1721" s="8" t="s">
        <v>26013</v>
      </c>
      <c r="Y1721" s="8" t="s">
        <v>26014</v>
      </c>
      <c r="Z1721" s="8" t="s">
        <v>52</v>
      </c>
      <c r="AA1721" s="8" t="s">
        <v>25941</v>
      </c>
      <c r="AB1721" s="8" t="s">
        <v>16333</v>
      </c>
      <c r="AC1721" s="8"/>
      <c r="AD1721" s="8"/>
      <c r="AE1721" s="8"/>
      <c r="AF1721" s="8"/>
    </row>
    <row r="1722" spans="1:32" x14ac:dyDescent="0.2">
      <c r="A1722">
        <v>7</v>
      </c>
      <c r="C1722" s="6" t="s">
        <v>665</v>
      </c>
      <c r="E1722" t="s">
        <v>26015</v>
      </c>
      <c r="F1722" t="s">
        <v>25941</v>
      </c>
      <c r="L1722" t="s">
        <v>16094</v>
      </c>
      <c r="M1722" t="s">
        <v>62</v>
      </c>
      <c r="N1722" s="9">
        <v>50</v>
      </c>
      <c r="O1722" s="9">
        <v>30</v>
      </c>
      <c r="P1722" s="9"/>
      <c r="Q1722" s="8" t="s">
        <v>26010</v>
      </c>
      <c r="R1722" s="8" t="s">
        <v>25941</v>
      </c>
      <c r="S1722" s="8" t="s">
        <v>665</v>
      </c>
      <c r="T1722" s="8" t="s">
        <v>140</v>
      </c>
      <c r="U1722" s="8" t="s">
        <v>26010</v>
      </c>
      <c r="V1722" s="8" t="s">
        <v>26011</v>
      </c>
      <c r="W1722" s="8" t="s">
        <v>26012</v>
      </c>
      <c r="X1722" s="8" t="s">
        <v>26016</v>
      </c>
      <c r="Y1722" s="8" t="s">
        <v>26017</v>
      </c>
      <c r="Z1722" s="8" t="s">
        <v>52</v>
      </c>
      <c r="AA1722" s="8" t="s">
        <v>25941</v>
      </c>
      <c r="AB1722" s="8" t="s">
        <v>16333</v>
      </c>
      <c r="AC1722" s="8"/>
      <c r="AD1722" s="8"/>
      <c r="AE1722" s="8"/>
      <c r="AF1722" s="8"/>
    </row>
    <row r="1723" spans="1:32" x14ac:dyDescent="0.2">
      <c r="A1723">
        <v>5</v>
      </c>
      <c r="C1723" s="6" t="s">
        <v>665</v>
      </c>
      <c r="E1723" t="s">
        <v>26018</v>
      </c>
      <c r="F1723" t="s">
        <v>25941</v>
      </c>
      <c r="L1723" t="s">
        <v>16094</v>
      </c>
      <c r="M1723" t="s">
        <v>62</v>
      </c>
      <c r="N1723" s="9">
        <v>45</v>
      </c>
      <c r="O1723" s="9">
        <v>45</v>
      </c>
      <c r="P1723" s="9"/>
      <c r="Q1723" s="8" t="s">
        <v>26019</v>
      </c>
      <c r="R1723" s="8" t="s">
        <v>25941</v>
      </c>
      <c r="S1723" s="8" t="s">
        <v>665</v>
      </c>
      <c r="T1723" s="8" t="s">
        <v>665</v>
      </c>
      <c r="U1723" s="8" t="s">
        <v>26019</v>
      </c>
      <c r="V1723" s="8" t="s">
        <v>26020</v>
      </c>
      <c r="W1723" s="8" t="s">
        <v>26021</v>
      </c>
      <c r="X1723" s="8" t="s">
        <v>26022</v>
      </c>
      <c r="Y1723" s="8" t="s">
        <v>26023</v>
      </c>
      <c r="Z1723" s="8" t="s">
        <v>52</v>
      </c>
      <c r="AA1723" s="8" t="s">
        <v>25941</v>
      </c>
      <c r="AB1723" s="8" t="s">
        <v>16333</v>
      </c>
      <c r="AC1723" s="8"/>
      <c r="AD1723" s="8"/>
      <c r="AE1723" s="8"/>
      <c r="AF1723" s="8"/>
    </row>
    <row r="1724" spans="1:32" x14ac:dyDescent="0.2">
      <c r="A1724">
        <v>2</v>
      </c>
      <c r="C1724" s="6">
        <v>171</v>
      </c>
      <c r="E1724" t="s">
        <v>25965</v>
      </c>
      <c r="F1724" t="s">
        <v>25941</v>
      </c>
      <c r="H1724" t="s">
        <v>26024</v>
      </c>
      <c r="K1724" s="2">
        <v>641</v>
      </c>
      <c r="M1724" t="s">
        <v>26</v>
      </c>
      <c r="N1724" s="9">
        <v>46</v>
      </c>
      <c r="O1724" s="9">
        <v>46</v>
      </c>
      <c r="P1724" s="9"/>
      <c r="Q1724" s="8" t="s">
        <v>25967</v>
      </c>
      <c r="R1724" s="8" t="s">
        <v>25941</v>
      </c>
      <c r="S1724" s="8" t="s">
        <v>25968</v>
      </c>
      <c r="T1724" s="8" t="s">
        <v>140</v>
      </c>
      <c r="U1724" s="8" t="s">
        <v>25967</v>
      </c>
      <c r="V1724" s="8" t="s">
        <v>25969</v>
      </c>
      <c r="W1724" s="8" t="s">
        <v>25970</v>
      </c>
      <c r="X1724" s="8" t="s">
        <v>26025</v>
      </c>
      <c r="Y1724" s="8" t="s">
        <v>26026</v>
      </c>
      <c r="Z1724" s="8" t="s">
        <v>34</v>
      </c>
      <c r="AA1724" s="8" t="s">
        <v>25941</v>
      </c>
      <c r="AB1724" s="8" t="s">
        <v>16333</v>
      </c>
      <c r="AC1724" s="8"/>
      <c r="AD1724" s="8"/>
      <c r="AE1724" s="8" t="s">
        <v>26024</v>
      </c>
      <c r="AF1724" s="8"/>
    </row>
    <row r="1725" spans="1:32" x14ac:dyDescent="0.2">
      <c r="A1725">
        <v>2</v>
      </c>
      <c r="C1725" s="6">
        <v>171</v>
      </c>
      <c r="E1725" t="s">
        <v>25965</v>
      </c>
      <c r="F1725" t="s">
        <v>25941</v>
      </c>
      <c r="H1725" t="s">
        <v>26027</v>
      </c>
      <c r="K1725" s="2">
        <v>408</v>
      </c>
      <c r="M1725" t="s">
        <v>26</v>
      </c>
      <c r="N1725" s="9">
        <v>46</v>
      </c>
      <c r="O1725" s="9">
        <v>46</v>
      </c>
      <c r="P1725" s="9"/>
      <c r="Q1725" s="8" t="s">
        <v>25967</v>
      </c>
      <c r="R1725" s="8" t="s">
        <v>25941</v>
      </c>
      <c r="S1725" s="8" t="s">
        <v>25968</v>
      </c>
      <c r="T1725" s="8" t="s">
        <v>140</v>
      </c>
      <c r="U1725" s="8" t="s">
        <v>25967</v>
      </c>
      <c r="V1725" s="8" t="s">
        <v>25969</v>
      </c>
      <c r="W1725" s="8" t="s">
        <v>25970</v>
      </c>
      <c r="X1725" s="8" t="s">
        <v>26028</v>
      </c>
      <c r="Y1725" s="8" t="s">
        <v>26029</v>
      </c>
      <c r="Z1725" s="8" t="s">
        <v>34</v>
      </c>
      <c r="AA1725" s="8" t="s">
        <v>25941</v>
      </c>
      <c r="AB1725" s="8" t="s">
        <v>16333</v>
      </c>
      <c r="AC1725" s="8"/>
      <c r="AD1725" s="8"/>
      <c r="AE1725" s="8" t="s">
        <v>26027</v>
      </c>
      <c r="AF1725" s="8"/>
    </row>
    <row r="1726" spans="1:32" x14ac:dyDescent="0.2">
      <c r="A1726">
        <v>1</v>
      </c>
      <c r="E1726" t="s">
        <v>26030</v>
      </c>
      <c r="F1726" t="s">
        <v>25941</v>
      </c>
      <c r="H1726" t="s">
        <v>26031</v>
      </c>
      <c r="M1726" t="s">
        <v>26</v>
      </c>
      <c r="N1726" s="9">
        <v>50</v>
      </c>
      <c r="O1726" s="9">
        <v>30</v>
      </c>
      <c r="P1726" s="9"/>
      <c r="Q1726" s="8" t="s">
        <v>26032</v>
      </c>
      <c r="R1726" s="8" t="s">
        <v>25941</v>
      </c>
      <c r="S1726" s="8"/>
      <c r="T1726" s="8" t="s">
        <v>140</v>
      </c>
      <c r="U1726" s="8" t="s">
        <v>26010</v>
      </c>
      <c r="V1726" s="8" t="s">
        <v>26011</v>
      </c>
      <c r="W1726" s="8" t="s">
        <v>26012</v>
      </c>
      <c r="X1726" s="8" t="s">
        <v>26033</v>
      </c>
      <c r="Y1726" s="8" t="s">
        <v>26034</v>
      </c>
      <c r="Z1726" s="8" t="s">
        <v>34</v>
      </c>
      <c r="AA1726" s="8" t="s">
        <v>25941</v>
      </c>
      <c r="AB1726" s="8" t="s">
        <v>16333</v>
      </c>
      <c r="AC1726" s="8" t="s">
        <v>162</v>
      </c>
      <c r="AD1726" s="8"/>
      <c r="AE1726" s="8" t="s">
        <v>26031</v>
      </c>
      <c r="AF1726" s="8"/>
    </row>
    <row r="1727" spans="1:32" x14ac:dyDescent="0.2">
      <c r="A1727">
        <v>1</v>
      </c>
      <c r="E1727" t="s">
        <v>26035</v>
      </c>
      <c r="F1727" t="s">
        <v>25941</v>
      </c>
      <c r="H1727" t="s">
        <v>26036</v>
      </c>
      <c r="M1727" t="s">
        <v>26</v>
      </c>
      <c r="N1727" s="9">
        <v>50</v>
      </c>
      <c r="O1727" s="9">
        <v>30</v>
      </c>
      <c r="P1727" s="9"/>
      <c r="Q1727" s="8" t="s">
        <v>26010</v>
      </c>
      <c r="R1727" s="8" t="s">
        <v>25941</v>
      </c>
      <c r="S1727" s="8"/>
      <c r="T1727" s="8" t="s">
        <v>140</v>
      </c>
      <c r="U1727" s="8" t="s">
        <v>26010</v>
      </c>
      <c r="V1727" s="8" t="s">
        <v>26011</v>
      </c>
      <c r="W1727" s="8" t="s">
        <v>26012</v>
      </c>
      <c r="X1727" s="8" t="s">
        <v>26037</v>
      </c>
      <c r="Y1727" s="8" t="s">
        <v>26038</v>
      </c>
      <c r="Z1727" s="8" t="s">
        <v>34</v>
      </c>
      <c r="AA1727" s="8" t="s">
        <v>25941</v>
      </c>
      <c r="AB1727" s="8" t="s">
        <v>16333</v>
      </c>
      <c r="AC1727" s="8"/>
      <c r="AD1727" s="8"/>
      <c r="AE1727" s="8" t="s">
        <v>26036</v>
      </c>
      <c r="AF1727" s="8"/>
    </row>
    <row r="1728" spans="1:32" x14ac:dyDescent="0.2">
      <c r="A1728">
        <v>2</v>
      </c>
      <c r="E1728" t="s">
        <v>26039</v>
      </c>
      <c r="F1728" t="s">
        <v>25941</v>
      </c>
      <c r="M1728" t="s">
        <v>26</v>
      </c>
      <c r="N1728" s="9">
        <v>50</v>
      </c>
      <c r="O1728" s="9">
        <v>50</v>
      </c>
      <c r="P1728" s="9"/>
      <c r="Q1728" s="8" t="s">
        <v>26040</v>
      </c>
      <c r="R1728" s="8" t="s">
        <v>25941</v>
      </c>
      <c r="S1728" s="8"/>
      <c r="T1728" s="8"/>
      <c r="U1728" s="8" t="s">
        <v>26040</v>
      </c>
      <c r="V1728" s="8" t="s">
        <v>26041</v>
      </c>
      <c r="W1728" s="8" t="s">
        <v>26042</v>
      </c>
      <c r="X1728" s="8" t="s">
        <v>26043</v>
      </c>
      <c r="Y1728" s="8" t="s">
        <v>26044</v>
      </c>
      <c r="Z1728" s="8" t="s">
        <v>34</v>
      </c>
      <c r="AA1728" s="8" t="s">
        <v>25941</v>
      </c>
      <c r="AB1728" s="8" t="s">
        <v>16333</v>
      </c>
      <c r="AC1728" s="8"/>
      <c r="AD1728" s="8"/>
      <c r="AE1728" s="8"/>
      <c r="AF1728" s="8"/>
    </row>
    <row r="1729" spans="1:32" x14ac:dyDescent="0.2">
      <c r="A1729">
        <v>3</v>
      </c>
      <c r="E1729" t="s">
        <v>26045</v>
      </c>
      <c r="F1729" t="s">
        <v>25941</v>
      </c>
      <c r="M1729" t="s">
        <v>26</v>
      </c>
      <c r="N1729" s="9">
        <v>50</v>
      </c>
      <c r="O1729" s="9">
        <v>50</v>
      </c>
      <c r="P1729" s="9"/>
      <c r="Q1729" s="8" t="s">
        <v>26046</v>
      </c>
      <c r="R1729" s="8" t="s">
        <v>25941</v>
      </c>
      <c r="S1729" s="8"/>
      <c r="T1729" s="8" t="s">
        <v>26047</v>
      </c>
      <c r="U1729" s="8" t="s">
        <v>26046</v>
      </c>
      <c r="V1729" s="8" t="s">
        <v>26048</v>
      </c>
      <c r="W1729" s="8" t="s">
        <v>26049</v>
      </c>
      <c r="X1729" s="8" t="s">
        <v>26050</v>
      </c>
      <c r="Y1729" s="8" t="s">
        <v>26051</v>
      </c>
      <c r="Z1729" s="8" t="s">
        <v>34</v>
      </c>
      <c r="AA1729" s="8" t="s">
        <v>25941</v>
      </c>
      <c r="AB1729" s="8" t="s">
        <v>16333</v>
      </c>
      <c r="AC1729" s="8"/>
      <c r="AD1729" s="8"/>
      <c r="AE1729" s="8"/>
      <c r="AF1729" s="8"/>
    </row>
    <row r="1730" spans="1:32" x14ac:dyDescent="0.2">
      <c r="A1730">
        <v>3</v>
      </c>
      <c r="E1730" t="s">
        <v>26045</v>
      </c>
      <c r="F1730" t="s">
        <v>25941</v>
      </c>
      <c r="K1730" s="2">
        <v>350</v>
      </c>
      <c r="M1730" t="s">
        <v>26</v>
      </c>
      <c r="N1730" s="9">
        <v>50</v>
      </c>
      <c r="O1730" s="9">
        <v>50</v>
      </c>
      <c r="P1730" s="9"/>
      <c r="Q1730" s="8" t="s">
        <v>26046</v>
      </c>
      <c r="R1730" s="8" t="s">
        <v>25941</v>
      </c>
      <c r="S1730" s="8"/>
      <c r="T1730" s="8" t="s">
        <v>26047</v>
      </c>
      <c r="U1730" s="8" t="s">
        <v>26046</v>
      </c>
      <c r="V1730" s="8" t="s">
        <v>26048</v>
      </c>
      <c r="W1730" s="8" t="s">
        <v>26049</v>
      </c>
      <c r="X1730" s="8" t="s">
        <v>26050</v>
      </c>
      <c r="Y1730" s="8" t="s">
        <v>26051</v>
      </c>
      <c r="Z1730" s="8" t="s">
        <v>34</v>
      </c>
      <c r="AA1730" s="8" t="s">
        <v>25941</v>
      </c>
      <c r="AB1730" s="8" t="s">
        <v>16333</v>
      </c>
      <c r="AC1730" s="8"/>
      <c r="AD1730" s="8"/>
      <c r="AE1730" s="8"/>
      <c r="AF1730" s="8"/>
    </row>
    <row r="1731" spans="1:32" x14ac:dyDescent="0.2">
      <c r="A1731">
        <v>3</v>
      </c>
      <c r="C1731" s="6">
        <v>181</v>
      </c>
      <c r="E1731" t="s">
        <v>26045</v>
      </c>
      <c r="F1731" t="s">
        <v>25941</v>
      </c>
      <c r="K1731" s="2">
        <v>350</v>
      </c>
      <c r="M1731" t="s">
        <v>26</v>
      </c>
      <c r="N1731" s="9">
        <v>50</v>
      </c>
      <c r="O1731" s="9">
        <v>50</v>
      </c>
      <c r="P1731" s="9"/>
      <c r="Q1731" s="8" t="s">
        <v>26046</v>
      </c>
      <c r="R1731" s="8" t="s">
        <v>25941</v>
      </c>
      <c r="S1731" s="8" t="s">
        <v>26047</v>
      </c>
      <c r="T1731" s="8" t="s">
        <v>26047</v>
      </c>
      <c r="U1731" s="8" t="s">
        <v>26046</v>
      </c>
      <c r="V1731" s="8" t="s">
        <v>26048</v>
      </c>
      <c r="W1731" s="8" t="s">
        <v>26049</v>
      </c>
      <c r="X1731" s="8" t="s">
        <v>26050</v>
      </c>
      <c r="Y1731" s="8" t="s">
        <v>26051</v>
      </c>
      <c r="Z1731" s="8" t="s">
        <v>34</v>
      </c>
      <c r="AA1731" s="8" t="s">
        <v>25941</v>
      </c>
      <c r="AB1731" s="8" t="s">
        <v>16333</v>
      </c>
      <c r="AC1731" s="8"/>
      <c r="AD1731" s="8"/>
      <c r="AE1731" s="8"/>
      <c r="AF1731" s="8"/>
    </row>
    <row r="1732" spans="1:32" x14ac:dyDescent="0.2">
      <c r="A1732">
        <v>1</v>
      </c>
      <c r="E1732" t="s">
        <v>26045</v>
      </c>
      <c r="F1732" t="s">
        <v>25941</v>
      </c>
      <c r="K1732" s="2">
        <v>350</v>
      </c>
      <c r="M1732" t="s">
        <v>26</v>
      </c>
      <c r="N1732" s="9">
        <v>50</v>
      </c>
      <c r="O1732" s="9">
        <v>50</v>
      </c>
      <c r="P1732" s="9"/>
      <c r="Q1732" s="8" t="s">
        <v>26046</v>
      </c>
      <c r="R1732" s="8" t="s">
        <v>25941</v>
      </c>
      <c r="S1732" s="8"/>
      <c r="T1732" s="8" t="s">
        <v>26047</v>
      </c>
      <c r="U1732" s="8" t="s">
        <v>26046</v>
      </c>
      <c r="V1732" s="8" t="s">
        <v>26048</v>
      </c>
      <c r="W1732" s="8" t="s">
        <v>26049</v>
      </c>
      <c r="X1732" s="8" t="s">
        <v>26050</v>
      </c>
      <c r="Y1732" s="8" t="s">
        <v>26051</v>
      </c>
      <c r="Z1732" s="8" t="s">
        <v>34</v>
      </c>
      <c r="AA1732" s="8" t="s">
        <v>25941</v>
      </c>
      <c r="AB1732" s="8" t="s">
        <v>16333</v>
      </c>
      <c r="AC1732" s="8"/>
      <c r="AD1732" s="8"/>
      <c r="AE1732" s="8"/>
      <c r="AF1732" s="8"/>
    </row>
    <row r="1733" spans="1:32" x14ac:dyDescent="0.2">
      <c r="A1733">
        <v>1</v>
      </c>
      <c r="E1733" t="s">
        <v>26052</v>
      </c>
      <c r="F1733" t="s">
        <v>25941</v>
      </c>
      <c r="H1733" t="s">
        <v>26031</v>
      </c>
      <c r="M1733" t="s">
        <v>26</v>
      </c>
      <c r="N1733" s="9">
        <v>50</v>
      </c>
      <c r="O1733" s="9">
        <v>50</v>
      </c>
      <c r="P1733" s="9"/>
      <c r="Q1733" s="8" t="s">
        <v>26032</v>
      </c>
      <c r="R1733" s="8" t="s">
        <v>25941</v>
      </c>
      <c r="S1733" s="8"/>
      <c r="T1733" s="8" t="s">
        <v>140</v>
      </c>
      <c r="U1733" s="8" t="s">
        <v>26010</v>
      </c>
      <c r="V1733" s="8" t="s">
        <v>26011</v>
      </c>
      <c r="W1733" s="8" t="s">
        <v>26012</v>
      </c>
      <c r="X1733" s="8" t="s">
        <v>26053</v>
      </c>
      <c r="Y1733" s="8" t="s">
        <v>26054</v>
      </c>
      <c r="Z1733" s="8" t="s">
        <v>34</v>
      </c>
      <c r="AA1733" s="8" t="s">
        <v>25941</v>
      </c>
      <c r="AB1733" s="8" t="s">
        <v>16333</v>
      </c>
      <c r="AC1733" s="8" t="s">
        <v>162</v>
      </c>
      <c r="AD1733" s="8"/>
      <c r="AE1733" s="8" t="s">
        <v>26031</v>
      </c>
      <c r="AF1733" s="8"/>
    </row>
    <row r="1734" spans="1:32" x14ac:dyDescent="0.2">
      <c r="A1734">
        <v>1</v>
      </c>
      <c r="C1734" s="6" t="s">
        <v>26055</v>
      </c>
      <c r="E1734" t="s">
        <v>26056</v>
      </c>
      <c r="F1734" t="s">
        <v>25941</v>
      </c>
      <c r="H1734" t="s">
        <v>18381</v>
      </c>
      <c r="I1734" t="s">
        <v>26057</v>
      </c>
      <c r="K1734" s="2">
        <v>2375</v>
      </c>
      <c r="M1734" t="s">
        <v>26</v>
      </c>
      <c r="N1734" s="9">
        <v>50</v>
      </c>
      <c r="O1734" s="9">
        <v>50</v>
      </c>
      <c r="P1734" s="9"/>
      <c r="Q1734" s="8" t="s">
        <v>26058</v>
      </c>
      <c r="R1734" s="8" t="s">
        <v>25941</v>
      </c>
      <c r="S1734" s="8" t="s">
        <v>26055</v>
      </c>
      <c r="T1734" s="8" t="s">
        <v>140</v>
      </c>
      <c r="U1734" s="8" t="s">
        <v>26058</v>
      </c>
      <c r="V1734" s="8" t="s">
        <v>26059</v>
      </c>
      <c r="W1734" s="8" t="s">
        <v>26060</v>
      </c>
      <c r="X1734" s="8" t="s">
        <v>26061</v>
      </c>
      <c r="Y1734" s="8" t="s">
        <v>26062</v>
      </c>
      <c r="Z1734" s="8" t="s">
        <v>34</v>
      </c>
      <c r="AA1734" s="8" t="s">
        <v>25941</v>
      </c>
      <c r="AB1734" s="8" t="s">
        <v>16333</v>
      </c>
      <c r="AC1734" s="8"/>
      <c r="AD1734" s="8"/>
      <c r="AE1734" s="8" t="s">
        <v>26063</v>
      </c>
      <c r="AF1734" s="8"/>
    </row>
    <row r="1735" spans="1:32" x14ac:dyDescent="0.2">
      <c r="A1735">
        <v>2</v>
      </c>
      <c r="B1735" s="1">
        <v>44260</v>
      </c>
      <c r="C1735" s="6" t="s">
        <v>25973</v>
      </c>
      <c r="E1735" t="s">
        <v>26064</v>
      </c>
      <c r="F1735" t="s">
        <v>25941</v>
      </c>
      <c r="H1735" t="s">
        <v>23109</v>
      </c>
      <c r="I1735" t="s">
        <v>25942</v>
      </c>
      <c r="M1735" t="s">
        <v>26</v>
      </c>
      <c r="N1735" s="9">
        <v>55</v>
      </c>
      <c r="O1735" s="9">
        <v>55</v>
      </c>
      <c r="P1735" s="9"/>
      <c r="Q1735" s="8" t="s">
        <v>26065</v>
      </c>
      <c r="R1735" s="8" t="s">
        <v>25941</v>
      </c>
      <c r="S1735" s="8" t="s">
        <v>25973</v>
      </c>
      <c r="T1735" s="8" t="s">
        <v>25973</v>
      </c>
      <c r="U1735" s="8" t="s">
        <v>26065</v>
      </c>
      <c r="V1735" s="8" t="s">
        <v>26066</v>
      </c>
      <c r="W1735" s="8" t="s">
        <v>26067</v>
      </c>
      <c r="X1735" s="8" t="s">
        <v>26068</v>
      </c>
      <c r="Y1735" s="8" t="s">
        <v>26069</v>
      </c>
      <c r="Z1735" s="8" t="s">
        <v>34</v>
      </c>
      <c r="AA1735" s="8" t="s">
        <v>25941</v>
      </c>
      <c r="AB1735" s="8" t="s">
        <v>16333</v>
      </c>
      <c r="AC1735" s="8"/>
      <c r="AD1735" s="8"/>
      <c r="AE1735" s="8" t="s">
        <v>26070</v>
      </c>
      <c r="AF1735" s="8"/>
    </row>
    <row r="1736" spans="1:32" x14ac:dyDescent="0.2">
      <c r="A1736">
        <v>1</v>
      </c>
      <c r="B1736" s="1">
        <v>44260</v>
      </c>
      <c r="C1736" s="6" t="s">
        <v>25973</v>
      </c>
      <c r="E1736" t="s">
        <v>26071</v>
      </c>
      <c r="F1736" t="s">
        <v>25941</v>
      </c>
      <c r="H1736" t="s">
        <v>23109</v>
      </c>
      <c r="I1736" t="s">
        <v>25942</v>
      </c>
      <c r="M1736" t="s">
        <v>26</v>
      </c>
      <c r="N1736" s="9">
        <v>55</v>
      </c>
      <c r="O1736" s="9">
        <v>55</v>
      </c>
      <c r="P1736" s="9"/>
      <c r="Q1736" s="8" t="s">
        <v>26072</v>
      </c>
      <c r="R1736" s="8" t="s">
        <v>25941</v>
      </c>
      <c r="S1736" s="8" t="s">
        <v>25973</v>
      </c>
      <c r="T1736" s="8" t="s">
        <v>25973</v>
      </c>
      <c r="U1736" s="8" t="s">
        <v>26072</v>
      </c>
      <c r="V1736" s="8" t="s">
        <v>26073</v>
      </c>
      <c r="W1736" s="8" t="s">
        <v>26074</v>
      </c>
      <c r="X1736" s="8" t="s">
        <v>26075</v>
      </c>
      <c r="Y1736" s="8" t="s">
        <v>26076</v>
      </c>
      <c r="Z1736" s="8" t="s">
        <v>34</v>
      </c>
      <c r="AA1736" s="8" t="s">
        <v>25941</v>
      </c>
      <c r="AB1736" s="8" t="s">
        <v>16333</v>
      </c>
      <c r="AC1736" s="8"/>
      <c r="AD1736" s="8"/>
      <c r="AE1736" s="8" t="s">
        <v>26070</v>
      </c>
      <c r="AF1736" s="8"/>
    </row>
    <row r="1737" spans="1:32" x14ac:dyDescent="0.2">
      <c r="A1737">
        <v>2</v>
      </c>
      <c r="C1737" s="6">
        <v>185</v>
      </c>
      <c r="E1737" t="s">
        <v>26077</v>
      </c>
      <c r="F1737" t="s">
        <v>25941</v>
      </c>
      <c r="H1737" t="s">
        <v>24743</v>
      </c>
      <c r="M1737" t="s">
        <v>26</v>
      </c>
      <c r="N1737" s="9">
        <v>50</v>
      </c>
      <c r="O1737" s="9">
        <v>35</v>
      </c>
      <c r="P1737" s="9"/>
      <c r="Q1737" s="8" t="s">
        <v>26078</v>
      </c>
      <c r="R1737" s="8" t="s">
        <v>25941</v>
      </c>
      <c r="S1737" s="8" t="s">
        <v>25976</v>
      </c>
      <c r="T1737" s="8" t="s">
        <v>140</v>
      </c>
      <c r="U1737" s="8" t="s">
        <v>26010</v>
      </c>
      <c r="V1737" s="8" t="s">
        <v>26011</v>
      </c>
      <c r="W1737" s="8" t="s">
        <v>26012</v>
      </c>
      <c r="X1737" s="8" t="s">
        <v>26079</v>
      </c>
      <c r="Y1737" s="8" t="s">
        <v>26080</v>
      </c>
      <c r="Z1737" s="8" t="s">
        <v>34</v>
      </c>
      <c r="AA1737" s="8" t="s">
        <v>25941</v>
      </c>
      <c r="AB1737" s="8" t="s">
        <v>16333</v>
      </c>
      <c r="AC1737" s="8" t="s">
        <v>37</v>
      </c>
      <c r="AD1737" s="8"/>
      <c r="AE1737" s="8" t="s">
        <v>24743</v>
      </c>
      <c r="AF1737" s="8"/>
    </row>
    <row r="1738" spans="1:32" x14ac:dyDescent="0.2">
      <c r="A1738">
        <v>2</v>
      </c>
      <c r="C1738" s="6">
        <v>185</v>
      </c>
      <c r="E1738" t="s">
        <v>26077</v>
      </c>
      <c r="F1738" t="s">
        <v>25941</v>
      </c>
      <c r="H1738" t="s">
        <v>24743</v>
      </c>
      <c r="M1738" t="s">
        <v>26</v>
      </c>
      <c r="N1738" s="9">
        <v>50</v>
      </c>
      <c r="O1738" s="9">
        <v>35</v>
      </c>
      <c r="P1738" s="9"/>
      <c r="Q1738" s="8" t="s">
        <v>26078</v>
      </c>
      <c r="R1738" s="8" t="s">
        <v>25941</v>
      </c>
      <c r="S1738" s="8" t="s">
        <v>25976</v>
      </c>
      <c r="T1738" s="8" t="s">
        <v>140</v>
      </c>
      <c r="U1738" s="8" t="s">
        <v>26010</v>
      </c>
      <c r="V1738" s="8" t="s">
        <v>26011</v>
      </c>
      <c r="W1738" s="8" t="s">
        <v>26012</v>
      </c>
      <c r="X1738" s="8" t="s">
        <v>26079</v>
      </c>
      <c r="Y1738" s="8" t="s">
        <v>26080</v>
      </c>
      <c r="Z1738" s="8" t="s">
        <v>34</v>
      </c>
      <c r="AA1738" s="8" t="s">
        <v>25941</v>
      </c>
      <c r="AB1738" s="8" t="s">
        <v>16333</v>
      </c>
      <c r="AC1738" s="8" t="s">
        <v>37</v>
      </c>
      <c r="AD1738" s="8"/>
      <c r="AE1738" s="8" t="s">
        <v>24743</v>
      </c>
      <c r="AF1738" s="8"/>
    </row>
    <row r="1739" spans="1:32" x14ac:dyDescent="0.2">
      <c r="A1739">
        <v>2</v>
      </c>
      <c r="C1739" s="6">
        <v>181</v>
      </c>
      <c r="E1739" t="s">
        <v>26081</v>
      </c>
      <c r="F1739" t="s">
        <v>25941</v>
      </c>
      <c r="H1739" t="s">
        <v>24743</v>
      </c>
      <c r="M1739" t="s">
        <v>26</v>
      </c>
      <c r="N1739" s="9">
        <v>50</v>
      </c>
      <c r="O1739" s="9">
        <v>50</v>
      </c>
      <c r="P1739" s="9"/>
      <c r="Q1739" s="8" t="s">
        <v>26078</v>
      </c>
      <c r="R1739" s="8" t="s">
        <v>25941</v>
      </c>
      <c r="S1739" s="8" t="s">
        <v>26047</v>
      </c>
      <c r="T1739" s="8" t="s">
        <v>140</v>
      </c>
      <c r="U1739" s="8" t="s">
        <v>26010</v>
      </c>
      <c r="V1739" s="8" t="s">
        <v>26011</v>
      </c>
      <c r="W1739" s="8" t="s">
        <v>26012</v>
      </c>
      <c r="X1739" s="8" t="s">
        <v>26082</v>
      </c>
      <c r="Y1739" s="8" t="s">
        <v>26083</v>
      </c>
      <c r="Z1739" s="8" t="s">
        <v>34</v>
      </c>
      <c r="AA1739" s="8" t="s">
        <v>25941</v>
      </c>
      <c r="AB1739" s="8" t="s">
        <v>16333</v>
      </c>
      <c r="AC1739" s="8" t="s">
        <v>37</v>
      </c>
      <c r="AD1739" s="8"/>
      <c r="AE1739" s="8" t="s">
        <v>24743</v>
      </c>
      <c r="AF1739" s="8"/>
    </row>
    <row r="1740" spans="1:32" x14ac:dyDescent="0.2">
      <c r="A1740">
        <v>1</v>
      </c>
      <c r="B1740" s="1">
        <v>44535</v>
      </c>
      <c r="C1740" s="6" t="s">
        <v>25973</v>
      </c>
      <c r="E1740" t="s">
        <v>25940</v>
      </c>
      <c r="F1740" t="s">
        <v>25941</v>
      </c>
      <c r="H1740" t="s">
        <v>25942</v>
      </c>
      <c r="I1740" t="s">
        <v>24722</v>
      </c>
      <c r="M1740" t="s">
        <v>26</v>
      </c>
      <c r="N1740" s="9">
        <v>55</v>
      </c>
      <c r="O1740" s="9">
        <v>55</v>
      </c>
      <c r="P1740" s="9"/>
      <c r="Q1740" s="8" t="s">
        <v>25943</v>
      </c>
      <c r="R1740" s="8" t="s">
        <v>25941</v>
      </c>
      <c r="S1740" s="8" t="s">
        <v>25973</v>
      </c>
      <c r="T1740" s="8" t="s">
        <v>140</v>
      </c>
      <c r="U1740" s="8" t="s">
        <v>25943</v>
      </c>
      <c r="V1740" s="8" t="s">
        <v>25944</v>
      </c>
      <c r="W1740" s="8" t="s">
        <v>25945</v>
      </c>
      <c r="X1740" s="8" t="s">
        <v>25946</v>
      </c>
      <c r="Y1740" s="8" t="s">
        <v>25947</v>
      </c>
      <c r="Z1740" s="8" t="s">
        <v>34</v>
      </c>
      <c r="AA1740" s="8" t="s">
        <v>25941</v>
      </c>
      <c r="AB1740" s="8" t="s">
        <v>16333</v>
      </c>
      <c r="AC1740" s="8"/>
      <c r="AD1740" s="8"/>
      <c r="AE1740" s="8" t="s">
        <v>25948</v>
      </c>
      <c r="AF1740" s="8"/>
    </row>
    <row r="1741" spans="1:32" x14ac:dyDescent="0.2">
      <c r="A1741">
        <v>1</v>
      </c>
      <c r="B1741" s="1">
        <v>44641</v>
      </c>
      <c r="C1741" s="6" t="s">
        <v>25939</v>
      </c>
      <c r="E1741" t="s">
        <v>25940</v>
      </c>
      <c r="F1741" t="s">
        <v>25941</v>
      </c>
      <c r="H1741" t="s">
        <v>25942</v>
      </c>
      <c r="I1741" t="s">
        <v>24722</v>
      </c>
      <c r="M1741" t="s">
        <v>26</v>
      </c>
      <c r="N1741" s="9">
        <v>55</v>
      </c>
      <c r="O1741" s="9">
        <v>55</v>
      </c>
      <c r="P1741" s="9"/>
      <c r="Q1741" s="8" t="s">
        <v>25943</v>
      </c>
      <c r="R1741" s="8" t="s">
        <v>25941</v>
      </c>
      <c r="S1741" s="8" t="s">
        <v>25939</v>
      </c>
      <c r="T1741" s="8" t="s">
        <v>140</v>
      </c>
      <c r="U1741" s="8" t="s">
        <v>25943</v>
      </c>
      <c r="V1741" s="8" t="s">
        <v>25944</v>
      </c>
      <c r="W1741" s="8" t="s">
        <v>25945</v>
      </c>
      <c r="X1741" s="8" t="s">
        <v>25946</v>
      </c>
      <c r="Y1741" s="8" t="s">
        <v>25947</v>
      </c>
      <c r="Z1741" s="8" t="s">
        <v>34</v>
      </c>
      <c r="AA1741" s="8" t="s">
        <v>25941</v>
      </c>
      <c r="AB1741" s="8" t="s">
        <v>16333</v>
      </c>
      <c r="AC1741" s="8"/>
      <c r="AD1741" s="8"/>
      <c r="AE1741" s="8" t="s">
        <v>25948</v>
      </c>
      <c r="AF1741" s="8"/>
    </row>
    <row r="1742" spans="1:32" x14ac:dyDescent="0.2">
      <c r="A1742">
        <v>1</v>
      </c>
      <c r="B1742" s="1">
        <v>44641</v>
      </c>
      <c r="C1742" s="6" t="s">
        <v>26084</v>
      </c>
      <c r="E1742" t="s">
        <v>25940</v>
      </c>
      <c r="F1742" t="s">
        <v>25941</v>
      </c>
      <c r="H1742" t="s">
        <v>26085</v>
      </c>
      <c r="I1742" t="s">
        <v>25951</v>
      </c>
      <c r="M1742" t="s">
        <v>26</v>
      </c>
      <c r="N1742" s="9">
        <v>55</v>
      </c>
      <c r="O1742" s="9">
        <v>55</v>
      </c>
      <c r="P1742" s="9"/>
      <c r="Q1742" s="8" t="s">
        <v>25943</v>
      </c>
      <c r="R1742" s="8" t="s">
        <v>25941</v>
      </c>
      <c r="S1742" s="8" t="s">
        <v>26084</v>
      </c>
      <c r="T1742" s="8" t="s">
        <v>140</v>
      </c>
      <c r="U1742" s="8" t="s">
        <v>25943</v>
      </c>
      <c r="V1742" s="8" t="s">
        <v>25944</v>
      </c>
      <c r="W1742" s="8" t="s">
        <v>25945</v>
      </c>
      <c r="X1742" s="8" t="s">
        <v>26086</v>
      </c>
      <c r="Y1742" s="8" t="s">
        <v>26087</v>
      </c>
      <c r="Z1742" s="8" t="s">
        <v>34</v>
      </c>
      <c r="AA1742" s="8" t="s">
        <v>25941</v>
      </c>
      <c r="AB1742" s="8" t="s">
        <v>16333</v>
      </c>
      <c r="AC1742" s="8"/>
      <c r="AD1742" s="8"/>
      <c r="AE1742" s="8" t="s">
        <v>26088</v>
      </c>
      <c r="AF1742" s="8"/>
    </row>
    <row r="1743" spans="1:32" x14ac:dyDescent="0.2">
      <c r="A1743">
        <v>1</v>
      </c>
      <c r="B1743" s="1">
        <v>44641</v>
      </c>
      <c r="C1743" s="6" t="s">
        <v>26084</v>
      </c>
      <c r="E1743" t="s">
        <v>25940</v>
      </c>
      <c r="F1743" t="s">
        <v>25941</v>
      </c>
      <c r="H1743" t="s">
        <v>26085</v>
      </c>
      <c r="I1743" t="s">
        <v>25951</v>
      </c>
      <c r="M1743" t="s">
        <v>26</v>
      </c>
      <c r="N1743" s="9">
        <v>55</v>
      </c>
      <c r="O1743" s="9">
        <v>55</v>
      </c>
      <c r="P1743" s="9"/>
      <c r="Q1743" s="8" t="s">
        <v>25943</v>
      </c>
      <c r="R1743" s="8" t="s">
        <v>25941</v>
      </c>
      <c r="S1743" s="8" t="s">
        <v>26084</v>
      </c>
      <c r="T1743" s="8" t="s">
        <v>140</v>
      </c>
      <c r="U1743" s="8" t="s">
        <v>25943</v>
      </c>
      <c r="V1743" s="8" t="s">
        <v>25944</v>
      </c>
      <c r="W1743" s="8" t="s">
        <v>25945</v>
      </c>
      <c r="X1743" s="8" t="s">
        <v>26086</v>
      </c>
      <c r="Y1743" s="8" t="s">
        <v>26087</v>
      </c>
      <c r="Z1743" s="8" t="s">
        <v>34</v>
      </c>
      <c r="AA1743" s="8" t="s">
        <v>25941</v>
      </c>
      <c r="AB1743" s="8" t="s">
        <v>16333</v>
      </c>
      <c r="AC1743" s="8"/>
      <c r="AD1743" s="8"/>
      <c r="AE1743" s="8" t="s">
        <v>26088</v>
      </c>
      <c r="AF1743" s="8"/>
    </row>
    <row r="1744" spans="1:32" x14ac:dyDescent="0.2">
      <c r="A1744">
        <v>7</v>
      </c>
      <c r="B1744" s="1">
        <v>44641</v>
      </c>
      <c r="C1744" s="6">
        <v>185</v>
      </c>
      <c r="E1744" t="s">
        <v>26089</v>
      </c>
      <c r="F1744" t="s">
        <v>25941</v>
      </c>
      <c r="H1744" t="s">
        <v>22937</v>
      </c>
      <c r="I1744" t="s">
        <v>26090</v>
      </c>
      <c r="M1744" t="s">
        <v>26</v>
      </c>
      <c r="N1744" s="9">
        <v>60</v>
      </c>
      <c r="O1744" s="9">
        <v>60</v>
      </c>
      <c r="P1744" s="9"/>
      <c r="Q1744" s="8" t="s">
        <v>26091</v>
      </c>
      <c r="R1744" s="8" t="s">
        <v>25941</v>
      </c>
      <c r="S1744" s="8" t="s">
        <v>25976</v>
      </c>
      <c r="T1744" s="8" t="s">
        <v>25976</v>
      </c>
      <c r="U1744" s="8" t="s">
        <v>26091</v>
      </c>
      <c r="V1744" s="8" t="s">
        <v>26092</v>
      </c>
      <c r="W1744" s="8" t="s">
        <v>26093</v>
      </c>
      <c r="X1744" s="8" t="s">
        <v>26094</v>
      </c>
      <c r="Y1744" s="8" t="s">
        <v>26095</v>
      </c>
      <c r="Z1744" s="8" t="s">
        <v>34</v>
      </c>
      <c r="AA1744" s="8" t="s">
        <v>25941</v>
      </c>
      <c r="AB1744" s="8" t="s">
        <v>16333</v>
      </c>
      <c r="AC1744" s="8"/>
      <c r="AD1744" s="8"/>
      <c r="AE1744" s="8" t="s">
        <v>26096</v>
      </c>
      <c r="AF1744" s="8"/>
    </row>
    <row r="1745" spans="1:32" x14ac:dyDescent="0.2">
      <c r="A1745">
        <v>5</v>
      </c>
      <c r="B1745" s="1">
        <v>44641</v>
      </c>
      <c r="C1745" s="6">
        <v>181</v>
      </c>
      <c r="E1745" t="s">
        <v>26097</v>
      </c>
      <c r="F1745" t="s">
        <v>25941</v>
      </c>
      <c r="H1745" t="s">
        <v>22937</v>
      </c>
      <c r="I1745" t="s">
        <v>26090</v>
      </c>
      <c r="M1745" t="s">
        <v>26</v>
      </c>
      <c r="N1745" s="9">
        <v>60</v>
      </c>
      <c r="O1745" s="9">
        <v>60</v>
      </c>
      <c r="P1745" s="9"/>
      <c r="Q1745" s="8" t="s">
        <v>25967</v>
      </c>
      <c r="R1745" s="8" t="s">
        <v>25941</v>
      </c>
      <c r="S1745" s="8" t="s">
        <v>26047</v>
      </c>
      <c r="T1745" s="8" t="s">
        <v>140</v>
      </c>
      <c r="U1745" s="8" t="s">
        <v>25967</v>
      </c>
      <c r="V1745" s="8" t="s">
        <v>25969</v>
      </c>
      <c r="W1745" s="8" t="s">
        <v>25970</v>
      </c>
      <c r="X1745" s="8" t="s">
        <v>26098</v>
      </c>
      <c r="Y1745" s="8" t="s">
        <v>26099</v>
      </c>
      <c r="Z1745" s="8" t="s">
        <v>34</v>
      </c>
      <c r="AA1745" s="8" t="s">
        <v>25941</v>
      </c>
      <c r="AB1745" s="8" t="s">
        <v>16333</v>
      </c>
      <c r="AC1745" s="8"/>
      <c r="AD1745" s="8"/>
      <c r="AE1745" s="8" t="s">
        <v>26096</v>
      </c>
      <c r="AF1745" s="8"/>
    </row>
    <row r="1746" spans="1:32" x14ac:dyDescent="0.2">
      <c r="A1746">
        <v>6</v>
      </c>
      <c r="B1746" s="1">
        <v>44641</v>
      </c>
      <c r="C1746" s="6">
        <v>185</v>
      </c>
      <c r="E1746" t="s">
        <v>26097</v>
      </c>
      <c r="F1746" t="s">
        <v>25941</v>
      </c>
      <c r="H1746" t="s">
        <v>22937</v>
      </c>
      <c r="I1746" t="s">
        <v>26090</v>
      </c>
      <c r="M1746" t="s">
        <v>26</v>
      </c>
      <c r="N1746" s="9">
        <v>60</v>
      </c>
      <c r="O1746" s="9">
        <v>60</v>
      </c>
      <c r="P1746" s="9"/>
      <c r="Q1746" s="8" t="s">
        <v>25967</v>
      </c>
      <c r="R1746" s="8" t="s">
        <v>25941</v>
      </c>
      <c r="S1746" s="8" t="s">
        <v>25976</v>
      </c>
      <c r="T1746" s="8" t="s">
        <v>140</v>
      </c>
      <c r="U1746" s="8" t="s">
        <v>25967</v>
      </c>
      <c r="V1746" s="8" t="s">
        <v>25969</v>
      </c>
      <c r="W1746" s="8" t="s">
        <v>25970</v>
      </c>
      <c r="X1746" s="8" t="s">
        <v>26098</v>
      </c>
      <c r="Y1746" s="8" t="s">
        <v>26099</v>
      </c>
      <c r="Z1746" s="8" t="s">
        <v>34</v>
      </c>
      <c r="AA1746" s="8" t="s">
        <v>25941</v>
      </c>
      <c r="AB1746" s="8" t="s">
        <v>16333</v>
      </c>
      <c r="AC1746" s="8"/>
      <c r="AD1746" s="8"/>
      <c r="AE1746" s="8" t="s">
        <v>26096</v>
      </c>
      <c r="AF1746" s="8"/>
    </row>
    <row r="1747" spans="1:32" x14ac:dyDescent="0.2">
      <c r="A1747">
        <v>5</v>
      </c>
      <c r="B1747" s="1">
        <v>44641</v>
      </c>
      <c r="C1747" s="6">
        <v>181</v>
      </c>
      <c r="E1747" t="s">
        <v>26097</v>
      </c>
      <c r="F1747" t="s">
        <v>25941</v>
      </c>
      <c r="H1747" t="s">
        <v>22937</v>
      </c>
      <c r="I1747" t="s">
        <v>26090</v>
      </c>
      <c r="M1747" t="s">
        <v>26</v>
      </c>
      <c r="N1747" s="9">
        <v>60</v>
      </c>
      <c r="O1747" s="9">
        <v>60</v>
      </c>
      <c r="P1747" s="9"/>
      <c r="Q1747" s="8" t="s">
        <v>25967</v>
      </c>
      <c r="R1747" s="8" t="s">
        <v>25941</v>
      </c>
      <c r="S1747" s="8" t="s">
        <v>26047</v>
      </c>
      <c r="T1747" s="8" t="s">
        <v>140</v>
      </c>
      <c r="U1747" s="8" t="s">
        <v>25967</v>
      </c>
      <c r="V1747" s="8" t="s">
        <v>25969</v>
      </c>
      <c r="W1747" s="8" t="s">
        <v>25970</v>
      </c>
      <c r="X1747" s="8" t="s">
        <v>26098</v>
      </c>
      <c r="Y1747" s="8" t="s">
        <v>26099</v>
      </c>
      <c r="Z1747" s="8" t="s">
        <v>34</v>
      </c>
      <c r="AA1747" s="8" t="s">
        <v>25941</v>
      </c>
      <c r="AB1747" s="8" t="s">
        <v>16333</v>
      </c>
      <c r="AC1747" s="8"/>
      <c r="AD1747" s="8"/>
      <c r="AE1747" s="8" t="s">
        <v>26096</v>
      </c>
      <c r="AF1747" s="8"/>
    </row>
    <row r="1748" spans="1:32" x14ac:dyDescent="0.2">
      <c r="A1748">
        <v>1</v>
      </c>
      <c r="C1748" s="6">
        <v>171</v>
      </c>
      <c r="E1748" t="s">
        <v>26100</v>
      </c>
      <c r="F1748" t="s">
        <v>25941</v>
      </c>
      <c r="H1748" t="s">
        <v>26101</v>
      </c>
      <c r="K1748" s="2">
        <v>483</v>
      </c>
      <c r="M1748" t="s">
        <v>26</v>
      </c>
      <c r="N1748" s="9">
        <v>60</v>
      </c>
      <c r="O1748" s="9">
        <v>60</v>
      </c>
      <c r="P1748" s="9"/>
      <c r="Q1748" s="8" t="s">
        <v>25967</v>
      </c>
      <c r="R1748" s="8" t="s">
        <v>25941</v>
      </c>
      <c r="S1748" s="8" t="s">
        <v>25968</v>
      </c>
      <c r="T1748" s="8" t="s">
        <v>140</v>
      </c>
      <c r="U1748" s="8" t="s">
        <v>25967</v>
      </c>
      <c r="V1748" s="8" t="s">
        <v>25969</v>
      </c>
      <c r="W1748" s="8" t="s">
        <v>25970</v>
      </c>
      <c r="X1748" s="8" t="s">
        <v>26102</v>
      </c>
      <c r="Y1748" s="8" t="s">
        <v>26103</v>
      </c>
      <c r="Z1748" s="8" t="s">
        <v>34</v>
      </c>
      <c r="AA1748" s="8" t="s">
        <v>25941</v>
      </c>
      <c r="AB1748" s="8" t="s">
        <v>16333</v>
      </c>
      <c r="AC1748" s="8"/>
      <c r="AD1748" s="8"/>
      <c r="AE1748" s="8" t="s">
        <v>26101</v>
      </c>
      <c r="AF1748" s="8"/>
    </row>
    <row r="1749" spans="1:32" x14ac:dyDescent="0.2">
      <c r="A1749">
        <v>1</v>
      </c>
      <c r="C1749" s="6">
        <v>171</v>
      </c>
      <c r="E1749" t="s">
        <v>26100</v>
      </c>
      <c r="F1749" t="s">
        <v>25941</v>
      </c>
      <c r="H1749" t="s">
        <v>26101</v>
      </c>
      <c r="K1749" s="2">
        <v>483</v>
      </c>
      <c r="M1749" t="s">
        <v>26</v>
      </c>
      <c r="N1749" s="9">
        <v>60</v>
      </c>
      <c r="O1749" s="9">
        <v>60</v>
      </c>
      <c r="P1749" s="9"/>
      <c r="Q1749" s="8" t="s">
        <v>25967</v>
      </c>
      <c r="R1749" s="8" t="s">
        <v>25941</v>
      </c>
      <c r="S1749" s="8" t="s">
        <v>25968</v>
      </c>
      <c r="T1749" s="8" t="s">
        <v>140</v>
      </c>
      <c r="U1749" s="8" t="s">
        <v>25967</v>
      </c>
      <c r="V1749" s="8" t="s">
        <v>25969</v>
      </c>
      <c r="W1749" s="8" t="s">
        <v>25970</v>
      </c>
      <c r="X1749" s="8" t="s">
        <v>26102</v>
      </c>
      <c r="Y1749" s="8" t="s">
        <v>26103</v>
      </c>
      <c r="Z1749" s="8" t="s">
        <v>34</v>
      </c>
      <c r="AA1749" s="8" t="s">
        <v>25941</v>
      </c>
      <c r="AB1749" s="8" t="s">
        <v>16333</v>
      </c>
      <c r="AC1749" s="8"/>
      <c r="AD1749" s="8"/>
      <c r="AE1749" s="8" t="s">
        <v>26101</v>
      </c>
      <c r="AF1749" s="8"/>
    </row>
    <row r="1750" spans="1:32" x14ac:dyDescent="0.2">
      <c r="A1750">
        <v>1</v>
      </c>
      <c r="C1750" s="6">
        <v>171</v>
      </c>
      <c r="E1750" t="s">
        <v>26100</v>
      </c>
      <c r="F1750" t="s">
        <v>25941</v>
      </c>
      <c r="H1750" t="s">
        <v>26104</v>
      </c>
      <c r="K1750" s="2">
        <v>483</v>
      </c>
      <c r="M1750" t="s">
        <v>26</v>
      </c>
      <c r="N1750" s="9">
        <v>60</v>
      </c>
      <c r="O1750" s="9">
        <v>60</v>
      </c>
      <c r="P1750" s="9"/>
      <c r="Q1750" s="8" t="s">
        <v>25967</v>
      </c>
      <c r="R1750" s="8" t="s">
        <v>25941</v>
      </c>
      <c r="S1750" s="8" t="s">
        <v>25968</v>
      </c>
      <c r="T1750" s="8" t="s">
        <v>140</v>
      </c>
      <c r="U1750" s="8" t="s">
        <v>25967</v>
      </c>
      <c r="V1750" s="8" t="s">
        <v>25969</v>
      </c>
      <c r="W1750" s="8" t="s">
        <v>25970</v>
      </c>
      <c r="X1750" s="8" t="s">
        <v>26105</v>
      </c>
      <c r="Y1750" s="8" t="s">
        <v>26106</v>
      </c>
      <c r="Z1750" s="8" t="s">
        <v>34</v>
      </c>
      <c r="AA1750" s="8" t="s">
        <v>25941</v>
      </c>
      <c r="AB1750" s="8" t="s">
        <v>16333</v>
      </c>
      <c r="AC1750" s="8"/>
      <c r="AD1750" s="8"/>
      <c r="AE1750" s="8" t="s">
        <v>26104</v>
      </c>
      <c r="AF1750" s="8"/>
    </row>
    <row r="1751" spans="1:32" x14ac:dyDescent="0.2">
      <c r="A1751">
        <v>2</v>
      </c>
      <c r="C1751" s="6">
        <v>171</v>
      </c>
      <c r="E1751" t="s">
        <v>26100</v>
      </c>
      <c r="F1751" t="s">
        <v>25941</v>
      </c>
      <c r="H1751" t="s">
        <v>24743</v>
      </c>
      <c r="K1751" s="2">
        <v>408</v>
      </c>
      <c r="M1751" t="s">
        <v>26</v>
      </c>
      <c r="N1751" s="9">
        <v>60</v>
      </c>
      <c r="O1751" s="9">
        <v>60</v>
      </c>
      <c r="P1751" s="9"/>
      <c r="Q1751" s="8" t="s">
        <v>25967</v>
      </c>
      <c r="R1751" s="8" t="s">
        <v>25941</v>
      </c>
      <c r="S1751" s="8" t="s">
        <v>25968</v>
      </c>
      <c r="T1751" s="8" t="s">
        <v>140</v>
      </c>
      <c r="U1751" s="8" t="s">
        <v>25967</v>
      </c>
      <c r="V1751" s="8" t="s">
        <v>25969</v>
      </c>
      <c r="W1751" s="8" t="s">
        <v>25970</v>
      </c>
      <c r="X1751" s="8" t="s">
        <v>26107</v>
      </c>
      <c r="Y1751" s="8" t="s">
        <v>26108</v>
      </c>
      <c r="Z1751" s="8" t="s">
        <v>34</v>
      </c>
      <c r="AA1751" s="8" t="s">
        <v>25941</v>
      </c>
      <c r="AB1751" s="8" t="s">
        <v>16333</v>
      </c>
      <c r="AC1751" s="8"/>
      <c r="AD1751" s="8"/>
      <c r="AE1751" s="8" t="s">
        <v>24743</v>
      </c>
      <c r="AF1751" s="8"/>
    </row>
    <row r="1752" spans="1:32" x14ac:dyDescent="0.2">
      <c r="A1752">
        <v>1</v>
      </c>
      <c r="C1752" s="6" t="s">
        <v>26055</v>
      </c>
      <c r="E1752" t="s">
        <v>26109</v>
      </c>
      <c r="F1752" t="s">
        <v>25941</v>
      </c>
      <c r="H1752" t="s">
        <v>18381</v>
      </c>
      <c r="I1752" t="s">
        <v>26057</v>
      </c>
      <c r="K1752" s="2">
        <v>2375</v>
      </c>
      <c r="M1752" t="s">
        <v>26</v>
      </c>
      <c r="N1752" s="9">
        <v>50</v>
      </c>
      <c r="O1752" s="9">
        <v>50</v>
      </c>
      <c r="P1752" s="9"/>
      <c r="Q1752" s="8" t="s">
        <v>25967</v>
      </c>
      <c r="R1752" s="8" t="s">
        <v>25941</v>
      </c>
      <c r="S1752" s="8" t="s">
        <v>26055</v>
      </c>
      <c r="T1752" s="8" t="s">
        <v>140</v>
      </c>
      <c r="U1752" s="8" t="s">
        <v>25967</v>
      </c>
      <c r="V1752" s="8" t="s">
        <v>25969</v>
      </c>
      <c r="W1752" s="8" t="s">
        <v>25970</v>
      </c>
      <c r="X1752" s="8" t="s">
        <v>26110</v>
      </c>
      <c r="Y1752" s="8" t="s">
        <v>26111</v>
      </c>
      <c r="Z1752" s="8" t="s">
        <v>34</v>
      </c>
      <c r="AA1752" s="8" t="s">
        <v>25941</v>
      </c>
      <c r="AB1752" s="8" t="s">
        <v>16333</v>
      </c>
      <c r="AC1752" s="8"/>
      <c r="AD1752" s="8"/>
      <c r="AE1752" s="8" t="s">
        <v>26063</v>
      </c>
      <c r="AF1752" s="8"/>
    </row>
    <row r="1753" spans="1:32" x14ac:dyDescent="0.2">
      <c r="A1753">
        <v>1</v>
      </c>
      <c r="C1753" s="6" t="s">
        <v>26112</v>
      </c>
      <c r="E1753" t="s">
        <v>26113</v>
      </c>
      <c r="F1753" t="s">
        <v>25941</v>
      </c>
      <c r="H1753" t="s">
        <v>18381</v>
      </c>
      <c r="I1753" t="s">
        <v>26057</v>
      </c>
      <c r="K1753" s="2">
        <v>2867</v>
      </c>
      <c r="M1753" t="s">
        <v>26</v>
      </c>
      <c r="N1753" s="9">
        <v>60</v>
      </c>
      <c r="O1753" s="9">
        <v>60</v>
      </c>
      <c r="P1753" s="9"/>
      <c r="Q1753" s="8" t="s">
        <v>26058</v>
      </c>
      <c r="R1753" s="8" t="s">
        <v>25941</v>
      </c>
      <c r="S1753" s="8" t="s">
        <v>26112</v>
      </c>
      <c r="T1753" s="8" t="s">
        <v>140</v>
      </c>
      <c r="U1753" s="8" t="s">
        <v>26058</v>
      </c>
      <c r="V1753" s="8" t="s">
        <v>26059</v>
      </c>
      <c r="W1753" s="8" t="s">
        <v>26060</v>
      </c>
      <c r="X1753" s="8" t="s">
        <v>26114</v>
      </c>
      <c r="Y1753" s="8" t="s">
        <v>26115</v>
      </c>
      <c r="Z1753" s="8" t="s">
        <v>34</v>
      </c>
      <c r="AA1753" s="8" t="s">
        <v>25941</v>
      </c>
      <c r="AB1753" s="8" t="s">
        <v>16333</v>
      </c>
      <c r="AC1753" s="8"/>
      <c r="AD1753" s="8"/>
      <c r="AE1753" s="8" t="s">
        <v>26063</v>
      </c>
      <c r="AF1753" s="8"/>
    </row>
    <row r="1754" spans="1:32" x14ac:dyDescent="0.2">
      <c r="A1754">
        <v>1</v>
      </c>
      <c r="C1754" s="6" t="s">
        <v>26116</v>
      </c>
      <c r="E1754" t="s">
        <v>26117</v>
      </c>
      <c r="F1754" t="s">
        <v>25941</v>
      </c>
      <c r="K1754" s="2">
        <v>1659</v>
      </c>
      <c r="M1754" t="s">
        <v>26</v>
      </c>
      <c r="N1754" s="9">
        <v>50</v>
      </c>
      <c r="O1754" s="9">
        <v>50</v>
      </c>
      <c r="P1754" s="9"/>
      <c r="Q1754" s="8" t="s">
        <v>26118</v>
      </c>
      <c r="R1754" s="8" t="s">
        <v>25941</v>
      </c>
      <c r="S1754" s="8" t="s">
        <v>26116</v>
      </c>
      <c r="T1754" s="8" t="s">
        <v>26116</v>
      </c>
      <c r="U1754" s="8" t="s">
        <v>26119</v>
      </c>
      <c r="V1754" s="8" t="s">
        <v>26120</v>
      </c>
      <c r="W1754" s="8" t="s">
        <v>26121</v>
      </c>
      <c r="X1754" s="8" t="s">
        <v>26122</v>
      </c>
      <c r="Y1754" s="8" t="s">
        <v>26123</v>
      </c>
      <c r="Z1754" s="8" t="s">
        <v>34</v>
      </c>
      <c r="AA1754" s="8" t="s">
        <v>25941</v>
      </c>
      <c r="AB1754" s="8" t="s">
        <v>16333</v>
      </c>
      <c r="AC1754" s="8"/>
      <c r="AD1754" s="8"/>
      <c r="AE1754" s="8"/>
      <c r="AF1754" s="8"/>
    </row>
    <row r="1755" spans="1:32" x14ac:dyDescent="0.2">
      <c r="A1755">
        <v>1</v>
      </c>
      <c r="C1755" s="6" t="s">
        <v>26124</v>
      </c>
      <c r="E1755" t="s">
        <v>26125</v>
      </c>
      <c r="F1755" t="s">
        <v>25941</v>
      </c>
      <c r="H1755" t="s">
        <v>18381</v>
      </c>
      <c r="I1755" t="s">
        <v>26126</v>
      </c>
      <c r="M1755" t="s">
        <v>26</v>
      </c>
      <c r="N1755" s="9">
        <v>60</v>
      </c>
      <c r="O1755" s="9">
        <v>60</v>
      </c>
      <c r="P1755" s="9"/>
      <c r="Q1755" s="8" t="s">
        <v>25967</v>
      </c>
      <c r="R1755" s="8" t="s">
        <v>25941</v>
      </c>
      <c r="S1755" s="8" t="s">
        <v>26124</v>
      </c>
      <c r="T1755" s="8" t="s">
        <v>140</v>
      </c>
      <c r="U1755" s="8" t="s">
        <v>25967</v>
      </c>
      <c r="V1755" s="8" t="s">
        <v>25969</v>
      </c>
      <c r="W1755" s="8" t="s">
        <v>25970</v>
      </c>
      <c r="X1755" s="8" t="s">
        <v>26127</v>
      </c>
      <c r="Y1755" s="8" t="s">
        <v>26128</v>
      </c>
      <c r="Z1755" s="8" t="s">
        <v>34</v>
      </c>
      <c r="AA1755" s="8" t="s">
        <v>25941</v>
      </c>
      <c r="AB1755" s="8" t="s">
        <v>16333</v>
      </c>
      <c r="AC1755" s="8"/>
      <c r="AD1755" s="8"/>
      <c r="AE1755" s="8" t="s">
        <v>26129</v>
      </c>
      <c r="AF1755" s="8"/>
    </row>
    <row r="1756" spans="1:32" x14ac:dyDescent="0.2">
      <c r="A1756">
        <v>1</v>
      </c>
      <c r="C1756" s="6" t="s">
        <v>26130</v>
      </c>
      <c r="E1756" t="s">
        <v>26131</v>
      </c>
      <c r="F1756" t="s">
        <v>25941</v>
      </c>
      <c r="K1756" s="2">
        <v>1269</v>
      </c>
      <c r="M1756" t="s">
        <v>26</v>
      </c>
      <c r="N1756" s="9">
        <v>45</v>
      </c>
      <c r="O1756" s="9">
        <v>45</v>
      </c>
      <c r="P1756" s="9"/>
      <c r="Q1756" s="8" t="s">
        <v>26132</v>
      </c>
      <c r="R1756" s="8" t="s">
        <v>25941</v>
      </c>
      <c r="S1756" s="8" t="s">
        <v>26130</v>
      </c>
      <c r="T1756" s="8" t="s">
        <v>26130</v>
      </c>
      <c r="U1756" s="8" t="s">
        <v>26133</v>
      </c>
      <c r="V1756" s="8" t="s">
        <v>26134</v>
      </c>
      <c r="W1756" s="8" t="s">
        <v>26135</v>
      </c>
      <c r="X1756" s="8" t="s">
        <v>26136</v>
      </c>
      <c r="Y1756" s="8" t="s">
        <v>26137</v>
      </c>
      <c r="Z1756" s="8" t="s">
        <v>34</v>
      </c>
      <c r="AA1756" s="8" t="s">
        <v>25941</v>
      </c>
      <c r="AB1756" s="8" t="s">
        <v>16333</v>
      </c>
      <c r="AC1756" s="8" t="s">
        <v>383</v>
      </c>
      <c r="AD1756" s="8"/>
      <c r="AE1756" s="8"/>
      <c r="AF1756" s="8"/>
    </row>
    <row r="1757" spans="1:32" x14ac:dyDescent="0.2">
      <c r="A1757">
        <v>2</v>
      </c>
      <c r="C1757" s="6" t="s">
        <v>26138</v>
      </c>
      <c r="E1757" t="s">
        <v>26139</v>
      </c>
      <c r="F1757" t="s">
        <v>25941</v>
      </c>
      <c r="K1757" s="2">
        <v>1269</v>
      </c>
      <c r="M1757" t="s">
        <v>26</v>
      </c>
      <c r="N1757" s="9">
        <v>45</v>
      </c>
      <c r="O1757" s="9">
        <v>45</v>
      </c>
      <c r="P1757" s="9"/>
      <c r="Q1757" s="8" t="s">
        <v>26140</v>
      </c>
      <c r="R1757" s="8" t="s">
        <v>25941</v>
      </c>
      <c r="S1757" s="8" t="s">
        <v>26138</v>
      </c>
      <c r="T1757" s="8" t="s">
        <v>140</v>
      </c>
      <c r="U1757" s="8" t="s">
        <v>26141</v>
      </c>
      <c r="V1757" s="8" t="s">
        <v>26142</v>
      </c>
      <c r="W1757" s="8" t="s">
        <v>26143</v>
      </c>
      <c r="X1757" s="8" t="s">
        <v>26144</v>
      </c>
      <c r="Y1757" s="8" t="s">
        <v>26145</v>
      </c>
      <c r="Z1757" s="8" t="s">
        <v>34</v>
      </c>
      <c r="AA1757" s="8" t="s">
        <v>25941</v>
      </c>
      <c r="AB1757" s="8" t="s">
        <v>16333</v>
      </c>
      <c r="AC1757" s="8" t="s">
        <v>634</v>
      </c>
      <c r="AD1757" s="8"/>
      <c r="AE1757" s="8"/>
      <c r="AF1757" s="8"/>
    </row>
    <row r="1758" spans="1:32" x14ac:dyDescent="0.2">
      <c r="A1758">
        <v>2</v>
      </c>
      <c r="C1758" s="6" t="s">
        <v>26146</v>
      </c>
      <c r="E1758" t="s">
        <v>26147</v>
      </c>
      <c r="F1758" t="s">
        <v>25941</v>
      </c>
      <c r="K1758" s="2">
        <v>1269</v>
      </c>
      <c r="M1758" t="s">
        <v>26</v>
      </c>
      <c r="N1758" s="9">
        <v>45</v>
      </c>
      <c r="O1758" s="9">
        <v>45</v>
      </c>
      <c r="P1758" s="9"/>
      <c r="Q1758" s="8" t="s">
        <v>26148</v>
      </c>
      <c r="R1758" s="8" t="s">
        <v>25941</v>
      </c>
      <c r="S1758" s="8" t="s">
        <v>26146</v>
      </c>
      <c r="T1758" s="8" t="s">
        <v>140</v>
      </c>
      <c r="U1758" s="8" t="s">
        <v>26141</v>
      </c>
      <c r="V1758" s="8" t="s">
        <v>26142</v>
      </c>
      <c r="W1758" s="8" t="s">
        <v>26143</v>
      </c>
      <c r="X1758" s="8" t="s">
        <v>26149</v>
      </c>
      <c r="Y1758" s="8" t="s">
        <v>26150</v>
      </c>
      <c r="Z1758" s="8" t="s">
        <v>34</v>
      </c>
      <c r="AA1758" s="8" t="s">
        <v>25941</v>
      </c>
      <c r="AB1758" s="8" t="s">
        <v>16333</v>
      </c>
      <c r="AC1758" s="8" t="s">
        <v>37</v>
      </c>
      <c r="AD1758" s="8"/>
      <c r="AE1758" s="8"/>
      <c r="AF1758" s="8"/>
    </row>
    <row r="1759" spans="1:32" x14ac:dyDescent="0.2">
      <c r="A1759">
        <v>1</v>
      </c>
      <c r="C1759" s="6">
        <v>171</v>
      </c>
      <c r="E1759" t="s">
        <v>26151</v>
      </c>
      <c r="F1759" t="s">
        <v>25941</v>
      </c>
      <c r="H1759" t="s">
        <v>26152</v>
      </c>
      <c r="M1759" t="s">
        <v>26</v>
      </c>
      <c r="N1759" s="9"/>
      <c r="O1759" s="9"/>
      <c r="P1759" s="9"/>
      <c r="Q1759" s="8" t="s">
        <v>25967</v>
      </c>
      <c r="R1759" s="8" t="s">
        <v>25941</v>
      </c>
      <c r="S1759" s="8" t="s">
        <v>25968</v>
      </c>
      <c r="T1759" s="8" t="s">
        <v>140</v>
      </c>
      <c r="U1759" s="8" t="s">
        <v>25967</v>
      </c>
      <c r="V1759" s="8" t="s">
        <v>25969</v>
      </c>
      <c r="W1759" s="8" t="s">
        <v>25970</v>
      </c>
      <c r="X1759" s="8" t="s">
        <v>26153</v>
      </c>
      <c r="Y1759" s="8" t="s">
        <v>26154</v>
      </c>
      <c r="Z1759" s="8" t="s">
        <v>34</v>
      </c>
      <c r="AA1759" s="8" t="s">
        <v>25941</v>
      </c>
      <c r="AB1759" s="8" t="s">
        <v>16333</v>
      </c>
      <c r="AC1759" s="8"/>
      <c r="AD1759" s="8"/>
      <c r="AE1759" s="8" t="s">
        <v>26152</v>
      </c>
      <c r="AF1759" s="8"/>
    </row>
    <row r="1760" spans="1:32" x14ac:dyDescent="0.2">
      <c r="A1760">
        <v>2</v>
      </c>
      <c r="E1760" t="s">
        <v>26155</v>
      </c>
      <c r="F1760" t="s">
        <v>25941</v>
      </c>
      <c r="H1760">
        <v>11260</v>
      </c>
      <c r="M1760" t="s">
        <v>26</v>
      </c>
      <c r="N1760" s="9">
        <v>55</v>
      </c>
      <c r="O1760" s="9">
        <v>55</v>
      </c>
      <c r="P1760" s="9"/>
      <c r="Q1760" s="8" t="s">
        <v>26156</v>
      </c>
      <c r="R1760" s="8" t="s">
        <v>25941</v>
      </c>
      <c r="S1760" s="8"/>
      <c r="T1760" s="8" t="s">
        <v>140</v>
      </c>
      <c r="U1760" s="8" t="s">
        <v>25967</v>
      </c>
      <c r="V1760" s="8" t="s">
        <v>25969</v>
      </c>
      <c r="W1760" s="8" t="s">
        <v>25970</v>
      </c>
      <c r="X1760" s="8" t="s">
        <v>26157</v>
      </c>
      <c r="Y1760" s="8" t="s">
        <v>26158</v>
      </c>
      <c r="Z1760" s="8" t="s">
        <v>34</v>
      </c>
      <c r="AA1760" s="8" t="s">
        <v>25941</v>
      </c>
      <c r="AB1760" s="8" t="s">
        <v>16333</v>
      </c>
      <c r="AC1760" s="8" t="s">
        <v>634</v>
      </c>
      <c r="AD1760" s="8"/>
      <c r="AE1760" s="8" t="s">
        <v>26159</v>
      </c>
      <c r="AF1760" s="8"/>
    </row>
    <row r="1761" spans="1:32" x14ac:dyDescent="0.2">
      <c r="A1761">
        <v>1</v>
      </c>
      <c r="C1761" s="6" t="s">
        <v>26160</v>
      </c>
      <c r="E1761" t="s">
        <v>26161</v>
      </c>
      <c r="F1761" t="s">
        <v>25941</v>
      </c>
      <c r="M1761" t="s">
        <v>26</v>
      </c>
      <c r="N1761" s="9"/>
      <c r="O1761" s="9"/>
      <c r="P1761" s="9"/>
      <c r="Q1761" s="8" t="s">
        <v>26162</v>
      </c>
      <c r="R1761" s="8" t="s">
        <v>25941</v>
      </c>
      <c r="S1761" s="8" t="s">
        <v>26160</v>
      </c>
      <c r="T1761" s="8" t="s">
        <v>26160</v>
      </c>
      <c r="U1761" s="8" t="s">
        <v>26163</v>
      </c>
      <c r="V1761" s="8" t="s">
        <v>26164</v>
      </c>
      <c r="W1761" s="8" t="s">
        <v>26165</v>
      </c>
      <c r="X1761" s="8" t="s">
        <v>26165</v>
      </c>
      <c r="Y1761" s="8" t="s">
        <v>26166</v>
      </c>
      <c r="Z1761" s="8" t="s">
        <v>34</v>
      </c>
      <c r="AA1761" s="8" t="s">
        <v>25941</v>
      </c>
      <c r="AB1761" s="8" t="s">
        <v>16333</v>
      </c>
      <c r="AC1761" s="8"/>
      <c r="AD1761" s="8"/>
      <c r="AE1761" s="8"/>
      <c r="AF1761" s="8"/>
    </row>
    <row r="1762" spans="1:32" x14ac:dyDescent="0.2">
      <c r="A1762">
        <v>2</v>
      </c>
      <c r="B1762" s="1">
        <v>45480</v>
      </c>
      <c r="C1762" s="6" t="s">
        <v>26167</v>
      </c>
      <c r="E1762" t="s">
        <v>26168</v>
      </c>
      <c r="F1762" t="s">
        <v>25941</v>
      </c>
      <c r="M1762" t="s">
        <v>26</v>
      </c>
      <c r="N1762" s="9">
        <v>55</v>
      </c>
      <c r="O1762" s="9">
        <v>55</v>
      </c>
      <c r="P1762" s="9"/>
      <c r="Q1762" s="8" t="s">
        <v>26169</v>
      </c>
      <c r="R1762" s="8" t="s">
        <v>25941</v>
      </c>
      <c r="S1762" s="8" t="s">
        <v>26167</v>
      </c>
      <c r="T1762" s="8" t="s">
        <v>26167</v>
      </c>
      <c r="U1762" s="8" t="s">
        <v>26169</v>
      </c>
      <c r="V1762" s="8" t="s">
        <v>26170</v>
      </c>
      <c r="W1762" s="8" t="s">
        <v>26171</v>
      </c>
      <c r="X1762" s="8" t="s">
        <v>26172</v>
      </c>
      <c r="Y1762" s="8" t="s">
        <v>26173</v>
      </c>
      <c r="Z1762" s="8" t="s">
        <v>34</v>
      </c>
      <c r="AA1762" s="8" t="s">
        <v>25941</v>
      </c>
      <c r="AB1762" s="8" t="s">
        <v>16333</v>
      </c>
      <c r="AC1762" s="8"/>
      <c r="AD1762" s="8"/>
      <c r="AE1762" s="8" t="s">
        <v>46</v>
      </c>
      <c r="AF1762" s="8"/>
    </row>
    <row r="1763" spans="1:32" x14ac:dyDescent="0.2">
      <c r="A1763">
        <v>1</v>
      </c>
      <c r="B1763" s="1">
        <v>45480</v>
      </c>
      <c r="C1763" s="6" t="s">
        <v>26167</v>
      </c>
      <c r="E1763" t="s">
        <v>26174</v>
      </c>
      <c r="F1763" t="s">
        <v>25941</v>
      </c>
      <c r="G1763" t="s">
        <v>22356</v>
      </c>
      <c r="M1763" t="s">
        <v>26</v>
      </c>
      <c r="N1763" s="9">
        <v>55</v>
      </c>
      <c r="O1763" s="9">
        <v>55</v>
      </c>
      <c r="P1763" s="9"/>
      <c r="Q1763" s="8" t="s">
        <v>26175</v>
      </c>
      <c r="R1763" s="8" t="s">
        <v>25941</v>
      </c>
      <c r="S1763" s="8" t="s">
        <v>26167</v>
      </c>
      <c r="T1763" s="8" t="s">
        <v>26167</v>
      </c>
      <c r="U1763" s="8" t="s">
        <v>26175</v>
      </c>
      <c r="V1763" s="8" t="s">
        <v>26176</v>
      </c>
      <c r="W1763" s="8" t="s">
        <v>26177</v>
      </c>
      <c r="X1763" s="8" t="s">
        <v>26178</v>
      </c>
      <c r="Y1763" s="8" t="s">
        <v>26179</v>
      </c>
      <c r="Z1763" s="8" t="s">
        <v>34</v>
      </c>
      <c r="AA1763" s="8" t="s">
        <v>25941</v>
      </c>
      <c r="AB1763" s="8" t="s">
        <v>16333</v>
      </c>
      <c r="AC1763" s="8"/>
      <c r="AD1763" s="8"/>
      <c r="AE1763" s="8" t="s">
        <v>26180</v>
      </c>
      <c r="AF1763" s="8"/>
    </row>
    <row r="1764" spans="1:32" x14ac:dyDescent="0.2">
      <c r="A1764">
        <v>2</v>
      </c>
      <c r="C1764" s="6">
        <v>181</v>
      </c>
      <c r="E1764" t="s">
        <v>26081</v>
      </c>
      <c r="F1764" t="s">
        <v>25941</v>
      </c>
      <c r="H1764" t="s">
        <v>24743</v>
      </c>
      <c r="M1764" t="s">
        <v>26</v>
      </c>
      <c r="N1764" s="9">
        <v>50</v>
      </c>
      <c r="O1764" s="9">
        <v>50</v>
      </c>
      <c r="P1764" s="9"/>
      <c r="Q1764" s="8" t="s">
        <v>26078</v>
      </c>
      <c r="R1764" s="8" t="s">
        <v>25941</v>
      </c>
      <c r="S1764" s="8" t="s">
        <v>26047</v>
      </c>
      <c r="T1764" s="8" t="s">
        <v>140</v>
      </c>
      <c r="U1764" s="8" t="s">
        <v>26010</v>
      </c>
      <c r="V1764" s="8" t="s">
        <v>26011</v>
      </c>
      <c r="W1764" s="8" t="s">
        <v>26012</v>
      </c>
      <c r="X1764" s="8" t="s">
        <v>26082</v>
      </c>
      <c r="Y1764" s="8" t="s">
        <v>26083</v>
      </c>
      <c r="Z1764" s="8" t="s">
        <v>34</v>
      </c>
      <c r="AA1764" s="8" t="s">
        <v>25941</v>
      </c>
      <c r="AB1764" s="8" t="s">
        <v>16333</v>
      </c>
      <c r="AC1764" s="8" t="s">
        <v>37</v>
      </c>
      <c r="AD1764" s="8"/>
      <c r="AE1764" s="8" t="s">
        <v>24743</v>
      </c>
      <c r="AF1764" s="8"/>
    </row>
    <row r="1765" spans="1:32" x14ac:dyDescent="0.2">
      <c r="A1765">
        <v>3</v>
      </c>
      <c r="B1765" s="1">
        <v>44299</v>
      </c>
      <c r="E1765" t="s">
        <v>26181</v>
      </c>
      <c r="F1765" t="s">
        <v>25941</v>
      </c>
      <c r="M1765" t="s">
        <v>26</v>
      </c>
      <c r="N1765" s="9">
        <v>55</v>
      </c>
      <c r="O1765" s="9">
        <v>55</v>
      </c>
      <c r="P1765" s="9"/>
      <c r="Q1765" s="8" t="s">
        <v>26182</v>
      </c>
      <c r="R1765" s="8" t="s">
        <v>25941</v>
      </c>
      <c r="S1765" s="8"/>
      <c r="T1765" s="8" t="s">
        <v>26183</v>
      </c>
      <c r="U1765" s="8" t="s">
        <v>26184</v>
      </c>
      <c r="V1765" s="8" t="s">
        <v>26185</v>
      </c>
      <c r="W1765" s="8" t="s">
        <v>26186</v>
      </c>
      <c r="X1765" s="8" t="s">
        <v>26187</v>
      </c>
      <c r="Y1765" s="8" t="s">
        <v>26188</v>
      </c>
      <c r="Z1765" s="8" t="s">
        <v>34</v>
      </c>
      <c r="AA1765" s="8" t="s">
        <v>25941</v>
      </c>
      <c r="AB1765" s="8" t="s">
        <v>16333</v>
      </c>
      <c r="AC1765" s="8"/>
      <c r="AD1765" s="8"/>
      <c r="AE1765" s="8"/>
      <c r="AF1765" s="8"/>
    </row>
    <row r="1766" spans="1:32" x14ac:dyDescent="0.2">
      <c r="A1766">
        <v>2</v>
      </c>
      <c r="B1766" s="1">
        <v>44299</v>
      </c>
      <c r="C1766" s="6" t="s">
        <v>26183</v>
      </c>
      <c r="E1766" t="s">
        <v>26181</v>
      </c>
      <c r="F1766" t="s">
        <v>25941</v>
      </c>
      <c r="M1766" t="s">
        <v>26</v>
      </c>
      <c r="N1766" s="9">
        <v>55</v>
      </c>
      <c r="O1766" s="9">
        <v>55</v>
      </c>
      <c r="P1766" s="9"/>
      <c r="Q1766" s="8" t="s">
        <v>26182</v>
      </c>
      <c r="R1766" s="8" t="s">
        <v>25941</v>
      </c>
      <c r="S1766" s="8" t="s">
        <v>26183</v>
      </c>
      <c r="T1766" s="8" t="s">
        <v>26183</v>
      </c>
      <c r="U1766" s="8" t="s">
        <v>26184</v>
      </c>
      <c r="V1766" s="8" t="s">
        <v>26185</v>
      </c>
      <c r="W1766" s="8" t="s">
        <v>26186</v>
      </c>
      <c r="X1766" s="8" t="s">
        <v>26187</v>
      </c>
      <c r="Y1766" s="8" t="s">
        <v>26188</v>
      </c>
      <c r="Z1766" s="8" t="s">
        <v>34</v>
      </c>
      <c r="AA1766" s="8" t="s">
        <v>25941</v>
      </c>
      <c r="AB1766" s="8" t="s">
        <v>16333</v>
      </c>
      <c r="AC1766" s="8"/>
      <c r="AD1766" s="8"/>
      <c r="AE1766" s="8"/>
      <c r="AF1766" s="8"/>
    </row>
    <row r="1767" spans="1:32" x14ac:dyDescent="0.2">
      <c r="A1767">
        <v>2</v>
      </c>
      <c r="E1767" t="s">
        <v>26189</v>
      </c>
      <c r="F1767" t="s">
        <v>25941</v>
      </c>
      <c r="H1767" t="s">
        <v>26190</v>
      </c>
      <c r="M1767" t="s">
        <v>26</v>
      </c>
      <c r="N1767" s="9">
        <v>50</v>
      </c>
      <c r="O1767" s="9">
        <v>50</v>
      </c>
      <c r="P1767" s="9"/>
      <c r="Q1767" s="8" t="s">
        <v>26078</v>
      </c>
      <c r="R1767" s="8" t="s">
        <v>25941</v>
      </c>
      <c r="S1767" s="8"/>
      <c r="T1767" s="8" t="s">
        <v>140</v>
      </c>
      <c r="U1767" s="8" t="s">
        <v>26010</v>
      </c>
      <c r="V1767" s="8" t="s">
        <v>26011</v>
      </c>
      <c r="W1767" s="8" t="s">
        <v>26012</v>
      </c>
      <c r="X1767" s="8" t="s">
        <v>26191</v>
      </c>
      <c r="Y1767" s="8" t="s">
        <v>26192</v>
      </c>
      <c r="Z1767" s="8" t="s">
        <v>34</v>
      </c>
      <c r="AA1767" s="8" t="s">
        <v>25941</v>
      </c>
      <c r="AB1767" s="8" t="s">
        <v>16333</v>
      </c>
      <c r="AC1767" s="8" t="s">
        <v>37</v>
      </c>
      <c r="AD1767" s="8"/>
      <c r="AE1767" s="8" t="s">
        <v>26190</v>
      </c>
      <c r="AF1767" s="8"/>
    </row>
    <row r="1768" spans="1:32" x14ac:dyDescent="0.2">
      <c r="A1768">
        <v>2</v>
      </c>
      <c r="E1768" t="s">
        <v>26193</v>
      </c>
      <c r="F1768" t="s">
        <v>25941</v>
      </c>
      <c r="H1768" t="s">
        <v>16818</v>
      </c>
      <c r="I1768" t="s">
        <v>16818</v>
      </c>
      <c r="M1768" t="s">
        <v>26</v>
      </c>
      <c r="N1768" s="9">
        <v>55</v>
      </c>
      <c r="O1768" s="9">
        <v>55</v>
      </c>
      <c r="P1768" s="9"/>
      <c r="Q1768" s="8" t="s">
        <v>26194</v>
      </c>
      <c r="R1768" s="8" t="s">
        <v>25941</v>
      </c>
      <c r="S1768" s="8"/>
      <c r="T1768" s="8"/>
      <c r="U1768" s="8" t="s">
        <v>26195</v>
      </c>
      <c r="V1768" s="8" t="s">
        <v>26196</v>
      </c>
      <c r="W1768" s="8" t="s">
        <v>26197</v>
      </c>
      <c r="X1768" s="8" t="s">
        <v>26198</v>
      </c>
      <c r="Y1768" s="8" t="s">
        <v>26199</v>
      </c>
      <c r="Z1768" s="8" t="s">
        <v>34</v>
      </c>
      <c r="AA1768" s="8" t="s">
        <v>25941</v>
      </c>
      <c r="AB1768" s="8" t="s">
        <v>16333</v>
      </c>
      <c r="AC1768" s="8"/>
      <c r="AD1768" s="8"/>
      <c r="AE1768" s="8" t="s">
        <v>16818</v>
      </c>
      <c r="AF1768" s="8"/>
    </row>
    <row r="1769" spans="1:32" x14ac:dyDescent="0.2">
      <c r="A1769">
        <v>3</v>
      </c>
      <c r="B1769" s="1">
        <v>44284</v>
      </c>
      <c r="C1769" s="6" t="s">
        <v>26200</v>
      </c>
      <c r="E1769" t="s">
        <v>26201</v>
      </c>
      <c r="F1769" t="s">
        <v>25941</v>
      </c>
      <c r="M1769" t="s">
        <v>26</v>
      </c>
      <c r="N1769" s="9">
        <v>60</v>
      </c>
      <c r="O1769" s="9">
        <v>60</v>
      </c>
      <c r="P1769" s="9"/>
      <c r="Q1769" s="8" t="s">
        <v>26202</v>
      </c>
      <c r="R1769" s="8" t="s">
        <v>25941</v>
      </c>
      <c r="S1769" s="8" t="s">
        <v>26200</v>
      </c>
      <c r="T1769" s="8" t="s">
        <v>26200</v>
      </c>
      <c r="U1769" s="8" t="s">
        <v>26202</v>
      </c>
      <c r="V1769" s="8" t="s">
        <v>26203</v>
      </c>
      <c r="W1769" s="8" t="s">
        <v>26204</v>
      </c>
      <c r="X1769" s="8" t="s">
        <v>26205</v>
      </c>
      <c r="Y1769" s="8" t="s">
        <v>26206</v>
      </c>
      <c r="Z1769" s="8" t="s">
        <v>34</v>
      </c>
      <c r="AA1769" s="8" t="s">
        <v>25941</v>
      </c>
      <c r="AB1769" s="8" t="s">
        <v>16333</v>
      </c>
      <c r="AC1769" s="8"/>
      <c r="AD1769" s="8"/>
      <c r="AE1769" s="8"/>
      <c r="AF1769" s="8"/>
    </row>
    <row r="1770" spans="1:32" x14ac:dyDescent="0.2">
      <c r="A1770">
        <v>1</v>
      </c>
      <c r="B1770" s="1">
        <v>44284</v>
      </c>
      <c r="C1770" s="6" t="s">
        <v>26200</v>
      </c>
      <c r="E1770" t="s">
        <v>26201</v>
      </c>
      <c r="F1770" t="s">
        <v>25941</v>
      </c>
      <c r="L1770" t="s">
        <v>16094</v>
      </c>
      <c r="M1770" t="s">
        <v>62</v>
      </c>
      <c r="N1770" s="9">
        <v>60</v>
      </c>
      <c r="O1770" s="9">
        <v>60</v>
      </c>
      <c r="P1770" s="9"/>
      <c r="Q1770" s="8" t="s">
        <v>26202</v>
      </c>
      <c r="R1770" s="8" t="s">
        <v>25941</v>
      </c>
      <c r="S1770" s="8" t="s">
        <v>26200</v>
      </c>
      <c r="T1770" s="8" t="s">
        <v>26200</v>
      </c>
      <c r="U1770" s="8" t="s">
        <v>26202</v>
      </c>
      <c r="V1770" s="8" t="s">
        <v>26203</v>
      </c>
      <c r="W1770" s="8" t="s">
        <v>26204</v>
      </c>
      <c r="X1770" s="8" t="s">
        <v>26205</v>
      </c>
      <c r="Y1770" s="8" t="s">
        <v>26206</v>
      </c>
      <c r="Z1770" s="8" t="s">
        <v>34</v>
      </c>
      <c r="AA1770" s="8" t="s">
        <v>25941</v>
      </c>
      <c r="AB1770" s="8" t="s">
        <v>16333</v>
      </c>
      <c r="AC1770" s="8"/>
      <c r="AD1770" s="8"/>
      <c r="AE1770" s="8"/>
      <c r="AF1770" s="8"/>
    </row>
    <row r="1771" spans="1:32" x14ac:dyDescent="0.2">
      <c r="A1771">
        <v>2</v>
      </c>
      <c r="B1771" s="1">
        <v>44284</v>
      </c>
      <c r="E1771" t="s">
        <v>26201</v>
      </c>
      <c r="F1771" t="s">
        <v>25941</v>
      </c>
      <c r="M1771" t="s">
        <v>26</v>
      </c>
      <c r="N1771" s="9">
        <v>60</v>
      </c>
      <c r="O1771" s="9">
        <v>60</v>
      </c>
      <c r="P1771" s="9"/>
      <c r="Q1771" s="8" t="s">
        <v>26202</v>
      </c>
      <c r="R1771" s="8" t="s">
        <v>25941</v>
      </c>
      <c r="S1771" s="8"/>
      <c r="T1771" s="8" t="s">
        <v>26200</v>
      </c>
      <c r="U1771" s="8" t="s">
        <v>26202</v>
      </c>
      <c r="V1771" s="8" t="s">
        <v>26203</v>
      </c>
      <c r="W1771" s="8" t="s">
        <v>26204</v>
      </c>
      <c r="X1771" s="8" t="s">
        <v>26205</v>
      </c>
      <c r="Y1771" s="8" t="s">
        <v>26206</v>
      </c>
      <c r="Z1771" s="8" t="s">
        <v>34</v>
      </c>
      <c r="AA1771" s="8" t="s">
        <v>25941</v>
      </c>
      <c r="AB1771" s="8" t="s">
        <v>16333</v>
      </c>
      <c r="AC1771" s="8"/>
      <c r="AD1771" s="8"/>
      <c r="AE1771" s="8"/>
      <c r="AF1771" s="8"/>
    </row>
    <row r="1772" spans="1:32" x14ac:dyDescent="0.2">
      <c r="A1772">
        <v>6</v>
      </c>
      <c r="B1772" s="1">
        <v>44284</v>
      </c>
      <c r="E1772" t="s">
        <v>26207</v>
      </c>
      <c r="F1772" t="s">
        <v>25941</v>
      </c>
      <c r="M1772" t="s">
        <v>26</v>
      </c>
      <c r="N1772" s="9">
        <v>60</v>
      </c>
      <c r="O1772" s="9">
        <v>60</v>
      </c>
      <c r="P1772" s="9"/>
      <c r="Q1772" s="8" t="s">
        <v>26208</v>
      </c>
      <c r="R1772" s="8" t="s">
        <v>25941</v>
      </c>
      <c r="S1772" s="8"/>
      <c r="T1772" s="8"/>
      <c r="U1772" s="8" t="s">
        <v>26208</v>
      </c>
      <c r="V1772" s="8" t="s">
        <v>26209</v>
      </c>
      <c r="W1772" s="8" t="s">
        <v>26210</v>
      </c>
      <c r="X1772" s="8" t="s">
        <v>26211</v>
      </c>
      <c r="Y1772" s="8" t="s">
        <v>26212</v>
      </c>
      <c r="Z1772" s="8" t="s">
        <v>34</v>
      </c>
      <c r="AA1772" s="8" t="s">
        <v>25941</v>
      </c>
      <c r="AB1772" s="8" t="s">
        <v>16333</v>
      </c>
      <c r="AC1772" s="8"/>
      <c r="AD1772" s="8"/>
      <c r="AE1772" s="8"/>
      <c r="AF1772" s="8"/>
    </row>
    <row r="1773" spans="1:32" x14ac:dyDescent="0.2">
      <c r="A1773">
        <v>2</v>
      </c>
      <c r="B1773" s="1">
        <v>44371</v>
      </c>
      <c r="C1773" s="6" t="s">
        <v>26213</v>
      </c>
      <c r="E1773" t="s">
        <v>26214</v>
      </c>
      <c r="F1773" t="s">
        <v>25941</v>
      </c>
      <c r="L1773" t="s">
        <v>16094</v>
      </c>
      <c r="M1773" t="s">
        <v>62</v>
      </c>
      <c r="N1773" s="9">
        <v>60</v>
      </c>
      <c r="O1773" s="9">
        <v>60</v>
      </c>
      <c r="P1773" s="9"/>
      <c r="Q1773" s="8" t="s">
        <v>26215</v>
      </c>
      <c r="R1773" s="8" t="s">
        <v>25941</v>
      </c>
      <c r="S1773" s="8" t="s">
        <v>26213</v>
      </c>
      <c r="T1773" s="8" t="s">
        <v>26213</v>
      </c>
      <c r="U1773" s="8" t="s">
        <v>26215</v>
      </c>
      <c r="V1773" s="8" t="s">
        <v>26216</v>
      </c>
      <c r="W1773" s="8" t="s">
        <v>26217</v>
      </c>
      <c r="X1773" s="8" t="s">
        <v>26218</v>
      </c>
      <c r="Y1773" s="8" t="s">
        <v>26219</v>
      </c>
      <c r="Z1773" s="8" t="s">
        <v>34</v>
      </c>
      <c r="AA1773" s="8" t="s">
        <v>25941</v>
      </c>
      <c r="AB1773" s="8" t="s">
        <v>16333</v>
      </c>
      <c r="AC1773" s="8"/>
      <c r="AD1773" s="8"/>
      <c r="AE1773" s="8"/>
      <c r="AF1773" s="8"/>
    </row>
    <row r="1774" spans="1:32" x14ac:dyDescent="0.2">
      <c r="A1774">
        <v>1</v>
      </c>
      <c r="B1774" s="1">
        <v>44371</v>
      </c>
      <c r="C1774" s="6" t="s">
        <v>26220</v>
      </c>
      <c r="E1774" t="s">
        <v>26221</v>
      </c>
      <c r="F1774" t="s">
        <v>25941</v>
      </c>
      <c r="M1774" t="s">
        <v>26</v>
      </c>
      <c r="N1774" s="9">
        <v>60</v>
      </c>
      <c r="O1774" s="9">
        <v>60</v>
      </c>
      <c r="P1774" s="9"/>
      <c r="Q1774" s="8" t="s">
        <v>26222</v>
      </c>
      <c r="R1774" s="8" t="s">
        <v>25941</v>
      </c>
      <c r="S1774" s="8" t="s">
        <v>26220</v>
      </c>
      <c r="T1774" s="8" t="s">
        <v>140</v>
      </c>
      <c r="U1774" s="8" t="s">
        <v>26222</v>
      </c>
      <c r="V1774" s="8" t="s">
        <v>26223</v>
      </c>
      <c r="W1774" s="8" t="s">
        <v>26224</v>
      </c>
      <c r="X1774" s="8" t="s">
        <v>26225</v>
      </c>
      <c r="Y1774" s="8" t="s">
        <v>26226</v>
      </c>
      <c r="Z1774" s="8" t="s">
        <v>34</v>
      </c>
      <c r="AA1774" s="8" t="s">
        <v>25941</v>
      </c>
      <c r="AB1774" s="8" t="s">
        <v>16333</v>
      </c>
      <c r="AC1774" s="8" t="s">
        <v>70</v>
      </c>
      <c r="AD1774" s="8"/>
      <c r="AE1774" s="8"/>
      <c r="AF1774" s="8"/>
    </row>
    <row r="1775" spans="1:32" x14ac:dyDescent="0.2">
      <c r="A1775">
        <v>4</v>
      </c>
      <c r="B1775" s="1">
        <v>45272</v>
      </c>
      <c r="C1775" s="6" t="s">
        <v>26227</v>
      </c>
      <c r="E1775" t="s">
        <v>26228</v>
      </c>
      <c r="F1775" t="s">
        <v>25941</v>
      </c>
      <c r="M1775" t="s">
        <v>26</v>
      </c>
      <c r="N1775" s="9">
        <v>60</v>
      </c>
      <c r="O1775" s="9">
        <v>60</v>
      </c>
      <c r="P1775" s="9"/>
      <c r="Q1775" s="8" t="s">
        <v>26229</v>
      </c>
      <c r="R1775" s="8" t="s">
        <v>25941</v>
      </c>
      <c r="S1775" s="8" t="s">
        <v>26227</v>
      </c>
      <c r="T1775" s="8" t="s">
        <v>26227</v>
      </c>
      <c r="U1775" s="8" t="s">
        <v>26229</v>
      </c>
      <c r="V1775" s="8" t="s">
        <v>26230</v>
      </c>
      <c r="W1775" s="8" t="s">
        <v>26231</v>
      </c>
      <c r="X1775" s="8" t="s">
        <v>26232</v>
      </c>
      <c r="Y1775" s="8" t="s">
        <v>26233</v>
      </c>
      <c r="Z1775" s="8" t="s">
        <v>34</v>
      </c>
      <c r="AA1775" s="8" t="s">
        <v>25941</v>
      </c>
      <c r="AB1775" s="8" t="s">
        <v>16333</v>
      </c>
      <c r="AC1775" s="8"/>
      <c r="AD1775" s="8"/>
      <c r="AE1775" s="8"/>
      <c r="AF1775" s="8"/>
    </row>
    <row r="1776" spans="1:32" x14ac:dyDescent="0.2">
      <c r="A1776">
        <v>2</v>
      </c>
      <c r="B1776" s="1">
        <v>45272</v>
      </c>
      <c r="C1776" s="6" t="s">
        <v>26234</v>
      </c>
      <c r="E1776" t="s">
        <v>26235</v>
      </c>
      <c r="F1776" t="s">
        <v>25941</v>
      </c>
      <c r="M1776" t="s">
        <v>26</v>
      </c>
      <c r="N1776" s="9">
        <v>60</v>
      </c>
      <c r="O1776" s="9">
        <v>60</v>
      </c>
      <c r="P1776" s="9"/>
      <c r="Q1776" s="8" t="s">
        <v>26236</v>
      </c>
      <c r="R1776" s="8" t="s">
        <v>25941</v>
      </c>
      <c r="S1776" s="8" t="s">
        <v>26234</v>
      </c>
      <c r="T1776" s="8" t="s">
        <v>140</v>
      </c>
      <c r="U1776" s="8" t="s">
        <v>26236</v>
      </c>
      <c r="V1776" s="8" t="s">
        <v>26237</v>
      </c>
      <c r="W1776" s="8" t="s">
        <v>26238</v>
      </c>
      <c r="X1776" s="8" t="s">
        <v>26239</v>
      </c>
      <c r="Y1776" s="8" t="s">
        <v>26240</v>
      </c>
      <c r="Z1776" s="8" t="s">
        <v>34</v>
      </c>
      <c r="AA1776" s="8" t="s">
        <v>25941</v>
      </c>
      <c r="AB1776" s="8" t="s">
        <v>16333</v>
      </c>
      <c r="AC1776" s="8"/>
      <c r="AD1776" s="8"/>
      <c r="AE1776" s="8"/>
      <c r="AF1776" s="8"/>
    </row>
    <row r="1777" spans="1:32" x14ac:dyDescent="0.2">
      <c r="A1777">
        <v>2</v>
      </c>
      <c r="B1777" s="1">
        <v>45272</v>
      </c>
      <c r="C1777" s="6" t="s">
        <v>26234</v>
      </c>
      <c r="E1777" t="s">
        <v>26235</v>
      </c>
      <c r="F1777" t="s">
        <v>25941</v>
      </c>
      <c r="M1777" t="s">
        <v>26</v>
      </c>
      <c r="N1777" s="9">
        <v>60</v>
      </c>
      <c r="O1777" s="9">
        <v>60</v>
      </c>
      <c r="P1777" s="9"/>
      <c r="Q1777" s="8" t="s">
        <v>26236</v>
      </c>
      <c r="R1777" s="8" t="s">
        <v>25941</v>
      </c>
      <c r="S1777" s="8" t="s">
        <v>26234</v>
      </c>
      <c r="T1777" s="8" t="s">
        <v>140</v>
      </c>
      <c r="U1777" s="8" t="s">
        <v>26236</v>
      </c>
      <c r="V1777" s="8" t="s">
        <v>26237</v>
      </c>
      <c r="W1777" s="8" t="s">
        <v>26238</v>
      </c>
      <c r="X1777" s="8" t="s">
        <v>26239</v>
      </c>
      <c r="Y1777" s="8" t="s">
        <v>26240</v>
      </c>
      <c r="Z1777" s="8" t="s">
        <v>34</v>
      </c>
      <c r="AA1777" s="8" t="s">
        <v>25941</v>
      </c>
      <c r="AB1777" s="8" t="s">
        <v>16333</v>
      </c>
      <c r="AC1777" s="8"/>
      <c r="AD1777" s="8"/>
      <c r="AE1777" s="8"/>
      <c r="AF1777" s="8"/>
    </row>
    <row r="1778" spans="1:32" x14ac:dyDescent="0.2">
      <c r="A1778">
        <v>3</v>
      </c>
      <c r="B1778" s="1">
        <v>45272</v>
      </c>
      <c r="C1778" s="6" t="s">
        <v>26241</v>
      </c>
      <c r="E1778" t="s">
        <v>26242</v>
      </c>
      <c r="F1778" t="s">
        <v>25941</v>
      </c>
      <c r="M1778" t="s">
        <v>26</v>
      </c>
      <c r="N1778" s="9">
        <v>60</v>
      </c>
      <c r="O1778" s="9">
        <v>60</v>
      </c>
      <c r="P1778" s="9"/>
      <c r="Q1778" s="8" t="s">
        <v>26243</v>
      </c>
      <c r="R1778" s="8" t="s">
        <v>25941</v>
      </c>
      <c r="S1778" s="8" t="s">
        <v>26241</v>
      </c>
      <c r="T1778" s="8" t="s">
        <v>26241</v>
      </c>
      <c r="U1778" s="8" t="s">
        <v>26243</v>
      </c>
      <c r="V1778" s="8" t="s">
        <v>26244</v>
      </c>
      <c r="W1778" s="8" t="s">
        <v>26245</v>
      </c>
      <c r="X1778" s="8" t="s">
        <v>26246</v>
      </c>
      <c r="Y1778" s="8" t="s">
        <v>26247</v>
      </c>
      <c r="Z1778" s="8" t="s">
        <v>34</v>
      </c>
      <c r="AA1778" s="8" t="s">
        <v>25941</v>
      </c>
      <c r="AB1778" s="8" t="s">
        <v>16333</v>
      </c>
      <c r="AC1778" s="8"/>
      <c r="AD1778" s="8"/>
      <c r="AE1778" s="8"/>
      <c r="AF1778" s="8"/>
    </row>
    <row r="1779" spans="1:32" x14ac:dyDescent="0.2">
      <c r="A1779">
        <v>2</v>
      </c>
      <c r="B1779" s="1">
        <v>45324</v>
      </c>
      <c r="C1779" s="6" t="s">
        <v>26248</v>
      </c>
      <c r="E1779" t="s">
        <v>26249</v>
      </c>
      <c r="F1779" t="s">
        <v>25941</v>
      </c>
      <c r="M1779" t="s">
        <v>174</v>
      </c>
      <c r="N1779" s="9">
        <v>60</v>
      </c>
      <c r="O1779" s="9">
        <v>60</v>
      </c>
      <c r="P1779" s="9"/>
      <c r="Q1779" s="8" t="s">
        <v>26250</v>
      </c>
      <c r="R1779" s="8" t="s">
        <v>25941</v>
      </c>
      <c r="S1779" s="8" t="s">
        <v>26248</v>
      </c>
      <c r="T1779" s="8" t="s">
        <v>26248</v>
      </c>
      <c r="U1779" s="8" t="s">
        <v>26250</v>
      </c>
      <c r="V1779" s="8" t="s">
        <v>26251</v>
      </c>
      <c r="W1779" s="8" t="s">
        <v>26252</v>
      </c>
      <c r="X1779" s="8" t="s">
        <v>26253</v>
      </c>
      <c r="Y1779" s="8" t="s">
        <v>26254</v>
      </c>
      <c r="Z1779" s="8" t="s">
        <v>34</v>
      </c>
      <c r="AA1779" s="8" t="s">
        <v>25941</v>
      </c>
      <c r="AB1779" s="8" t="s">
        <v>16333</v>
      </c>
      <c r="AC1779" s="8"/>
      <c r="AD1779" s="8"/>
      <c r="AE1779" s="8"/>
      <c r="AF1779" s="8"/>
    </row>
    <row r="1780" spans="1:32" x14ac:dyDescent="0.2">
      <c r="A1780">
        <v>1</v>
      </c>
      <c r="B1780" s="1">
        <v>45581</v>
      </c>
      <c r="C1780" s="6" t="s">
        <v>26255</v>
      </c>
      <c r="E1780" t="s">
        <v>26256</v>
      </c>
      <c r="F1780" t="s">
        <v>25941</v>
      </c>
      <c r="M1780" t="s">
        <v>26</v>
      </c>
      <c r="N1780" s="9">
        <v>60</v>
      </c>
      <c r="O1780" s="9">
        <v>60</v>
      </c>
      <c r="P1780" s="9"/>
      <c r="Q1780" s="8" t="s">
        <v>26257</v>
      </c>
      <c r="R1780" s="8" t="s">
        <v>25941</v>
      </c>
      <c r="S1780" s="8" t="s">
        <v>26255</v>
      </c>
      <c r="T1780" s="8" t="s">
        <v>26255</v>
      </c>
      <c r="U1780" s="8" t="s">
        <v>26257</v>
      </c>
      <c r="V1780" s="8" t="s">
        <v>26258</v>
      </c>
      <c r="W1780" s="8" t="s">
        <v>26259</v>
      </c>
      <c r="X1780" s="8" t="s">
        <v>26260</v>
      </c>
      <c r="Y1780" s="8" t="s">
        <v>26261</v>
      </c>
      <c r="Z1780" s="8" t="s">
        <v>34</v>
      </c>
      <c r="AA1780" s="8" t="s">
        <v>25941</v>
      </c>
      <c r="AB1780" s="8" t="s">
        <v>16333</v>
      </c>
      <c r="AC1780" s="8"/>
      <c r="AD1780" s="8"/>
      <c r="AE1780" s="8"/>
      <c r="AF1780" s="8"/>
    </row>
    <row r="1781" spans="1:32" x14ac:dyDescent="0.2">
      <c r="A1781">
        <v>1</v>
      </c>
      <c r="B1781" s="1">
        <v>45581</v>
      </c>
      <c r="C1781" s="6" t="s">
        <v>26255</v>
      </c>
      <c r="E1781" t="s">
        <v>26256</v>
      </c>
      <c r="F1781" t="s">
        <v>25941</v>
      </c>
      <c r="M1781" t="s">
        <v>26</v>
      </c>
      <c r="N1781" s="9">
        <v>60</v>
      </c>
      <c r="O1781" s="9">
        <v>60</v>
      </c>
      <c r="P1781" s="9"/>
      <c r="Q1781" s="8" t="s">
        <v>26257</v>
      </c>
      <c r="R1781" s="8" t="s">
        <v>25941</v>
      </c>
      <c r="S1781" s="8" t="s">
        <v>26255</v>
      </c>
      <c r="T1781" s="8" t="s">
        <v>26255</v>
      </c>
      <c r="U1781" s="8" t="s">
        <v>26257</v>
      </c>
      <c r="V1781" s="8" t="s">
        <v>26258</v>
      </c>
      <c r="W1781" s="8" t="s">
        <v>26259</v>
      </c>
      <c r="X1781" s="8" t="s">
        <v>26260</v>
      </c>
      <c r="Y1781" s="8" t="s">
        <v>26261</v>
      </c>
      <c r="Z1781" s="8" t="s">
        <v>34</v>
      </c>
      <c r="AA1781" s="8" t="s">
        <v>25941</v>
      </c>
      <c r="AB1781" s="8" t="s">
        <v>16333</v>
      </c>
      <c r="AC1781" s="8"/>
      <c r="AD1781" s="8"/>
      <c r="AE1781" s="8"/>
      <c r="AF1781" s="8"/>
    </row>
    <row r="1782" spans="1:32" x14ac:dyDescent="0.2">
      <c r="A1782">
        <v>4</v>
      </c>
      <c r="B1782" s="1">
        <v>45581</v>
      </c>
      <c r="C1782" s="6" t="s">
        <v>26262</v>
      </c>
      <c r="E1782" t="s">
        <v>26263</v>
      </c>
      <c r="F1782" t="s">
        <v>25941</v>
      </c>
      <c r="M1782" t="s">
        <v>62</v>
      </c>
      <c r="N1782" s="9">
        <v>60</v>
      </c>
      <c r="O1782" s="9">
        <v>60</v>
      </c>
      <c r="P1782" s="9"/>
      <c r="Q1782" s="8" t="s">
        <v>26264</v>
      </c>
      <c r="R1782" s="8" t="s">
        <v>25941</v>
      </c>
      <c r="S1782" s="8" t="s">
        <v>26262</v>
      </c>
      <c r="T1782" s="8" t="s">
        <v>26262</v>
      </c>
      <c r="U1782" s="8" t="s">
        <v>26264</v>
      </c>
      <c r="V1782" s="8" t="s">
        <v>26265</v>
      </c>
      <c r="W1782" s="8" t="s">
        <v>26266</v>
      </c>
      <c r="X1782" s="8" t="s">
        <v>26267</v>
      </c>
      <c r="Y1782" s="8" t="s">
        <v>26268</v>
      </c>
      <c r="Z1782" s="8" t="s">
        <v>34</v>
      </c>
      <c r="AA1782" s="8" t="s">
        <v>25941</v>
      </c>
      <c r="AB1782" s="8" t="s">
        <v>16333</v>
      </c>
      <c r="AC1782" s="8"/>
      <c r="AD1782" s="8"/>
      <c r="AE1782" s="8"/>
      <c r="AF1782" s="8"/>
    </row>
    <row r="1783" spans="1:32" x14ac:dyDescent="0.2">
      <c r="A1783">
        <v>2</v>
      </c>
      <c r="B1783" s="1">
        <v>45581</v>
      </c>
      <c r="C1783" s="6" t="s">
        <v>26269</v>
      </c>
      <c r="E1783" t="s">
        <v>26235</v>
      </c>
      <c r="F1783" t="s">
        <v>25941</v>
      </c>
      <c r="M1783" t="s">
        <v>26</v>
      </c>
      <c r="N1783" s="9">
        <v>60</v>
      </c>
      <c r="O1783" s="9">
        <v>60</v>
      </c>
      <c r="P1783" s="9"/>
      <c r="Q1783" s="8" t="s">
        <v>26236</v>
      </c>
      <c r="R1783" s="8" t="s">
        <v>25941</v>
      </c>
      <c r="S1783" s="8" t="s">
        <v>26269</v>
      </c>
      <c r="T1783" s="8" t="s">
        <v>140</v>
      </c>
      <c r="U1783" s="8" t="s">
        <v>26236</v>
      </c>
      <c r="V1783" s="8" t="s">
        <v>26237</v>
      </c>
      <c r="W1783" s="8" t="s">
        <v>26238</v>
      </c>
      <c r="X1783" s="8" t="s">
        <v>26239</v>
      </c>
      <c r="Y1783" s="8" t="s">
        <v>26240</v>
      </c>
      <c r="Z1783" s="8" t="s">
        <v>34</v>
      </c>
      <c r="AA1783" s="8" t="s">
        <v>25941</v>
      </c>
      <c r="AB1783" s="8" t="s">
        <v>16333</v>
      </c>
      <c r="AC1783" s="8"/>
      <c r="AD1783" s="8"/>
      <c r="AE1783" s="8"/>
      <c r="AF1783" s="8"/>
    </row>
    <row r="1784" spans="1:32" x14ac:dyDescent="0.2">
      <c r="A1784">
        <v>2</v>
      </c>
      <c r="B1784" s="1">
        <v>45581</v>
      </c>
      <c r="C1784" s="6" t="s">
        <v>26269</v>
      </c>
      <c r="E1784" t="s">
        <v>26235</v>
      </c>
      <c r="F1784" t="s">
        <v>25941</v>
      </c>
      <c r="M1784" t="s">
        <v>26</v>
      </c>
      <c r="N1784" s="9">
        <v>60</v>
      </c>
      <c r="O1784" s="9">
        <v>60</v>
      </c>
      <c r="P1784" s="9"/>
      <c r="Q1784" s="8" t="s">
        <v>26236</v>
      </c>
      <c r="R1784" s="8" t="s">
        <v>25941</v>
      </c>
      <c r="S1784" s="8" t="s">
        <v>26269</v>
      </c>
      <c r="T1784" s="8" t="s">
        <v>140</v>
      </c>
      <c r="U1784" s="8" t="s">
        <v>26236</v>
      </c>
      <c r="V1784" s="8" t="s">
        <v>26237</v>
      </c>
      <c r="W1784" s="8" t="s">
        <v>26238</v>
      </c>
      <c r="X1784" s="8" t="s">
        <v>26239</v>
      </c>
      <c r="Y1784" s="8" t="s">
        <v>26240</v>
      </c>
      <c r="Z1784" s="8" t="s">
        <v>34</v>
      </c>
      <c r="AA1784" s="8" t="s">
        <v>25941</v>
      </c>
      <c r="AB1784" s="8" t="s">
        <v>16333</v>
      </c>
      <c r="AC1784" s="8"/>
      <c r="AD1784" s="8"/>
      <c r="AE1784" s="8"/>
      <c r="AF1784" s="8"/>
    </row>
    <row r="1785" spans="1:32" x14ac:dyDescent="0.2">
      <c r="A1785">
        <v>1</v>
      </c>
      <c r="B1785" s="1">
        <v>44463</v>
      </c>
      <c r="C1785" s="6" t="s">
        <v>26270</v>
      </c>
      <c r="E1785" t="s">
        <v>26271</v>
      </c>
      <c r="F1785" t="s">
        <v>25941</v>
      </c>
      <c r="M1785" t="s">
        <v>26</v>
      </c>
      <c r="N1785" s="9">
        <v>60</v>
      </c>
      <c r="O1785" s="9">
        <v>60</v>
      </c>
      <c r="P1785" s="9"/>
      <c r="Q1785" s="8" t="s">
        <v>26272</v>
      </c>
      <c r="R1785" s="8" t="s">
        <v>25941</v>
      </c>
      <c r="S1785" s="8" t="s">
        <v>26270</v>
      </c>
      <c r="T1785" s="8" t="s">
        <v>26270</v>
      </c>
      <c r="U1785" s="8" t="s">
        <v>26272</v>
      </c>
      <c r="V1785" s="8" t="s">
        <v>26273</v>
      </c>
      <c r="W1785" s="8" t="s">
        <v>26274</v>
      </c>
      <c r="X1785" s="8" t="s">
        <v>26275</v>
      </c>
      <c r="Y1785" s="8" t="s">
        <v>26276</v>
      </c>
      <c r="Z1785" s="8" t="s">
        <v>34</v>
      </c>
      <c r="AA1785" s="8" t="s">
        <v>25941</v>
      </c>
      <c r="AB1785" s="8" t="s">
        <v>16333</v>
      </c>
      <c r="AC1785" s="8"/>
      <c r="AD1785" s="8"/>
      <c r="AE1785" s="8"/>
      <c r="AF1785" s="8"/>
    </row>
    <row r="1786" spans="1:32" x14ac:dyDescent="0.2">
      <c r="A1786">
        <v>2</v>
      </c>
      <c r="B1786" s="1">
        <v>44468</v>
      </c>
      <c r="C1786" s="6" t="s">
        <v>26277</v>
      </c>
      <c r="E1786" t="s">
        <v>26278</v>
      </c>
      <c r="F1786" t="s">
        <v>25941</v>
      </c>
      <c r="M1786" t="s">
        <v>26</v>
      </c>
      <c r="N1786" s="9">
        <v>60</v>
      </c>
      <c r="O1786" s="9">
        <v>60</v>
      </c>
      <c r="P1786" s="9"/>
      <c r="Q1786" s="8" t="s">
        <v>26279</v>
      </c>
      <c r="R1786" s="8" t="s">
        <v>25941</v>
      </c>
      <c r="S1786" s="8" t="s">
        <v>26277</v>
      </c>
      <c r="T1786" s="8" t="s">
        <v>26277</v>
      </c>
      <c r="U1786" s="8" t="s">
        <v>26279</v>
      </c>
      <c r="V1786" s="8" t="s">
        <v>26280</v>
      </c>
      <c r="W1786" s="8" t="s">
        <v>26281</v>
      </c>
      <c r="X1786" s="8" t="s">
        <v>26282</v>
      </c>
      <c r="Y1786" s="8" t="s">
        <v>26283</v>
      </c>
      <c r="Z1786" s="8" t="s">
        <v>34</v>
      </c>
      <c r="AA1786" s="8" t="s">
        <v>25941</v>
      </c>
      <c r="AB1786" s="8" t="s">
        <v>16333</v>
      </c>
      <c r="AC1786" s="8"/>
      <c r="AD1786" s="8"/>
      <c r="AE1786" s="8"/>
      <c r="AF1786" s="8"/>
    </row>
    <row r="1787" spans="1:32" x14ac:dyDescent="0.2">
      <c r="A1787">
        <v>2</v>
      </c>
      <c r="B1787" s="1">
        <v>44371</v>
      </c>
      <c r="C1787" s="6" t="s">
        <v>26284</v>
      </c>
      <c r="E1787" t="s">
        <v>26285</v>
      </c>
      <c r="F1787" t="s">
        <v>25941</v>
      </c>
      <c r="M1787" t="s">
        <v>26</v>
      </c>
      <c r="N1787" s="9">
        <v>50</v>
      </c>
      <c r="O1787" s="9">
        <v>50</v>
      </c>
      <c r="P1787" s="9"/>
      <c r="Q1787" s="8" t="s">
        <v>26286</v>
      </c>
      <c r="R1787" s="8" t="s">
        <v>25941</v>
      </c>
      <c r="S1787" s="8" t="s">
        <v>26284</v>
      </c>
      <c r="T1787" s="8" t="s">
        <v>26284</v>
      </c>
      <c r="U1787" s="8" t="s">
        <v>26286</v>
      </c>
      <c r="V1787" s="8" t="s">
        <v>26287</v>
      </c>
      <c r="W1787" s="8" t="s">
        <v>26288</v>
      </c>
      <c r="X1787" s="8" t="s">
        <v>26289</v>
      </c>
      <c r="Y1787" s="8" t="s">
        <v>26290</v>
      </c>
      <c r="Z1787" s="8" t="s">
        <v>34</v>
      </c>
      <c r="AA1787" s="8" t="s">
        <v>25941</v>
      </c>
      <c r="AB1787" s="8" t="s">
        <v>16333</v>
      </c>
      <c r="AC1787" s="8"/>
      <c r="AD1787" s="8"/>
      <c r="AE1787" s="8"/>
      <c r="AF1787" s="8"/>
    </row>
    <row r="1788" spans="1:32" x14ac:dyDescent="0.2">
      <c r="A1788">
        <v>2</v>
      </c>
      <c r="B1788" s="1">
        <v>44541</v>
      </c>
      <c r="C1788" s="6" t="s">
        <v>26291</v>
      </c>
      <c r="E1788" t="s">
        <v>26292</v>
      </c>
      <c r="F1788" t="s">
        <v>25941</v>
      </c>
      <c r="M1788" t="s">
        <v>26</v>
      </c>
      <c r="N1788" s="9">
        <v>60</v>
      </c>
      <c r="O1788" s="9">
        <v>60</v>
      </c>
      <c r="P1788" s="9"/>
      <c r="Q1788" s="8" t="s">
        <v>26293</v>
      </c>
      <c r="R1788" s="8" t="s">
        <v>25941</v>
      </c>
      <c r="S1788" s="8" t="s">
        <v>26291</v>
      </c>
      <c r="T1788" s="8" t="s">
        <v>26291</v>
      </c>
      <c r="U1788" s="8" t="s">
        <v>26293</v>
      </c>
      <c r="V1788" s="8" t="s">
        <v>26294</v>
      </c>
      <c r="W1788" s="8" t="s">
        <v>26295</v>
      </c>
      <c r="X1788" s="8" t="s">
        <v>26296</v>
      </c>
      <c r="Y1788" s="8" t="s">
        <v>26297</v>
      </c>
      <c r="Z1788" s="8" t="s">
        <v>34</v>
      </c>
      <c r="AA1788" s="8" t="s">
        <v>25941</v>
      </c>
      <c r="AB1788" s="8" t="s">
        <v>16333</v>
      </c>
      <c r="AC1788" s="8"/>
      <c r="AD1788" s="8"/>
      <c r="AE1788" s="8"/>
      <c r="AF1788" s="8"/>
    </row>
    <row r="1789" spans="1:32" x14ac:dyDescent="0.2">
      <c r="A1789">
        <v>2</v>
      </c>
      <c r="B1789" s="1">
        <v>44541</v>
      </c>
      <c r="C1789" s="6" t="s">
        <v>26298</v>
      </c>
      <c r="E1789" t="s">
        <v>26299</v>
      </c>
      <c r="F1789" t="s">
        <v>25941</v>
      </c>
      <c r="M1789" t="s">
        <v>26</v>
      </c>
      <c r="N1789" s="9">
        <v>60</v>
      </c>
      <c r="O1789" s="9">
        <v>60</v>
      </c>
      <c r="P1789" s="9"/>
      <c r="Q1789" s="8" t="s">
        <v>26300</v>
      </c>
      <c r="R1789" s="8" t="s">
        <v>25941</v>
      </c>
      <c r="S1789" s="8" t="s">
        <v>26298</v>
      </c>
      <c r="T1789" s="8" t="s">
        <v>26298</v>
      </c>
      <c r="U1789" s="8" t="s">
        <v>26300</v>
      </c>
      <c r="V1789" s="8" t="s">
        <v>26301</v>
      </c>
      <c r="W1789" s="8" t="s">
        <v>26302</v>
      </c>
      <c r="X1789" s="8" t="s">
        <v>26303</v>
      </c>
      <c r="Y1789" s="8" t="s">
        <v>26304</v>
      </c>
      <c r="Z1789" s="8" t="s">
        <v>34</v>
      </c>
      <c r="AA1789" s="8" t="s">
        <v>25941</v>
      </c>
      <c r="AB1789" s="8" t="s">
        <v>16333</v>
      </c>
      <c r="AC1789" s="8"/>
      <c r="AD1789" s="8"/>
      <c r="AE1789" s="8"/>
      <c r="AF1789" s="8"/>
    </row>
    <row r="1790" spans="1:32" x14ac:dyDescent="0.2">
      <c r="A1790">
        <v>2</v>
      </c>
      <c r="B1790" s="1">
        <v>44541</v>
      </c>
      <c r="C1790" s="6" t="s">
        <v>26298</v>
      </c>
      <c r="E1790" t="s">
        <v>26299</v>
      </c>
      <c r="F1790" t="s">
        <v>25941</v>
      </c>
      <c r="M1790" t="s">
        <v>26</v>
      </c>
      <c r="N1790" s="9">
        <v>60</v>
      </c>
      <c r="O1790" s="9">
        <v>60</v>
      </c>
      <c r="P1790" s="9"/>
      <c r="Q1790" s="8" t="s">
        <v>26300</v>
      </c>
      <c r="R1790" s="8" t="s">
        <v>25941</v>
      </c>
      <c r="S1790" s="8" t="s">
        <v>26298</v>
      </c>
      <c r="T1790" s="8" t="s">
        <v>26298</v>
      </c>
      <c r="U1790" s="8" t="s">
        <v>26300</v>
      </c>
      <c r="V1790" s="8" t="s">
        <v>26301</v>
      </c>
      <c r="W1790" s="8" t="s">
        <v>26302</v>
      </c>
      <c r="X1790" s="8" t="s">
        <v>26303</v>
      </c>
      <c r="Y1790" s="8" t="s">
        <v>26304</v>
      </c>
      <c r="Z1790" s="8" t="s">
        <v>34</v>
      </c>
      <c r="AA1790" s="8" t="s">
        <v>25941</v>
      </c>
      <c r="AB1790" s="8" t="s">
        <v>16333</v>
      </c>
      <c r="AC1790" s="8"/>
      <c r="AD1790" s="8"/>
      <c r="AE1790" s="8"/>
      <c r="AF1790" s="8"/>
    </row>
    <row r="1791" spans="1:32" x14ac:dyDescent="0.2">
      <c r="A1791">
        <v>2</v>
      </c>
      <c r="B1791" s="1">
        <v>44541</v>
      </c>
      <c r="C1791" s="6" t="s">
        <v>26305</v>
      </c>
      <c r="E1791" t="s">
        <v>26306</v>
      </c>
      <c r="F1791" t="s">
        <v>25941</v>
      </c>
      <c r="M1791" t="s">
        <v>26</v>
      </c>
      <c r="N1791" s="9">
        <v>60</v>
      </c>
      <c r="O1791" s="9">
        <v>60</v>
      </c>
      <c r="P1791" s="9"/>
      <c r="Q1791" s="8" t="s">
        <v>26307</v>
      </c>
      <c r="R1791" s="8" t="s">
        <v>25941</v>
      </c>
      <c r="S1791" s="8" t="s">
        <v>26305</v>
      </c>
      <c r="T1791" s="8" t="s">
        <v>26305</v>
      </c>
      <c r="U1791" s="8" t="s">
        <v>26307</v>
      </c>
      <c r="V1791" s="8" t="s">
        <v>26308</v>
      </c>
      <c r="W1791" s="8" t="s">
        <v>26309</v>
      </c>
      <c r="X1791" s="8" t="s">
        <v>26310</v>
      </c>
      <c r="Y1791" s="8" t="s">
        <v>26311</v>
      </c>
      <c r="Z1791" s="8" t="s">
        <v>34</v>
      </c>
      <c r="AA1791" s="8" t="s">
        <v>25941</v>
      </c>
      <c r="AB1791" s="8" t="s">
        <v>16333</v>
      </c>
      <c r="AC1791" s="8"/>
      <c r="AD1791" s="8"/>
      <c r="AE1791" s="8"/>
      <c r="AF1791" s="8"/>
    </row>
    <row r="1792" spans="1:32" x14ac:dyDescent="0.2">
      <c r="A1792">
        <v>2</v>
      </c>
      <c r="B1792" s="1">
        <v>44541</v>
      </c>
      <c r="C1792" s="6" t="s">
        <v>26312</v>
      </c>
      <c r="E1792" t="s">
        <v>26313</v>
      </c>
      <c r="F1792" t="s">
        <v>25941</v>
      </c>
      <c r="M1792" t="s">
        <v>26</v>
      </c>
      <c r="N1792" s="9">
        <v>60</v>
      </c>
      <c r="O1792" s="9">
        <v>60</v>
      </c>
      <c r="P1792" s="9"/>
      <c r="Q1792" s="8" t="s">
        <v>26314</v>
      </c>
      <c r="R1792" s="8" t="s">
        <v>25941</v>
      </c>
      <c r="S1792" s="8" t="s">
        <v>26312</v>
      </c>
      <c r="T1792" s="8" t="s">
        <v>26312</v>
      </c>
      <c r="U1792" s="8" t="s">
        <v>26314</v>
      </c>
      <c r="V1792" s="8" t="s">
        <v>26315</v>
      </c>
      <c r="W1792" s="8" t="s">
        <v>26316</v>
      </c>
      <c r="X1792" s="8" t="s">
        <v>26317</v>
      </c>
      <c r="Y1792" s="8" t="s">
        <v>26318</v>
      </c>
      <c r="Z1792" s="8" t="s">
        <v>34</v>
      </c>
      <c r="AA1792" s="8" t="s">
        <v>25941</v>
      </c>
      <c r="AB1792" s="8" t="s">
        <v>16333</v>
      </c>
      <c r="AC1792" s="8"/>
      <c r="AD1792" s="8"/>
      <c r="AE1792" s="8"/>
      <c r="AF1792" s="8"/>
    </row>
    <row r="1793" spans="1:32" x14ac:dyDescent="0.2">
      <c r="A1793">
        <v>2</v>
      </c>
      <c r="B1793" s="1">
        <v>44541</v>
      </c>
      <c r="C1793" s="6" t="s">
        <v>26312</v>
      </c>
      <c r="E1793" t="s">
        <v>26313</v>
      </c>
      <c r="F1793" t="s">
        <v>25941</v>
      </c>
      <c r="L1793" t="s">
        <v>16094</v>
      </c>
      <c r="M1793" t="s">
        <v>62</v>
      </c>
      <c r="N1793" s="9">
        <v>60</v>
      </c>
      <c r="O1793" s="9">
        <v>60</v>
      </c>
      <c r="P1793" s="9"/>
      <c r="Q1793" s="8" t="s">
        <v>26314</v>
      </c>
      <c r="R1793" s="8" t="s">
        <v>25941</v>
      </c>
      <c r="S1793" s="8" t="s">
        <v>26312</v>
      </c>
      <c r="T1793" s="8" t="s">
        <v>26312</v>
      </c>
      <c r="U1793" s="8" t="s">
        <v>26314</v>
      </c>
      <c r="V1793" s="8" t="s">
        <v>26315</v>
      </c>
      <c r="W1793" s="8" t="s">
        <v>26316</v>
      </c>
      <c r="X1793" s="8" t="s">
        <v>26317</v>
      </c>
      <c r="Y1793" s="8" t="s">
        <v>26318</v>
      </c>
      <c r="Z1793" s="8" t="s">
        <v>34</v>
      </c>
      <c r="AA1793" s="8" t="s">
        <v>25941</v>
      </c>
      <c r="AB1793" s="8" t="s">
        <v>16333</v>
      </c>
      <c r="AC1793" s="8"/>
      <c r="AD1793" s="8"/>
      <c r="AE1793" s="8"/>
      <c r="AF1793" s="8"/>
    </row>
    <row r="1794" spans="1:32" x14ac:dyDescent="0.2">
      <c r="A1794">
        <v>2</v>
      </c>
      <c r="B1794" s="1">
        <v>44371</v>
      </c>
      <c r="C1794" s="6" t="s">
        <v>26319</v>
      </c>
      <c r="E1794" t="s">
        <v>26320</v>
      </c>
      <c r="F1794" t="s">
        <v>25941</v>
      </c>
      <c r="M1794" t="s">
        <v>26</v>
      </c>
      <c r="N1794" s="9">
        <v>50</v>
      </c>
      <c r="O1794" s="9">
        <v>50</v>
      </c>
      <c r="P1794" s="9"/>
      <c r="Q1794" s="8" t="s">
        <v>26321</v>
      </c>
      <c r="R1794" s="8" t="s">
        <v>25941</v>
      </c>
      <c r="S1794" s="8" t="s">
        <v>26319</v>
      </c>
      <c r="T1794" s="8" t="s">
        <v>26319</v>
      </c>
      <c r="U1794" s="8" t="s">
        <v>26321</v>
      </c>
      <c r="V1794" s="8" t="s">
        <v>26322</v>
      </c>
      <c r="W1794" s="8" t="s">
        <v>26323</v>
      </c>
      <c r="X1794" s="8" t="s">
        <v>26324</v>
      </c>
      <c r="Y1794" s="8" t="s">
        <v>26325</v>
      </c>
      <c r="Z1794" s="8" t="s">
        <v>34</v>
      </c>
      <c r="AA1794" s="8" t="s">
        <v>25941</v>
      </c>
      <c r="AB1794" s="8" t="s">
        <v>16333</v>
      </c>
      <c r="AC1794" s="8"/>
      <c r="AD1794" s="8"/>
      <c r="AE1794" s="8"/>
      <c r="AF1794" s="8"/>
    </row>
    <row r="1795" spans="1:32" x14ac:dyDescent="0.2">
      <c r="A1795">
        <v>2</v>
      </c>
      <c r="B1795" s="1">
        <v>44371</v>
      </c>
      <c r="C1795" s="6" t="s">
        <v>26326</v>
      </c>
      <c r="E1795" t="s">
        <v>26327</v>
      </c>
      <c r="F1795" t="s">
        <v>25941</v>
      </c>
      <c r="M1795" t="s">
        <v>26</v>
      </c>
      <c r="N1795" s="9">
        <v>60</v>
      </c>
      <c r="O1795" s="9">
        <v>60</v>
      </c>
      <c r="P1795" s="9"/>
      <c r="Q1795" s="8" t="s">
        <v>26328</v>
      </c>
      <c r="R1795" s="8" t="s">
        <v>25941</v>
      </c>
      <c r="S1795" s="8" t="s">
        <v>26326</v>
      </c>
      <c r="T1795" s="8" t="s">
        <v>26326</v>
      </c>
      <c r="U1795" s="8" t="s">
        <v>26328</v>
      </c>
      <c r="V1795" s="8" t="s">
        <v>26329</v>
      </c>
      <c r="W1795" s="8" t="s">
        <v>26330</v>
      </c>
      <c r="X1795" s="8" t="s">
        <v>26331</v>
      </c>
      <c r="Y1795" s="8" t="s">
        <v>26332</v>
      </c>
      <c r="Z1795" s="8" t="s">
        <v>34</v>
      </c>
      <c r="AA1795" s="8" t="s">
        <v>25941</v>
      </c>
      <c r="AB1795" s="8" t="s">
        <v>16333</v>
      </c>
      <c r="AC1795" s="8"/>
      <c r="AD1795" s="8"/>
      <c r="AE1795" s="8"/>
      <c r="AF1795" s="8"/>
    </row>
    <row r="1796" spans="1:32" x14ac:dyDescent="0.2">
      <c r="A1796">
        <v>1</v>
      </c>
      <c r="E1796" t="s">
        <v>26333</v>
      </c>
      <c r="F1796" t="s">
        <v>25941</v>
      </c>
      <c r="H1796" t="s">
        <v>26190</v>
      </c>
      <c r="M1796" t="s">
        <v>26</v>
      </c>
      <c r="N1796" s="9">
        <v>50</v>
      </c>
      <c r="O1796" s="9">
        <v>35</v>
      </c>
      <c r="P1796" s="9"/>
      <c r="Q1796" s="8" t="s">
        <v>26078</v>
      </c>
      <c r="R1796" s="8" t="s">
        <v>25941</v>
      </c>
      <c r="S1796" s="8"/>
      <c r="T1796" s="8" t="s">
        <v>140</v>
      </c>
      <c r="U1796" s="8" t="s">
        <v>26010</v>
      </c>
      <c r="V1796" s="8" t="s">
        <v>26011</v>
      </c>
      <c r="W1796" s="8" t="s">
        <v>26012</v>
      </c>
      <c r="X1796" s="8" t="s">
        <v>26334</v>
      </c>
      <c r="Y1796" s="8" t="s">
        <v>26335</v>
      </c>
      <c r="Z1796" s="8" t="s">
        <v>34</v>
      </c>
      <c r="AA1796" s="8" t="s">
        <v>25941</v>
      </c>
      <c r="AB1796" s="8" t="s">
        <v>16333</v>
      </c>
      <c r="AC1796" s="8" t="s">
        <v>37</v>
      </c>
      <c r="AD1796" s="8"/>
      <c r="AE1796" s="8" t="s">
        <v>26190</v>
      </c>
      <c r="AF1796" s="8"/>
    </row>
    <row r="1797" spans="1:32" x14ac:dyDescent="0.2">
      <c r="A1797">
        <v>4</v>
      </c>
      <c r="C1797" s="6" t="s">
        <v>11308</v>
      </c>
      <c r="E1797" t="s">
        <v>26336</v>
      </c>
      <c r="F1797" t="s">
        <v>25941</v>
      </c>
      <c r="M1797" t="s">
        <v>26</v>
      </c>
      <c r="N1797" s="9">
        <v>50</v>
      </c>
      <c r="O1797" s="9">
        <v>50</v>
      </c>
      <c r="P1797" s="9"/>
      <c r="Q1797" s="8" t="s">
        <v>11310</v>
      </c>
      <c r="R1797" s="8" t="s">
        <v>25941</v>
      </c>
      <c r="S1797" s="8" t="s">
        <v>11308</v>
      </c>
      <c r="T1797" s="8" t="s">
        <v>11308</v>
      </c>
      <c r="U1797" s="8" t="s">
        <v>11310</v>
      </c>
      <c r="V1797" s="8" t="s">
        <v>26337</v>
      </c>
      <c r="W1797" s="8" t="s">
        <v>26338</v>
      </c>
      <c r="X1797" s="8" t="s">
        <v>26339</v>
      </c>
      <c r="Y1797" s="8" t="s">
        <v>26340</v>
      </c>
      <c r="Z1797" s="8" t="s">
        <v>34</v>
      </c>
      <c r="AA1797" s="8" t="s">
        <v>25941</v>
      </c>
      <c r="AB1797" s="8" t="s">
        <v>16333</v>
      </c>
      <c r="AC1797" s="8"/>
      <c r="AD1797" s="8"/>
      <c r="AE1797" s="8"/>
      <c r="AF1797" s="8"/>
    </row>
    <row r="1798" spans="1:32" x14ac:dyDescent="0.2">
      <c r="A1798">
        <v>2</v>
      </c>
      <c r="C1798" s="6" t="s">
        <v>11315</v>
      </c>
      <c r="E1798" t="s">
        <v>26341</v>
      </c>
      <c r="F1798" t="s">
        <v>25941</v>
      </c>
      <c r="M1798" t="s">
        <v>26</v>
      </c>
      <c r="N1798" s="9">
        <v>60</v>
      </c>
      <c r="O1798" s="9">
        <v>60</v>
      </c>
      <c r="P1798" s="9"/>
      <c r="Q1798" s="8" t="s">
        <v>11317</v>
      </c>
      <c r="R1798" s="8" t="s">
        <v>25941</v>
      </c>
      <c r="S1798" s="8" t="s">
        <v>11315</v>
      </c>
      <c r="T1798" s="8" t="s">
        <v>11315</v>
      </c>
      <c r="U1798" s="8" t="s">
        <v>11317</v>
      </c>
      <c r="V1798" s="8" t="s">
        <v>26342</v>
      </c>
      <c r="W1798" s="8" t="s">
        <v>26343</v>
      </c>
      <c r="X1798" s="8" t="s">
        <v>26344</v>
      </c>
      <c r="Y1798" s="8" t="s">
        <v>26345</v>
      </c>
      <c r="Z1798" s="8" t="s">
        <v>34</v>
      </c>
      <c r="AA1798" s="8" t="s">
        <v>25941</v>
      </c>
      <c r="AB1798" s="8" t="s">
        <v>16333</v>
      </c>
      <c r="AC1798" s="8"/>
      <c r="AD1798" s="8"/>
      <c r="AE1798" s="8"/>
      <c r="AF1798" s="8"/>
    </row>
    <row r="1799" spans="1:32" x14ac:dyDescent="0.2">
      <c r="A1799">
        <v>2</v>
      </c>
      <c r="C1799" s="6" t="s">
        <v>26346</v>
      </c>
      <c r="E1799" t="s">
        <v>26347</v>
      </c>
      <c r="F1799" t="s">
        <v>25941</v>
      </c>
      <c r="M1799" t="s">
        <v>26</v>
      </c>
      <c r="N1799" s="9">
        <v>50</v>
      </c>
      <c r="O1799" s="9">
        <v>50</v>
      </c>
      <c r="P1799" s="9"/>
      <c r="Q1799" s="8" t="s">
        <v>26348</v>
      </c>
      <c r="R1799" s="8" t="s">
        <v>25941</v>
      </c>
      <c r="S1799" s="8" t="s">
        <v>26346</v>
      </c>
      <c r="T1799" s="8" t="s">
        <v>140</v>
      </c>
      <c r="U1799" s="8" t="s">
        <v>26348</v>
      </c>
      <c r="V1799" s="8" t="s">
        <v>26349</v>
      </c>
      <c r="W1799" s="8" t="s">
        <v>26350</v>
      </c>
      <c r="X1799" s="8" t="s">
        <v>26351</v>
      </c>
      <c r="Y1799" s="8" t="s">
        <v>26352</v>
      </c>
      <c r="Z1799" s="8" t="s">
        <v>34</v>
      </c>
      <c r="AA1799" s="8" t="s">
        <v>25941</v>
      </c>
      <c r="AB1799" s="8" t="s">
        <v>16333</v>
      </c>
      <c r="AC1799" s="8"/>
      <c r="AD1799" s="8"/>
      <c r="AE1799" s="8"/>
      <c r="AF1799" s="8"/>
    </row>
    <row r="1800" spans="1:32" x14ac:dyDescent="0.2">
      <c r="A1800">
        <v>2</v>
      </c>
      <c r="C1800" s="6" t="s">
        <v>26353</v>
      </c>
      <c r="E1800" t="s">
        <v>26354</v>
      </c>
      <c r="F1800" t="s">
        <v>25941</v>
      </c>
      <c r="M1800" t="s">
        <v>26</v>
      </c>
      <c r="N1800" s="9">
        <v>60</v>
      </c>
      <c r="O1800" s="9">
        <v>60</v>
      </c>
      <c r="P1800" s="9"/>
      <c r="Q1800" s="8" t="s">
        <v>26348</v>
      </c>
      <c r="R1800" s="8" t="s">
        <v>25941</v>
      </c>
      <c r="S1800" s="8" t="s">
        <v>26353</v>
      </c>
      <c r="T1800" s="8" t="s">
        <v>140</v>
      </c>
      <c r="U1800" s="8" t="s">
        <v>26348</v>
      </c>
      <c r="V1800" s="8" t="s">
        <v>26349</v>
      </c>
      <c r="W1800" s="8" t="s">
        <v>26350</v>
      </c>
      <c r="X1800" s="8" t="s">
        <v>26355</v>
      </c>
      <c r="Y1800" s="8" t="s">
        <v>26356</v>
      </c>
      <c r="Z1800" s="8" t="s">
        <v>34</v>
      </c>
      <c r="AA1800" s="8" t="s">
        <v>25941</v>
      </c>
      <c r="AB1800" s="8" t="s">
        <v>16333</v>
      </c>
      <c r="AC1800" s="8"/>
      <c r="AD1800" s="8"/>
      <c r="AE1800" s="8"/>
      <c r="AF1800" s="8"/>
    </row>
    <row r="1801" spans="1:32" x14ac:dyDescent="0.2">
      <c r="A1801">
        <v>1</v>
      </c>
      <c r="C1801" s="6" t="s">
        <v>11322</v>
      </c>
      <c r="E1801" t="s">
        <v>26357</v>
      </c>
      <c r="F1801" t="s">
        <v>25941</v>
      </c>
      <c r="M1801" t="s">
        <v>26</v>
      </c>
      <c r="N1801" s="9">
        <v>50</v>
      </c>
      <c r="O1801" s="9">
        <v>50</v>
      </c>
      <c r="P1801" s="9"/>
      <c r="Q1801" s="8" t="s">
        <v>11324</v>
      </c>
      <c r="R1801" s="8" t="s">
        <v>25941</v>
      </c>
      <c r="S1801" s="8" t="s">
        <v>11322</v>
      </c>
      <c r="T1801" s="8" t="s">
        <v>140</v>
      </c>
      <c r="U1801" s="8" t="s">
        <v>11324</v>
      </c>
      <c r="V1801" s="8" t="s">
        <v>26358</v>
      </c>
      <c r="W1801" s="8" t="s">
        <v>26359</v>
      </c>
      <c r="X1801" s="8" t="s">
        <v>26360</v>
      </c>
      <c r="Y1801" s="8" t="s">
        <v>26361</v>
      </c>
      <c r="Z1801" s="8" t="s">
        <v>34</v>
      </c>
      <c r="AA1801" s="8" t="s">
        <v>25941</v>
      </c>
      <c r="AB1801" s="8" t="s">
        <v>16333</v>
      </c>
      <c r="AC1801" s="8"/>
      <c r="AD1801" s="8"/>
      <c r="AE1801" s="8"/>
      <c r="AF1801" s="8"/>
    </row>
    <row r="1802" spans="1:32" x14ac:dyDescent="0.2">
      <c r="A1802">
        <v>2</v>
      </c>
      <c r="C1802" s="6" t="s">
        <v>11329</v>
      </c>
      <c r="E1802" t="s">
        <v>26362</v>
      </c>
      <c r="F1802" t="s">
        <v>25941</v>
      </c>
      <c r="M1802" t="s">
        <v>26</v>
      </c>
      <c r="N1802" s="9">
        <v>60</v>
      </c>
      <c r="O1802" s="9">
        <v>60</v>
      </c>
      <c r="P1802" s="9"/>
      <c r="Q1802" s="8" t="s">
        <v>11324</v>
      </c>
      <c r="R1802" s="8" t="s">
        <v>25941</v>
      </c>
      <c r="S1802" s="8" t="s">
        <v>11329</v>
      </c>
      <c r="T1802" s="8" t="s">
        <v>140</v>
      </c>
      <c r="U1802" s="8" t="s">
        <v>11324</v>
      </c>
      <c r="V1802" s="8" t="s">
        <v>26358</v>
      </c>
      <c r="W1802" s="8" t="s">
        <v>26359</v>
      </c>
      <c r="X1802" s="8" t="s">
        <v>26363</v>
      </c>
      <c r="Y1802" s="8" t="s">
        <v>26364</v>
      </c>
      <c r="Z1802" s="8" t="s">
        <v>34</v>
      </c>
      <c r="AA1802" s="8" t="s">
        <v>25941</v>
      </c>
      <c r="AB1802" s="8" t="s">
        <v>16333</v>
      </c>
      <c r="AC1802" s="8"/>
      <c r="AD1802" s="8"/>
      <c r="AE1802" s="8"/>
      <c r="AF1802" s="8"/>
    </row>
    <row r="1803" spans="1:32" x14ac:dyDescent="0.2">
      <c r="A1803">
        <v>1</v>
      </c>
      <c r="C1803" s="6" t="s">
        <v>26365</v>
      </c>
      <c r="E1803" t="s">
        <v>26366</v>
      </c>
      <c r="F1803" t="s">
        <v>25941</v>
      </c>
      <c r="M1803" t="s">
        <v>26</v>
      </c>
      <c r="N1803" s="9">
        <v>50</v>
      </c>
      <c r="O1803" s="9">
        <v>50</v>
      </c>
      <c r="P1803" s="9"/>
      <c r="Q1803" s="8" t="s">
        <v>26222</v>
      </c>
      <c r="R1803" s="8" t="s">
        <v>25941</v>
      </c>
      <c r="S1803" s="8" t="s">
        <v>26365</v>
      </c>
      <c r="T1803" s="8" t="s">
        <v>140</v>
      </c>
      <c r="U1803" s="8" t="s">
        <v>26222</v>
      </c>
      <c r="V1803" s="8" t="s">
        <v>26223</v>
      </c>
      <c r="W1803" s="8" t="s">
        <v>26224</v>
      </c>
      <c r="X1803" s="8" t="s">
        <v>26367</v>
      </c>
      <c r="Y1803" s="8" t="s">
        <v>26368</v>
      </c>
      <c r="Z1803" s="8" t="s">
        <v>34</v>
      </c>
      <c r="AA1803" s="8" t="s">
        <v>25941</v>
      </c>
      <c r="AB1803" s="8" t="s">
        <v>16333</v>
      </c>
      <c r="AC1803" s="8" t="s">
        <v>70</v>
      </c>
      <c r="AD1803" s="8"/>
      <c r="AE1803" s="8"/>
      <c r="AF1803" s="8"/>
    </row>
    <row r="1804" spans="1:32" x14ac:dyDescent="0.2">
      <c r="A1804">
        <v>2</v>
      </c>
      <c r="B1804" s="1">
        <v>44918</v>
      </c>
      <c r="C1804" s="6" t="s">
        <v>26369</v>
      </c>
      <c r="E1804" t="s">
        <v>26370</v>
      </c>
      <c r="F1804" t="s">
        <v>25941</v>
      </c>
      <c r="M1804" t="s">
        <v>26</v>
      </c>
      <c r="N1804" s="9">
        <v>60</v>
      </c>
      <c r="O1804" s="9">
        <v>60</v>
      </c>
      <c r="P1804" s="9"/>
      <c r="Q1804" s="8" t="s">
        <v>26371</v>
      </c>
      <c r="R1804" s="8" t="s">
        <v>25941</v>
      </c>
      <c r="S1804" s="8" t="s">
        <v>26372</v>
      </c>
      <c r="T1804" s="8" t="s">
        <v>140</v>
      </c>
      <c r="U1804" s="8" t="s">
        <v>26371</v>
      </c>
      <c r="V1804" s="8" t="s">
        <v>26373</v>
      </c>
      <c r="W1804" s="8" t="s">
        <v>26374</v>
      </c>
      <c r="X1804" s="8" t="s">
        <v>26375</v>
      </c>
      <c r="Y1804" s="8" t="s">
        <v>26376</v>
      </c>
      <c r="Z1804" s="8" t="s">
        <v>34</v>
      </c>
      <c r="AA1804" s="8" t="s">
        <v>25941</v>
      </c>
      <c r="AB1804" s="8" t="s">
        <v>16333</v>
      </c>
      <c r="AC1804" s="8"/>
      <c r="AD1804" s="8"/>
      <c r="AE1804" s="8"/>
      <c r="AF1804" s="8"/>
    </row>
    <row r="1805" spans="1:32" x14ac:dyDescent="0.2">
      <c r="A1805">
        <v>2</v>
      </c>
      <c r="B1805" s="1">
        <v>44918</v>
      </c>
      <c r="C1805" s="6" t="s">
        <v>26377</v>
      </c>
      <c r="E1805" t="s">
        <v>26378</v>
      </c>
      <c r="F1805" t="s">
        <v>25941</v>
      </c>
      <c r="M1805" t="s">
        <v>26</v>
      </c>
      <c r="N1805" s="9">
        <v>60</v>
      </c>
      <c r="O1805" s="9">
        <v>60</v>
      </c>
      <c r="P1805" s="9"/>
      <c r="Q1805" s="8" t="s">
        <v>26379</v>
      </c>
      <c r="R1805" s="8" t="s">
        <v>25941</v>
      </c>
      <c r="S1805" s="8" t="s">
        <v>26377</v>
      </c>
      <c r="T1805" s="8" t="s">
        <v>140</v>
      </c>
      <c r="U1805" s="8" t="s">
        <v>26379</v>
      </c>
      <c r="V1805" s="8" t="s">
        <v>26380</v>
      </c>
      <c r="W1805" s="8" t="s">
        <v>26381</v>
      </c>
      <c r="X1805" s="8" t="s">
        <v>26382</v>
      </c>
      <c r="Y1805" s="8" t="s">
        <v>26383</v>
      </c>
      <c r="Z1805" s="8" t="s">
        <v>34</v>
      </c>
      <c r="AA1805" s="8" t="s">
        <v>25941</v>
      </c>
      <c r="AB1805" s="8" t="s">
        <v>16333</v>
      </c>
      <c r="AC1805" s="8"/>
      <c r="AD1805" s="8"/>
      <c r="AE1805" s="8"/>
      <c r="AF1805" s="8"/>
    </row>
    <row r="1806" spans="1:32" x14ac:dyDescent="0.2">
      <c r="A1806">
        <v>2</v>
      </c>
      <c r="B1806" s="1">
        <v>44918</v>
      </c>
      <c r="C1806" s="6" t="s">
        <v>26384</v>
      </c>
      <c r="E1806" t="s">
        <v>26385</v>
      </c>
      <c r="F1806" t="s">
        <v>25941</v>
      </c>
      <c r="M1806" t="s">
        <v>26</v>
      </c>
      <c r="N1806" s="9">
        <v>60</v>
      </c>
      <c r="O1806" s="9">
        <v>60</v>
      </c>
      <c r="P1806" s="9"/>
      <c r="Q1806" s="8" t="s">
        <v>26386</v>
      </c>
      <c r="R1806" s="8" t="s">
        <v>25941</v>
      </c>
      <c r="S1806" s="8" t="s">
        <v>26387</v>
      </c>
      <c r="T1806" s="8" t="s">
        <v>140</v>
      </c>
      <c r="U1806" s="8" t="s">
        <v>26386</v>
      </c>
      <c r="V1806" s="8" t="s">
        <v>26388</v>
      </c>
      <c r="W1806" s="8" t="s">
        <v>26389</v>
      </c>
      <c r="X1806" s="8" t="s">
        <v>26390</v>
      </c>
      <c r="Y1806" s="8" t="s">
        <v>26391</v>
      </c>
      <c r="Z1806" s="8" t="s">
        <v>34</v>
      </c>
      <c r="AA1806" s="8" t="s">
        <v>25941</v>
      </c>
      <c r="AB1806" s="8" t="s">
        <v>16333</v>
      </c>
      <c r="AC1806" s="8"/>
      <c r="AD1806" s="8"/>
      <c r="AE1806" s="8"/>
      <c r="AF1806" s="8"/>
    </row>
    <row r="1807" spans="1:32" x14ac:dyDescent="0.2">
      <c r="A1807">
        <v>2</v>
      </c>
      <c r="B1807" s="1">
        <v>44918</v>
      </c>
      <c r="C1807" s="6" t="s">
        <v>26392</v>
      </c>
      <c r="E1807" t="s">
        <v>26393</v>
      </c>
      <c r="F1807" t="s">
        <v>25941</v>
      </c>
      <c r="M1807" t="s">
        <v>26</v>
      </c>
      <c r="N1807" s="9">
        <v>60</v>
      </c>
      <c r="O1807" s="9">
        <v>60</v>
      </c>
      <c r="P1807" s="9"/>
      <c r="Q1807" s="8" t="s">
        <v>26394</v>
      </c>
      <c r="R1807" s="8" t="s">
        <v>25941</v>
      </c>
      <c r="S1807" s="8" t="s">
        <v>26392</v>
      </c>
      <c r="T1807" s="8" t="s">
        <v>140</v>
      </c>
      <c r="U1807" s="8" t="s">
        <v>26394</v>
      </c>
      <c r="V1807" s="8" t="s">
        <v>26395</v>
      </c>
      <c r="W1807" s="8" t="s">
        <v>26396</v>
      </c>
      <c r="X1807" s="8" t="s">
        <v>26397</v>
      </c>
      <c r="Y1807" s="8" t="s">
        <v>26398</v>
      </c>
      <c r="Z1807" s="8" t="s">
        <v>34</v>
      </c>
      <c r="AA1807" s="8" t="s">
        <v>25941</v>
      </c>
      <c r="AB1807" s="8" t="s">
        <v>16333</v>
      </c>
      <c r="AC1807" s="8"/>
      <c r="AD1807" s="8"/>
      <c r="AE1807" s="8"/>
      <c r="AF1807" s="8"/>
    </row>
    <row r="1808" spans="1:32" x14ac:dyDescent="0.2">
      <c r="A1808">
        <v>1</v>
      </c>
      <c r="B1808" s="1">
        <v>44918</v>
      </c>
      <c r="C1808" s="6" t="s">
        <v>26399</v>
      </c>
      <c r="E1808" t="s">
        <v>26400</v>
      </c>
      <c r="F1808" t="s">
        <v>25941</v>
      </c>
      <c r="L1808" t="s">
        <v>16094</v>
      </c>
      <c r="M1808" t="s">
        <v>62</v>
      </c>
      <c r="N1808" s="9">
        <v>60</v>
      </c>
      <c r="O1808" s="9">
        <v>60</v>
      </c>
      <c r="P1808" s="9"/>
      <c r="Q1808" s="8" t="s">
        <v>26401</v>
      </c>
      <c r="R1808" s="8" t="s">
        <v>25941</v>
      </c>
      <c r="S1808" s="8" t="s">
        <v>26399</v>
      </c>
      <c r="T1808" s="8" t="s">
        <v>140</v>
      </c>
      <c r="U1808" s="8" t="s">
        <v>26401</v>
      </c>
      <c r="V1808" s="8" t="s">
        <v>26402</v>
      </c>
      <c r="W1808" s="8" t="s">
        <v>26403</v>
      </c>
      <c r="X1808" s="8" t="s">
        <v>26404</v>
      </c>
      <c r="Y1808" s="8" t="s">
        <v>26405</v>
      </c>
      <c r="Z1808" s="8" t="s">
        <v>34</v>
      </c>
      <c r="AA1808" s="8" t="s">
        <v>25941</v>
      </c>
      <c r="AB1808" s="8" t="s">
        <v>16333</v>
      </c>
      <c r="AC1808" s="8"/>
      <c r="AD1808" s="8"/>
      <c r="AE1808" s="8"/>
      <c r="AF1808" s="8"/>
    </row>
    <row r="1809" spans="1:32" x14ac:dyDescent="0.2">
      <c r="A1809">
        <v>1</v>
      </c>
      <c r="B1809" s="1">
        <v>44918</v>
      </c>
      <c r="C1809" s="6" t="s">
        <v>26406</v>
      </c>
      <c r="E1809" t="s">
        <v>26407</v>
      </c>
      <c r="F1809" t="s">
        <v>25941</v>
      </c>
      <c r="M1809" t="s">
        <v>26</v>
      </c>
      <c r="N1809" s="9">
        <v>60</v>
      </c>
      <c r="O1809" s="9">
        <v>60</v>
      </c>
      <c r="P1809" s="9"/>
      <c r="Q1809" s="8" t="s">
        <v>26408</v>
      </c>
      <c r="R1809" s="8" t="s">
        <v>25941</v>
      </c>
      <c r="S1809" s="8" t="s">
        <v>26406</v>
      </c>
      <c r="T1809" s="8" t="s">
        <v>140</v>
      </c>
      <c r="U1809" s="8" t="s">
        <v>26408</v>
      </c>
      <c r="V1809" s="8" t="s">
        <v>26409</v>
      </c>
      <c r="W1809" s="8" t="s">
        <v>26410</v>
      </c>
      <c r="X1809" s="8" t="s">
        <v>26411</v>
      </c>
      <c r="Y1809" s="8" t="s">
        <v>26412</v>
      </c>
      <c r="Z1809" s="8" t="s">
        <v>34</v>
      </c>
      <c r="AA1809" s="8" t="s">
        <v>25941</v>
      </c>
      <c r="AB1809" s="8" t="s">
        <v>16333</v>
      </c>
      <c r="AC1809" s="8"/>
      <c r="AD1809" s="8"/>
      <c r="AE1809" s="8"/>
      <c r="AF1809" s="8"/>
    </row>
    <row r="1810" spans="1:32" x14ac:dyDescent="0.2">
      <c r="A1810">
        <v>1</v>
      </c>
      <c r="B1810" s="1">
        <v>44918</v>
      </c>
      <c r="C1810" s="6" t="s">
        <v>26413</v>
      </c>
      <c r="E1810" t="s">
        <v>26414</v>
      </c>
      <c r="F1810" t="s">
        <v>25941</v>
      </c>
      <c r="M1810" t="s">
        <v>26</v>
      </c>
      <c r="N1810" s="9">
        <v>60</v>
      </c>
      <c r="O1810" s="9">
        <v>60</v>
      </c>
      <c r="P1810" s="9"/>
      <c r="Q1810" s="8" t="s">
        <v>26415</v>
      </c>
      <c r="R1810" s="8" t="s">
        <v>25941</v>
      </c>
      <c r="S1810" s="8" t="s">
        <v>26413</v>
      </c>
      <c r="T1810" s="8" t="s">
        <v>140</v>
      </c>
      <c r="U1810" s="8" t="s">
        <v>26415</v>
      </c>
      <c r="V1810" s="8" t="s">
        <v>26416</v>
      </c>
      <c r="W1810" s="8" t="s">
        <v>26417</v>
      </c>
      <c r="X1810" s="8" t="s">
        <v>26418</v>
      </c>
      <c r="Y1810" s="8" t="s">
        <v>26419</v>
      </c>
      <c r="Z1810" s="8" t="s">
        <v>34</v>
      </c>
      <c r="AA1810" s="8" t="s">
        <v>25941</v>
      </c>
      <c r="AB1810" s="8" t="s">
        <v>16333</v>
      </c>
      <c r="AC1810" s="8"/>
      <c r="AD1810" s="8"/>
      <c r="AE1810" s="8"/>
      <c r="AF1810" s="8"/>
    </row>
    <row r="1811" spans="1:32" x14ac:dyDescent="0.2">
      <c r="A1811">
        <v>1</v>
      </c>
      <c r="B1811" s="1">
        <v>44918</v>
      </c>
      <c r="C1811" s="6" t="s">
        <v>26420</v>
      </c>
      <c r="E1811" t="s">
        <v>26421</v>
      </c>
      <c r="F1811" t="s">
        <v>25941</v>
      </c>
      <c r="M1811" t="s">
        <v>26</v>
      </c>
      <c r="N1811" s="9">
        <v>60</v>
      </c>
      <c r="O1811" s="9">
        <v>60</v>
      </c>
      <c r="P1811" s="9"/>
      <c r="Q1811" s="8" t="s">
        <v>26422</v>
      </c>
      <c r="R1811" s="8" t="s">
        <v>25941</v>
      </c>
      <c r="S1811" s="8" t="s">
        <v>26420</v>
      </c>
      <c r="T1811" s="8" t="s">
        <v>140</v>
      </c>
      <c r="U1811" s="8" t="s">
        <v>26422</v>
      </c>
      <c r="V1811" s="8" t="s">
        <v>26423</v>
      </c>
      <c r="W1811" s="8" t="s">
        <v>26424</v>
      </c>
      <c r="X1811" s="8" t="s">
        <v>26425</v>
      </c>
      <c r="Y1811" s="8" t="s">
        <v>26426</v>
      </c>
      <c r="Z1811" s="8" t="s">
        <v>34</v>
      </c>
      <c r="AA1811" s="8" t="s">
        <v>25941</v>
      </c>
      <c r="AB1811" s="8" t="s">
        <v>16333</v>
      </c>
      <c r="AC1811" s="8"/>
      <c r="AD1811" s="8"/>
      <c r="AE1811" s="8"/>
      <c r="AF1811" s="8"/>
    </row>
    <row r="1812" spans="1:32" x14ac:dyDescent="0.2">
      <c r="A1812">
        <v>1</v>
      </c>
      <c r="B1812" s="1">
        <v>44918</v>
      </c>
      <c r="C1812" s="6" t="s">
        <v>26427</v>
      </c>
      <c r="E1812" t="s">
        <v>26428</v>
      </c>
      <c r="F1812" t="s">
        <v>25941</v>
      </c>
      <c r="M1812" t="s">
        <v>26</v>
      </c>
      <c r="N1812" s="9">
        <v>60</v>
      </c>
      <c r="O1812" s="9">
        <v>60</v>
      </c>
      <c r="P1812" s="9"/>
      <c r="Q1812" s="8" t="s">
        <v>26429</v>
      </c>
      <c r="R1812" s="8" t="s">
        <v>25941</v>
      </c>
      <c r="S1812" s="8" t="s">
        <v>26427</v>
      </c>
      <c r="T1812" s="8" t="s">
        <v>26427</v>
      </c>
      <c r="U1812" s="8" t="s">
        <v>26429</v>
      </c>
      <c r="V1812" s="8" t="s">
        <v>26430</v>
      </c>
      <c r="W1812" s="8" t="s">
        <v>26431</v>
      </c>
      <c r="X1812" s="8" t="s">
        <v>26432</v>
      </c>
      <c r="Y1812" s="8" t="s">
        <v>26433</v>
      </c>
      <c r="Z1812" s="8" t="s">
        <v>34</v>
      </c>
      <c r="AA1812" s="8" t="s">
        <v>25941</v>
      </c>
      <c r="AB1812" s="8" t="s">
        <v>16333</v>
      </c>
      <c r="AC1812" s="8"/>
      <c r="AD1812" s="8"/>
      <c r="AE1812" s="8"/>
      <c r="AF1812" s="8"/>
    </row>
    <row r="1813" spans="1:32" x14ac:dyDescent="0.2">
      <c r="A1813">
        <v>1</v>
      </c>
      <c r="B1813" s="1">
        <v>44918</v>
      </c>
      <c r="C1813" s="6" t="s">
        <v>26434</v>
      </c>
      <c r="E1813" t="s">
        <v>26435</v>
      </c>
      <c r="F1813" t="s">
        <v>25941</v>
      </c>
      <c r="M1813" t="s">
        <v>26</v>
      </c>
      <c r="N1813" s="9">
        <v>60</v>
      </c>
      <c r="O1813" s="9">
        <v>60</v>
      </c>
      <c r="P1813" s="9"/>
      <c r="Q1813" s="8" t="s">
        <v>26436</v>
      </c>
      <c r="R1813" s="8" t="s">
        <v>25941</v>
      </c>
      <c r="S1813" s="8" t="s">
        <v>26434</v>
      </c>
      <c r="T1813" s="8" t="s">
        <v>140</v>
      </c>
      <c r="U1813" s="8" t="s">
        <v>26436</v>
      </c>
      <c r="V1813" s="8" t="s">
        <v>26437</v>
      </c>
      <c r="W1813" s="8" t="s">
        <v>26438</v>
      </c>
      <c r="X1813" s="8" t="s">
        <v>26439</v>
      </c>
      <c r="Y1813" s="8" t="s">
        <v>26440</v>
      </c>
      <c r="Z1813" s="8" t="s">
        <v>34</v>
      </c>
      <c r="AA1813" s="8" t="s">
        <v>25941</v>
      </c>
      <c r="AB1813" s="8" t="s">
        <v>16333</v>
      </c>
      <c r="AC1813" s="8"/>
      <c r="AD1813" s="8"/>
      <c r="AE1813" s="8"/>
      <c r="AF1813" s="8"/>
    </row>
    <row r="1814" spans="1:32" x14ac:dyDescent="0.2">
      <c r="A1814">
        <v>1</v>
      </c>
      <c r="B1814" s="1">
        <v>44371</v>
      </c>
      <c r="C1814" s="6" t="s">
        <v>26365</v>
      </c>
      <c r="E1814" t="s">
        <v>26366</v>
      </c>
      <c r="F1814" t="s">
        <v>25941</v>
      </c>
      <c r="M1814" t="s">
        <v>26</v>
      </c>
      <c r="N1814" s="9">
        <v>50</v>
      </c>
      <c r="O1814" s="9">
        <v>50</v>
      </c>
      <c r="P1814" s="9"/>
      <c r="Q1814" s="8" t="s">
        <v>26222</v>
      </c>
      <c r="R1814" s="8" t="s">
        <v>25941</v>
      </c>
      <c r="S1814" s="8" t="s">
        <v>26365</v>
      </c>
      <c r="T1814" s="8" t="s">
        <v>140</v>
      </c>
      <c r="U1814" s="8" t="s">
        <v>26222</v>
      </c>
      <c r="V1814" s="8" t="s">
        <v>26223</v>
      </c>
      <c r="W1814" s="8" t="s">
        <v>26224</v>
      </c>
      <c r="X1814" s="8" t="s">
        <v>26367</v>
      </c>
      <c r="Y1814" s="8" t="s">
        <v>26368</v>
      </c>
      <c r="Z1814" s="8" t="s">
        <v>34</v>
      </c>
      <c r="AA1814" s="8" t="s">
        <v>25941</v>
      </c>
      <c r="AB1814" s="8" t="s">
        <v>16333</v>
      </c>
      <c r="AC1814" s="8" t="s">
        <v>70</v>
      </c>
      <c r="AD1814" s="8"/>
      <c r="AE1814" s="8"/>
      <c r="AF1814" s="8"/>
    </row>
    <row r="1815" spans="1:32" x14ac:dyDescent="0.2">
      <c r="A1815">
        <v>1</v>
      </c>
      <c r="C1815" s="6" t="s">
        <v>26220</v>
      </c>
      <c r="E1815" t="s">
        <v>26221</v>
      </c>
      <c r="F1815" t="s">
        <v>25941</v>
      </c>
      <c r="M1815" t="s">
        <v>26</v>
      </c>
      <c r="N1815" s="9">
        <v>60</v>
      </c>
      <c r="O1815" s="9">
        <v>60</v>
      </c>
      <c r="P1815" s="9"/>
      <c r="Q1815" s="8" t="s">
        <v>26222</v>
      </c>
      <c r="R1815" s="8" t="s">
        <v>25941</v>
      </c>
      <c r="S1815" s="8" t="s">
        <v>26220</v>
      </c>
      <c r="T1815" s="8" t="s">
        <v>140</v>
      </c>
      <c r="U1815" s="8" t="s">
        <v>26222</v>
      </c>
      <c r="V1815" s="8" t="s">
        <v>26223</v>
      </c>
      <c r="W1815" s="8" t="s">
        <v>26224</v>
      </c>
      <c r="X1815" s="8" t="s">
        <v>26225</v>
      </c>
      <c r="Y1815" s="8" t="s">
        <v>26226</v>
      </c>
      <c r="Z1815" s="8" t="s">
        <v>34</v>
      </c>
      <c r="AA1815" s="8" t="s">
        <v>25941</v>
      </c>
      <c r="AB1815" s="8" t="s">
        <v>16333</v>
      </c>
      <c r="AC1815" s="8" t="s">
        <v>70</v>
      </c>
      <c r="AD1815" s="8"/>
      <c r="AE1815" s="8"/>
      <c r="AF1815" s="8"/>
    </row>
    <row r="1816" spans="1:32" x14ac:dyDescent="0.2">
      <c r="A1816">
        <v>2</v>
      </c>
      <c r="B1816" s="1">
        <v>44463</v>
      </c>
      <c r="C1816" s="6" t="s">
        <v>26270</v>
      </c>
      <c r="E1816" t="s">
        <v>26271</v>
      </c>
      <c r="F1816" t="s">
        <v>25941</v>
      </c>
      <c r="M1816" t="s">
        <v>26</v>
      </c>
      <c r="N1816" s="9">
        <v>60</v>
      </c>
      <c r="O1816" s="9">
        <v>60</v>
      </c>
      <c r="P1816" s="9"/>
      <c r="Q1816" s="8" t="s">
        <v>26272</v>
      </c>
      <c r="R1816" s="8" t="s">
        <v>25941</v>
      </c>
      <c r="S1816" s="8" t="s">
        <v>26270</v>
      </c>
      <c r="T1816" s="8" t="s">
        <v>26270</v>
      </c>
      <c r="U1816" s="8" t="s">
        <v>26272</v>
      </c>
      <c r="V1816" s="8" t="s">
        <v>26273</v>
      </c>
      <c r="W1816" s="8" t="s">
        <v>26274</v>
      </c>
      <c r="X1816" s="8" t="s">
        <v>26275</v>
      </c>
      <c r="Y1816" s="8" t="s">
        <v>26276</v>
      </c>
      <c r="Z1816" s="8" t="s">
        <v>34</v>
      </c>
      <c r="AA1816" s="8" t="s">
        <v>25941</v>
      </c>
      <c r="AB1816" s="8" t="s">
        <v>16333</v>
      </c>
      <c r="AC1816" s="8"/>
      <c r="AD1816" s="8"/>
      <c r="AE1816" s="8"/>
      <c r="AF1816" s="8"/>
    </row>
    <row r="1817" spans="1:32" x14ac:dyDescent="0.2">
      <c r="A1817">
        <v>3</v>
      </c>
      <c r="B1817" s="1">
        <v>44463</v>
      </c>
      <c r="C1817" s="6" t="s">
        <v>26441</v>
      </c>
      <c r="E1817" t="s">
        <v>26442</v>
      </c>
      <c r="F1817" t="s">
        <v>25941</v>
      </c>
      <c r="M1817" t="s">
        <v>26</v>
      </c>
      <c r="N1817" s="9">
        <v>50</v>
      </c>
      <c r="O1817" s="9">
        <v>50</v>
      </c>
      <c r="P1817" s="9"/>
      <c r="Q1817" s="8" t="s">
        <v>26443</v>
      </c>
      <c r="R1817" s="8" t="s">
        <v>25941</v>
      </c>
      <c r="S1817" s="8" t="s">
        <v>26441</v>
      </c>
      <c r="T1817" s="8" t="s">
        <v>26441</v>
      </c>
      <c r="U1817" s="8" t="s">
        <v>26443</v>
      </c>
      <c r="V1817" s="8" t="s">
        <v>26444</v>
      </c>
      <c r="W1817" s="8" t="s">
        <v>26445</v>
      </c>
      <c r="X1817" s="8" t="s">
        <v>26446</v>
      </c>
      <c r="Y1817" s="8" t="s">
        <v>26447</v>
      </c>
      <c r="Z1817" s="8" t="s">
        <v>34</v>
      </c>
      <c r="AA1817" s="8" t="s">
        <v>25941</v>
      </c>
      <c r="AB1817" s="8" t="s">
        <v>16333</v>
      </c>
      <c r="AC1817" s="8"/>
      <c r="AD1817" s="8"/>
      <c r="AE1817" s="8"/>
      <c r="AF1817" s="8"/>
    </row>
    <row r="1818" spans="1:32" x14ac:dyDescent="0.2">
      <c r="A1818">
        <v>2</v>
      </c>
      <c r="B1818" s="1">
        <v>44501</v>
      </c>
      <c r="C1818" s="6" t="s">
        <v>26448</v>
      </c>
      <c r="E1818" t="s">
        <v>26449</v>
      </c>
      <c r="F1818" t="s">
        <v>25941</v>
      </c>
      <c r="M1818" t="s">
        <v>26</v>
      </c>
      <c r="N1818" s="9">
        <v>50</v>
      </c>
      <c r="O1818" s="9">
        <v>50</v>
      </c>
      <c r="P1818" s="9"/>
      <c r="Q1818" s="8" t="s">
        <v>26450</v>
      </c>
      <c r="R1818" s="8" t="s">
        <v>25941</v>
      </c>
      <c r="S1818" s="8" t="s">
        <v>26448</v>
      </c>
      <c r="T1818" s="8" t="s">
        <v>26448</v>
      </c>
      <c r="U1818" s="8" t="s">
        <v>26450</v>
      </c>
      <c r="V1818" s="8" t="s">
        <v>26451</v>
      </c>
      <c r="W1818" s="8" t="s">
        <v>26452</v>
      </c>
      <c r="X1818" s="8" t="s">
        <v>26453</v>
      </c>
      <c r="Y1818" s="8" t="s">
        <v>26454</v>
      </c>
      <c r="Z1818" s="8" t="s">
        <v>34</v>
      </c>
      <c r="AA1818" s="8" t="s">
        <v>25941</v>
      </c>
      <c r="AB1818" s="8" t="s">
        <v>16333</v>
      </c>
      <c r="AC1818" s="8"/>
      <c r="AD1818" s="8"/>
      <c r="AE1818" s="8"/>
      <c r="AF1818" s="8"/>
    </row>
    <row r="1819" spans="1:32" x14ac:dyDescent="0.2">
      <c r="A1819">
        <v>2</v>
      </c>
      <c r="B1819" s="1">
        <v>44541</v>
      </c>
      <c r="C1819" s="6" t="s">
        <v>26455</v>
      </c>
      <c r="E1819" t="s">
        <v>26456</v>
      </c>
      <c r="F1819" t="s">
        <v>25941</v>
      </c>
      <c r="M1819" t="s">
        <v>26</v>
      </c>
      <c r="N1819" s="9">
        <v>50</v>
      </c>
      <c r="O1819" s="9">
        <v>50</v>
      </c>
      <c r="P1819" s="9"/>
      <c r="Q1819" s="8" t="s">
        <v>26457</v>
      </c>
      <c r="R1819" s="8" t="s">
        <v>25941</v>
      </c>
      <c r="S1819" s="8" t="s">
        <v>26455</v>
      </c>
      <c r="T1819" s="8" t="s">
        <v>26455</v>
      </c>
      <c r="U1819" s="8" t="s">
        <v>26457</v>
      </c>
      <c r="V1819" s="8" t="s">
        <v>26458</v>
      </c>
      <c r="W1819" s="8" t="s">
        <v>26459</v>
      </c>
      <c r="X1819" s="8" t="s">
        <v>26460</v>
      </c>
      <c r="Y1819" s="8" t="s">
        <v>26461</v>
      </c>
      <c r="Z1819" s="8" t="s">
        <v>34</v>
      </c>
      <c r="AA1819" s="8" t="s">
        <v>25941</v>
      </c>
      <c r="AB1819" s="8" t="s">
        <v>16333</v>
      </c>
      <c r="AC1819" s="8"/>
      <c r="AD1819" s="8"/>
      <c r="AE1819" s="8"/>
      <c r="AF1819" s="8"/>
    </row>
    <row r="1820" spans="1:32" x14ac:dyDescent="0.2">
      <c r="A1820">
        <v>1</v>
      </c>
      <c r="B1820" s="1">
        <v>44541</v>
      </c>
      <c r="C1820" s="6" t="s">
        <v>26455</v>
      </c>
      <c r="E1820" t="s">
        <v>26456</v>
      </c>
      <c r="F1820" t="s">
        <v>25941</v>
      </c>
      <c r="L1820" t="s">
        <v>16094</v>
      </c>
      <c r="M1820" t="s">
        <v>62</v>
      </c>
      <c r="N1820" s="9">
        <v>50</v>
      </c>
      <c r="O1820" s="9">
        <v>50</v>
      </c>
      <c r="P1820" s="9"/>
      <c r="Q1820" s="8" t="s">
        <v>26457</v>
      </c>
      <c r="R1820" s="8" t="s">
        <v>25941</v>
      </c>
      <c r="S1820" s="8" t="s">
        <v>26455</v>
      </c>
      <c r="T1820" s="8" t="s">
        <v>26455</v>
      </c>
      <c r="U1820" s="8" t="s">
        <v>26457</v>
      </c>
      <c r="V1820" s="8" t="s">
        <v>26458</v>
      </c>
      <c r="W1820" s="8" t="s">
        <v>26459</v>
      </c>
      <c r="X1820" s="8" t="s">
        <v>26460</v>
      </c>
      <c r="Y1820" s="8" t="s">
        <v>26461</v>
      </c>
      <c r="Z1820" s="8" t="s">
        <v>34</v>
      </c>
      <c r="AA1820" s="8" t="s">
        <v>25941</v>
      </c>
      <c r="AB1820" s="8" t="s">
        <v>16333</v>
      </c>
      <c r="AC1820" s="8"/>
      <c r="AD1820" s="8"/>
      <c r="AE1820" s="8"/>
      <c r="AF1820" s="8"/>
    </row>
    <row r="1821" spans="1:32" x14ac:dyDescent="0.2">
      <c r="A1821">
        <v>1</v>
      </c>
      <c r="B1821" s="1">
        <v>44541</v>
      </c>
      <c r="C1821" s="6" t="s">
        <v>26455</v>
      </c>
      <c r="E1821" t="s">
        <v>26456</v>
      </c>
      <c r="F1821" t="s">
        <v>25941</v>
      </c>
      <c r="M1821" t="s">
        <v>26</v>
      </c>
      <c r="N1821" s="9">
        <v>50</v>
      </c>
      <c r="O1821" s="9">
        <v>50</v>
      </c>
      <c r="P1821" s="9"/>
      <c r="Q1821" s="8" t="s">
        <v>26457</v>
      </c>
      <c r="R1821" s="8" t="s">
        <v>25941</v>
      </c>
      <c r="S1821" s="8" t="s">
        <v>26455</v>
      </c>
      <c r="T1821" s="8" t="s">
        <v>26455</v>
      </c>
      <c r="U1821" s="8" t="s">
        <v>26457</v>
      </c>
      <c r="V1821" s="8" t="s">
        <v>26458</v>
      </c>
      <c r="W1821" s="8" t="s">
        <v>26459</v>
      </c>
      <c r="X1821" s="8" t="s">
        <v>26460</v>
      </c>
      <c r="Y1821" s="8" t="s">
        <v>26461</v>
      </c>
      <c r="Z1821" s="8" t="s">
        <v>34</v>
      </c>
      <c r="AA1821" s="8" t="s">
        <v>25941</v>
      </c>
      <c r="AB1821" s="8" t="s">
        <v>16333</v>
      </c>
      <c r="AC1821" s="8"/>
      <c r="AD1821" s="8"/>
      <c r="AE1821" s="8"/>
      <c r="AF1821" s="8"/>
    </row>
    <row r="1822" spans="1:32" x14ac:dyDescent="0.2">
      <c r="A1822">
        <v>2</v>
      </c>
      <c r="B1822" s="1">
        <v>44541</v>
      </c>
      <c r="C1822" s="6" t="s">
        <v>26462</v>
      </c>
      <c r="E1822" t="s">
        <v>26463</v>
      </c>
      <c r="F1822" t="s">
        <v>25941</v>
      </c>
      <c r="M1822" t="s">
        <v>26</v>
      </c>
      <c r="N1822" s="9">
        <v>50</v>
      </c>
      <c r="O1822" s="9">
        <v>50</v>
      </c>
      <c r="P1822" s="9"/>
      <c r="Q1822" s="8" t="s">
        <v>26464</v>
      </c>
      <c r="R1822" s="8" t="s">
        <v>25941</v>
      </c>
      <c r="S1822" s="8" t="s">
        <v>26462</v>
      </c>
      <c r="T1822" s="8" t="s">
        <v>26462</v>
      </c>
      <c r="U1822" s="8" t="s">
        <v>26464</v>
      </c>
      <c r="V1822" s="8" t="s">
        <v>26465</v>
      </c>
      <c r="W1822" s="8" t="s">
        <v>26466</v>
      </c>
      <c r="X1822" s="8" t="s">
        <v>26467</v>
      </c>
      <c r="Y1822" s="8" t="s">
        <v>26468</v>
      </c>
      <c r="Z1822" s="8" t="s">
        <v>34</v>
      </c>
      <c r="AA1822" s="8" t="s">
        <v>25941</v>
      </c>
      <c r="AB1822" s="8" t="s">
        <v>16333</v>
      </c>
      <c r="AC1822" s="8"/>
      <c r="AD1822" s="8"/>
      <c r="AE1822" s="8"/>
      <c r="AF1822" s="8"/>
    </row>
    <row r="1823" spans="1:32" x14ac:dyDescent="0.2">
      <c r="A1823">
        <v>2</v>
      </c>
      <c r="B1823" s="1">
        <v>44541</v>
      </c>
      <c r="C1823" s="6" t="s">
        <v>26469</v>
      </c>
      <c r="E1823" t="s">
        <v>26470</v>
      </c>
      <c r="F1823" t="s">
        <v>25941</v>
      </c>
      <c r="M1823" t="s">
        <v>26</v>
      </c>
      <c r="N1823" s="9">
        <v>50</v>
      </c>
      <c r="O1823" s="9">
        <v>50</v>
      </c>
      <c r="P1823" s="9"/>
      <c r="Q1823" s="8" t="s">
        <v>26471</v>
      </c>
      <c r="R1823" s="8" t="s">
        <v>25941</v>
      </c>
      <c r="S1823" s="8" t="s">
        <v>26469</v>
      </c>
      <c r="T1823" s="8" t="s">
        <v>26469</v>
      </c>
      <c r="U1823" s="8" t="s">
        <v>26471</v>
      </c>
      <c r="V1823" s="8" t="s">
        <v>26472</v>
      </c>
      <c r="W1823" s="8" t="s">
        <v>26473</v>
      </c>
      <c r="X1823" s="8" t="s">
        <v>26474</v>
      </c>
      <c r="Y1823" s="8" t="s">
        <v>26475</v>
      </c>
      <c r="Z1823" s="8" t="s">
        <v>34</v>
      </c>
      <c r="AA1823" s="8" t="s">
        <v>25941</v>
      </c>
      <c r="AB1823" s="8" t="s">
        <v>16333</v>
      </c>
      <c r="AC1823" s="8"/>
      <c r="AD1823" s="8"/>
      <c r="AE1823" s="8"/>
      <c r="AF1823" s="8"/>
    </row>
    <row r="1824" spans="1:32" x14ac:dyDescent="0.2">
      <c r="A1824">
        <v>2</v>
      </c>
      <c r="B1824" s="1">
        <v>44541</v>
      </c>
      <c r="C1824" s="6" t="s">
        <v>26476</v>
      </c>
      <c r="E1824" t="s">
        <v>26477</v>
      </c>
      <c r="F1824" t="s">
        <v>25941</v>
      </c>
      <c r="M1824" t="s">
        <v>26</v>
      </c>
      <c r="N1824" s="9">
        <v>50</v>
      </c>
      <c r="O1824" s="9">
        <v>50</v>
      </c>
      <c r="P1824" s="9"/>
      <c r="Q1824" s="8" t="s">
        <v>26478</v>
      </c>
      <c r="R1824" s="8" t="s">
        <v>25941</v>
      </c>
      <c r="S1824" s="8" t="s">
        <v>26476</v>
      </c>
      <c r="T1824" s="8" t="s">
        <v>26476</v>
      </c>
      <c r="U1824" s="8" t="s">
        <v>26478</v>
      </c>
      <c r="V1824" s="8" t="s">
        <v>26479</v>
      </c>
      <c r="W1824" s="8" t="s">
        <v>26480</v>
      </c>
      <c r="X1824" s="8" t="s">
        <v>26481</v>
      </c>
      <c r="Y1824" s="8" t="s">
        <v>26482</v>
      </c>
      <c r="Z1824" s="8" t="s">
        <v>34</v>
      </c>
      <c r="AA1824" s="8" t="s">
        <v>25941</v>
      </c>
      <c r="AB1824" s="8" t="s">
        <v>16333</v>
      </c>
      <c r="AC1824" s="8"/>
      <c r="AD1824" s="8"/>
      <c r="AE1824" s="8"/>
      <c r="AF1824" s="8"/>
    </row>
    <row r="1825" spans="1:32" x14ac:dyDescent="0.2">
      <c r="A1825">
        <v>2</v>
      </c>
      <c r="B1825" s="1">
        <v>44541</v>
      </c>
      <c r="C1825" s="6" t="s">
        <v>26483</v>
      </c>
      <c r="E1825" t="s">
        <v>26484</v>
      </c>
      <c r="F1825" t="s">
        <v>25941</v>
      </c>
      <c r="M1825" t="s">
        <v>26</v>
      </c>
      <c r="N1825" s="9">
        <v>50</v>
      </c>
      <c r="O1825" s="9">
        <v>50</v>
      </c>
      <c r="P1825" s="9"/>
      <c r="Q1825" s="8" t="s">
        <v>26485</v>
      </c>
      <c r="R1825" s="8" t="s">
        <v>25941</v>
      </c>
      <c r="S1825" s="8" t="s">
        <v>26483</v>
      </c>
      <c r="T1825" s="8" t="s">
        <v>26483</v>
      </c>
      <c r="U1825" s="8" t="s">
        <v>26485</v>
      </c>
      <c r="V1825" s="8" t="s">
        <v>26486</v>
      </c>
      <c r="W1825" s="8" t="s">
        <v>26487</v>
      </c>
      <c r="X1825" s="8" t="s">
        <v>26488</v>
      </c>
      <c r="Y1825" s="8" t="s">
        <v>26489</v>
      </c>
      <c r="Z1825" s="8" t="s">
        <v>34</v>
      </c>
      <c r="AA1825" s="8" t="s">
        <v>25941</v>
      </c>
      <c r="AB1825" s="8" t="s">
        <v>16333</v>
      </c>
      <c r="AC1825" s="8"/>
      <c r="AD1825" s="8"/>
      <c r="AE1825" s="8"/>
      <c r="AF1825" s="8"/>
    </row>
    <row r="1826" spans="1:32" x14ac:dyDescent="0.2">
      <c r="A1826">
        <v>2</v>
      </c>
      <c r="B1826" s="1">
        <v>45272</v>
      </c>
      <c r="C1826" s="6" t="s">
        <v>26490</v>
      </c>
      <c r="E1826" t="s">
        <v>26491</v>
      </c>
      <c r="F1826" t="s">
        <v>25941</v>
      </c>
      <c r="M1826" t="s">
        <v>62</v>
      </c>
      <c r="N1826" s="9">
        <v>60</v>
      </c>
      <c r="O1826" s="9">
        <v>60</v>
      </c>
      <c r="P1826" s="9"/>
      <c r="Q1826" s="8" t="s">
        <v>26492</v>
      </c>
      <c r="R1826" s="8" t="s">
        <v>25941</v>
      </c>
      <c r="S1826" s="8" t="s">
        <v>26490</v>
      </c>
      <c r="T1826" s="8" t="s">
        <v>26490</v>
      </c>
      <c r="U1826" s="8" t="s">
        <v>26492</v>
      </c>
      <c r="V1826" s="8" t="s">
        <v>26493</v>
      </c>
      <c r="W1826" s="8" t="s">
        <v>26494</v>
      </c>
      <c r="X1826" s="8" t="s">
        <v>26495</v>
      </c>
      <c r="Y1826" s="8" t="s">
        <v>26496</v>
      </c>
      <c r="Z1826" s="8" t="s">
        <v>34</v>
      </c>
      <c r="AA1826" s="8" t="s">
        <v>25941</v>
      </c>
      <c r="AB1826" s="8" t="s">
        <v>16333</v>
      </c>
      <c r="AC1826" s="8"/>
      <c r="AD1826" s="8"/>
      <c r="AE1826" s="8"/>
      <c r="AF1826" s="8"/>
    </row>
    <row r="1827" spans="1:32" x14ac:dyDescent="0.2">
      <c r="A1827">
        <v>2</v>
      </c>
      <c r="B1827" s="1">
        <v>45272</v>
      </c>
      <c r="C1827" s="6" t="s">
        <v>26490</v>
      </c>
      <c r="E1827" t="s">
        <v>26491</v>
      </c>
      <c r="F1827" t="s">
        <v>25941</v>
      </c>
      <c r="M1827" t="s">
        <v>26</v>
      </c>
      <c r="N1827" s="9">
        <v>60</v>
      </c>
      <c r="O1827" s="9">
        <v>60</v>
      </c>
      <c r="P1827" s="9"/>
      <c r="Q1827" s="8" t="s">
        <v>26492</v>
      </c>
      <c r="R1827" s="8" t="s">
        <v>25941</v>
      </c>
      <c r="S1827" s="8" t="s">
        <v>26490</v>
      </c>
      <c r="T1827" s="8" t="s">
        <v>26490</v>
      </c>
      <c r="U1827" s="8" t="s">
        <v>26492</v>
      </c>
      <c r="V1827" s="8" t="s">
        <v>26493</v>
      </c>
      <c r="W1827" s="8" t="s">
        <v>26494</v>
      </c>
      <c r="X1827" s="8" t="s">
        <v>26495</v>
      </c>
      <c r="Y1827" s="8" t="s">
        <v>26496</v>
      </c>
      <c r="Z1827" s="8" t="s">
        <v>34</v>
      </c>
      <c r="AA1827" s="8" t="s">
        <v>25941</v>
      </c>
      <c r="AB1827" s="8" t="s">
        <v>16333</v>
      </c>
      <c r="AC1827" s="8"/>
      <c r="AD1827" s="8"/>
      <c r="AE1827" s="8"/>
      <c r="AF1827" s="8"/>
    </row>
    <row r="1828" spans="1:32" x14ac:dyDescent="0.2">
      <c r="A1828">
        <v>4</v>
      </c>
      <c r="B1828" s="1">
        <v>45272</v>
      </c>
      <c r="C1828" s="6" t="s">
        <v>26497</v>
      </c>
      <c r="E1828" t="s">
        <v>26498</v>
      </c>
      <c r="F1828" t="s">
        <v>25941</v>
      </c>
      <c r="M1828" t="s">
        <v>26</v>
      </c>
      <c r="N1828" s="9">
        <v>60</v>
      </c>
      <c r="O1828" s="9">
        <v>60</v>
      </c>
      <c r="P1828" s="9"/>
      <c r="Q1828" s="8" t="s">
        <v>26499</v>
      </c>
      <c r="R1828" s="8" t="s">
        <v>25941</v>
      </c>
      <c r="S1828" s="8" t="s">
        <v>26497</v>
      </c>
      <c r="T1828" s="8" t="s">
        <v>26497</v>
      </c>
      <c r="U1828" s="8" t="s">
        <v>26499</v>
      </c>
      <c r="V1828" s="8" t="s">
        <v>26500</v>
      </c>
      <c r="W1828" s="8" t="s">
        <v>26501</v>
      </c>
      <c r="X1828" s="8" t="s">
        <v>26502</v>
      </c>
      <c r="Y1828" s="8" t="s">
        <v>26503</v>
      </c>
      <c r="Z1828" s="8" t="s">
        <v>34</v>
      </c>
      <c r="AA1828" s="8" t="s">
        <v>25941</v>
      </c>
      <c r="AB1828" s="8" t="s">
        <v>16333</v>
      </c>
      <c r="AC1828" s="8"/>
      <c r="AD1828" s="8"/>
      <c r="AE1828" s="8"/>
      <c r="AF1828" s="8"/>
    </row>
    <row r="1829" spans="1:32" x14ac:dyDescent="0.2">
      <c r="A1829">
        <v>1</v>
      </c>
      <c r="B1829" s="1">
        <v>45272</v>
      </c>
      <c r="C1829" s="6" t="s">
        <v>26241</v>
      </c>
      <c r="E1829" t="s">
        <v>26242</v>
      </c>
      <c r="F1829" t="s">
        <v>25941</v>
      </c>
      <c r="M1829" t="s">
        <v>62</v>
      </c>
      <c r="N1829" s="9">
        <v>60</v>
      </c>
      <c r="O1829" s="9">
        <v>60</v>
      </c>
      <c r="P1829" s="9"/>
      <c r="Q1829" s="8" t="s">
        <v>26243</v>
      </c>
      <c r="R1829" s="8" t="s">
        <v>25941</v>
      </c>
      <c r="S1829" s="8" t="s">
        <v>26241</v>
      </c>
      <c r="T1829" s="8" t="s">
        <v>26241</v>
      </c>
      <c r="U1829" s="8" t="s">
        <v>26243</v>
      </c>
      <c r="V1829" s="8" t="s">
        <v>26244</v>
      </c>
      <c r="W1829" s="8" t="s">
        <v>26245</v>
      </c>
      <c r="X1829" s="8" t="s">
        <v>26246</v>
      </c>
      <c r="Y1829" s="8" t="s">
        <v>26247</v>
      </c>
      <c r="Z1829" s="8" t="s">
        <v>34</v>
      </c>
      <c r="AA1829" s="8" t="s">
        <v>25941</v>
      </c>
      <c r="AB1829" s="8" t="s">
        <v>16333</v>
      </c>
      <c r="AC1829" s="8"/>
      <c r="AD1829" s="8"/>
      <c r="AE1829" s="8"/>
      <c r="AF1829" s="8"/>
    </row>
    <row r="1830" spans="1:32" x14ac:dyDescent="0.2">
      <c r="A1830">
        <v>1</v>
      </c>
      <c r="B1830" s="1">
        <v>45324</v>
      </c>
      <c r="C1830" s="6" t="s">
        <v>26248</v>
      </c>
      <c r="E1830" t="s">
        <v>26249</v>
      </c>
      <c r="F1830" t="s">
        <v>25941</v>
      </c>
      <c r="M1830" t="s">
        <v>26</v>
      </c>
      <c r="N1830" s="9">
        <v>60</v>
      </c>
      <c r="O1830" s="9">
        <v>60</v>
      </c>
      <c r="P1830" s="9"/>
      <c r="Q1830" s="8" t="s">
        <v>26250</v>
      </c>
      <c r="R1830" s="8" t="s">
        <v>25941</v>
      </c>
      <c r="S1830" s="8" t="s">
        <v>26248</v>
      </c>
      <c r="T1830" s="8" t="s">
        <v>26248</v>
      </c>
      <c r="U1830" s="8" t="s">
        <v>26250</v>
      </c>
      <c r="V1830" s="8" t="s">
        <v>26251</v>
      </c>
      <c r="W1830" s="8" t="s">
        <v>26252</v>
      </c>
      <c r="X1830" s="8" t="s">
        <v>26253</v>
      </c>
      <c r="Y1830" s="8" t="s">
        <v>26254</v>
      </c>
      <c r="Z1830" s="8" t="s">
        <v>34</v>
      </c>
      <c r="AA1830" s="8" t="s">
        <v>25941</v>
      </c>
      <c r="AB1830" s="8" t="s">
        <v>16333</v>
      </c>
      <c r="AC1830" s="8"/>
      <c r="AD1830" s="8"/>
      <c r="AE1830" s="8"/>
      <c r="AF1830" s="8"/>
    </row>
    <row r="1831" spans="1:32" x14ac:dyDescent="0.2">
      <c r="A1831">
        <v>2</v>
      </c>
      <c r="B1831" s="1">
        <v>45484</v>
      </c>
      <c r="C1831" s="6" t="s">
        <v>26504</v>
      </c>
      <c r="E1831" t="s">
        <v>26505</v>
      </c>
      <c r="F1831" t="s">
        <v>25941</v>
      </c>
      <c r="M1831" t="s">
        <v>26</v>
      </c>
      <c r="N1831" s="9">
        <v>60</v>
      </c>
      <c r="O1831" s="9">
        <v>60</v>
      </c>
      <c r="P1831" s="9"/>
      <c r="Q1831" s="8" t="s">
        <v>26506</v>
      </c>
      <c r="R1831" s="8" t="s">
        <v>25941</v>
      </c>
      <c r="S1831" s="8" t="s">
        <v>26504</v>
      </c>
      <c r="T1831" s="8" t="s">
        <v>26504</v>
      </c>
      <c r="U1831" s="8" t="s">
        <v>26506</v>
      </c>
      <c r="V1831" s="8" t="s">
        <v>26507</v>
      </c>
      <c r="W1831" s="8" t="s">
        <v>26508</v>
      </c>
      <c r="X1831" s="8" t="s">
        <v>26509</v>
      </c>
      <c r="Y1831" s="8" t="s">
        <v>26510</v>
      </c>
      <c r="Z1831" s="8" t="s">
        <v>34</v>
      </c>
      <c r="AA1831" s="8" t="s">
        <v>25941</v>
      </c>
      <c r="AB1831" s="8" t="s">
        <v>16333</v>
      </c>
      <c r="AC1831" s="8"/>
      <c r="AD1831" s="8"/>
      <c r="AE1831" s="8"/>
      <c r="AF1831" s="8"/>
    </row>
    <row r="1832" spans="1:32" x14ac:dyDescent="0.2">
      <c r="A1832">
        <v>3</v>
      </c>
      <c r="B1832" s="1">
        <v>45784</v>
      </c>
      <c r="C1832" s="6" t="s">
        <v>26511</v>
      </c>
      <c r="E1832" t="s">
        <v>26512</v>
      </c>
      <c r="F1832" t="s">
        <v>25941</v>
      </c>
      <c r="M1832" t="s">
        <v>62</v>
      </c>
      <c r="N1832" s="9">
        <v>60</v>
      </c>
      <c r="O1832" s="9">
        <v>60</v>
      </c>
      <c r="P1832" s="9"/>
      <c r="Q1832" s="8" t="s">
        <v>26513</v>
      </c>
      <c r="R1832" s="8" t="s">
        <v>25941</v>
      </c>
      <c r="S1832" s="8" t="s">
        <v>26511</v>
      </c>
      <c r="T1832" s="8" t="s">
        <v>26511</v>
      </c>
      <c r="U1832" s="8" t="s">
        <v>26514</v>
      </c>
      <c r="V1832" s="8" t="s">
        <v>26515</v>
      </c>
      <c r="W1832" s="8" t="s">
        <v>26516</v>
      </c>
      <c r="X1832" s="8" t="s">
        <v>26517</v>
      </c>
      <c r="Y1832" s="8" t="s">
        <v>26518</v>
      </c>
      <c r="Z1832" s="8" t="s">
        <v>34</v>
      </c>
      <c r="AA1832" s="8" t="s">
        <v>25941</v>
      </c>
      <c r="AB1832" s="8" t="s">
        <v>16333</v>
      </c>
      <c r="AC1832" s="8" t="s">
        <v>711</v>
      </c>
      <c r="AD1832" s="8"/>
      <c r="AE1832" s="8"/>
      <c r="AF1832" s="8"/>
    </row>
    <row r="1833" spans="1:32" x14ac:dyDescent="0.2">
      <c r="A1833">
        <v>1</v>
      </c>
      <c r="B1833" s="1">
        <v>45784</v>
      </c>
      <c r="C1833" s="6" t="s">
        <v>26511</v>
      </c>
      <c r="E1833" t="s">
        <v>26512</v>
      </c>
      <c r="F1833" t="s">
        <v>25941</v>
      </c>
      <c r="M1833" t="s">
        <v>26</v>
      </c>
      <c r="N1833" s="9">
        <v>60</v>
      </c>
      <c r="O1833" s="9">
        <v>60</v>
      </c>
      <c r="P1833" s="9"/>
      <c r="Q1833" s="8" t="s">
        <v>26513</v>
      </c>
      <c r="R1833" s="8" t="s">
        <v>25941</v>
      </c>
      <c r="S1833" s="8" t="s">
        <v>26511</v>
      </c>
      <c r="T1833" s="8" t="s">
        <v>26511</v>
      </c>
      <c r="U1833" s="8" t="s">
        <v>26514</v>
      </c>
      <c r="V1833" s="8" t="s">
        <v>26515</v>
      </c>
      <c r="W1833" s="8" t="s">
        <v>26516</v>
      </c>
      <c r="X1833" s="8" t="s">
        <v>26517</v>
      </c>
      <c r="Y1833" s="8" t="s">
        <v>26518</v>
      </c>
      <c r="Z1833" s="8" t="s">
        <v>34</v>
      </c>
      <c r="AA1833" s="8" t="s">
        <v>25941</v>
      </c>
      <c r="AB1833" s="8" t="s">
        <v>16333</v>
      </c>
      <c r="AC1833" s="8" t="s">
        <v>711</v>
      </c>
      <c r="AD1833" s="8"/>
      <c r="AE1833" s="8"/>
      <c r="AF1833" s="8"/>
    </row>
    <row r="1834" spans="1:32" x14ac:dyDescent="0.2">
      <c r="A1834">
        <v>2</v>
      </c>
      <c r="B1834" s="1">
        <v>45784</v>
      </c>
      <c r="C1834" s="6" t="s">
        <v>26519</v>
      </c>
      <c r="E1834" t="s">
        <v>26520</v>
      </c>
      <c r="F1834" t="s">
        <v>25941</v>
      </c>
      <c r="M1834" t="s">
        <v>26</v>
      </c>
      <c r="N1834" s="9">
        <v>60</v>
      </c>
      <c r="O1834" s="9">
        <v>60</v>
      </c>
      <c r="P1834" s="9"/>
      <c r="Q1834" s="8" t="s">
        <v>26521</v>
      </c>
      <c r="R1834" s="8" t="s">
        <v>25941</v>
      </c>
      <c r="S1834" s="8" t="s">
        <v>26519</v>
      </c>
      <c r="T1834" s="8" t="s">
        <v>26519</v>
      </c>
      <c r="U1834" s="8" t="s">
        <v>26521</v>
      </c>
      <c r="V1834" s="8" t="s">
        <v>26522</v>
      </c>
      <c r="W1834" s="8" t="s">
        <v>26523</v>
      </c>
      <c r="X1834" s="8" t="s">
        <v>26524</v>
      </c>
      <c r="Y1834" s="8" t="s">
        <v>26525</v>
      </c>
      <c r="Z1834" s="8" t="s">
        <v>34</v>
      </c>
      <c r="AA1834" s="8" t="s">
        <v>25941</v>
      </c>
      <c r="AB1834" s="8" t="s">
        <v>16333</v>
      </c>
      <c r="AC1834" s="8"/>
      <c r="AD1834" s="8"/>
      <c r="AE1834" s="8"/>
      <c r="AF1834" s="8"/>
    </row>
    <row r="1835" spans="1:32" x14ac:dyDescent="0.2">
      <c r="A1835">
        <v>2</v>
      </c>
      <c r="B1835" s="1">
        <v>45784</v>
      </c>
      <c r="C1835" s="6" t="s">
        <v>26519</v>
      </c>
      <c r="E1835" t="s">
        <v>26520</v>
      </c>
      <c r="F1835" t="s">
        <v>25941</v>
      </c>
      <c r="M1835" t="s">
        <v>62</v>
      </c>
      <c r="N1835" s="9">
        <v>60</v>
      </c>
      <c r="O1835" s="9">
        <v>60</v>
      </c>
      <c r="P1835" s="9"/>
      <c r="Q1835" s="8" t="s">
        <v>26521</v>
      </c>
      <c r="R1835" s="8" t="s">
        <v>25941</v>
      </c>
      <c r="S1835" s="8" t="s">
        <v>26519</v>
      </c>
      <c r="T1835" s="8" t="s">
        <v>26519</v>
      </c>
      <c r="U1835" s="8" t="s">
        <v>26521</v>
      </c>
      <c r="V1835" s="8" t="s">
        <v>26522</v>
      </c>
      <c r="W1835" s="8" t="s">
        <v>26523</v>
      </c>
      <c r="X1835" s="8" t="s">
        <v>26524</v>
      </c>
      <c r="Y1835" s="8" t="s">
        <v>26525</v>
      </c>
      <c r="Z1835" s="8" t="s">
        <v>34</v>
      </c>
      <c r="AA1835" s="8" t="s">
        <v>25941</v>
      </c>
      <c r="AB1835" s="8" t="s">
        <v>16333</v>
      </c>
      <c r="AC1835" s="8"/>
      <c r="AD1835" s="8"/>
      <c r="AE1835" s="8"/>
      <c r="AF1835" s="8"/>
    </row>
    <row r="1836" spans="1:32" x14ac:dyDescent="0.2">
      <c r="A1836">
        <v>2</v>
      </c>
      <c r="B1836" s="1">
        <v>45272</v>
      </c>
      <c r="C1836" s="6" t="s">
        <v>26526</v>
      </c>
      <c r="E1836" t="s">
        <v>26527</v>
      </c>
      <c r="F1836" t="s">
        <v>25941</v>
      </c>
      <c r="M1836" t="s">
        <v>26</v>
      </c>
      <c r="N1836" s="9">
        <v>60</v>
      </c>
      <c r="O1836" s="9">
        <v>40</v>
      </c>
      <c r="P1836" s="9"/>
      <c r="Q1836" s="8" t="s">
        <v>26528</v>
      </c>
      <c r="R1836" s="8" t="s">
        <v>25941</v>
      </c>
      <c r="S1836" s="8" t="s">
        <v>26526</v>
      </c>
      <c r="T1836" s="8" t="s">
        <v>26526</v>
      </c>
      <c r="U1836" s="8" t="s">
        <v>26528</v>
      </c>
      <c r="V1836" s="8" t="s">
        <v>26529</v>
      </c>
      <c r="W1836" s="8" t="s">
        <v>26530</v>
      </c>
      <c r="X1836" s="8" t="s">
        <v>26531</v>
      </c>
      <c r="Y1836" s="8" t="s">
        <v>26532</v>
      </c>
      <c r="Z1836" s="8" t="s">
        <v>34</v>
      </c>
      <c r="AA1836" s="8" t="s">
        <v>25941</v>
      </c>
      <c r="AB1836" s="8" t="s">
        <v>16333</v>
      </c>
      <c r="AC1836" s="8"/>
      <c r="AD1836" s="8"/>
      <c r="AE1836" s="8"/>
      <c r="AF1836" s="8"/>
    </row>
    <row r="1837" spans="1:32" x14ac:dyDescent="0.2">
      <c r="A1837">
        <v>4</v>
      </c>
      <c r="B1837" s="1">
        <v>45272</v>
      </c>
      <c r="C1837" s="6" t="s">
        <v>26533</v>
      </c>
      <c r="E1837" t="s">
        <v>26534</v>
      </c>
      <c r="F1837" t="s">
        <v>25941</v>
      </c>
      <c r="M1837" t="s">
        <v>26</v>
      </c>
      <c r="N1837" s="9">
        <v>60</v>
      </c>
      <c r="O1837" s="9">
        <v>40</v>
      </c>
      <c r="P1837" s="9"/>
      <c r="Q1837" s="8" t="s">
        <v>26535</v>
      </c>
      <c r="R1837" s="8" t="s">
        <v>25941</v>
      </c>
      <c r="S1837" s="8" t="s">
        <v>26533</v>
      </c>
      <c r="T1837" s="8" t="s">
        <v>140</v>
      </c>
      <c r="U1837" s="8" t="s">
        <v>26535</v>
      </c>
      <c r="V1837" s="8" t="s">
        <v>26536</v>
      </c>
      <c r="W1837" s="8" t="s">
        <v>26537</v>
      </c>
      <c r="X1837" s="8" t="s">
        <v>26538</v>
      </c>
      <c r="Y1837" s="8" t="s">
        <v>26539</v>
      </c>
      <c r="Z1837" s="8" t="s">
        <v>34</v>
      </c>
      <c r="AA1837" s="8" t="s">
        <v>25941</v>
      </c>
      <c r="AB1837" s="8" t="s">
        <v>16333</v>
      </c>
      <c r="AC1837" s="8"/>
      <c r="AD1837" s="8"/>
      <c r="AE1837" s="8"/>
      <c r="AF1837" s="8"/>
    </row>
    <row r="1838" spans="1:32" x14ac:dyDescent="0.2">
      <c r="A1838">
        <v>1</v>
      </c>
      <c r="B1838" s="1">
        <v>45272</v>
      </c>
      <c r="C1838" s="6" t="s">
        <v>26526</v>
      </c>
      <c r="E1838" t="s">
        <v>26527</v>
      </c>
      <c r="F1838" t="s">
        <v>25941</v>
      </c>
      <c r="M1838" t="s">
        <v>26</v>
      </c>
      <c r="N1838" s="9">
        <v>60</v>
      </c>
      <c r="O1838" s="9">
        <v>40</v>
      </c>
      <c r="P1838" s="9"/>
      <c r="Q1838" s="8" t="s">
        <v>26528</v>
      </c>
      <c r="R1838" s="8" t="s">
        <v>25941</v>
      </c>
      <c r="S1838" s="8" t="s">
        <v>26526</v>
      </c>
      <c r="T1838" s="8" t="s">
        <v>26526</v>
      </c>
      <c r="U1838" s="8" t="s">
        <v>26528</v>
      </c>
      <c r="V1838" s="8" t="s">
        <v>26529</v>
      </c>
      <c r="W1838" s="8" t="s">
        <v>26530</v>
      </c>
      <c r="X1838" s="8" t="s">
        <v>26531</v>
      </c>
      <c r="Y1838" s="8" t="s">
        <v>26532</v>
      </c>
      <c r="Z1838" s="8" t="s">
        <v>34</v>
      </c>
      <c r="AA1838" s="8" t="s">
        <v>25941</v>
      </c>
      <c r="AB1838" s="8" t="s">
        <v>16333</v>
      </c>
      <c r="AC1838" s="8"/>
      <c r="AD1838" s="8"/>
      <c r="AE1838" s="8"/>
      <c r="AF1838" s="8"/>
    </row>
    <row r="1839" spans="1:32" x14ac:dyDescent="0.2">
      <c r="A1839">
        <v>3</v>
      </c>
      <c r="B1839" s="1">
        <v>45272</v>
      </c>
      <c r="C1839" s="6" t="s">
        <v>26312</v>
      </c>
      <c r="E1839" t="s">
        <v>26540</v>
      </c>
      <c r="F1839" t="s">
        <v>25941</v>
      </c>
      <c r="M1839" t="s">
        <v>26</v>
      </c>
      <c r="N1839" s="9">
        <v>60</v>
      </c>
      <c r="O1839" s="9">
        <v>40</v>
      </c>
      <c r="P1839" s="9"/>
      <c r="Q1839" s="8" t="s">
        <v>26314</v>
      </c>
      <c r="R1839" s="8" t="s">
        <v>25941</v>
      </c>
      <c r="S1839" s="8" t="s">
        <v>26312</v>
      </c>
      <c r="T1839" s="8" t="s">
        <v>26312</v>
      </c>
      <c r="U1839" s="8" t="s">
        <v>26314</v>
      </c>
      <c r="V1839" s="8" t="s">
        <v>26315</v>
      </c>
      <c r="W1839" s="8" t="s">
        <v>26316</v>
      </c>
      <c r="X1839" s="8" t="s">
        <v>26541</v>
      </c>
      <c r="Y1839" s="8" t="s">
        <v>26542</v>
      </c>
      <c r="Z1839" s="8" t="s">
        <v>34</v>
      </c>
      <c r="AA1839" s="8" t="s">
        <v>25941</v>
      </c>
      <c r="AB1839" s="8" t="s">
        <v>16333</v>
      </c>
      <c r="AC1839" s="8"/>
      <c r="AD1839" s="8"/>
      <c r="AE1839" s="8"/>
      <c r="AF1839" s="8"/>
    </row>
    <row r="1840" spans="1:32" x14ac:dyDescent="0.2">
      <c r="A1840">
        <v>6</v>
      </c>
      <c r="B1840" s="1">
        <v>44918</v>
      </c>
      <c r="C1840" s="6" t="s">
        <v>26543</v>
      </c>
      <c r="E1840" t="s">
        <v>26544</v>
      </c>
      <c r="F1840" t="s">
        <v>25941</v>
      </c>
      <c r="M1840" t="s">
        <v>174</v>
      </c>
      <c r="N1840" s="9">
        <v>50</v>
      </c>
      <c r="O1840" s="9">
        <v>50</v>
      </c>
      <c r="P1840" s="9"/>
      <c r="Q1840" s="8" t="s">
        <v>26545</v>
      </c>
      <c r="R1840" s="8" t="s">
        <v>25941</v>
      </c>
      <c r="S1840" s="8" t="s">
        <v>26543</v>
      </c>
      <c r="T1840" s="8" t="s">
        <v>26543</v>
      </c>
      <c r="U1840" s="8" t="s">
        <v>26545</v>
      </c>
      <c r="V1840" s="8" t="s">
        <v>26546</v>
      </c>
      <c r="W1840" s="8" t="s">
        <v>26547</v>
      </c>
      <c r="X1840" s="8" t="s">
        <v>26548</v>
      </c>
      <c r="Y1840" s="8" t="s">
        <v>26549</v>
      </c>
      <c r="Z1840" s="8" t="s">
        <v>34</v>
      </c>
      <c r="AA1840" s="8" t="s">
        <v>25941</v>
      </c>
      <c r="AB1840" s="8" t="s">
        <v>16333</v>
      </c>
      <c r="AC1840" s="8"/>
      <c r="AD1840" s="8"/>
      <c r="AE1840" s="8"/>
      <c r="AF1840" s="8"/>
    </row>
    <row r="1841" spans="1:32" x14ac:dyDescent="0.2">
      <c r="A1841">
        <v>2</v>
      </c>
      <c r="B1841" s="1">
        <v>44918</v>
      </c>
      <c r="C1841" s="6" t="s">
        <v>26550</v>
      </c>
      <c r="E1841" t="s">
        <v>26551</v>
      </c>
      <c r="F1841" t="s">
        <v>25941</v>
      </c>
      <c r="M1841" t="s">
        <v>26</v>
      </c>
      <c r="N1841" s="9">
        <v>50</v>
      </c>
      <c r="O1841" s="9">
        <v>50</v>
      </c>
      <c r="P1841" s="9"/>
      <c r="Q1841" s="8" t="s">
        <v>26371</v>
      </c>
      <c r="R1841" s="8" t="s">
        <v>25941</v>
      </c>
      <c r="S1841" s="8" t="s">
        <v>26550</v>
      </c>
      <c r="T1841" s="8" t="s">
        <v>140</v>
      </c>
      <c r="U1841" s="8" t="s">
        <v>26371</v>
      </c>
      <c r="V1841" s="8" t="s">
        <v>26373</v>
      </c>
      <c r="W1841" s="8" t="s">
        <v>26374</v>
      </c>
      <c r="X1841" s="8" t="s">
        <v>26552</v>
      </c>
      <c r="Y1841" s="8" t="s">
        <v>26553</v>
      </c>
      <c r="Z1841" s="8" t="s">
        <v>34</v>
      </c>
      <c r="AA1841" s="8" t="s">
        <v>25941</v>
      </c>
      <c r="AB1841" s="8" t="s">
        <v>16333</v>
      </c>
      <c r="AC1841" s="8"/>
      <c r="AD1841" s="8"/>
      <c r="AE1841" s="8"/>
      <c r="AF1841" s="8"/>
    </row>
    <row r="1842" spans="1:32" x14ac:dyDescent="0.2">
      <c r="A1842">
        <v>2</v>
      </c>
      <c r="B1842" s="1">
        <v>44918</v>
      </c>
      <c r="C1842" s="6" t="s">
        <v>26554</v>
      </c>
      <c r="E1842" t="s">
        <v>26555</v>
      </c>
      <c r="F1842" t="s">
        <v>25941</v>
      </c>
      <c r="M1842" t="s">
        <v>26</v>
      </c>
      <c r="N1842" s="9">
        <v>50</v>
      </c>
      <c r="O1842" s="9">
        <v>50</v>
      </c>
      <c r="P1842" s="9"/>
      <c r="Q1842" s="8" t="s">
        <v>26386</v>
      </c>
      <c r="R1842" s="8" t="s">
        <v>25941</v>
      </c>
      <c r="S1842" s="8" t="s">
        <v>26554</v>
      </c>
      <c r="T1842" s="8" t="s">
        <v>140</v>
      </c>
      <c r="U1842" s="8" t="s">
        <v>26386</v>
      </c>
      <c r="V1842" s="8" t="s">
        <v>26388</v>
      </c>
      <c r="W1842" s="8" t="s">
        <v>26389</v>
      </c>
      <c r="X1842" s="8" t="s">
        <v>26556</v>
      </c>
      <c r="Y1842" s="8" t="s">
        <v>26557</v>
      </c>
      <c r="Z1842" s="8" t="s">
        <v>34</v>
      </c>
      <c r="AA1842" s="8" t="s">
        <v>25941</v>
      </c>
      <c r="AB1842" s="8" t="s">
        <v>16333</v>
      </c>
      <c r="AC1842" s="8"/>
      <c r="AD1842" s="8"/>
      <c r="AE1842" s="8"/>
      <c r="AF1842" s="8"/>
    </row>
    <row r="1843" spans="1:32" x14ac:dyDescent="0.2">
      <c r="A1843">
        <v>2</v>
      </c>
      <c r="B1843" s="1">
        <v>44918</v>
      </c>
      <c r="C1843" s="6" t="s">
        <v>26558</v>
      </c>
      <c r="E1843" t="s">
        <v>26559</v>
      </c>
      <c r="F1843" t="s">
        <v>25941</v>
      </c>
      <c r="M1843" t="s">
        <v>26</v>
      </c>
      <c r="N1843" s="9">
        <v>50</v>
      </c>
      <c r="O1843" s="9">
        <v>50</v>
      </c>
      <c r="P1843" s="9"/>
      <c r="Q1843" s="8" t="s">
        <v>26379</v>
      </c>
      <c r="R1843" s="8" t="s">
        <v>25941</v>
      </c>
      <c r="S1843" s="8" t="s">
        <v>26560</v>
      </c>
      <c r="T1843" s="8" t="s">
        <v>140</v>
      </c>
      <c r="U1843" s="8" t="s">
        <v>26379</v>
      </c>
      <c r="V1843" s="8" t="s">
        <v>26380</v>
      </c>
      <c r="W1843" s="8" t="s">
        <v>26381</v>
      </c>
      <c r="X1843" s="8" t="s">
        <v>26561</v>
      </c>
      <c r="Y1843" s="8" t="s">
        <v>26562</v>
      </c>
      <c r="Z1843" s="8" t="s">
        <v>34</v>
      </c>
      <c r="AA1843" s="8" t="s">
        <v>25941</v>
      </c>
      <c r="AB1843" s="8" t="s">
        <v>16333</v>
      </c>
      <c r="AC1843" s="8"/>
      <c r="AD1843" s="8"/>
      <c r="AE1843" s="8"/>
      <c r="AF1843" s="8"/>
    </row>
    <row r="1844" spans="1:32" x14ac:dyDescent="0.2">
      <c r="A1844">
        <v>2</v>
      </c>
      <c r="B1844" s="1">
        <v>44918</v>
      </c>
      <c r="C1844" s="6" t="s">
        <v>26563</v>
      </c>
      <c r="E1844" t="s">
        <v>26564</v>
      </c>
      <c r="F1844" t="s">
        <v>25941</v>
      </c>
      <c r="M1844" t="s">
        <v>26</v>
      </c>
      <c r="N1844" s="9">
        <v>50</v>
      </c>
      <c r="O1844" s="9">
        <v>50</v>
      </c>
      <c r="P1844" s="9"/>
      <c r="Q1844" s="8" t="s">
        <v>26394</v>
      </c>
      <c r="R1844" s="8" t="s">
        <v>25941</v>
      </c>
      <c r="S1844" s="8" t="s">
        <v>26563</v>
      </c>
      <c r="T1844" s="8" t="s">
        <v>140</v>
      </c>
      <c r="U1844" s="8" t="s">
        <v>26394</v>
      </c>
      <c r="V1844" s="8" t="s">
        <v>26395</v>
      </c>
      <c r="W1844" s="8" t="s">
        <v>26396</v>
      </c>
      <c r="X1844" s="8" t="s">
        <v>26565</v>
      </c>
      <c r="Y1844" s="8" t="s">
        <v>26566</v>
      </c>
      <c r="Z1844" s="8" t="s">
        <v>34</v>
      </c>
      <c r="AA1844" s="8" t="s">
        <v>25941</v>
      </c>
      <c r="AB1844" s="8" t="s">
        <v>16333</v>
      </c>
      <c r="AC1844" s="8"/>
      <c r="AD1844" s="8"/>
      <c r="AE1844" s="8"/>
      <c r="AF1844" s="8"/>
    </row>
    <row r="1845" spans="1:32" x14ac:dyDescent="0.2">
      <c r="A1845">
        <v>1</v>
      </c>
      <c r="B1845" s="1">
        <v>44918</v>
      </c>
      <c r="C1845" s="6" t="s">
        <v>26567</v>
      </c>
      <c r="E1845" t="s">
        <v>26568</v>
      </c>
      <c r="F1845" t="s">
        <v>25941</v>
      </c>
      <c r="M1845" t="s">
        <v>26</v>
      </c>
      <c r="N1845" s="9">
        <v>50</v>
      </c>
      <c r="O1845" s="9">
        <v>50</v>
      </c>
      <c r="P1845" s="9"/>
      <c r="Q1845" s="8" t="s">
        <v>26408</v>
      </c>
      <c r="R1845" s="8" t="s">
        <v>25941</v>
      </c>
      <c r="S1845" s="8" t="s">
        <v>26567</v>
      </c>
      <c r="T1845" s="8" t="s">
        <v>140</v>
      </c>
      <c r="U1845" s="8" t="s">
        <v>26408</v>
      </c>
      <c r="V1845" s="8" t="s">
        <v>26409</v>
      </c>
      <c r="W1845" s="8" t="s">
        <v>26410</v>
      </c>
      <c r="X1845" s="8" t="s">
        <v>26569</v>
      </c>
      <c r="Y1845" s="8" t="s">
        <v>26570</v>
      </c>
      <c r="Z1845" s="8" t="s">
        <v>34</v>
      </c>
      <c r="AA1845" s="8" t="s">
        <v>25941</v>
      </c>
      <c r="AB1845" s="8" t="s">
        <v>16333</v>
      </c>
      <c r="AC1845" s="8"/>
      <c r="AD1845" s="8"/>
      <c r="AE1845" s="8"/>
      <c r="AF1845" s="8"/>
    </row>
    <row r="1846" spans="1:32" x14ac:dyDescent="0.2">
      <c r="A1846">
        <v>1</v>
      </c>
      <c r="B1846" s="1">
        <v>44918</v>
      </c>
      <c r="C1846" s="6" t="s">
        <v>26571</v>
      </c>
      <c r="E1846" t="s">
        <v>26572</v>
      </c>
      <c r="F1846" t="s">
        <v>25941</v>
      </c>
      <c r="M1846" t="s">
        <v>26</v>
      </c>
      <c r="N1846" s="9">
        <v>50</v>
      </c>
      <c r="O1846" s="9">
        <v>50</v>
      </c>
      <c r="P1846" s="9"/>
      <c r="Q1846" s="8" t="s">
        <v>26415</v>
      </c>
      <c r="R1846" s="8" t="s">
        <v>25941</v>
      </c>
      <c r="S1846" s="8" t="s">
        <v>26571</v>
      </c>
      <c r="T1846" s="8" t="s">
        <v>140</v>
      </c>
      <c r="U1846" s="8" t="s">
        <v>26415</v>
      </c>
      <c r="V1846" s="8" t="s">
        <v>26416</v>
      </c>
      <c r="W1846" s="8" t="s">
        <v>26417</v>
      </c>
      <c r="X1846" s="8" t="s">
        <v>26573</v>
      </c>
      <c r="Y1846" s="8" t="s">
        <v>26574</v>
      </c>
      <c r="Z1846" s="8" t="s">
        <v>34</v>
      </c>
      <c r="AA1846" s="8" t="s">
        <v>25941</v>
      </c>
      <c r="AB1846" s="8" t="s">
        <v>16333</v>
      </c>
      <c r="AC1846" s="8"/>
      <c r="AD1846" s="8"/>
      <c r="AE1846" s="8"/>
      <c r="AF1846" s="8"/>
    </row>
    <row r="1847" spans="1:32" x14ac:dyDescent="0.2">
      <c r="A1847">
        <v>4</v>
      </c>
      <c r="B1847" s="1">
        <v>45951</v>
      </c>
      <c r="C1847" s="6" t="s">
        <v>26575</v>
      </c>
      <c r="E1847" t="s">
        <v>26576</v>
      </c>
      <c r="F1847" t="s">
        <v>26577</v>
      </c>
      <c r="M1847" t="s">
        <v>62</v>
      </c>
      <c r="N1847" s="9">
        <v>60</v>
      </c>
      <c r="O1847" s="9">
        <v>60</v>
      </c>
      <c r="P1847" s="9"/>
      <c r="Q1847" s="8" t="s">
        <v>26578</v>
      </c>
      <c r="R1847" s="8" t="s">
        <v>25941</v>
      </c>
      <c r="S1847" s="8" t="s">
        <v>26575</v>
      </c>
      <c r="T1847" s="8" t="s">
        <v>26575</v>
      </c>
      <c r="U1847" s="8" t="s">
        <v>26578</v>
      </c>
      <c r="V1847" s="8" t="s">
        <v>26579</v>
      </c>
      <c r="W1847" s="8" t="s">
        <v>26580</v>
      </c>
      <c r="X1847" s="8" t="s">
        <v>26581</v>
      </c>
      <c r="Y1847" s="8" t="s">
        <v>26582</v>
      </c>
      <c r="Z1847" s="8" t="s">
        <v>34</v>
      </c>
      <c r="AA1847" s="8" t="s">
        <v>25941</v>
      </c>
      <c r="AB1847" s="8" t="s">
        <v>16333</v>
      </c>
      <c r="AC1847" s="8"/>
      <c r="AD1847" s="8"/>
      <c r="AE1847" s="8"/>
      <c r="AF1847" s="8"/>
    </row>
    <row r="1848" spans="1:32" x14ac:dyDescent="0.2">
      <c r="A1848">
        <v>4</v>
      </c>
      <c r="B1848" s="1">
        <v>45951</v>
      </c>
      <c r="C1848" s="6" t="s">
        <v>26583</v>
      </c>
      <c r="E1848" t="s">
        <v>26584</v>
      </c>
      <c r="F1848" t="s">
        <v>26577</v>
      </c>
      <c r="M1848" t="s">
        <v>62</v>
      </c>
      <c r="N1848" s="9">
        <v>60</v>
      </c>
      <c r="O1848" s="9">
        <v>60</v>
      </c>
      <c r="P1848" s="9"/>
      <c r="Q1848" s="8" t="s">
        <v>26585</v>
      </c>
      <c r="R1848" s="8" t="s">
        <v>25941</v>
      </c>
      <c r="S1848" s="8" t="s">
        <v>26583</v>
      </c>
      <c r="T1848" s="8" t="s">
        <v>26583</v>
      </c>
      <c r="U1848" s="8" t="s">
        <v>26585</v>
      </c>
      <c r="V1848" s="8" t="s">
        <v>26586</v>
      </c>
      <c r="W1848" s="8" t="s">
        <v>26587</v>
      </c>
      <c r="X1848" s="8" t="s">
        <v>26588</v>
      </c>
      <c r="Y1848" s="8" t="s">
        <v>26589</v>
      </c>
      <c r="Z1848" s="8" t="s">
        <v>34</v>
      </c>
      <c r="AA1848" s="8" t="s">
        <v>25941</v>
      </c>
      <c r="AB1848" s="8" t="s">
        <v>16333</v>
      </c>
      <c r="AC1848" s="8"/>
      <c r="AD1848" s="8"/>
      <c r="AE1848" s="8"/>
      <c r="AF1848" s="8"/>
    </row>
    <row r="1849" spans="1:32" x14ac:dyDescent="0.2">
      <c r="A1849">
        <v>2</v>
      </c>
      <c r="B1849" s="1">
        <v>45951</v>
      </c>
      <c r="C1849" s="6" t="s">
        <v>26590</v>
      </c>
      <c r="E1849" t="s">
        <v>26591</v>
      </c>
      <c r="F1849" t="s">
        <v>26577</v>
      </c>
      <c r="M1849" t="s">
        <v>62</v>
      </c>
      <c r="N1849" s="9">
        <v>60</v>
      </c>
      <c r="O1849" s="9">
        <v>60</v>
      </c>
      <c r="P1849" s="9"/>
      <c r="Q1849" s="8" t="s">
        <v>26592</v>
      </c>
      <c r="R1849" s="8" t="s">
        <v>25941</v>
      </c>
      <c r="S1849" s="8" t="s">
        <v>26590</v>
      </c>
      <c r="T1849" s="8" t="s">
        <v>26590</v>
      </c>
      <c r="U1849" s="8" t="s">
        <v>26592</v>
      </c>
      <c r="V1849" s="8" t="s">
        <v>26593</v>
      </c>
      <c r="W1849" s="8" t="s">
        <v>26594</v>
      </c>
      <c r="X1849" s="8" t="s">
        <v>26595</v>
      </c>
      <c r="Y1849" s="8" t="s">
        <v>26596</v>
      </c>
      <c r="Z1849" s="8" t="s">
        <v>34</v>
      </c>
      <c r="AA1849" s="8" t="s">
        <v>25941</v>
      </c>
      <c r="AB1849" s="8" t="s">
        <v>16333</v>
      </c>
      <c r="AC1849" s="8"/>
      <c r="AD1849" s="8"/>
      <c r="AE1849" s="8"/>
      <c r="AF1849" s="8"/>
    </row>
    <row r="1850" spans="1:32" x14ac:dyDescent="0.2">
      <c r="A1850">
        <v>2</v>
      </c>
      <c r="B1850" s="1">
        <v>45951</v>
      </c>
      <c r="C1850" s="6" t="s">
        <v>26590</v>
      </c>
      <c r="E1850" t="s">
        <v>26591</v>
      </c>
      <c r="F1850" t="s">
        <v>26577</v>
      </c>
      <c r="M1850" t="s">
        <v>26</v>
      </c>
      <c r="N1850" s="9">
        <v>60</v>
      </c>
      <c r="O1850" s="9">
        <v>60</v>
      </c>
      <c r="P1850" s="9"/>
      <c r="Q1850" s="8" t="s">
        <v>26592</v>
      </c>
      <c r="R1850" s="8" t="s">
        <v>25941</v>
      </c>
      <c r="S1850" s="8" t="s">
        <v>26590</v>
      </c>
      <c r="T1850" s="8" t="s">
        <v>26590</v>
      </c>
      <c r="U1850" s="8" t="s">
        <v>26592</v>
      </c>
      <c r="V1850" s="8" t="s">
        <v>26593</v>
      </c>
      <c r="W1850" s="8" t="s">
        <v>26594</v>
      </c>
      <c r="X1850" s="8" t="s">
        <v>26595</v>
      </c>
      <c r="Y1850" s="8" t="s">
        <v>26596</v>
      </c>
      <c r="Z1850" s="8" t="s">
        <v>34</v>
      </c>
      <c r="AA1850" s="8" t="s">
        <v>25941</v>
      </c>
      <c r="AB1850" s="8" t="s">
        <v>16333</v>
      </c>
      <c r="AC1850" s="8"/>
      <c r="AD1850" s="8"/>
      <c r="AE1850" s="8"/>
      <c r="AF1850" s="8"/>
    </row>
    <row r="1851" spans="1:32" x14ac:dyDescent="0.2">
      <c r="A1851">
        <v>2</v>
      </c>
      <c r="B1851" s="1">
        <v>45951</v>
      </c>
      <c r="C1851" s="6" t="s">
        <v>26597</v>
      </c>
      <c r="E1851" t="s">
        <v>26598</v>
      </c>
      <c r="F1851" t="s">
        <v>26577</v>
      </c>
      <c r="M1851" t="s">
        <v>62</v>
      </c>
      <c r="N1851" s="9">
        <v>60</v>
      </c>
      <c r="O1851" s="9">
        <v>60</v>
      </c>
      <c r="P1851" s="9"/>
      <c r="Q1851" s="8" t="s">
        <v>26535</v>
      </c>
      <c r="R1851" s="8" t="s">
        <v>25941</v>
      </c>
      <c r="S1851" s="8" t="s">
        <v>26597</v>
      </c>
      <c r="T1851" s="8" t="s">
        <v>140</v>
      </c>
      <c r="U1851" s="8" t="s">
        <v>26535</v>
      </c>
      <c r="V1851" s="8" t="s">
        <v>26536</v>
      </c>
      <c r="W1851" s="8" t="s">
        <v>26537</v>
      </c>
      <c r="X1851" s="8" t="s">
        <v>26599</v>
      </c>
      <c r="Y1851" s="8" t="s">
        <v>26600</v>
      </c>
      <c r="Z1851" s="8" t="s">
        <v>34</v>
      </c>
      <c r="AA1851" s="8" t="s">
        <v>25941</v>
      </c>
      <c r="AB1851" s="8" t="s">
        <v>16333</v>
      </c>
      <c r="AC1851" s="8"/>
      <c r="AD1851" s="8"/>
      <c r="AE1851" s="8"/>
      <c r="AF1851" s="8"/>
    </row>
    <row r="1852" spans="1:32" x14ac:dyDescent="0.2">
      <c r="A1852">
        <v>2</v>
      </c>
      <c r="B1852" s="1">
        <v>45951</v>
      </c>
      <c r="C1852" s="6" t="s">
        <v>26597</v>
      </c>
      <c r="E1852" t="s">
        <v>26598</v>
      </c>
      <c r="F1852" t="s">
        <v>26577</v>
      </c>
      <c r="M1852" t="s">
        <v>26</v>
      </c>
      <c r="N1852" s="9">
        <v>60</v>
      </c>
      <c r="O1852" s="9">
        <v>60</v>
      </c>
      <c r="P1852" s="9"/>
      <c r="Q1852" s="8" t="s">
        <v>26535</v>
      </c>
      <c r="R1852" s="8" t="s">
        <v>25941</v>
      </c>
      <c r="S1852" s="8" t="s">
        <v>26597</v>
      </c>
      <c r="T1852" s="8" t="s">
        <v>140</v>
      </c>
      <c r="U1852" s="8" t="s">
        <v>26535</v>
      </c>
      <c r="V1852" s="8" t="s">
        <v>26536</v>
      </c>
      <c r="W1852" s="8" t="s">
        <v>26537</v>
      </c>
      <c r="X1852" s="8" t="s">
        <v>26599</v>
      </c>
      <c r="Y1852" s="8" t="s">
        <v>26600</v>
      </c>
      <c r="Z1852" s="8" t="s">
        <v>34</v>
      </c>
      <c r="AA1852" s="8" t="s">
        <v>25941</v>
      </c>
      <c r="AB1852" s="8" t="s">
        <v>16333</v>
      </c>
      <c r="AC1852" s="8"/>
      <c r="AD1852" s="8"/>
      <c r="AE1852" s="8"/>
      <c r="AF1852" s="8"/>
    </row>
    <row r="1853" spans="1:32" x14ac:dyDescent="0.2">
      <c r="A1853">
        <v>2</v>
      </c>
      <c r="B1853" s="1">
        <v>45951</v>
      </c>
      <c r="C1853" s="6" t="s">
        <v>26601</v>
      </c>
      <c r="E1853" t="s">
        <v>26602</v>
      </c>
      <c r="F1853" t="s">
        <v>26577</v>
      </c>
      <c r="M1853" t="s">
        <v>26</v>
      </c>
      <c r="N1853" s="9">
        <v>60</v>
      </c>
      <c r="O1853" s="9">
        <v>60</v>
      </c>
      <c r="P1853" s="9"/>
      <c r="Q1853" s="8" t="s">
        <v>26603</v>
      </c>
      <c r="R1853" s="8" t="s">
        <v>25941</v>
      </c>
      <c r="S1853" s="8" t="s">
        <v>26601</v>
      </c>
      <c r="T1853" s="8" t="s">
        <v>140</v>
      </c>
      <c r="U1853" s="8" t="s">
        <v>26603</v>
      </c>
      <c r="V1853" s="8" t="s">
        <v>26604</v>
      </c>
      <c r="W1853" s="8" t="s">
        <v>26605</v>
      </c>
      <c r="X1853" s="8" t="s">
        <v>26606</v>
      </c>
      <c r="Y1853" s="8" t="s">
        <v>26607</v>
      </c>
      <c r="Z1853" s="8" t="s">
        <v>34</v>
      </c>
      <c r="AA1853" s="8" t="s">
        <v>25941</v>
      </c>
      <c r="AB1853" s="8" t="s">
        <v>16333</v>
      </c>
      <c r="AC1853" s="8"/>
      <c r="AD1853" s="8"/>
      <c r="AE1853" s="8"/>
      <c r="AF1853" s="8"/>
    </row>
    <row r="1854" spans="1:32" x14ac:dyDescent="0.2">
      <c r="A1854">
        <v>1</v>
      </c>
      <c r="B1854" s="1">
        <v>45951</v>
      </c>
      <c r="C1854" s="6" t="s">
        <v>26601</v>
      </c>
      <c r="E1854" t="s">
        <v>26602</v>
      </c>
      <c r="F1854" t="s">
        <v>26577</v>
      </c>
      <c r="M1854" t="s">
        <v>62</v>
      </c>
      <c r="N1854" s="9">
        <v>60</v>
      </c>
      <c r="O1854" s="9">
        <v>60</v>
      </c>
      <c r="P1854" s="9"/>
      <c r="Q1854" s="8" t="s">
        <v>26603</v>
      </c>
      <c r="R1854" s="8" t="s">
        <v>25941</v>
      </c>
      <c r="S1854" s="8" t="s">
        <v>26601</v>
      </c>
      <c r="T1854" s="8" t="s">
        <v>140</v>
      </c>
      <c r="U1854" s="8" t="s">
        <v>26603</v>
      </c>
      <c r="V1854" s="8" t="s">
        <v>26604</v>
      </c>
      <c r="W1854" s="8" t="s">
        <v>26605</v>
      </c>
      <c r="X1854" s="8" t="s">
        <v>26606</v>
      </c>
      <c r="Y1854" s="8" t="s">
        <v>26607</v>
      </c>
      <c r="Z1854" s="8" t="s">
        <v>34</v>
      </c>
      <c r="AA1854" s="8" t="s">
        <v>25941</v>
      </c>
      <c r="AB1854" s="8" t="s">
        <v>16333</v>
      </c>
      <c r="AC1854" s="8"/>
      <c r="AD1854" s="8"/>
      <c r="AE1854" s="8"/>
      <c r="AF1854" s="8"/>
    </row>
    <row r="1855" spans="1:32" x14ac:dyDescent="0.2">
      <c r="A1855">
        <v>1</v>
      </c>
      <c r="B1855" s="1">
        <v>45951</v>
      </c>
      <c r="C1855" s="6" t="s">
        <v>26601</v>
      </c>
      <c r="E1855" t="s">
        <v>26602</v>
      </c>
      <c r="F1855" t="s">
        <v>26577</v>
      </c>
      <c r="M1855" t="s">
        <v>26</v>
      </c>
      <c r="N1855" s="9">
        <v>60</v>
      </c>
      <c r="O1855" s="9">
        <v>60</v>
      </c>
      <c r="P1855" s="9"/>
      <c r="Q1855" s="8" t="s">
        <v>26603</v>
      </c>
      <c r="R1855" s="8" t="s">
        <v>25941</v>
      </c>
      <c r="S1855" s="8" t="s">
        <v>26601</v>
      </c>
      <c r="T1855" s="8" t="s">
        <v>140</v>
      </c>
      <c r="U1855" s="8" t="s">
        <v>26603</v>
      </c>
      <c r="V1855" s="8" t="s">
        <v>26604</v>
      </c>
      <c r="W1855" s="8" t="s">
        <v>26605</v>
      </c>
      <c r="X1855" s="8" t="s">
        <v>26606</v>
      </c>
      <c r="Y1855" s="8" t="s">
        <v>26607</v>
      </c>
      <c r="Z1855" s="8" t="s">
        <v>34</v>
      </c>
      <c r="AA1855" s="8" t="s">
        <v>25941</v>
      </c>
      <c r="AB1855" s="8" t="s">
        <v>16333</v>
      </c>
      <c r="AC1855" s="8"/>
      <c r="AD1855" s="8"/>
      <c r="AE1855" s="8"/>
      <c r="AF1855" s="8"/>
    </row>
    <row r="1856" spans="1:32" x14ac:dyDescent="0.2">
      <c r="A1856">
        <v>3</v>
      </c>
      <c r="B1856" s="1">
        <v>45951</v>
      </c>
      <c r="C1856" s="6" t="s">
        <v>26608</v>
      </c>
      <c r="E1856" t="s">
        <v>26609</v>
      </c>
      <c r="F1856" t="s">
        <v>26577</v>
      </c>
      <c r="M1856" t="s">
        <v>62</v>
      </c>
      <c r="N1856" s="9">
        <v>60</v>
      </c>
      <c r="O1856" s="9">
        <v>60</v>
      </c>
      <c r="P1856" s="9"/>
      <c r="Q1856" s="8" t="s">
        <v>26610</v>
      </c>
      <c r="R1856" s="8" t="s">
        <v>25941</v>
      </c>
      <c r="S1856" s="8" t="s">
        <v>26608</v>
      </c>
      <c r="T1856" s="8" t="s">
        <v>26608</v>
      </c>
      <c r="U1856" s="8" t="s">
        <v>26610</v>
      </c>
      <c r="V1856" s="8" t="s">
        <v>26611</v>
      </c>
      <c r="W1856" s="8" t="s">
        <v>26612</v>
      </c>
      <c r="X1856" s="8" t="s">
        <v>26613</v>
      </c>
      <c r="Y1856" s="8" t="s">
        <v>26614</v>
      </c>
      <c r="Z1856" s="8" t="s">
        <v>34</v>
      </c>
      <c r="AA1856" s="8" t="s">
        <v>25941</v>
      </c>
      <c r="AB1856" s="8" t="s">
        <v>16333</v>
      </c>
      <c r="AC1856" s="8"/>
      <c r="AD1856" s="8"/>
      <c r="AE1856" s="8"/>
      <c r="AF1856" s="8"/>
    </row>
    <row r="1857" spans="1:32" x14ac:dyDescent="0.2">
      <c r="A1857">
        <v>1</v>
      </c>
      <c r="B1857" s="1">
        <v>45951</v>
      </c>
      <c r="C1857" s="6" t="s">
        <v>26608</v>
      </c>
      <c r="E1857" t="s">
        <v>26609</v>
      </c>
      <c r="F1857" t="s">
        <v>26577</v>
      </c>
      <c r="M1857" t="s">
        <v>26</v>
      </c>
      <c r="N1857" s="9">
        <v>60</v>
      </c>
      <c r="O1857" s="9">
        <v>60</v>
      </c>
      <c r="P1857" s="9"/>
      <c r="Q1857" s="8" t="s">
        <v>26610</v>
      </c>
      <c r="R1857" s="8" t="s">
        <v>25941</v>
      </c>
      <c r="S1857" s="8" t="s">
        <v>26608</v>
      </c>
      <c r="T1857" s="8" t="s">
        <v>26608</v>
      </c>
      <c r="U1857" s="8" t="s">
        <v>26610</v>
      </c>
      <c r="V1857" s="8" t="s">
        <v>26611</v>
      </c>
      <c r="W1857" s="8" t="s">
        <v>26612</v>
      </c>
      <c r="X1857" s="8" t="s">
        <v>26613</v>
      </c>
      <c r="Y1857" s="8" t="s">
        <v>26614</v>
      </c>
      <c r="Z1857" s="8" t="s">
        <v>34</v>
      </c>
      <c r="AA1857" s="8" t="s">
        <v>25941</v>
      </c>
      <c r="AB1857" s="8" t="s">
        <v>16333</v>
      </c>
      <c r="AC1857" s="8"/>
      <c r="AD1857" s="8"/>
      <c r="AE1857" s="8"/>
      <c r="AF1857" s="8"/>
    </row>
    <row r="1858" spans="1:32" x14ac:dyDescent="0.2">
      <c r="A1858">
        <v>3</v>
      </c>
      <c r="B1858" s="1">
        <v>45951</v>
      </c>
      <c r="C1858" s="6" t="s">
        <v>26615</v>
      </c>
      <c r="E1858" t="s">
        <v>26616</v>
      </c>
      <c r="F1858" t="s">
        <v>26577</v>
      </c>
      <c r="M1858" t="s">
        <v>62</v>
      </c>
      <c r="N1858" s="9">
        <v>60</v>
      </c>
      <c r="O1858" s="9">
        <v>60</v>
      </c>
      <c r="P1858" s="9"/>
      <c r="Q1858" s="8" t="s">
        <v>26617</v>
      </c>
      <c r="R1858" s="8" t="s">
        <v>25941</v>
      </c>
      <c r="S1858" s="8" t="s">
        <v>26615</v>
      </c>
      <c r="T1858" s="8" t="s">
        <v>26615</v>
      </c>
      <c r="U1858" s="8" t="s">
        <v>26617</v>
      </c>
      <c r="V1858" s="8" t="s">
        <v>26618</v>
      </c>
      <c r="W1858" s="8" t="s">
        <v>26619</v>
      </c>
      <c r="X1858" s="8" t="s">
        <v>26620</v>
      </c>
      <c r="Y1858" s="8" t="s">
        <v>26621</v>
      </c>
      <c r="Z1858" s="8" t="s">
        <v>34</v>
      </c>
      <c r="AA1858" s="8" t="s">
        <v>25941</v>
      </c>
      <c r="AB1858" s="8" t="s">
        <v>16333</v>
      </c>
      <c r="AC1858" s="8"/>
      <c r="AD1858" s="8"/>
      <c r="AE1858" s="8"/>
      <c r="AF1858" s="8"/>
    </row>
    <row r="1859" spans="1:32" x14ac:dyDescent="0.2">
      <c r="A1859">
        <v>1</v>
      </c>
      <c r="B1859" s="1">
        <v>45951</v>
      </c>
      <c r="C1859" s="6" t="s">
        <v>26615</v>
      </c>
      <c r="E1859" t="s">
        <v>26616</v>
      </c>
      <c r="F1859" t="s">
        <v>26577</v>
      </c>
      <c r="M1859" t="s">
        <v>26</v>
      </c>
      <c r="N1859" s="9">
        <v>60</v>
      </c>
      <c r="O1859" s="9">
        <v>60</v>
      </c>
      <c r="P1859" s="9"/>
      <c r="Q1859" s="8" t="s">
        <v>26617</v>
      </c>
      <c r="R1859" s="8" t="s">
        <v>25941</v>
      </c>
      <c r="S1859" s="8" t="s">
        <v>26615</v>
      </c>
      <c r="T1859" s="8" t="s">
        <v>26615</v>
      </c>
      <c r="U1859" s="8" t="s">
        <v>26617</v>
      </c>
      <c r="V1859" s="8" t="s">
        <v>26618</v>
      </c>
      <c r="W1859" s="8" t="s">
        <v>26619</v>
      </c>
      <c r="X1859" s="8" t="s">
        <v>26620</v>
      </c>
      <c r="Y1859" s="8" t="s">
        <v>26621</v>
      </c>
      <c r="Z1859" s="8" t="s">
        <v>34</v>
      </c>
      <c r="AA1859" s="8" t="s">
        <v>25941</v>
      </c>
      <c r="AB1859" s="8" t="s">
        <v>16333</v>
      </c>
      <c r="AC1859" s="8"/>
      <c r="AD1859" s="8"/>
      <c r="AE1859" s="8"/>
      <c r="AF1859" s="8"/>
    </row>
    <row r="1860" spans="1:32" x14ac:dyDescent="0.2">
      <c r="A1860">
        <v>4</v>
      </c>
      <c r="B1860" s="1">
        <v>45951</v>
      </c>
      <c r="C1860" s="6" t="s">
        <v>26622</v>
      </c>
      <c r="E1860" t="s">
        <v>26623</v>
      </c>
      <c r="F1860" t="s">
        <v>26577</v>
      </c>
      <c r="M1860" t="s">
        <v>62</v>
      </c>
      <c r="N1860" s="9">
        <v>60</v>
      </c>
      <c r="O1860" s="9">
        <v>60</v>
      </c>
      <c r="P1860" s="9"/>
      <c r="Q1860" s="8" t="s">
        <v>26624</v>
      </c>
      <c r="R1860" s="8" t="s">
        <v>25941</v>
      </c>
      <c r="S1860" s="8" t="s">
        <v>26622</v>
      </c>
      <c r="T1860" s="8" t="s">
        <v>26622</v>
      </c>
      <c r="U1860" s="8" t="s">
        <v>26624</v>
      </c>
      <c r="V1860" s="8" t="s">
        <v>26625</v>
      </c>
      <c r="W1860" s="8" t="s">
        <v>26626</v>
      </c>
      <c r="X1860" s="8" t="s">
        <v>26627</v>
      </c>
      <c r="Y1860" s="8" t="s">
        <v>26628</v>
      </c>
      <c r="Z1860" s="8" t="s">
        <v>34</v>
      </c>
      <c r="AA1860" s="8" t="s">
        <v>25941</v>
      </c>
      <c r="AB1860" s="8" t="s">
        <v>16333</v>
      </c>
      <c r="AC1860" s="8"/>
      <c r="AD1860" s="8"/>
      <c r="AE1860" s="8"/>
      <c r="AF1860" s="8"/>
    </row>
    <row r="1861" spans="1:32" x14ac:dyDescent="0.2">
      <c r="A1861">
        <v>4</v>
      </c>
      <c r="B1861" s="1">
        <v>45951</v>
      </c>
      <c r="C1861" s="6" t="s">
        <v>26629</v>
      </c>
      <c r="E1861" t="s">
        <v>26630</v>
      </c>
      <c r="F1861" t="s">
        <v>26577</v>
      </c>
      <c r="M1861" t="s">
        <v>62</v>
      </c>
      <c r="N1861" s="9">
        <v>60</v>
      </c>
      <c r="O1861" s="9">
        <v>60</v>
      </c>
      <c r="P1861" s="9"/>
      <c r="Q1861" s="8" t="s">
        <v>26236</v>
      </c>
      <c r="R1861" s="8" t="s">
        <v>25941</v>
      </c>
      <c r="S1861" s="8" t="s">
        <v>26629</v>
      </c>
      <c r="T1861" s="8" t="s">
        <v>140</v>
      </c>
      <c r="U1861" s="8" t="s">
        <v>26236</v>
      </c>
      <c r="V1861" s="8" t="s">
        <v>26237</v>
      </c>
      <c r="W1861" s="8" t="s">
        <v>26238</v>
      </c>
      <c r="X1861" s="8" t="s">
        <v>26239</v>
      </c>
      <c r="Y1861" s="8" t="s">
        <v>26240</v>
      </c>
      <c r="Z1861" s="8" t="s">
        <v>34</v>
      </c>
      <c r="AA1861" s="8" t="s">
        <v>25941</v>
      </c>
      <c r="AB1861" s="8" t="s">
        <v>16333</v>
      </c>
      <c r="AC1861" s="8"/>
      <c r="AD1861" s="8"/>
      <c r="AE1861" s="8"/>
      <c r="AF1861" s="8"/>
    </row>
    <row r="1862" spans="1:32" x14ac:dyDescent="0.2">
      <c r="A1862">
        <v>4</v>
      </c>
      <c r="B1862" s="1">
        <v>45951</v>
      </c>
      <c r="C1862" s="6" t="s">
        <v>26631</v>
      </c>
      <c r="E1862" t="s">
        <v>26632</v>
      </c>
      <c r="F1862" t="s">
        <v>26577</v>
      </c>
      <c r="M1862" t="s">
        <v>62</v>
      </c>
      <c r="N1862" s="9">
        <v>60</v>
      </c>
      <c r="O1862" s="9">
        <v>60</v>
      </c>
      <c r="P1862" s="9"/>
      <c r="Q1862" s="8" t="s">
        <v>26633</v>
      </c>
      <c r="R1862" s="8" t="s">
        <v>25941</v>
      </c>
      <c r="S1862" s="8" t="s">
        <v>26631</v>
      </c>
      <c r="T1862" s="8" t="s">
        <v>26631</v>
      </c>
      <c r="U1862" s="8" t="s">
        <v>26633</v>
      </c>
      <c r="V1862" s="8" t="s">
        <v>26634</v>
      </c>
      <c r="W1862" s="8" t="s">
        <v>26635</v>
      </c>
      <c r="X1862" s="8" t="s">
        <v>26636</v>
      </c>
      <c r="Y1862" s="8" t="s">
        <v>26637</v>
      </c>
      <c r="Z1862" s="8" t="s">
        <v>34</v>
      </c>
      <c r="AA1862" s="8" t="s">
        <v>25941</v>
      </c>
      <c r="AB1862" s="8" t="s">
        <v>16333</v>
      </c>
      <c r="AC1862" s="8"/>
      <c r="AD1862" s="8"/>
      <c r="AE1862" s="8"/>
      <c r="AF1862" s="8"/>
    </row>
    <row r="1863" spans="1:32" x14ac:dyDescent="0.2">
      <c r="A1863">
        <v>1</v>
      </c>
      <c r="B1863" s="1">
        <v>44918</v>
      </c>
      <c r="C1863" s="6" t="s">
        <v>26638</v>
      </c>
      <c r="E1863" t="s">
        <v>26639</v>
      </c>
      <c r="F1863" t="s">
        <v>25941</v>
      </c>
      <c r="L1863" t="s">
        <v>16094</v>
      </c>
      <c r="M1863" t="s">
        <v>62</v>
      </c>
      <c r="N1863" s="9">
        <v>50</v>
      </c>
      <c r="O1863" s="9">
        <v>50</v>
      </c>
      <c r="P1863" s="9"/>
      <c r="Q1863" s="8" t="s">
        <v>26422</v>
      </c>
      <c r="R1863" s="8" t="s">
        <v>25941</v>
      </c>
      <c r="S1863" s="8" t="s">
        <v>26638</v>
      </c>
      <c r="T1863" s="8" t="s">
        <v>140</v>
      </c>
      <c r="U1863" s="8" t="s">
        <v>26422</v>
      </c>
      <c r="V1863" s="8" t="s">
        <v>26423</v>
      </c>
      <c r="W1863" s="8" t="s">
        <v>26424</v>
      </c>
      <c r="X1863" s="8" t="s">
        <v>26640</v>
      </c>
      <c r="Y1863" s="8" t="s">
        <v>26641</v>
      </c>
      <c r="Z1863" s="8" t="s">
        <v>34</v>
      </c>
      <c r="AA1863" s="8" t="s">
        <v>25941</v>
      </c>
      <c r="AB1863" s="8" t="s">
        <v>16333</v>
      </c>
      <c r="AC1863" s="8"/>
      <c r="AD1863" s="8"/>
      <c r="AE1863" s="8"/>
      <c r="AF1863" s="8"/>
    </row>
    <row r="1864" spans="1:32" x14ac:dyDescent="0.2">
      <c r="A1864">
        <v>1</v>
      </c>
      <c r="B1864" s="1">
        <v>44918</v>
      </c>
      <c r="C1864" s="6" t="s">
        <v>26642</v>
      </c>
      <c r="E1864" t="s">
        <v>26643</v>
      </c>
      <c r="F1864" t="s">
        <v>25941</v>
      </c>
      <c r="L1864" t="s">
        <v>16094</v>
      </c>
      <c r="M1864" t="s">
        <v>62</v>
      </c>
      <c r="N1864" s="9">
        <v>50</v>
      </c>
      <c r="O1864" s="9">
        <v>50</v>
      </c>
      <c r="P1864" s="9"/>
      <c r="Q1864" s="8" t="s">
        <v>26644</v>
      </c>
      <c r="R1864" s="8" t="s">
        <v>25941</v>
      </c>
      <c r="S1864" s="8" t="s">
        <v>26642</v>
      </c>
      <c r="T1864" s="8" t="s">
        <v>26642</v>
      </c>
      <c r="U1864" s="8" t="s">
        <v>26644</v>
      </c>
      <c r="V1864" s="8" t="s">
        <v>26645</v>
      </c>
      <c r="W1864" s="8" t="s">
        <v>26646</v>
      </c>
      <c r="X1864" s="8" t="s">
        <v>26647</v>
      </c>
      <c r="Y1864" s="8" t="s">
        <v>26648</v>
      </c>
      <c r="Z1864" s="8" t="s">
        <v>34</v>
      </c>
      <c r="AA1864" s="8" t="s">
        <v>25941</v>
      </c>
      <c r="AB1864" s="8" t="s">
        <v>16333</v>
      </c>
      <c r="AC1864" s="8"/>
      <c r="AD1864" s="8"/>
      <c r="AE1864" s="8"/>
      <c r="AF1864" s="8"/>
    </row>
    <row r="1865" spans="1:32" x14ac:dyDescent="0.2">
      <c r="A1865">
        <v>1</v>
      </c>
      <c r="B1865" s="1">
        <v>44918</v>
      </c>
      <c r="C1865" s="6" t="s">
        <v>26649</v>
      </c>
      <c r="E1865" t="s">
        <v>26650</v>
      </c>
      <c r="F1865" t="s">
        <v>25941</v>
      </c>
      <c r="M1865" t="s">
        <v>26</v>
      </c>
      <c r="N1865" s="9">
        <v>50</v>
      </c>
      <c r="O1865" s="9">
        <v>50</v>
      </c>
      <c r="P1865" s="9"/>
      <c r="Q1865" s="8" t="s">
        <v>26436</v>
      </c>
      <c r="R1865" s="8" t="s">
        <v>25941</v>
      </c>
      <c r="S1865" s="8" t="s">
        <v>26649</v>
      </c>
      <c r="T1865" s="8" t="s">
        <v>140</v>
      </c>
      <c r="U1865" s="8" t="s">
        <v>26436</v>
      </c>
      <c r="V1865" s="8" t="s">
        <v>26437</v>
      </c>
      <c r="W1865" s="8" t="s">
        <v>26438</v>
      </c>
      <c r="X1865" s="8" t="s">
        <v>26651</v>
      </c>
      <c r="Y1865" s="8" t="s">
        <v>26652</v>
      </c>
      <c r="Z1865" s="8" t="s">
        <v>34</v>
      </c>
      <c r="AA1865" s="8" t="s">
        <v>25941</v>
      </c>
      <c r="AB1865" s="8" t="s">
        <v>16333</v>
      </c>
      <c r="AC1865" s="8"/>
      <c r="AD1865" s="8"/>
      <c r="AE1865" s="8"/>
      <c r="AF1865" s="8"/>
    </row>
    <row r="1866" spans="1:32" x14ac:dyDescent="0.2">
      <c r="A1866">
        <v>2</v>
      </c>
      <c r="B1866" s="1">
        <v>44918</v>
      </c>
      <c r="C1866" s="6" t="s">
        <v>26653</v>
      </c>
      <c r="E1866" t="s">
        <v>26654</v>
      </c>
      <c r="F1866" t="s">
        <v>25941</v>
      </c>
      <c r="M1866" t="s">
        <v>26</v>
      </c>
      <c r="N1866" s="9">
        <v>50</v>
      </c>
      <c r="O1866" s="9">
        <v>50</v>
      </c>
      <c r="P1866" s="9"/>
      <c r="Q1866" s="8" t="s">
        <v>26655</v>
      </c>
      <c r="R1866" s="8" t="s">
        <v>25941</v>
      </c>
      <c r="S1866" s="8" t="s">
        <v>26653</v>
      </c>
      <c r="T1866" s="8" t="s">
        <v>26653</v>
      </c>
      <c r="U1866" s="8" t="s">
        <v>26656</v>
      </c>
      <c r="V1866" s="8" t="s">
        <v>26657</v>
      </c>
      <c r="W1866" s="8" t="s">
        <v>26658</v>
      </c>
      <c r="X1866" s="8" t="s">
        <v>26659</v>
      </c>
      <c r="Y1866" s="8" t="s">
        <v>26660</v>
      </c>
      <c r="Z1866" s="8" t="s">
        <v>34</v>
      </c>
      <c r="AA1866" s="8" t="s">
        <v>25941</v>
      </c>
      <c r="AB1866" s="8" t="s">
        <v>16333</v>
      </c>
      <c r="AC1866" s="8" t="s">
        <v>37</v>
      </c>
      <c r="AD1866" s="8"/>
      <c r="AE1866" s="8"/>
      <c r="AF1866" s="8"/>
    </row>
    <row r="1867" spans="1:32" x14ac:dyDescent="0.2">
      <c r="A1867">
        <v>2</v>
      </c>
      <c r="B1867" s="1">
        <v>44918</v>
      </c>
      <c r="C1867" s="6" t="s">
        <v>26653</v>
      </c>
      <c r="E1867" t="s">
        <v>26654</v>
      </c>
      <c r="F1867" t="s">
        <v>25941</v>
      </c>
      <c r="L1867" t="s">
        <v>16094</v>
      </c>
      <c r="M1867" t="s">
        <v>62</v>
      </c>
      <c r="N1867" s="9">
        <v>50</v>
      </c>
      <c r="O1867" s="9">
        <v>50</v>
      </c>
      <c r="P1867" s="9"/>
      <c r="Q1867" s="8" t="s">
        <v>26655</v>
      </c>
      <c r="R1867" s="8" t="s">
        <v>25941</v>
      </c>
      <c r="S1867" s="8" t="s">
        <v>26653</v>
      </c>
      <c r="T1867" s="8" t="s">
        <v>26653</v>
      </c>
      <c r="U1867" s="8" t="s">
        <v>26656</v>
      </c>
      <c r="V1867" s="8" t="s">
        <v>26657</v>
      </c>
      <c r="W1867" s="8" t="s">
        <v>26658</v>
      </c>
      <c r="X1867" s="8" t="s">
        <v>26659</v>
      </c>
      <c r="Y1867" s="8" t="s">
        <v>26660</v>
      </c>
      <c r="Z1867" s="8" t="s">
        <v>34</v>
      </c>
      <c r="AA1867" s="8" t="s">
        <v>25941</v>
      </c>
      <c r="AB1867" s="8" t="s">
        <v>16333</v>
      </c>
      <c r="AC1867" s="8" t="s">
        <v>37</v>
      </c>
      <c r="AD1867" s="8"/>
      <c r="AE1867" s="8"/>
      <c r="AF1867" s="8"/>
    </row>
    <row r="1868" spans="1:32" x14ac:dyDescent="0.2">
      <c r="A1868">
        <v>1</v>
      </c>
      <c r="B1868" s="1">
        <v>44918</v>
      </c>
      <c r="C1868" s="6" t="s">
        <v>26661</v>
      </c>
      <c r="E1868" t="s">
        <v>26662</v>
      </c>
      <c r="F1868" t="s">
        <v>25941</v>
      </c>
      <c r="L1868" t="s">
        <v>16094</v>
      </c>
      <c r="M1868" t="s">
        <v>62</v>
      </c>
      <c r="N1868" s="9">
        <v>50</v>
      </c>
      <c r="O1868" s="9">
        <v>50</v>
      </c>
      <c r="P1868" s="9"/>
      <c r="Q1868" s="8" t="s">
        <v>26401</v>
      </c>
      <c r="R1868" s="8" t="s">
        <v>25941</v>
      </c>
      <c r="S1868" s="8" t="s">
        <v>26661</v>
      </c>
      <c r="T1868" s="8" t="s">
        <v>140</v>
      </c>
      <c r="U1868" s="8" t="s">
        <v>26401</v>
      </c>
      <c r="V1868" s="8" t="s">
        <v>26402</v>
      </c>
      <c r="W1868" s="8" t="s">
        <v>26403</v>
      </c>
      <c r="X1868" s="8" t="s">
        <v>26663</v>
      </c>
      <c r="Y1868" s="8" t="s">
        <v>26664</v>
      </c>
      <c r="Z1868" s="8" t="s">
        <v>34</v>
      </c>
      <c r="AA1868" s="8" t="s">
        <v>25941</v>
      </c>
      <c r="AB1868" s="8" t="s">
        <v>16333</v>
      </c>
      <c r="AC1868" s="8"/>
      <c r="AD1868" s="8"/>
      <c r="AE1868" s="8"/>
      <c r="AF1868" s="8"/>
    </row>
    <row r="1869" spans="1:32" x14ac:dyDescent="0.2">
      <c r="A1869">
        <v>3</v>
      </c>
      <c r="B1869" s="1">
        <v>44918</v>
      </c>
      <c r="C1869" s="6" t="s">
        <v>26653</v>
      </c>
      <c r="E1869" t="s">
        <v>26654</v>
      </c>
      <c r="F1869" t="s">
        <v>25941</v>
      </c>
      <c r="M1869" t="s">
        <v>26</v>
      </c>
      <c r="N1869" s="9">
        <v>50</v>
      </c>
      <c r="O1869" s="9">
        <v>50</v>
      </c>
      <c r="P1869" s="9"/>
      <c r="Q1869" s="8" t="s">
        <v>26655</v>
      </c>
      <c r="R1869" s="8" t="s">
        <v>25941</v>
      </c>
      <c r="S1869" s="8" t="s">
        <v>26653</v>
      </c>
      <c r="T1869" s="8" t="s">
        <v>26653</v>
      </c>
      <c r="U1869" s="8" t="s">
        <v>26656</v>
      </c>
      <c r="V1869" s="8" t="s">
        <v>26657</v>
      </c>
      <c r="W1869" s="8" t="s">
        <v>26658</v>
      </c>
      <c r="X1869" s="8" t="s">
        <v>26659</v>
      </c>
      <c r="Y1869" s="8" t="s">
        <v>26660</v>
      </c>
      <c r="Z1869" s="8" t="s">
        <v>34</v>
      </c>
      <c r="AA1869" s="8" t="s">
        <v>25941</v>
      </c>
      <c r="AB1869" s="8" t="s">
        <v>16333</v>
      </c>
      <c r="AC1869" s="8" t="s">
        <v>37</v>
      </c>
      <c r="AD1869" s="8"/>
      <c r="AE1869" s="8"/>
      <c r="AF1869" s="8"/>
    </row>
    <row r="1870" spans="1:32" x14ac:dyDescent="0.2">
      <c r="A1870">
        <v>5</v>
      </c>
      <c r="B1870" s="1">
        <v>44918</v>
      </c>
      <c r="C1870" s="6" t="s">
        <v>26665</v>
      </c>
      <c r="E1870" t="s">
        <v>26666</v>
      </c>
      <c r="F1870" t="s">
        <v>25941</v>
      </c>
      <c r="L1870" t="s">
        <v>16094</v>
      </c>
      <c r="M1870" t="s">
        <v>62</v>
      </c>
      <c r="N1870" s="9">
        <v>50</v>
      </c>
      <c r="O1870" s="9">
        <v>50</v>
      </c>
      <c r="P1870" s="9"/>
      <c r="Q1870" s="8" t="s">
        <v>26667</v>
      </c>
      <c r="R1870" s="8" t="s">
        <v>25941</v>
      </c>
      <c r="S1870" s="8" t="s">
        <v>26665</v>
      </c>
      <c r="T1870" s="8" t="s">
        <v>26665</v>
      </c>
      <c r="U1870" s="8" t="s">
        <v>26668</v>
      </c>
      <c r="V1870" s="8" t="s">
        <v>26669</v>
      </c>
      <c r="W1870" s="8" t="s">
        <v>26670</v>
      </c>
      <c r="X1870" s="8" t="s">
        <v>26671</v>
      </c>
      <c r="Y1870" s="8" t="s">
        <v>26672</v>
      </c>
      <c r="Z1870" s="8" t="s">
        <v>34</v>
      </c>
      <c r="AA1870" s="8" t="s">
        <v>25941</v>
      </c>
      <c r="AB1870" s="8" t="s">
        <v>16333</v>
      </c>
      <c r="AC1870" s="8" t="s">
        <v>162</v>
      </c>
      <c r="AD1870" s="8"/>
      <c r="AE1870" s="8"/>
      <c r="AF1870" s="8"/>
    </row>
    <row r="1871" spans="1:32" x14ac:dyDescent="0.2">
      <c r="A1871">
        <v>2</v>
      </c>
      <c r="B1871" s="1">
        <v>44918</v>
      </c>
      <c r="C1871" s="6" t="s">
        <v>26665</v>
      </c>
      <c r="E1871" t="s">
        <v>26666</v>
      </c>
      <c r="F1871" t="s">
        <v>25941</v>
      </c>
      <c r="M1871" t="s">
        <v>26</v>
      </c>
      <c r="N1871" s="9">
        <v>50</v>
      </c>
      <c r="O1871" s="9">
        <v>50</v>
      </c>
      <c r="P1871" s="9"/>
      <c r="Q1871" s="8" t="s">
        <v>26667</v>
      </c>
      <c r="R1871" s="8" t="s">
        <v>25941</v>
      </c>
      <c r="S1871" s="8" t="s">
        <v>26665</v>
      </c>
      <c r="T1871" s="8" t="s">
        <v>26665</v>
      </c>
      <c r="U1871" s="8" t="s">
        <v>26668</v>
      </c>
      <c r="V1871" s="8" t="s">
        <v>26669</v>
      </c>
      <c r="W1871" s="8" t="s">
        <v>26670</v>
      </c>
      <c r="X1871" s="8" t="s">
        <v>26671</v>
      </c>
      <c r="Y1871" s="8" t="s">
        <v>26672</v>
      </c>
      <c r="Z1871" s="8" t="s">
        <v>34</v>
      </c>
      <c r="AA1871" s="8" t="s">
        <v>25941</v>
      </c>
      <c r="AB1871" s="8" t="s">
        <v>16333</v>
      </c>
      <c r="AC1871" s="8" t="s">
        <v>162</v>
      </c>
      <c r="AD1871" s="8"/>
      <c r="AE1871" s="8"/>
      <c r="AF1871" s="8"/>
    </row>
    <row r="1872" spans="1:32" x14ac:dyDescent="0.2">
      <c r="A1872">
        <v>2</v>
      </c>
      <c r="B1872" s="1">
        <v>44918</v>
      </c>
      <c r="C1872" s="6" t="s">
        <v>26665</v>
      </c>
      <c r="E1872" t="s">
        <v>26666</v>
      </c>
      <c r="F1872" t="s">
        <v>25941</v>
      </c>
      <c r="M1872" t="s">
        <v>26</v>
      </c>
      <c r="N1872" s="9">
        <v>50</v>
      </c>
      <c r="O1872" s="9">
        <v>50</v>
      </c>
      <c r="P1872" s="9"/>
      <c r="Q1872" s="8" t="s">
        <v>26667</v>
      </c>
      <c r="R1872" s="8" t="s">
        <v>25941</v>
      </c>
      <c r="S1872" s="8" t="s">
        <v>26665</v>
      </c>
      <c r="T1872" s="8" t="s">
        <v>26665</v>
      </c>
      <c r="U1872" s="8" t="s">
        <v>26668</v>
      </c>
      <c r="V1872" s="8" t="s">
        <v>26669</v>
      </c>
      <c r="W1872" s="8" t="s">
        <v>26670</v>
      </c>
      <c r="X1872" s="8" t="s">
        <v>26671</v>
      </c>
      <c r="Y1872" s="8" t="s">
        <v>26672</v>
      </c>
      <c r="Z1872" s="8" t="s">
        <v>34</v>
      </c>
      <c r="AA1872" s="8" t="s">
        <v>25941</v>
      </c>
      <c r="AB1872" s="8" t="s">
        <v>16333</v>
      </c>
      <c r="AC1872" s="8" t="s">
        <v>162</v>
      </c>
      <c r="AD1872" s="8"/>
      <c r="AE1872" s="8"/>
      <c r="AF1872" s="8"/>
    </row>
    <row r="1873" spans="1:32" x14ac:dyDescent="0.2">
      <c r="A1873">
        <v>2</v>
      </c>
      <c r="B1873" s="1">
        <v>45272</v>
      </c>
      <c r="C1873" s="6" t="s">
        <v>26673</v>
      </c>
      <c r="E1873" t="s">
        <v>26674</v>
      </c>
      <c r="F1873" t="s">
        <v>25941</v>
      </c>
      <c r="M1873" t="s">
        <v>62</v>
      </c>
      <c r="N1873" s="9">
        <v>50</v>
      </c>
      <c r="O1873" s="9">
        <v>50</v>
      </c>
      <c r="P1873" s="9"/>
      <c r="Q1873" s="8" t="s">
        <v>26675</v>
      </c>
      <c r="R1873" s="8" t="s">
        <v>25941</v>
      </c>
      <c r="S1873" s="8" t="s">
        <v>26673</v>
      </c>
      <c r="T1873" s="8" t="s">
        <v>26673</v>
      </c>
      <c r="U1873" s="8" t="s">
        <v>26675</v>
      </c>
      <c r="V1873" s="8" t="s">
        <v>26676</v>
      </c>
      <c r="W1873" s="8" t="s">
        <v>26677</v>
      </c>
      <c r="X1873" s="8" t="s">
        <v>26678</v>
      </c>
      <c r="Y1873" s="8" t="s">
        <v>26679</v>
      </c>
      <c r="Z1873" s="8" t="s">
        <v>34</v>
      </c>
      <c r="AA1873" s="8" t="s">
        <v>25941</v>
      </c>
      <c r="AB1873" s="8" t="s">
        <v>16333</v>
      </c>
      <c r="AC1873" s="8"/>
      <c r="AD1873" s="8"/>
      <c r="AE1873" s="8"/>
      <c r="AF1873" s="8"/>
    </row>
    <row r="1874" spans="1:32" x14ac:dyDescent="0.2">
      <c r="A1874">
        <v>2</v>
      </c>
      <c r="B1874" s="1">
        <v>45272</v>
      </c>
      <c r="C1874" s="6" t="s">
        <v>26673</v>
      </c>
      <c r="E1874" t="s">
        <v>26674</v>
      </c>
      <c r="F1874" t="s">
        <v>25941</v>
      </c>
      <c r="M1874" t="s">
        <v>26</v>
      </c>
      <c r="N1874" s="9">
        <v>50</v>
      </c>
      <c r="O1874" s="9">
        <v>50</v>
      </c>
      <c r="P1874" s="9"/>
      <c r="Q1874" s="8" t="s">
        <v>26675</v>
      </c>
      <c r="R1874" s="8" t="s">
        <v>25941</v>
      </c>
      <c r="S1874" s="8" t="s">
        <v>26673</v>
      </c>
      <c r="T1874" s="8" t="s">
        <v>26673</v>
      </c>
      <c r="U1874" s="8" t="s">
        <v>26675</v>
      </c>
      <c r="V1874" s="8" t="s">
        <v>26676</v>
      </c>
      <c r="W1874" s="8" t="s">
        <v>26677</v>
      </c>
      <c r="X1874" s="8" t="s">
        <v>26678</v>
      </c>
      <c r="Y1874" s="8" t="s">
        <v>26679</v>
      </c>
      <c r="Z1874" s="8" t="s">
        <v>34</v>
      </c>
      <c r="AA1874" s="8" t="s">
        <v>25941</v>
      </c>
      <c r="AB1874" s="8" t="s">
        <v>16333</v>
      </c>
      <c r="AC1874" s="8"/>
      <c r="AD1874" s="8"/>
      <c r="AE1874" s="8"/>
      <c r="AF1874" s="8"/>
    </row>
    <row r="1875" spans="1:32" x14ac:dyDescent="0.2">
      <c r="A1875">
        <v>3</v>
      </c>
      <c r="B1875" s="1">
        <v>45272</v>
      </c>
      <c r="C1875" s="6" t="s">
        <v>26680</v>
      </c>
      <c r="E1875" t="s">
        <v>26681</v>
      </c>
      <c r="F1875" t="s">
        <v>25941</v>
      </c>
      <c r="M1875" t="s">
        <v>26</v>
      </c>
      <c r="N1875" s="9">
        <v>50</v>
      </c>
      <c r="O1875" s="9">
        <v>50</v>
      </c>
      <c r="P1875" s="9"/>
      <c r="Q1875" s="8" t="s">
        <v>26682</v>
      </c>
      <c r="R1875" s="8" t="s">
        <v>25941</v>
      </c>
      <c r="S1875" s="8" t="s">
        <v>26680</v>
      </c>
      <c r="T1875" s="8" t="s">
        <v>26680</v>
      </c>
      <c r="U1875" s="8" t="s">
        <v>26682</v>
      </c>
      <c r="V1875" s="8" t="s">
        <v>26683</v>
      </c>
      <c r="W1875" s="8" t="s">
        <v>26684</v>
      </c>
      <c r="X1875" s="8" t="s">
        <v>26685</v>
      </c>
      <c r="Y1875" s="8" t="s">
        <v>26686</v>
      </c>
      <c r="Z1875" s="8" t="s">
        <v>34</v>
      </c>
      <c r="AA1875" s="8" t="s">
        <v>25941</v>
      </c>
      <c r="AB1875" s="8" t="s">
        <v>16333</v>
      </c>
      <c r="AC1875" s="8"/>
      <c r="AD1875" s="8"/>
      <c r="AE1875" s="8"/>
      <c r="AF1875" s="8"/>
    </row>
    <row r="1876" spans="1:32" x14ac:dyDescent="0.2">
      <c r="A1876">
        <v>1</v>
      </c>
      <c r="B1876" s="1">
        <v>45272</v>
      </c>
      <c r="C1876" s="6" t="s">
        <v>26680</v>
      </c>
      <c r="E1876" t="s">
        <v>26681</v>
      </c>
      <c r="F1876" t="s">
        <v>25941</v>
      </c>
      <c r="M1876" t="s">
        <v>26</v>
      </c>
      <c r="N1876" s="9">
        <v>50</v>
      </c>
      <c r="O1876" s="9">
        <v>50</v>
      </c>
      <c r="P1876" s="9"/>
      <c r="Q1876" s="8" t="s">
        <v>26682</v>
      </c>
      <c r="R1876" s="8" t="s">
        <v>25941</v>
      </c>
      <c r="S1876" s="8" t="s">
        <v>26680</v>
      </c>
      <c r="T1876" s="8" t="s">
        <v>26680</v>
      </c>
      <c r="U1876" s="8" t="s">
        <v>26682</v>
      </c>
      <c r="V1876" s="8" t="s">
        <v>26683</v>
      </c>
      <c r="W1876" s="8" t="s">
        <v>26684</v>
      </c>
      <c r="X1876" s="8" t="s">
        <v>26685</v>
      </c>
      <c r="Y1876" s="8" t="s">
        <v>26686</v>
      </c>
      <c r="Z1876" s="8" t="s">
        <v>34</v>
      </c>
      <c r="AA1876" s="8" t="s">
        <v>25941</v>
      </c>
      <c r="AB1876" s="8" t="s">
        <v>16333</v>
      </c>
      <c r="AC1876" s="8"/>
      <c r="AD1876" s="8"/>
      <c r="AE1876" s="8"/>
      <c r="AF1876" s="8"/>
    </row>
    <row r="1877" spans="1:32" x14ac:dyDescent="0.2">
      <c r="A1877">
        <v>2</v>
      </c>
      <c r="B1877" s="1">
        <v>45272</v>
      </c>
      <c r="C1877" s="6" t="s">
        <v>26687</v>
      </c>
      <c r="E1877" t="s">
        <v>26688</v>
      </c>
      <c r="F1877" t="s">
        <v>25941</v>
      </c>
      <c r="M1877" t="s">
        <v>26</v>
      </c>
      <c r="N1877" s="9">
        <v>50</v>
      </c>
      <c r="O1877" s="9">
        <v>50</v>
      </c>
      <c r="P1877" s="9"/>
      <c r="Q1877" s="8" t="s">
        <v>26689</v>
      </c>
      <c r="R1877" s="8" t="s">
        <v>25941</v>
      </c>
      <c r="S1877" s="8" t="s">
        <v>26687</v>
      </c>
      <c r="T1877" s="8" t="s">
        <v>26687</v>
      </c>
      <c r="U1877" s="8" t="s">
        <v>26689</v>
      </c>
      <c r="V1877" s="8" t="s">
        <v>26690</v>
      </c>
      <c r="W1877" s="8" t="s">
        <v>26691</v>
      </c>
      <c r="X1877" s="8" t="s">
        <v>26692</v>
      </c>
      <c r="Y1877" s="8" t="s">
        <v>26693</v>
      </c>
      <c r="Z1877" s="8" t="s">
        <v>34</v>
      </c>
      <c r="AA1877" s="8" t="s">
        <v>25941</v>
      </c>
      <c r="AB1877" s="8" t="s">
        <v>16333</v>
      </c>
      <c r="AC1877" s="8"/>
      <c r="AD1877" s="8"/>
      <c r="AE1877" s="8"/>
      <c r="AF1877" s="8"/>
    </row>
    <row r="1878" spans="1:32" x14ac:dyDescent="0.2">
      <c r="A1878">
        <v>2</v>
      </c>
      <c r="B1878" s="1">
        <v>45272</v>
      </c>
      <c r="C1878" s="6" t="s">
        <v>26687</v>
      </c>
      <c r="E1878" t="s">
        <v>26688</v>
      </c>
      <c r="F1878" t="s">
        <v>25941</v>
      </c>
      <c r="M1878" t="s">
        <v>26</v>
      </c>
      <c r="N1878" s="9">
        <v>50</v>
      </c>
      <c r="O1878" s="9">
        <v>50</v>
      </c>
      <c r="P1878" s="9"/>
      <c r="Q1878" s="8" t="s">
        <v>26689</v>
      </c>
      <c r="R1878" s="8" t="s">
        <v>25941</v>
      </c>
      <c r="S1878" s="8" t="s">
        <v>26687</v>
      </c>
      <c r="T1878" s="8" t="s">
        <v>26687</v>
      </c>
      <c r="U1878" s="8" t="s">
        <v>26689</v>
      </c>
      <c r="V1878" s="8" t="s">
        <v>26690</v>
      </c>
      <c r="W1878" s="8" t="s">
        <v>26691</v>
      </c>
      <c r="X1878" s="8" t="s">
        <v>26692</v>
      </c>
      <c r="Y1878" s="8" t="s">
        <v>26693</v>
      </c>
      <c r="Z1878" s="8" t="s">
        <v>34</v>
      </c>
      <c r="AA1878" s="8" t="s">
        <v>25941</v>
      </c>
      <c r="AB1878" s="8" t="s">
        <v>16333</v>
      </c>
      <c r="AC1878" s="8"/>
      <c r="AD1878" s="8"/>
      <c r="AE1878" s="8"/>
      <c r="AF1878" s="8"/>
    </row>
    <row r="1879" spans="1:32" x14ac:dyDescent="0.2">
      <c r="A1879">
        <v>3</v>
      </c>
      <c r="B1879" s="1">
        <v>45272</v>
      </c>
      <c r="C1879" s="6" t="s">
        <v>26694</v>
      </c>
      <c r="E1879" t="s">
        <v>26695</v>
      </c>
      <c r="F1879" t="s">
        <v>25941</v>
      </c>
      <c r="M1879" t="s">
        <v>26</v>
      </c>
      <c r="N1879" s="9">
        <v>50</v>
      </c>
      <c r="O1879" s="9">
        <v>50</v>
      </c>
      <c r="P1879" s="9"/>
      <c r="Q1879" s="8" t="s">
        <v>26696</v>
      </c>
      <c r="R1879" s="8" t="s">
        <v>25941</v>
      </c>
      <c r="S1879" s="8" t="s">
        <v>26694</v>
      </c>
      <c r="T1879" s="8" t="s">
        <v>26694</v>
      </c>
      <c r="U1879" s="8" t="s">
        <v>26696</v>
      </c>
      <c r="V1879" s="8" t="s">
        <v>26697</v>
      </c>
      <c r="W1879" s="8" t="s">
        <v>26698</v>
      </c>
      <c r="X1879" s="8" t="s">
        <v>26699</v>
      </c>
      <c r="Y1879" s="8" t="s">
        <v>26700</v>
      </c>
      <c r="Z1879" s="8" t="s">
        <v>34</v>
      </c>
      <c r="AA1879" s="8" t="s">
        <v>25941</v>
      </c>
      <c r="AB1879" s="8" t="s">
        <v>16333</v>
      </c>
      <c r="AC1879" s="8"/>
      <c r="AD1879" s="8"/>
      <c r="AE1879" s="8"/>
      <c r="AF1879" s="8"/>
    </row>
    <row r="1880" spans="1:32" x14ac:dyDescent="0.2">
      <c r="A1880">
        <v>1</v>
      </c>
      <c r="B1880" s="1">
        <v>45272</v>
      </c>
      <c r="C1880" s="6" t="s">
        <v>26694</v>
      </c>
      <c r="E1880" t="s">
        <v>26695</v>
      </c>
      <c r="F1880" t="s">
        <v>25941</v>
      </c>
      <c r="M1880" t="s">
        <v>62</v>
      </c>
      <c r="N1880" s="9">
        <v>50</v>
      </c>
      <c r="O1880" s="9">
        <v>50</v>
      </c>
      <c r="P1880" s="9"/>
      <c r="Q1880" s="8" t="s">
        <v>26696</v>
      </c>
      <c r="R1880" s="8" t="s">
        <v>25941</v>
      </c>
      <c r="S1880" s="8" t="s">
        <v>26694</v>
      </c>
      <c r="T1880" s="8" t="s">
        <v>26694</v>
      </c>
      <c r="U1880" s="8" t="s">
        <v>26696</v>
      </c>
      <c r="V1880" s="8" t="s">
        <v>26697</v>
      </c>
      <c r="W1880" s="8" t="s">
        <v>26698</v>
      </c>
      <c r="X1880" s="8" t="s">
        <v>26699</v>
      </c>
      <c r="Y1880" s="8" t="s">
        <v>26700</v>
      </c>
      <c r="Z1880" s="8" t="s">
        <v>34</v>
      </c>
      <c r="AA1880" s="8" t="s">
        <v>25941</v>
      </c>
      <c r="AB1880" s="8" t="s">
        <v>16333</v>
      </c>
      <c r="AC1880" s="8"/>
      <c r="AD1880" s="8"/>
      <c r="AE1880" s="8"/>
      <c r="AF1880" s="8"/>
    </row>
    <row r="1881" spans="1:32" x14ac:dyDescent="0.2">
      <c r="A1881">
        <v>2</v>
      </c>
      <c r="B1881" s="1">
        <v>45272</v>
      </c>
      <c r="C1881" s="6" t="s">
        <v>26701</v>
      </c>
      <c r="E1881" t="s">
        <v>26702</v>
      </c>
      <c r="F1881" t="s">
        <v>25941</v>
      </c>
      <c r="M1881" t="s">
        <v>26</v>
      </c>
      <c r="N1881" s="9">
        <v>50</v>
      </c>
      <c r="O1881" s="9">
        <v>50</v>
      </c>
      <c r="P1881" s="9"/>
      <c r="Q1881" s="8" t="s">
        <v>26703</v>
      </c>
      <c r="R1881" s="8" t="s">
        <v>25941</v>
      </c>
      <c r="S1881" s="8" t="s">
        <v>26701</v>
      </c>
      <c r="T1881" s="8" t="s">
        <v>26701</v>
      </c>
      <c r="U1881" s="8" t="s">
        <v>26703</v>
      </c>
      <c r="V1881" s="8" t="s">
        <v>26704</v>
      </c>
      <c r="W1881" s="8" t="s">
        <v>26705</v>
      </c>
      <c r="X1881" s="8" t="s">
        <v>26706</v>
      </c>
      <c r="Y1881" s="8" t="s">
        <v>26707</v>
      </c>
      <c r="Z1881" s="8" t="s">
        <v>34</v>
      </c>
      <c r="AA1881" s="8" t="s">
        <v>25941</v>
      </c>
      <c r="AB1881" s="8" t="s">
        <v>16333</v>
      </c>
      <c r="AC1881" s="8"/>
      <c r="AD1881" s="8"/>
      <c r="AE1881" s="8"/>
      <c r="AF1881" s="8"/>
    </row>
    <row r="1882" spans="1:32" x14ac:dyDescent="0.2">
      <c r="A1882">
        <v>4</v>
      </c>
      <c r="B1882" s="1">
        <v>45324</v>
      </c>
      <c r="C1882" s="6" t="s">
        <v>26708</v>
      </c>
      <c r="E1882" t="s">
        <v>26709</v>
      </c>
      <c r="F1882" t="s">
        <v>25941</v>
      </c>
      <c r="M1882" t="s">
        <v>26</v>
      </c>
      <c r="N1882" s="9">
        <v>50</v>
      </c>
      <c r="O1882" s="9">
        <v>50</v>
      </c>
      <c r="P1882" s="9"/>
      <c r="Q1882" s="8" t="s">
        <v>26710</v>
      </c>
      <c r="R1882" s="8" t="s">
        <v>25941</v>
      </c>
      <c r="S1882" s="8" t="s">
        <v>26708</v>
      </c>
      <c r="T1882" s="8" t="s">
        <v>26708</v>
      </c>
      <c r="U1882" s="8" t="s">
        <v>26710</v>
      </c>
      <c r="V1882" s="8" t="s">
        <v>26711</v>
      </c>
      <c r="W1882" s="8" t="s">
        <v>26712</v>
      </c>
      <c r="X1882" s="8" t="s">
        <v>26713</v>
      </c>
      <c r="Y1882" s="8" t="s">
        <v>26714</v>
      </c>
      <c r="Z1882" s="8" t="s">
        <v>34</v>
      </c>
      <c r="AA1882" s="8" t="s">
        <v>25941</v>
      </c>
      <c r="AB1882" s="8" t="s">
        <v>16333</v>
      </c>
      <c r="AC1882" s="8"/>
      <c r="AD1882" s="8"/>
      <c r="AE1882" s="8"/>
      <c r="AF1882" s="8"/>
    </row>
    <row r="1883" spans="1:32" x14ac:dyDescent="0.2">
      <c r="A1883">
        <v>4</v>
      </c>
      <c r="B1883" s="1">
        <v>45272</v>
      </c>
      <c r="C1883" s="6" t="s">
        <v>26715</v>
      </c>
      <c r="E1883" t="s">
        <v>26716</v>
      </c>
      <c r="F1883" t="s">
        <v>25941</v>
      </c>
      <c r="M1883" t="s">
        <v>26</v>
      </c>
      <c r="N1883" s="9">
        <v>60</v>
      </c>
      <c r="O1883" s="9">
        <v>40</v>
      </c>
      <c r="P1883" s="9"/>
      <c r="Q1883" s="8" t="s">
        <v>26717</v>
      </c>
      <c r="R1883" s="8" t="s">
        <v>25941</v>
      </c>
      <c r="S1883" s="8" t="s">
        <v>26715</v>
      </c>
      <c r="T1883" s="8" t="s">
        <v>26715</v>
      </c>
      <c r="U1883" s="8" t="s">
        <v>26717</v>
      </c>
      <c r="V1883" s="8" t="s">
        <v>26718</v>
      </c>
      <c r="W1883" s="8" t="s">
        <v>26719</v>
      </c>
      <c r="X1883" s="8" t="s">
        <v>26720</v>
      </c>
      <c r="Y1883" s="8" t="s">
        <v>26721</v>
      </c>
      <c r="Z1883" s="8" t="s">
        <v>34</v>
      </c>
      <c r="AA1883" s="8" t="s">
        <v>25941</v>
      </c>
      <c r="AB1883" s="8" t="s">
        <v>16333</v>
      </c>
      <c r="AC1883" s="8"/>
      <c r="AD1883" s="8"/>
      <c r="AE1883" s="8"/>
      <c r="AF1883" s="8"/>
    </row>
    <row r="1884" spans="1:32" x14ac:dyDescent="0.2">
      <c r="A1884">
        <v>5</v>
      </c>
      <c r="B1884" s="1">
        <v>44918</v>
      </c>
      <c r="C1884" s="6" t="s">
        <v>26653</v>
      </c>
      <c r="E1884" t="s">
        <v>26722</v>
      </c>
      <c r="F1884" t="s">
        <v>25941</v>
      </c>
      <c r="M1884" t="s">
        <v>26</v>
      </c>
      <c r="N1884" s="9">
        <v>50</v>
      </c>
      <c r="O1884" s="9">
        <v>30</v>
      </c>
      <c r="P1884" s="9"/>
      <c r="Q1884" s="8" t="s">
        <v>26655</v>
      </c>
      <c r="R1884" s="8" t="s">
        <v>25941</v>
      </c>
      <c r="S1884" s="8" t="s">
        <v>26653</v>
      </c>
      <c r="T1884" s="8" t="s">
        <v>26653</v>
      </c>
      <c r="U1884" s="8" t="s">
        <v>26656</v>
      </c>
      <c r="V1884" s="8" t="s">
        <v>26657</v>
      </c>
      <c r="W1884" s="8" t="s">
        <v>26658</v>
      </c>
      <c r="X1884" s="8" t="s">
        <v>26723</v>
      </c>
      <c r="Y1884" s="8" t="s">
        <v>26724</v>
      </c>
      <c r="Z1884" s="8" t="s">
        <v>34</v>
      </c>
      <c r="AA1884" s="8" t="s">
        <v>25941</v>
      </c>
      <c r="AB1884" s="8" t="s">
        <v>16333</v>
      </c>
      <c r="AC1884" s="8" t="s">
        <v>37</v>
      </c>
      <c r="AD1884" s="8"/>
      <c r="AE1884" s="8"/>
      <c r="AF1884" s="8"/>
    </row>
    <row r="1885" spans="1:32" x14ac:dyDescent="0.2">
      <c r="A1885">
        <v>2</v>
      </c>
      <c r="B1885" s="1">
        <v>44918</v>
      </c>
      <c r="C1885" s="6" t="s">
        <v>26653</v>
      </c>
      <c r="E1885" t="s">
        <v>26722</v>
      </c>
      <c r="F1885" t="s">
        <v>25941</v>
      </c>
      <c r="M1885" t="s">
        <v>26</v>
      </c>
      <c r="N1885" s="9">
        <v>50</v>
      </c>
      <c r="O1885" s="9">
        <v>30</v>
      </c>
      <c r="P1885" s="9"/>
      <c r="Q1885" s="8" t="s">
        <v>26655</v>
      </c>
      <c r="R1885" s="8" t="s">
        <v>25941</v>
      </c>
      <c r="S1885" s="8" t="s">
        <v>26653</v>
      </c>
      <c r="T1885" s="8" t="s">
        <v>26653</v>
      </c>
      <c r="U1885" s="8" t="s">
        <v>26656</v>
      </c>
      <c r="V1885" s="8" t="s">
        <v>26657</v>
      </c>
      <c r="W1885" s="8" t="s">
        <v>26658</v>
      </c>
      <c r="X1885" s="8" t="s">
        <v>26723</v>
      </c>
      <c r="Y1885" s="8" t="s">
        <v>26724</v>
      </c>
      <c r="Z1885" s="8" t="s">
        <v>34</v>
      </c>
      <c r="AA1885" s="8" t="s">
        <v>25941</v>
      </c>
      <c r="AB1885" s="8" t="s">
        <v>16333</v>
      </c>
      <c r="AC1885" s="8" t="s">
        <v>37</v>
      </c>
      <c r="AD1885" s="8"/>
      <c r="AE1885" s="8"/>
      <c r="AF1885" s="8"/>
    </row>
    <row r="1886" spans="1:32" x14ac:dyDescent="0.2">
      <c r="A1886">
        <v>2</v>
      </c>
      <c r="B1886" s="1">
        <v>45581</v>
      </c>
      <c r="C1886" s="6" t="s">
        <v>26725</v>
      </c>
      <c r="E1886" t="s">
        <v>26726</v>
      </c>
      <c r="F1886" t="s">
        <v>25941</v>
      </c>
      <c r="M1886" t="s">
        <v>62</v>
      </c>
      <c r="N1886" s="9">
        <v>50</v>
      </c>
      <c r="O1886" s="9">
        <v>50</v>
      </c>
      <c r="P1886" s="9"/>
      <c r="Q1886" s="8" t="s">
        <v>26727</v>
      </c>
      <c r="R1886" s="8" t="s">
        <v>25941</v>
      </c>
      <c r="S1886" s="8" t="s">
        <v>26725</v>
      </c>
      <c r="T1886" s="8" t="s">
        <v>26725</v>
      </c>
      <c r="U1886" s="8" t="s">
        <v>26727</v>
      </c>
      <c r="V1886" s="8" t="s">
        <v>26728</v>
      </c>
      <c r="W1886" s="8" t="s">
        <v>26729</v>
      </c>
      <c r="X1886" s="8" t="s">
        <v>26730</v>
      </c>
      <c r="Y1886" s="8" t="s">
        <v>26731</v>
      </c>
      <c r="Z1886" s="8" t="s">
        <v>34</v>
      </c>
      <c r="AA1886" s="8" t="s">
        <v>25941</v>
      </c>
      <c r="AB1886" s="8" t="s">
        <v>16333</v>
      </c>
      <c r="AC1886" s="8"/>
      <c r="AD1886" s="8"/>
      <c r="AE1886" s="8"/>
      <c r="AF1886" s="8"/>
    </row>
    <row r="1887" spans="1:32" x14ac:dyDescent="0.2">
      <c r="A1887">
        <v>2</v>
      </c>
      <c r="B1887" s="1">
        <v>45581</v>
      </c>
      <c r="C1887" s="6" t="s">
        <v>26725</v>
      </c>
      <c r="E1887" t="s">
        <v>26726</v>
      </c>
      <c r="F1887" t="s">
        <v>25941</v>
      </c>
      <c r="M1887" t="s">
        <v>26</v>
      </c>
      <c r="N1887" s="9">
        <v>50</v>
      </c>
      <c r="O1887" s="9">
        <v>50</v>
      </c>
      <c r="P1887" s="9"/>
      <c r="Q1887" s="8" t="s">
        <v>26727</v>
      </c>
      <c r="R1887" s="8" t="s">
        <v>25941</v>
      </c>
      <c r="S1887" s="8" t="s">
        <v>26725</v>
      </c>
      <c r="T1887" s="8" t="s">
        <v>26725</v>
      </c>
      <c r="U1887" s="8" t="s">
        <v>26727</v>
      </c>
      <c r="V1887" s="8" t="s">
        <v>26728</v>
      </c>
      <c r="W1887" s="8" t="s">
        <v>26729</v>
      </c>
      <c r="X1887" s="8" t="s">
        <v>26730</v>
      </c>
      <c r="Y1887" s="8" t="s">
        <v>26731</v>
      </c>
      <c r="Z1887" s="8" t="s">
        <v>34</v>
      </c>
      <c r="AA1887" s="8" t="s">
        <v>25941</v>
      </c>
      <c r="AB1887" s="8" t="s">
        <v>16333</v>
      </c>
      <c r="AC1887" s="8"/>
      <c r="AD1887" s="8"/>
      <c r="AE1887" s="8"/>
      <c r="AF1887" s="8"/>
    </row>
    <row r="1888" spans="1:32" x14ac:dyDescent="0.2">
      <c r="A1888">
        <v>4</v>
      </c>
      <c r="B1888" s="1">
        <v>45581</v>
      </c>
      <c r="C1888" s="6" t="s">
        <v>26732</v>
      </c>
      <c r="E1888" t="s">
        <v>26733</v>
      </c>
      <c r="F1888" t="s">
        <v>25941</v>
      </c>
      <c r="M1888" t="s">
        <v>26</v>
      </c>
      <c r="N1888" s="9">
        <v>50</v>
      </c>
      <c r="O1888" s="9">
        <v>50</v>
      </c>
      <c r="P1888" s="9"/>
      <c r="Q1888" s="8" t="s">
        <v>26734</v>
      </c>
      <c r="R1888" s="8" t="s">
        <v>25941</v>
      </c>
      <c r="S1888" s="8" t="s">
        <v>26732</v>
      </c>
      <c r="T1888" s="8" t="s">
        <v>26732</v>
      </c>
      <c r="U1888" s="8" t="s">
        <v>26734</v>
      </c>
      <c r="V1888" s="8" t="s">
        <v>26735</v>
      </c>
      <c r="W1888" s="8" t="s">
        <v>26736</v>
      </c>
      <c r="X1888" s="8" t="s">
        <v>26737</v>
      </c>
      <c r="Y1888" s="8" t="s">
        <v>26738</v>
      </c>
      <c r="Z1888" s="8" t="s">
        <v>34</v>
      </c>
      <c r="AA1888" s="8" t="s">
        <v>25941</v>
      </c>
      <c r="AB1888" s="8" t="s">
        <v>16333</v>
      </c>
      <c r="AC1888" s="8"/>
      <c r="AD1888" s="8"/>
      <c r="AE1888" s="8"/>
      <c r="AF1888" s="8"/>
    </row>
    <row r="1889" spans="1:32" x14ac:dyDescent="0.2">
      <c r="A1889">
        <v>3</v>
      </c>
      <c r="B1889" s="1">
        <v>45581</v>
      </c>
      <c r="C1889" s="6" t="s">
        <v>26739</v>
      </c>
      <c r="E1889" t="s">
        <v>26740</v>
      </c>
      <c r="F1889" t="s">
        <v>25941</v>
      </c>
      <c r="M1889" t="s">
        <v>62</v>
      </c>
      <c r="N1889" s="9">
        <v>50</v>
      </c>
      <c r="O1889" s="9">
        <v>50</v>
      </c>
      <c r="P1889" s="9"/>
      <c r="Q1889" s="8" t="s">
        <v>26741</v>
      </c>
      <c r="R1889" s="8" t="s">
        <v>25941</v>
      </c>
      <c r="S1889" s="8" t="s">
        <v>26739</v>
      </c>
      <c r="T1889" s="8" t="s">
        <v>26739</v>
      </c>
      <c r="U1889" s="8" t="s">
        <v>26741</v>
      </c>
      <c r="V1889" s="8" t="s">
        <v>26742</v>
      </c>
      <c r="W1889" s="8" t="s">
        <v>26743</v>
      </c>
      <c r="X1889" s="8" t="s">
        <v>26744</v>
      </c>
      <c r="Y1889" s="8" t="s">
        <v>26745</v>
      </c>
      <c r="Z1889" s="8" t="s">
        <v>34</v>
      </c>
      <c r="AA1889" s="8" t="s">
        <v>25941</v>
      </c>
      <c r="AB1889" s="8" t="s">
        <v>16333</v>
      </c>
      <c r="AC1889" s="8"/>
      <c r="AD1889" s="8"/>
      <c r="AE1889" s="8"/>
      <c r="AF1889" s="8"/>
    </row>
    <row r="1890" spans="1:32" x14ac:dyDescent="0.2">
      <c r="A1890">
        <v>1</v>
      </c>
      <c r="B1890" s="1">
        <v>45581</v>
      </c>
      <c r="C1890" s="6" t="s">
        <v>26739</v>
      </c>
      <c r="E1890" t="s">
        <v>26740</v>
      </c>
      <c r="F1890" t="s">
        <v>25941</v>
      </c>
      <c r="M1890" t="s">
        <v>26</v>
      </c>
      <c r="N1890" s="9">
        <v>50</v>
      </c>
      <c r="O1890" s="9">
        <v>50</v>
      </c>
      <c r="P1890" s="9"/>
      <c r="Q1890" s="8" t="s">
        <v>26741</v>
      </c>
      <c r="R1890" s="8" t="s">
        <v>25941</v>
      </c>
      <c r="S1890" s="8" t="s">
        <v>26739</v>
      </c>
      <c r="T1890" s="8" t="s">
        <v>26739</v>
      </c>
      <c r="U1890" s="8" t="s">
        <v>26741</v>
      </c>
      <c r="V1890" s="8" t="s">
        <v>26742</v>
      </c>
      <c r="W1890" s="8" t="s">
        <v>26743</v>
      </c>
      <c r="X1890" s="8" t="s">
        <v>26744</v>
      </c>
      <c r="Y1890" s="8" t="s">
        <v>26745</v>
      </c>
      <c r="Z1890" s="8" t="s">
        <v>34</v>
      </c>
      <c r="AA1890" s="8" t="s">
        <v>25941</v>
      </c>
      <c r="AB1890" s="8" t="s">
        <v>16333</v>
      </c>
      <c r="AC1890" s="8"/>
      <c r="AD1890" s="8"/>
      <c r="AE1890" s="8"/>
      <c r="AF1890" s="8"/>
    </row>
    <row r="1891" spans="1:32" x14ac:dyDescent="0.2">
      <c r="A1891">
        <v>2</v>
      </c>
      <c r="B1891" s="1">
        <v>45581</v>
      </c>
      <c r="C1891" s="6" t="s">
        <v>26746</v>
      </c>
      <c r="E1891" t="s">
        <v>26747</v>
      </c>
      <c r="F1891" t="s">
        <v>25941</v>
      </c>
      <c r="M1891" t="s">
        <v>26</v>
      </c>
      <c r="N1891" s="9">
        <v>50</v>
      </c>
      <c r="O1891" s="9">
        <v>50</v>
      </c>
      <c r="P1891" s="9"/>
      <c r="Q1891" s="8" t="s">
        <v>26748</v>
      </c>
      <c r="R1891" s="8" t="s">
        <v>25941</v>
      </c>
      <c r="S1891" s="8" t="s">
        <v>26746</v>
      </c>
      <c r="T1891" s="8" t="s">
        <v>26746</v>
      </c>
      <c r="U1891" s="8" t="s">
        <v>26748</v>
      </c>
      <c r="V1891" s="8" t="s">
        <v>26749</v>
      </c>
      <c r="W1891" s="8" t="s">
        <v>26750</v>
      </c>
      <c r="X1891" s="8" t="s">
        <v>26751</v>
      </c>
      <c r="Y1891" s="8" t="s">
        <v>26752</v>
      </c>
      <c r="Z1891" s="8" t="s">
        <v>34</v>
      </c>
      <c r="AA1891" s="8" t="s">
        <v>25941</v>
      </c>
      <c r="AB1891" s="8" t="s">
        <v>16333</v>
      </c>
      <c r="AC1891" s="8"/>
      <c r="AD1891" s="8"/>
      <c r="AE1891" s="8"/>
      <c r="AF1891" s="8"/>
    </row>
    <row r="1892" spans="1:32" x14ac:dyDescent="0.2">
      <c r="A1892">
        <v>2</v>
      </c>
      <c r="B1892" s="1">
        <v>45581</v>
      </c>
      <c r="C1892" s="6" t="s">
        <v>26746</v>
      </c>
      <c r="E1892" t="s">
        <v>26747</v>
      </c>
      <c r="F1892" t="s">
        <v>25941</v>
      </c>
      <c r="M1892" t="s">
        <v>26</v>
      </c>
      <c r="N1892" s="9">
        <v>50</v>
      </c>
      <c r="O1892" s="9">
        <v>50</v>
      </c>
      <c r="P1892" s="9"/>
      <c r="Q1892" s="8" t="s">
        <v>26748</v>
      </c>
      <c r="R1892" s="8" t="s">
        <v>25941</v>
      </c>
      <c r="S1892" s="8" t="s">
        <v>26746</v>
      </c>
      <c r="T1892" s="8" t="s">
        <v>26746</v>
      </c>
      <c r="U1892" s="8" t="s">
        <v>26748</v>
      </c>
      <c r="V1892" s="8" t="s">
        <v>26749</v>
      </c>
      <c r="W1892" s="8" t="s">
        <v>26750</v>
      </c>
      <c r="X1892" s="8" t="s">
        <v>26751</v>
      </c>
      <c r="Y1892" s="8" t="s">
        <v>26752</v>
      </c>
      <c r="Z1892" s="8" t="s">
        <v>34</v>
      </c>
      <c r="AA1892" s="8" t="s">
        <v>25941</v>
      </c>
      <c r="AB1892" s="8" t="s">
        <v>16333</v>
      </c>
      <c r="AC1892" s="8"/>
      <c r="AD1892" s="8"/>
      <c r="AE1892" s="8"/>
      <c r="AF1892" s="8"/>
    </row>
    <row r="1893" spans="1:32" x14ac:dyDescent="0.2">
      <c r="A1893">
        <v>3</v>
      </c>
      <c r="B1893" s="1">
        <v>45324</v>
      </c>
      <c r="C1893" s="6" t="s">
        <v>26753</v>
      </c>
      <c r="E1893" t="s">
        <v>26754</v>
      </c>
      <c r="F1893" t="s">
        <v>25941</v>
      </c>
      <c r="M1893" t="s">
        <v>26</v>
      </c>
      <c r="N1893" s="9">
        <v>50</v>
      </c>
      <c r="O1893" s="9">
        <v>50</v>
      </c>
      <c r="P1893" s="9"/>
      <c r="Q1893" s="8" t="s">
        <v>26755</v>
      </c>
      <c r="R1893" s="8" t="s">
        <v>25941</v>
      </c>
      <c r="S1893" s="8" t="s">
        <v>26753</v>
      </c>
      <c r="T1893" s="8" t="s">
        <v>140</v>
      </c>
      <c r="U1893" s="8" t="s">
        <v>26755</v>
      </c>
      <c r="V1893" s="8" t="s">
        <v>26756</v>
      </c>
      <c r="W1893" s="8" t="s">
        <v>26757</v>
      </c>
      <c r="X1893" s="8" t="s">
        <v>26758</v>
      </c>
      <c r="Y1893" s="8" t="s">
        <v>26759</v>
      </c>
      <c r="Z1893" s="8" t="s">
        <v>34</v>
      </c>
      <c r="AA1893" s="8" t="s">
        <v>25941</v>
      </c>
      <c r="AB1893" s="8" t="s">
        <v>16333</v>
      </c>
      <c r="AC1893" s="8"/>
      <c r="AD1893" s="8"/>
      <c r="AE1893" s="8"/>
      <c r="AF1893" s="8"/>
    </row>
    <row r="1894" spans="1:32" x14ac:dyDescent="0.2">
      <c r="A1894">
        <v>2</v>
      </c>
      <c r="B1894" s="1">
        <v>45581</v>
      </c>
      <c r="C1894" s="6" t="s">
        <v>26760</v>
      </c>
      <c r="E1894" t="s">
        <v>26754</v>
      </c>
      <c r="F1894" t="s">
        <v>25941</v>
      </c>
      <c r="M1894" t="s">
        <v>26</v>
      </c>
      <c r="N1894" s="9">
        <v>50</v>
      </c>
      <c r="O1894" s="9">
        <v>50</v>
      </c>
      <c r="P1894" s="9"/>
      <c r="Q1894" s="8" t="s">
        <v>26755</v>
      </c>
      <c r="R1894" s="8" t="s">
        <v>25941</v>
      </c>
      <c r="S1894" s="8" t="s">
        <v>26760</v>
      </c>
      <c r="T1894" s="8" t="s">
        <v>140</v>
      </c>
      <c r="U1894" s="8" t="s">
        <v>26755</v>
      </c>
      <c r="V1894" s="8" t="s">
        <v>26756</v>
      </c>
      <c r="W1894" s="8" t="s">
        <v>26757</v>
      </c>
      <c r="X1894" s="8" t="s">
        <v>26758</v>
      </c>
      <c r="Y1894" s="8" t="s">
        <v>26759</v>
      </c>
      <c r="Z1894" s="8" t="s">
        <v>34</v>
      </c>
      <c r="AA1894" s="8" t="s">
        <v>25941</v>
      </c>
      <c r="AB1894" s="8" t="s">
        <v>16333</v>
      </c>
      <c r="AC1894" s="8"/>
      <c r="AD1894" s="8"/>
      <c r="AE1894" s="8"/>
      <c r="AF1894" s="8"/>
    </row>
    <row r="1895" spans="1:32" x14ac:dyDescent="0.2">
      <c r="A1895">
        <v>1</v>
      </c>
      <c r="B1895" s="1">
        <v>45581</v>
      </c>
      <c r="C1895" s="6" t="s">
        <v>26760</v>
      </c>
      <c r="E1895" t="s">
        <v>26754</v>
      </c>
      <c r="F1895" t="s">
        <v>25941</v>
      </c>
      <c r="M1895" t="s">
        <v>26</v>
      </c>
      <c r="N1895" s="9">
        <v>50</v>
      </c>
      <c r="O1895" s="9">
        <v>50</v>
      </c>
      <c r="P1895" s="9"/>
      <c r="Q1895" s="8" t="s">
        <v>26755</v>
      </c>
      <c r="R1895" s="8" t="s">
        <v>25941</v>
      </c>
      <c r="S1895" s="8" t="s">
        <v>26760</v>
      </c>
      <c r="T1895" s="8" t="s">
        <v>140</v>
      </c>
      <c r="U1895" s="8" t="s">
        <v>26755</v>
      </c>
      <c r="V1895" s="8" t="s">
        <v>26756</v>
      </c>
      <c r="W1895" s="8" t="s">
        <v>26757</v>
      </c>
      <c r="X1895" s="8" t="s">
        <v>26758</v>
      </c>
      <c r="Y1895" s="8" t="s">
        <v>26759</v>
      </c>
      <c r="Z1895" s="8" t="s">
        <v>34</v>
      </c>
      <c r="AA1895" s="8" t="s">
        <v>25941</v>
      </c>
      <c r="AB1895" s="8" t="s">
        <v>16333</v>
      </c>
      <c r="AC1895" s="8"/>
      <c r="AD1895" s="8"/>
      <c r="AE1895" s="8"/>
      <c r="AF1895" s="8"/>
    </row>
    <row r="1896" spans="1:32" x14ac:dyDescent="0.2">
      <c r="A1896">
        <v>1</v>
      </c>
      <c r="B1896" s="1">
        <v>45581</v>
      </c>
      <c r="C1896" s="6" t="s">
        <v>26760</v>
      </c>
      <c r="E1896" t="s">
        <v>26754</v>
      </c>
      <c r="F1896" t="s">
        <v>25941</v>
      </c>
      <c r="M1896" t="s">
        <v>26</v>
      </c>
      <c r="N1896" s="9">
        <v>50</v>
      </c>
      <c r="O1896" s="9">
        <v>50</v>
      </c>
      <c r="P1896" s="9"/>
      <c r="Q1896" s="8" t="s">
        <v>26755</v>
      </c>
      <c r="R1896" s="8" t="s">
        <v>25941</v>
      </c>
      <c r="S1896" s="8" t="s">
        <v>26760</v>
      </c>
      <c r="T1896" s="8" t="s">
        <v>140</v>
      </c>
      <c r="U1896" s="8" t="s">
        <v>26755</v>
      </c>
      <c r="V1896" s="8" t="s">
        <v>26756</v>
      </c>
      <c r="W1896" s="8" t="s">
        <v>26757</v>
      </c>
      <c r="X1896" s="8" t="s">
        <v>26758</v>
      </c>
      <c r="Y1896" s="8" t="s">
        <v>26759</v>
      </c>
      <c r="Z1896" s="8" t="s">
        <v>34</v>
      </c>
      <c r="AA1896" s="8" t="s">
        <v>25941</v>
      </c>
      <c r="AB1896" s="8" t="s">
        <v>16333</v>
      </c>
      <c r="AC1896" s="8"/>
      <c r="AD1896" s="8"/>
      <c r="AE1896" s="8"/>
      <c r="AF1896" s="8"/>
    </row>
    <row r="1897" spans="1:32" x14ac:dyDescent="0.2">
      <c r="A1897">
        <v>2</v>
      </c>
      <c r="B1897" s="1">
        <v>45581</v>
      </c>
      <c r="C1897" s="6" t="s">
        <v>26760</v>
      </c>
      <c r="E1897" t="s">
        <v>26754</v>
      </c>
      <c r="F1897" t="s">
        <v>25941</v>
      </c>
      <c r="M1897" t="s">
        <v>26</v>
      </c>
      <c r="N1897" s="9">
        <v>50</v>
      </c>
      <c r="O1897" s="9">
        <v>50</v>
      </c>
      <c r="P1897" s="9"/>
      <c r="Q1897" s="8" t="s">
        <v>26755</v>
      </c>
      <c r="R1897" s="8" t="s">
        <v>25941</v>
      </c>
      <c r="S1897" s="8" t="s">
        <v>26760</v>
      </c>
      <c r="T1897" s="8" t="s">
        <v>140</v>
      </c>
      <c r="U1897" s="8" t="s">
        <v>26755</v>
      </c>
      <c r="V1897" s="8" t="s">
        <v>26756</v>
      </c>
      <c r="W1897" s="8" t="s">
        <v>26757</v>
      </c>
      <c r="X1897" s="8" t="s">
        <v>26758</v>
      </c>
      <c r="Y1897" s="8" t="s">
        <v>26759</v>
      </c>
      <c r="Z1897" s="8" t="s">
        <v>34</v>
      </c>
      <c r="AA1897" s="8" t="s">
        <v>25941</v>
      </c>
      <c r="AB1897" s="8" t="s">
        <v>16333</v>
      </c>
      <c r="AC1897" s="8"/>
      <c r="AD1897" s="8"/>
      <c r="AE1897" s="8"/>
      <c r="AF1897" s="8"/>
    </row>
    <row r="1898" spans="1:32" x14ac:dyDescent="0.2">
      <c r="A1898">
        <v>3</v>
      </c>
      <c r="B1898" s="1">
        <v>45581</v>
      </c>
      <c r="C1898" s="6" t="s">
        <v>26761</v>
      </c>
      <c r="E1898" t="s">
        <v>26762</v>
      </c>
      <c r="F1898" t="s">
        <v>25941</v>
      </c>
      <c r="M1898" t="s">
        <v>26</v>
      </c>
      <c r="N1898" s="9">
        <v>50</v>
      </c>
      <c r="O1898" s="9">
        <v>50</v>
      </c>
      <c r="P1898" s="9"/>
      <c r="Q1898" s="8" t="s">
        <v>26763</v>
      </c>
      <c r="R1898" s="8" t="s">
        <v>25941</v>
      </c>
      <c r="S1898" s="8" t="s">
        <v>26761</v>
      </c>
      <c r="T1898" s="8" t="s">
        <v>26761</v>
      </c>
      <c r="U1898" s="8" t="s">
        <v>26763</v>
      </c>
      <c r="V1898" s="8" t="s">
        <v>26764</v>
      </c>
      <c r="W1898" s="8" t="s">
        <v>26765</v>
      </c>
      <c r="X1898" s="8" t="s">
        <v>26766</v>
      </c>
      <c r="Y1898" s="8" t="s">
        <v>26767</v>
      </c>
      <c r="Z1898" s="8" t="s">
        <v>34</v>
      </c>
      <c r="AA1898" s="8" t="s">
        <v>25941</v>
      </c>
      <c r="AB1898" s="8" t="s">
        <v>16333</v>
      </c>
      <c r="AC1898" s="8"/>
      <c r="AD1898" s="8"/>
      <c r="AE1898" s="8"/>
      <c r="AF1898" s="8"/>
    </row>
    <row r="1899" spans="1:32" x14ac:dyDescent="0.2">
      <c r="A1899">
        <v>3</v>
      </c>
      <c r="B1899" s="1">
        <v>45581</v>
      </c>
      <c r="C1899" s="6" t="s">
        <v>26768</v>
      </c>
      <c r="E1899" t="s">
        <v>26769</v>
      </c>
      <c r="F1899" t="s">
        <v>25941</v>
      </c>
      <c r="M1899" t="s">
        <v>26</v>
      </c>
      <c r="N1899" s="9">
        <v>50</v>
      </c>
      <c r="O1899" s="9">
        <v>50</v>
      </c>
      <c r="P1899" s="9"/>
      <c r="Q1899" s="8" t="s">
        <v>26770</v>
      </c>
      <c r="R1899" s="8" t="s">
        <v>25941</v>
      </c>
      <c r="S1899" s="8" t="s">
        <v>26768</v>
      </c>
      <c r="T1899" s="8" t="s">
        <v>26768</v>
      </c>
      <c r="U1899" s="8" t="s">
        <v>26770</v>
      </c>
      <c r="V1899" s="8" t="s">
        <v>26771</v>
      </c>
      <c r="W1899" s="8" t="s">
        <v>26772</v>
      </c>
      <c r="X1899" s="8" t="s">
        <v>26773</v>
      </c>
      <c r="Y1899" s="8" t="s">
        <v>26774</v>
      </c>
      <c r="Z1899" s="8" t="s">
        <v>34</v>
      </c>
      <c r="AA1899" s="8" t="s">
        <v>25941</v>
      </c>
      <c r="AB1899" s="8" t="s">
        <v>16333</v>
      </c>
      <c r="AC1899" s="8"/>
      <c r="AD1899" s="8"/>
      <c r="AE1899" s="8"/>
      <c r="AF1899" s="8"/>
    </row>
    <row r="1900" spans="1:32" x14ac:dyDescent="0.2">
      <c r="A1900">
        <v>2</v>
      </c>
      <c r="B1900" s="1">
        <v>45581</v>
      </c>
      <c r="C1900" s="6" t="s">
        <v>26775</v>
      </c>
      <c r="E1900" t="s">
        <v>26776</v>
      </c>
      <c r="F1900" t="s">
        <v>25941</v>
      </c>
      <c r="M1900" t="s">
        <v>26</v>
      </c>
      <c r="N1900" s="9">
        <v>50</v>
      </c>
      <c r="O1900" s="9">
        <v>50</v>
      </c>
      <c r="P1900" s="9"/>
      <c r="Q1900" s="8" t="s">
        <v>26777</v>
      </c>
      <c r="R1900" s="8" t="s">
        <v>25941</v>
      </c>
      <c r="S1900" s="8" t="s">
        <v>26775</v>
      </c>
      <c r="T1900" s="8" t="s">
        <v>26775</v>
      </c>
      <c r="U1900" s="8" t="s">
        <v>26777</v>
      </c>
      <c r="V1900" s="8" t="s">
        <v>26778</v>
      </c>
      <c r="W1900" s="8" t="s">
        <v>26779</v>
      </c>
      <c r="X1900" s="8" t="s">
        <v>26780</v>
      </c>
      <c r="Y1900" s="8" t="s">
        <v>26781</v>
      </c>
      <c r="Z1900" s="8" t="s">
        <v>34</v>
      </c>
      <c r="AA1900" s="8" t="s">
        <v>25941</v>
      </c>
      <c r="AB1900" s="8" t="s">
        <v>16333</v>
      </c>
      <c r="AC1900" s="8"/>
      <c r="AD1900" s="8"/>
      <c r="AE1900" s="8"/>
      <c r="AF1900" s="8"/>
    </row>
    <row r="1901" spans="1:32" x14ac:dyDescent="0.2">
      <c r="A1901">
        <v>1</v>
      </c>
      <c r="B1901" s="1">
        <v>45581</v>
      </c>
      <c r="C1901" s="6" t="s">
        <v>26775</v>
      </c>
      <c r="E1901" t="s">
        <v>26776</v>
      </c>
      <c r="F1901" t="s">
        <v>25941</v>
      </c>
      <c r="M1901" t="s">
        <v>62</v>
      </c>
      <c r="N1901" s="9">
        <v>50</v>
      </c>
      <c r="O1901" s="9">
        <v>50</v>
      </c>
      <c r="P1901" s="9"/>
      <c r="Q1901" s="8" t="s">
        <v>26777</v>
      </c>
      <c r="R1901" s="8" t="s">
        <v>25941</v>
      </c>
      <c r="S1901" s="8" t="s">
        <v>26775</v>
      </c>
      <c r="T1901" s="8" t="s">
        <v>26775</v>
      </c>
      <c r="U1901" s="8" t="s">
        <v>26777</v>
      </c>
      <c r="V1901" s="8" t="s">
        <v>26778</v>
      </c>
      <c r="W1901" s="8" t="s">
        <v>26779</v>
      </c>
      <c r="X1901" s="8" t="s">
        <v>26780</v>
      </c>
      <c r="Y1901" s="8" t="s">
        <v>26781</v>
      </c>
      <c r="Z1901" s="8" t="s">
        <v>34</v>
      </c>
      <c r="AA1901" s="8" t="s">
        <v>25941</v>
      </c>
      <c r="AB1901" s="8" t="s">
        <v>16333</v>
      </c>
      <c r="AC1901" s="8"/>
      <c r="AD1901" s="8"/>
      <c r="AE1901" s="8"/>
      <c r="AF1901" s="8"/>
    </row>
    <row r="1902" spans="1:32" x14ac:dyDescent="0.2">
      <c r="A1902">
        <v>3</v>
      </c>
      <c r="B1902" s="1">
        <v>45581</v>
      </c>
      <c r="C1902" s="6" t="s">
        <v>26782</v>
      </c>
      <c r="E1902" t="s">
        <v>26783</v>
      </c>
      <c r="F1902" t="s">
        <v>25941</v>
      </c>
      <c r="M1902" t="s">
        <v>26</v>
      </c>
      <c r="N1902" s="9">
        <v>50</v>
      </c>
      <c r="O1902" s="9">
        <v>50</v>
      </c>
      <c r="P1902" s="9"/>
      <c r="Q1902" s="8" t="s">
        <v>26784</v>
      </c>
      <c r="R1902" s="8" t="s">
        <v>25941</v>
      </c>
      <c r="S1902" s="8" t="s">
        <v>26785</v>
      </c>
      <c r="T1902" s="8" t="s">
        <v>26785</v>
      </c>
      <c r="U1902" s="8" t="s">
        <v>26784</v>
      </c>
      <c r="V1902" s="8" t="s">
        <v>26786</v>
      </c>
      <c r="W1902" s="8" t="s">
        <v>26787</v>
      </c>
      <c r="X1902" s="8" t="s">
        <v>26788</v>
      </c>
      <c r="Y1902" s="8" t="s">
        <v>26789</v>
      </c>
      <c r="Z1902" s="8" t="s">
        <v>34</v>
      </c>
      <c r="AA1902" s="8" t="s">
        <v>25941</v>
      </c>
      <c r="AB1902" s="8" t="s">
        <v>16333</v>
      </c>
      <c r="AC1902" s="8"/>
      <c r="AD1902" s="8"/>
      <c r="AE1902" s="8"/>
      <c r="AF1902" s="8"/>
    </row>
    <row r="1903" spans="1:32" x14ac:dyDescent="0.2">
      <c r="A1903">
        <v>3</v>
      </c>
      <c r="B1903" s="1">
        <v>45581</v>
      </c>
      <c r="C1903" s="6" t="s">
        <v>26790</v>
      </c>
      <c r="E1903" t="s">
        <v>26791</v>
      </c>
      <c r="F1903" t="s">
        <v>25941</v>
      </c>
      <c r="M1903" t="s">
        <v>26</v>
      </c>
      <c r="N1903" s="9">
        <v>50</v>
      </c>
      <c r="O1903" s="9">
        <v>50</v>
      </c>
      <c r="P1903" s="9"/>
      <c r="Q1903" s="8" t="s">
        <v>26792</v>
      </c>
      <c r="R1903" s="8" t="s">
        <v>25941</v>
      </c>
      <c r="S1903" s="8" t="s">
        <v>26790</v>
      </c>
      <c r="T1903" s="8" t="s">
        <v>26790</v>
      </c>
      <c r="U1903" s="8" t="s">
        <v>26792</v>
      </c>
      <c r="V1903" s="8" t="s">
        <v>26793</v>
      </c>
      <c r="W1903" s="8" t="s">
        <v>26794</v>
      </c>
      <c r="X1903" s="8" t="s">
        <v>26795</v>
      </c>
      <c r="Y1903" s="8" t="s">
        <v>26796</v>
      </c>
      <c r="Z1903" s="8" t="s">
        <v>34</v>
      </c>
      <c r="AA1903" s="8" t="s">
        <v>25941</v>
      </c>
      <c r="AB1903" s="8" t="s">
        <v>16333</v>
      </c>
      <c r="AC1903" s="8"/>
      <c r="AD1903" s="8"/>
      <c r="AE1903" s="8"/>
      <c r="AF1903" s="8"/>
    </row>
    <row r="1904" spans="1:32" x14ac:dyDescent="0.2">
      <c r="A1904">
        <v>3</v>
      </c>
      <c r="B1904" s="1">
        <v>45581</v>
      </c>
      <c r="C1904" s="6" t="s">
        <v>26797</v>
      </c>
      <c r="E1904" t="s">
        <v>26798</v>
      </c>
      <c r="F1904" t="s">
        <v>25941</v>
      </c>
      <c r="M1904" t="s">
        <v>26</v>
      </c>
      <c r="N1904" s="9">
        <v>50</v>
      </c>
      <c r="O1904" s="9">
        <v>50</v>
      </c>
      <c r="P1904" s="9"/>
      <c r="Q1904" s="8" t="s">
        <v>26799</v>
      </c>
      <c r="R1904" s="8" t="s">
        <v>25941</v>
      </c>
      <c r="S1904" s="8" t="s">
        <v>26797</v>
      </c>
      <c r="T1904" s="8" t="s">
        <v>26797</v>
      </c>
      <c r="U1904" s="8" t="s">
        <v>26799</v>
      </c>
      <c r="V1904" s="8" t="s">
        <v>26800</v>
      </c>
      <c r="W1904" s="8" t="s">
        <v>26801</v>
      </c>
      <c r="X1904" s="8" t="s">
        <v>26802</v>
      </c>
      <c r="Y1904" s="8" t="s">
        <v>26803</v>
      </c>
      <c r="Z1904" s="8" t="s">
        <v>34</v>
      </c>
      <c r="AA1904" s="8" t="s">
        <v>25941</v>
      </c>
      <c r="AB1904" s="8" t="s">
        <v>16333</v>
      </c>
      <c r="AC1904" s="8"/>
      <c r="AD1904" s="8"/>
      <c r="AE1904" s="8"/>
      <c r="AF1904" s="8"/>
    </row>
    <row r="1905" spans="1:32" x14ac:dyDescent="0.2">
      <c r="A1905">
        <v>2</v>
      </c>
      <c r="B1905" s="1">
        <v>45581</v>
      </c>
      <c r="C1905" s="6" t="s">
        <v>26804</v>
      </c>
      <c r="E1905" t="s">
        <v>26602</v>
      </c>
      <c r="F1905" t="s">
        <v>25941</v>
      </c>
      <c r="M1905" t="s">
        <v>26</v>
      </c>
      <c r="N1905" s="9">
        <v>60</v>
      </c>
      <c r="O1905" s="9">
        <v>60</v>
      </c>
      <c r="P1905" s="9"/>
      <c r="Q1905" s="8" t="s">
        <v>26603</v>
      </c>
      <c r="R1905" s="8" t="s">
        <v>25941</v>
      </c>
      <c r="S1905" s="8" t="s">
        <v>26804</v>
      </c>
      <c r="T1905" s="8" t="s">
        <v>140</v>
      </c>
      <c r="U1905" s="8" t="s">
        <v>26603</v>
      </c>
      <c r="V1905" s="8" t="s">
        <v>26604</v>
      </c>
      <c r="W1905" s="8" t="s">
        <v>26605</v>
      </c>
      <c r="X1905" s="8" t="s">
        <v>26606</v>
      </c>
      <c r="Y1905" s="8" t="s">
        <v>26607</v>
      </c>
      <c r="Z1905" s="8" t="s">
        <v>34</v>
      </c>
      <c r="AA1905" s="8" t="s">
        <v>25941</v>
      </c>
      <c r="AB1905" s="8" t="s">
        <v>16333</v>
      </c>
      <c r="AC1905" s="8"/>
      <c r="AD1905" s="8"/>
      <c r="AE1905" s="8"/>
      <c r="AF1905" s="8"/>
    </row>
    <row r="1906" spans="1:32" x14ac:dyDescent="0.2">
      <c r="A1906">
        <v>2</v>
      </c>
      <c r="B1906" s="1">
        <v>45581</v>
      </c>
      <c r="C1906" s="6" t="s">
        <v>26804</v>
      </c>
      <c r="E1906" t="s">
        <v>26602</v>
      </c>
      <c r="F1906" t="s">
        <v>25941</v>
      </c>
      <c r="M1906" t="s">
        <v>26</v>
      </c>
      <c r="N1906" s="9">
        <v>60</v>
      </c>
      <c r="O1906" s="9">
        <v>60</v>
      </c>
      <c r="P1906" s="9"/>
      <c r="Q1906" s="8" t="s">
        <v>26603</v>
      </c>
      <c r="R1906" s="8" t="s">
        <v>25941</v>
      </c>
      <c r="S1906" s="8" t="s">
        <v>26804</v>
      </c>
      <c r="T1906" s="8" t="s">
        <v>140</v>
      </c>
      <c r="U1906" s="8" t="s">
        <v>26603</v>
      </c>
      <c r="V1906" s="8" t="s">
        <v>26604</v>
      </c>
      <c r="W1906" s="8" t="s">
        <v>26605</v>
      </c>
      <c r="X1906" s="8" t="s">
        <v>26606</v>
      </c>
      <c r="Y1906" s="8" t="s">
        <v>26607</v>
      </c>
      <c r="Z1906" s="8" t="s">
        <v>34</v>
      </c>
      <c r="AA1906" s="8" t="s">
        <v>25941</v>
      </c>
      <c r="AB1906" s="8" t="s">
        <v>16333</v>
      </c>
      <c r="AC1906" s="8"/>
      <c r="AD1906" s="8"/>
      <c r="AE1906" s="8"/>
      <c r="AF1906" s="8"/>
    </row>
    <row r="1907" spans="1:32" x14ac:dyDescent="0.2">
      <c r="A1907">
        <v>2</v>
      </c>
      <c r="B1907" s="1">
        <v>45581</v>
      </c>
      <c r="C1907" s="6" t="s">
        <v>26805</v>
      </c>
      <c r="E1907" t="s">
        <v>26806</v>
      </c>
      <c r="F1907" t="s">
        <v>25941</v>
      </c>
      <c r="M1907" t="s">
        <v>26</v>
      </c>
      <c r="N1907" s="9">
        <v>60</v>
      </c>
      <c r="O1907" s="9">
        <v>60</v>
      </c>
      <c r="P1907" s="9"/>
      <c r="Q1907" s="8" t="s">
        <v>26807</v>
      </c>
      <c r="R1907" s="8" t="s">
        <v>25941</v>
      </c>
      <c r="S1907" s="8" t="s">
        <v>26805</v>
      </c>
      <c r="T1907" s="8" t="s">
        <v>26805</v>
      </c>
      <c r="U1907" s="8" t="s">
        <v>26807</v>
      </c>
      <c r="V1907" s="8" t="s">
        <v>26808</v>
      </c>
      <c r="W1907" s="8" t="s">
        <v>26809</v>
      </c>
      <c r="X1907" s="8" t="s">
        <v>26810</v>
      </c>
      <c r="Y1907" s="8" t="s">
        <v>26811</v>
      </c>
      <c r="Z1907" s="8" t="s">
        <v>34</v>
      </c>
      <c r="AA1907" s="8" t="s">
        <v>25941</v>
      </c>
      <c r="AB1907" s="8" t="s">
        <v>16333</v>
      </c>
      <c r="AC1907" s="8"/>
      <c r="AD1907" s="8"/>
      <c r="AE1907" s="8"/>
      <c r="AF1907" s="8"/>
    </row>
    <row r="1908" spans="1:32" x14ac:dyDescent="0.2">
      <c r="A1908">
        <v>2</v>
      </c>
      <c r="B1908" s="1">
        <v>45581</v>
      </c>
      <c r="C1908" s="6" t="s">
        <v>26805</v>
      </c>
      <c r="E1908" t="s">
        <v>26806</v>
      </c>
      <c r="F1908" t="s">
        <v>25941</v>
      </c>
      <c r="M1908" t="s">
        <v>26</v>
      </c>
      <c r="N1908" s="9">
        <v>60</v>
      </c>
      <c r="O1908" s="9">
        <v>60</v>
      </c>
      <c r="P1908" s="9"/>
      <c r="Q1908" s="8" t="s">
        <v>26807</v>
      </c>
      <c r="R1908" s="8" t="s">
        <v>25941</v>
      </c>
      <c r="S1908" s="8" t="s">
        <v>26805</v>
      </c>
      <c r="T1908" s="8" t="s">
        <v>26805</v>
      </c>
      <c r="U1908" s="8" t="s">
        <v>26807</v>
      </c>
      <c r="V1908" s="8" t="s">
        <v>26808</v>
      </c>
      <c r="W1908" s="8" t="s">
        <v>26809</v>
      </c>
      <c r="X1908" s="8" t="s">
        <v>26810</v>
      </c>
      <c r="Y1908" s="8" t="s">
        <v>26811</v>
      </c>
      <c r="Z1908" s="8" t="s">
        <v>34</v>
      </c>
      <c r="AA1908" s="8" t="s">
        <v>25941</v>
      </c>
      <c r="AB1908" s="8" t="s">
        <v>16333</v>
      </c>
      <c r="AC1908" s="8"/>
      <c r="AD1908" s="8"/>
      <c r="AE1908" s="8"/>
      <c r="AF1908" s="8"/>
    </row>
    <row r="1909" spans="1:32" x14ac:dyDescent="0.2">
      <c r="A1909">
        <v>2</v>
      </c>
      <c r="B1909" s="1">
        <v>45581</v>
      </c>
      <c r="C1909" s="6" t="s">
        <v>26255</v>
      </c>
      <c r="E1909" t="s">
        <v>26256</v>
      </c>
      <c r="F1909" t="s">
        <v>25941</v>
      </c>
      <c r="M1909" t="s">
        <v>26</v>
      </c>
      <c r="N1909" s="9">
        <v>60</v>
      </c>
      <c r="O1909" s="9">
        <v>60</v>
      </c>
      <c r="P1909" s="9"/>
      <c r="Q1909" s="8" t="s">
        <v>26257</v>
      </c>
      <c r="R1909" s="8" t="s">
        <v>25941</v>
      </c>
      <c r="S1909" s="8" t="s">
        <v>26255</v>
      </c>
      <c r="T1909" s="8" t="s">
        <v>26255</v>
      </c>
      <c r="U1909" s="8" t="s">
        <v>26257</v>
      </c>
      <c r="V1909" s="8" t="s">
        <v>26258</v>
      </c>
      <c r="W1909" s="8" t="s">
        <v>26259</v>
      </c>
      <c r="X1909" s="8" t="s">
        <v>26260</v>
      </c>
      <c r="Y1909" s="8" t="s">
        <v>26261</v>
      </c>
      <c r="Z1909" s="8" t="s">
        <v>34</v>
      </c>
      <c r="AA1909" s="8" t="s">
        <v>25941</v>
      </c>
      <c r="AB1909" s="8" t="s">
        <v>16333</v>
      </c>
      <c r="AC1909" s="8"/>
      <c r="AD1909" s="8"/>
      <c r="AE1909" s="8"/>
      <c r="AF1909" s="8"/>
    </row>
    <row r="1910" spans="1:32" x14ac:dyDescent="0.2">
      <c r="A1910">
        <v>2</v>
      </c>
      <c r="B1910" s="1">
        <v>45784</v>
      </c>
      <c r="C1910" s="6" t="s">
        <v>26812</v>
      </c>
      <c r="E1910" t="s">
        <v>26813</v>
      </c>
      <c r="F1910" t="s">
        <v>25941</v>
      </c>
      <c r="M1910" t="s">
        <v>26</v>
      </c>
      <c r="N1910" s="9">
        <v>50</v>
      </c>
      <c r="O1910" s="9">
        <v>50</v>
      </c>
      <c r="P1910" s="9"/>
      <c r="Q1910" s="8" t="s">
        <v>26814</v>
      </c>
      <c r="R1910" s="8" t="s">
        <v>25941</v>
      </c>
      <c r="S1910" s="8" t="s">
        <v>26812</v>
      </c>
      <c r="T1910" s="8" t="s">
        <v>26812</v>
      </c>
      <c r="U1910" s="8" t="s">
        <v>26814</v>
      </c>
      <c r="V1910" s="8" t="s">
        <v>26815</v>
      </c>
      <c r="W1910" s="8" t="s">
        <v>26816</v>
      </c>
      <c r="X1910" s="8" t="s">
        <v>26817</v>
      </c>
      <c r="Y1910" s="8" t="s">
        <v>26818</v>
      </c>
      <c r="Z1910" s="8" t="s">
        <v>34</v>
      </c>
      <c r="AA1910" s="8" t="s">
        <v>25941</v>
      </c>
      <c r="AB1910" s="8" t="s">
        <v>16333</v>
      </c>
      <c r="AC1910" s="8"/>
      <c r="AD1910" s="8"/>
      <c r="AE1910" s="8"/>
      <c r="AF1910" s="8"/>
    </row>
    <row r="1911" spans="1:32" x14ac:dyDescent="0.2">
      <c r="A1911">
        <v>2</v>
      </c>
      <c r="B1911" s="1">
        <v>45784</v>
      </c>
      <c r="C1911" s="6" t="s">
        <v>26812</v>
      </c>
      <c r="E1911" t="s">
        <v>26813</v>
      </c>
      <c r="F1911" t="s">
        <v>25941</v>
      </c>
      <c r="M1911" t="s">
        <v>26</v>
      </c>
      <c r="N1911" s="9">
        <v>50</v>
      </c>
      <c r="O1911" s="9">
        <v>50</v>
      </c>
      <c r="P1911" s="9"/>
      <c r="Q1911" s="8" t="s">
        <v>26814</v>
      </c>
      <c r="R1911" s="8" t="s">
        <v>25941</v>
      </c>
      <c r="S1911" s="8" t="s">
        <v>26812</v>
      </c>
      <c r="T1911" s="8" t="s">
        <v>26812</v>
      </c>
      <c r="U1911" s="8" t="s">
        <v>26814</v>
      </c>
      <c r="V1911" s="8" t="s">
        <v>26815</v>
      </c>
      <c r="W1911" s="8" t="s">
        <v>26816</v>
      </c>
      <c r="X1911" s="8" t="s">
        <v>26817</v>
      </c>
      <c r="Y1911" s="8" t="s">
        <v>26818</v>
      </c>
      <c r="Z1911" s="8" t="s">
        <v>34</v>
      </c>
      <c r="AA1911" s="8" t="s">
        <v>25941</v>
      </c>
      <c r="AB1911" s="8" t="s">
        <v>16333</v>
      </c>
      <c r="AC1911" s="8"/>
      <c r="AD1911" s="8"/>
      <c r="AE1911" s="8"/>
      <c r="AF1911" s="8"/>
    </row>
    <row r="1912" spans="1:32" x14ac:dyDescent="0.2">
      <c r="A1912">
        <v>2</v>
      </c>
      <c r="B1912" s="1">
        <v>45784</v>
      </c>
      <c r="C1912" s="6" t="s">
        <v>26550</v>
      </c>
      <c r="E1912" t="s">
        <v>26551</v>
      </c>
      <c r="F1912" t="s">
        <v>25941</v>
      </c>
      <c r="M1912" t="s">
        <v>26</v>
      </c>
      <c r="N1912" s="9">
        <v>50</v>
      </c>
      <c r="O1912" s="9">
        <v>50</v>
      </c>
      <c r="P1912" s="9"/>
      <c r="Q1912" s="8" t="s">
        <v>26371</v>
      </c>
      <c r="R1912" s="8" t="s">
        <v>25941</v>
      </c>
      <c r="S1912" s="8" t="s">
        <v>26550</v>
      </c>
      <c r="T1912" s="8" t="s">
        <v>140</v>
      </c>
      <c r="U1912" s="8" t="s">
        <v>26371</v>
      </c>
      <c r="V1912" s="8" t="s">
        <v>26373</v>
      </c>
      <c r="W1912" s="8" t="s">
        <v>26374</v>
      </c>
      <c r="X1912" s="8" t="s">
        <v>26552</v>
      </c>
      <c r="Y1912" s="8" t="s">
        <v>26553</v>
      </c>
      <c r="Z1912" s="8" t="s">
        <v>34</v>
      </c>
      <c r="AA1912" s="8" t="s">
        <v>25941</v>
      </c>
      <c r="AB1912" s="8" t="s">
        <v>16333</v>
      </c>
      <c r="AC1912" s="8"/>
      <c r="AD1912" s="8"/>
      <c r="AE1912" s="8"/>
      <c r="AF1912" s="8"/>
    </row>
    <row r="1913" spans="1:32" x14ac:dyDescent="0.2">
      <c r="A1913">
        <v>2</v>
      </c>
      <c r="B1913" s="1">
        <v>45784</v>
      </c>
      <c r="C1913" s="6" t="s">
        <v>26550</v>
      </c>
      <c r="E1913" t="s">
        <v>26551</v>
      </c>
      <c r="F1913" t="s">
        <v>25941</v>
      </c>
      <c r="M1913" t="s">
        <v>26</v>
      </c>
      <c r="N1913" s="9">
        <v>50</v>
      </c>
      <c r="O1913" s="9">
        <v>50</v>
      </c>
      <c r="P1913" s="9"/>
      <c r="Q1913" s="8" t="s">
        <v>26371</v>
      </c>
      <c r="R1913" s="8" t="s">
        <v>25941</v>
      </c>
      <c r="S1913" s="8" t="s">
        <v>26550</v>
      </c>
      <c r="T1913" s="8" t="s">
        <v>140</v>
      </c>
      <c r="U1913" s="8" t="s">
        <v>26371</v>
      </c>
      <c r="V1913" s="8" t="s">
        <v>26373</v>
      </c>
      <c r="W1913" s="8" t="s">
        <v>26374</v>
      </c>
      <c r="X1913" s="8" t="s">
        <v>26552</v>
      </c>
      <c r="Y1913" s="8" t="s">
        <v>26553</v>
      </c>
      <c r="Z1913" s="8" t="s">
        <v>34</v>
      </c>
      <c r="AA1913" s="8" t="s">
        <v>25941</v>
      </c>
      <c r="AB1913" s="8" t="s">
        <v>16333</v>
      </c>
      <c r="AC1913" s="8"/>
      <c r="AD1913" s="8"/>
      <c r="AE1913" s="8"/>
      <c r="AF1913" s="8"/>
    </row>
    <row r="1914" spans="1:32" x14ac:dyDescent="0.2">
      <c r="A1914">
        <v>2</v>
      </c>
      <c r="B1914" s="1">
        <v>45784</v>
      </c>
      <c r="C1914" s="6" t="s">
        <v>26819</v>
      </c>
      <c r="E1914" t="s">
        <v>26820</v>
      </c>
      <c r="F1914" t="s">
        <v>25941</v>
      </c>
      <c r="M1914" t="s">
        <v>26</v>
      </c>
      <c r="N1914" s="9">
        <v>50</v>
      </c>
      <c r="O1914" s="9">
        <v>50</v>
      </c>
      <c r="P1914" s="9"/>
      <c r="Q1914" s="8" t="s">
        <v>26821</v>
      </c>
      <c r="R1914" s="8" t="s">
        <v>25941</v>
      </c>
      <c r="S1914" s="8" t="s">
        <v>26819</v>
      </c>
      <c r="T1914" s="8" t="s">
        <v>26819</v>
      </c>
      <c r="U1914" s="8" t="s">
        <v>26822</v>
      </c>
      <c r="V1914" s="8" t="s">
        <v>26823</v>
      </c>
      <c r="W1914" s="8" t="s">
        <v>26824</v>
      </c>
      <c r="X1914" s="8" t="s">
        <v>26825</v>
      </c>
      <c r="Y1914" s="8" t="s">
        <v>26826</v>
      </c>
      <c r="Z1914" s="8" t="s">
        <v>34</v>
      </c>
      <c r="AA1914" s="8" t="s">
        <v>25941</v>
      </c>
      <c r="AB1914" s="8" t="s">
        <v>16333</v>
      </c>
      <c r="AC1914" s="8" t="s">
        <v>6707</v>
      </c>
      <c r="AD1914" s="8"/>
      <c r="AE1914" s="8"/>
      <c r="AF1914" s="8"/>
    </row>
    <row r="1915" spans="1:32" x14ac:dyDescent="0.2">
      <c r="A1915">
        <v>2</v>
      </c>
      <c r="B1915" s="1">
        <v>45784</v>
      </c>
      <c r="C1915" s="6" t="s">
        <v>26819</v>
      </c>
      <c r="E1915" t="s">
        <v>26820</v>
      </c>
      <c r="F1915" t="s">
        <v>25941</v>
      </c>
      <c r="M1915" t="s">
        <v>174</v>
      </c>
      <c r="N1915" s="9">
        <v>50</v>
      </c>
      <c r="O1915" s="9">
        <v>50</v>
      </c>
      <c r="P1915" s="9"/>
      <c r="Q1915" s="8" t="s">
        <v>26821</v>
      </c>
      <c r="R1915" s="8" t="s">
        <v>25941</v>
      </c>
      <c r="S1915" s="8" t="s">
        <v>26819</v>
      </c>
      <c r="T1915" s="8" t="s">
        <v>26819</v>
      </c>
      <c r="U1915" s="8" t="s">
        <v>26822</v>
      </c>
      <c r="V1915" s="8" t="s">
        <v>26823</v>
      </c>
      <c r="W1915" s="8" t="s">
        <v>26824</v>
      </c>
      <c r="X1915" s="8" t="s">
        <v>26825</v>
      </c>
      <c r="Y1915" s="8" t="s">
        <v>26826</v>
      </c>
      <c r="Z1915" s="8" t="s">
        <v>34</v>
      </c>
      <c r="AA1915" s="8" t="s">
        <v>25941</v>
      </c>
      <c r="AB1915" s="8" t="s">
        <v>16333</v>
      </c>
      <c r="AC1915" s="8" t="s">
        <v>6707</v>
      </c>
      <c r="AD1915" s="8"/>
      <c r="AE1915" s="8"/>
      <c r="AF1915" s="8"/>
    </row>
    <row r="1916" spans="1:32" x14ac:dyDescent="0.2">
      <c r="A1916">
        <v>2</v>
      </c>
      <c r="B1916" s="1">
        <v>45784</v>
      </c>
      <c r="C1916" s="6" t="s">
        <v>26827</v>
      </c>
      <c r="E1916" t="s">
        <v>26828</v>
      </c>
      <c r="F1916" t="s">
        <v>25941</v>
      </c>
      <c r="M1916" t="s">
        <v>26</v>
      </c>
      <c r="N1916" s="9">
        <v>50</v>
      </c>
      <c r="O1916" s="9">
        <v>50</v>
      </c>
      <c r="P1916" s="9"/>
      <c r="Q1916" s="8" t="s">
        <v>26829</v>
      </c>
      <c r="R1916" s="8" t="s">
        <v>25941</v>
      </c>
      <c r="S1916" s="8" t="s">
        <v>26827</v>
      </c>
      <c r="T1916" s="8" t="s">
        <v>26827</v>
      </c>
      <c r="U1916" s="8" t="s">
        <v>26829</v>
      </c>
      <c r="V1916" s="8" t="s">
        <v>26830</v>
      </c>
      <c r="W1916" s="8" t="s">
        <v>26831</v>
      </c>
      <c r="X1916" s="8" t="s">
        <v>26832</v>
      </c>
      <c r="Y1916" s="8" t="s">
        <v>26833</v>
      </c>
      <c r="Z1916" s="8" t="s">
        <v>34</v>
      </c>
      <c r="AA1916" s="8" t="s">
        <v>25941</v>
      </c>
      <c r="AB1916" s="8" t="s">
        <v>16333</v>
      </c>
      <c r="AC1916" s="8"/>
      <c r="AD1916" s="8"/>
      <c r="AE1916" s="8"/>
      <c r="AF1916" s="8"/>
    </row>
    <row r="1917" spans="1:32" x14ac:dyDescent="0.2">
      <c r="A1917">
        <v>2</v>
      </c>
      <c r="B1917" s="1">
        <v>45784</v>
      </c>
      <c r="C1917" s="6" t="s">
        <v>26827</v>
      </c>
      <c r="E1917" t="s">
        <v>26828</v>
      </c>
      <c r="F1917" t="s">
        <v>25941</v>
      </c>
      <c r="M1917" t="s">
        <v>62</v>
      </c>
      <c r="N1917" s="9">
        <v>50</v>
      </c>
      <c r="O1917" s="9">
        <v>50</v>
      </c>
      <c r="P1917" s="9"/>
      <c r="Q1917" s="8" t="s">
        <v>26829</v>
      </c>
      <c r="R1917" s="8" t="s">
        <v>25941</v>
      </c>
      <c r="S1917" s="8" t="s">
        <v>26827</v>
      </c>
      <c r="T1917" s="8" t="s">
        <v>26827</v>
      </c>
      <c r="U1917" s="8" t="s">
        <v>26829</v>
      </c>
      <c r="V1917" s="8" t="s">
        <v>26830</v>
      </c>
      <c r="W1917" s="8" t="s">
        <v>26831</v>
      </c>
      <c r="X1917" s="8" t="s">
        <v>26832</v>
      </c>
      <c r="Y1917" s="8" t="s">
        <v>26833</v>
      </c>
      <c r="Z1917" s="8" t="s">
        <v>34</v>
      </c>
      <c r="AA1917" s="8" t="s">
        <v>25941</v>
      </c>
      <c r="AB1917" s="8" t="s">
        <v>16333</v>
      </c>
      <c r="AC1917" s="8"/>
      <c r="AD1917" s="8"/>
      <c r="AE1917" s="8"/>
      <c r="AF1917" s="8"/>
    </row>
    <row r="1918" spans="1:32" x14ac:dyDescent="0.2">
      <c r="A1918">
        <v>2</v>
      </c>
      <c r="B1918" s="1">
        <v>44918</v>
      </c>
      <c r="C1918" s="6" t="s">
        <v>26665</v>
      </c>
      <c r="E1918" t="s">
        <v>26834</v>
      </c>
      <c r="F1918" t="s">
        <v>25941</v>
      </c>
      <c r="M1918" t="s">
        <v>26</v>
      </c>
      <c r="N1918" s="9">
        <v>50</v>
      </c>
      <c r="O1918" s="9">
        <v>30</v>
      </c>
      <c r="P1918" s="9"/>
      <c r="Q1918" s="8" t="s">
        <v>26667</v>
      </c>
      <c r="R1918" s="8" t="s">
        <v>25941</v>
      </c>
      <c r="S1918" s="8" t="s">
        <v>26665</v>
      </c>
      <c r="T1918" s="8" t="s">
        <v>26665</v>
      </c>
      <c r="U1918" s="8" t="s">
        <v>26668</v>
      </c>
      <c r="V1918" s="8" t="s">
        <v>26669</v>
      </c>
      <c r="W1918" s="8" t="s">
        <v>26670</v>
      </c>
      <c r="X1918" s="8" t="s">
        <v>26835</v>
      </c>
      <c r="Y1918" s="8" t="s">
        <v>26836</v>
      </c>
      <c r="Z1918" s="8" t="s">
        <v>34</v>
      </c>
      <c r="AA1918" s="8" t="s">
        <v>25941</v>
      </c>
      <c r="AB1918" s="8" t="s">
        <v>16333</v>
      </c>
      <c r="AC1918" s="8" t="s">
        <v>162</v>
      </c>
      <c r="AD1918" s="8"/>
      <c r="AE1918" s="8"/>
      <c r="AF1918" s="8"/>
    </row>
    <row r="1919" spans="1:32" x14ac:dyDescent="0.2">
      <c r="A1919">
        <v>4</v>
      </c>
      <c r="B1919" s="1">
        <v>44463</v>
      </c>
      <c r="C1919" s="6" t="s">
        <v>26837</v>
      </c>
      <c r="E1919" t="s">
        <v>26838</v>
      </c>
      <c r="F1919" t="s">
        <v>25941</v>
      </c>
      <c r="M1919" t="s">
        <v>26</v>
      </c>
      <c r="N1919" s="9">
        <v>50</v>
      </c>
      <c r="O1919" s="9">
        <v>30</v>
      </c>
      <c r="P1919" s="9"/>
      <c r="Q1919" s="8" t="s">
        <v>26839</v>
      </c>
      <c r="R1919" s="8" t="s">
        <v>25941</v>
      </c>
      <c r="S1919" s="8" t="s">
        <v>26837</v>
      </c>
      <c r="T1919" s="8" t="s">
        <v>26837</v>
      </c>
      <c r="U1919" s="8" t="s">
        <v>26839</v>
      </c>
      <c r="V1919" s="8" t="s">
        <v>26840</v>
      </c>
      <c r="W1919" s="8" t="s">
        <v>26841</v>
      </c>
      <c r="X1919" s="8" t="s">
        <v>26842</v>
      </c>
      <c r="Y1919" s="8" t="s">
        <v>26843</v>
      </c>
      <c r="Z1919" s="8" t="s">
        <v>34</v>
      </c>
      <c r="AA1919" s="8" t="s">
        <v>25941</v>
      </c>
      <c r="AB1919" s="8" t="s">
        <v>16333</v>
      </c>
      <c r="AC1919" s="8"/>
      <c r="AD1919" s="8"/>
      <c r="AE1919" s="8"/>
      <c r="AF1919" s="8"/>
    </row>
    <row r="1920" spans="1:32" x14ac:dyDescent="0.2">
      <c r="A1920">
        <v>2</v>
      </c>
      <c r="B1920" s="1">
        <v>45272</v>
      </c>
      <c r="C1920" s="6" t="s">
        <v>26701</v>
      </c>
      <c r="E1920" t="s">
        <v>26702</v>
      </c>
      <c r="F1920" t="s">
        <v>25941</v>
      </c>
      <c r="M1920" t="s">
        <v>26</v>
      </c>
      <c r="N1920" s="9">
        <v>50</v>
      </c>
      <c r="O1920" s="9">
        <v>50</v>
      </c>
      <c r="P1920" s="9"/>
      <c r="Q1920" s="8" t="s">
        <v>26703</v>
      </c>
      <c r="R1920" s="8" t="s">
        <v>25941</v>
      </c>
      <c r="S1920" s="8" t="s">
        <v>26701</v>
      </c>
      <c r="T1920" s="8" t="s">
        <v>26701</v>
      </c>
      <c r="U1920" s="8" t="s">
        <v>26703</v>
      </c>
      <c r="V1920" s="8" t="s">
        <v>26704</v>
      </c>
      <c r="W1920" s="8" t="s">
        <v>26705</v>
      </c>
      <c r="X1920" s="8" t="s">
        <v>26706</v>
      </c>
      <c r="Y1920" s="8" t="s">
        <v>26707</v>
      </c>
      <c r="Z1920" s="8" t="s">
        <v>34</v>
      </c>
      <c r="AA1920" s="8" t="s">
        <v>25941</v>
      </c>
      <c r="AB1920" s="8" t="s">
        <v>16333</v>
      </c>
      <c r="AC1920" s="8"/>
      <c r="AD1920" s="8"/>
      <c r="AE1920" s="8"/>
      <c r="AF1920" s="8"/>
    </row>
    <row r="1921" spans="1:32" x14ac:dyDescent="0.2">
      <c r="A1921">
        <v>1</v>
      </c>
      <c r="B1921" s="1">
        <v>44541</v>
      </c>
      <c r="C1921" s="6" t="s">
        <v>26844</v>
      </c>
      <c r="E1921" t="s">
        <v>26845</v>
      </c>
      <c r="F1921" t="s">
        <v>25941</v>
      </c>
      <c r="M1921" t="s">
        <v>26</v>
      </c>
      <c r="N1921" s="9">
        <v>50</v>
      </c>
      <c r="O1921" s="9">
        <v>30</v>
      </c>
      <c r="P1921" s="9"/>
      <c r="Q1921" s="8" t="s">
        <v>26846</v>
      </c>
      <c r="R1921" s="8" t="s">
        <v>25941</v>
      </c>
      <c r="S1921" s="8" t="s">
        <v>26844</v>
      </c>
      <c r="T1921" s="8" t="s">
        <v>26844</v>
      </c>
      <c r="U1921" s="8" t="s">
        <v>26846</v>
      </c>
      <c r="V1921" s="8" t="s">
        <v>26847</v>
      </c>
      <c r="W1921" s="8" t="s">
        <v>26848</v>
      </c>
      <c r="X1921" s="8" t="s">
        <v>26849</v>
      </c>
      <c r="Y1921" s="8" t="s">
        <v>26850</v>
      </c>
      <c r="Z1921" s="8" t="s">
        <v>34</v>
      </c>
      <c r="AA1921" s="8" t="s">
        <v>25941</v>
      </c>
      <c r="AB1921" s="8" t="s">
        <v>16333</v>
      </c>
      <c r="AC1921" s="8"/>
      <c r="AD1921" s="8"/>
      <c r="AE1921" s="8"/>
      <c r="AF1921" s="8"/>
    </row>
    <row r="1922" spans="1:32" x14ac:dyDescent="0.2">
      <c r="A1922">
        <v>1</v>
      </c>
      <c r="B1922" s="1">
        <v>44541</v>
      </c>
      <c r="C1922" s="6" t="s">
        <v>26844</v>
      </c>
      <c r="E1922" t="s">
        <v>26845</v>
      </c>
      <c r="F1922" t="s">
        <v>25941</v>
      </c>
      <c r="M1922" t="s">
        <v>26</v>
      </c>
      <c r="N1922" s="9">
        <v>50</v>
      </c>
      <c r="O1922" s="9">
        <v>30</v>
      </c>
      <c r="P1922" s="9"/>
      <c r="Q1922" s="8" t="s">
        <v>26846</v>
      </c>
      <c r="R1922" s="8" t="s">
        <v>25941</v>
      </c>
      <c r="S1922" s="8" t="s">
        <v>26844</v>
      </c>
      <c r="T1922" s="8" t="s">
        <v>26844</v>
      </c>
      <c r="U1922" s="8" t="s">
        <v>26846</v>
      </c>
      <c r="V1922" s="8" t="s">
        <v>26847</v>
      </c>
      <c r="W1922" s="8" t="s">
        <v>26848</v>
      </c>
      <c r="X1922" s="8" t="s">
        <v>26849</v>
      </c>
      <c r="Y1922" s="8" t="s">
        <v>26850</v>
      </c>
      <c r="Z1922" s="8" t="s">
        <v>34</v>
      </c>
      <c r="AA1922" s="8" t="s">
        <v>25941</v>
      </c>
      <c r="AB1922" s="8" t="s">
        <v>16333</v>
      </c>
      <c r="AC1922" s="8"/>
      <c r="AD1922" s="8"/>
      <c r="AE1922" s="8"/>
      <c r="AF1922" s="8"/>
    </row>
    <row r="1923" spans="1:32" x14ac:dyDescent="0.2">
      <c r="A1923">
        <v>1</v>
      </c>
      <c r="B1923" s="1">
        <v>44541</v>
      </c>
      <c r="C1923" s="6" t="s">
        <v>26469</v>
      </c>
      <c r="E1923" t="s">
        <v>26851</v>
      </c>
      <c r="F1923" t="s">
        <v>25941</v>
      </c>
      <c r="M1923" t="s">
        <v>26</v>
      </c>
      <c r="N1923" s="9">
        <v>50</v>
      </c>
      <c r="O1923" s="9">
        <v>30</v>
      </c>
      <c r="P1923" s="9"/>
      <c r="Q1923" s="8" t="s">
        <v>26471</v>
      </c>
      <c r="R1923" s="8" t="s">
        <v>25941</v>
      </c>
      <c r="S1923" s="8" t="s">
        <v>26469</v>
      </c>
      <c r="T1923" s="8" t="s">
        <v>26469</v>
      </c>
      <c r="U1923" s="8" t="s">
        <v>26471</v>
      </c>
      <c r="V1923" s="8" t="s">
        <v>26472</v>
      </c>
      <c r="W1923" s="8" t="s">
        <v>26473</v>
      </c>
      <c r="X1923" s="8" t="s">
        <v>26852</v>
      </c>
      <c r="Y1923" s="8" t="s">
        <v>26853</v>
      </c>
      <c r="Z1923" s="8" t="s">
        <v>34</v>
      </c>
      <c r="AA1923" s="8" t="s">
        <v>25941</v>
      </c>
      <c r="AB1923" s="8" t="s">
        <v>16333</v>
      </c>
      <c r="AC1923" s="8"/>
      <c r="AD1923" s="8"/>
      <c r="AE1923" s="8"/>
      <c r="AF1923" s="8"/>
    </row>
    <row r="1924" spans="1:32" x14ac:dyDescent="0.2">
      <c r="A1924">
        <v>1</v>
      </c>
      <c r="B1924" s="1">
        <v>44541</v>
      </c>
      <c r="C1924" s="6" t="s">
        <v>26469</v>
      </c>
      <c r="E1924" t="s">
        <v>26851</v>
      </c>
      <c r="F1924" t="s">
        <v>25941</v>
      </c>
      <c r="M1924" t="s">
        <v>26</v>
      </c>
      <c r="N1924" s="9">
        <v>50</v>
      </c>
      <c r="O1924" s="9">
        <v>30</v>
      </c>
      <c r="P1924" s="9"/>
      <c r="Q1924" s="8" t="s">
        <v>26471</v>
      </c>
      <c r="R1924" s="8" t="s">
        <v>25941</v>
      </c>
      <c r="S1924" s="8" t="s">
        <v>26469</v>
      </c>
      <c r="T1924" s="8" t="s">
        <v>26469</v>
      </c>
      <c r="U1924" s="8" t="s">
        <v>26471</v>
      </c>
      <c r="V1924" s="8" t="s">
        <v>26472</v>
      </c>
      <c r="W1924" s="8" t="s">
        <v>26473</v>
      </c>
      <c r="X1924" s="8" t="s">
        <v>26852</v>
      </c>
      <c r="Y1924" s="8" t="s">
        <v>26853</v>
      </c>
      <c r="Z1924" s="8" t="s">
        <v>34</v>
      </c>
      <c r="AA1924" s="8" t="s">
        <v>25941</v>
      </c>
      <c r="AB1924" s="8" t="s">
        <v>16333</v>
      </c>
      <c r="AC1924" s="8"/>
      <c r="AD1924" s="8"/>
      <c r="AE1924" s="8"/>
      <c r="AF1924" s="8"/>
    </row>
    <row r="1925" spans="1:32" x14ac:dyDescent="0.2">
      <c r="A1925">
        <v>2</v>
      </c>
      <c r="B1925" s="1">
        <v>44541</v>
      </c>
      <c r="C1925" s="6" t="s">
        <v>26476</v>
      </c>
      <c r="E1925" t="s">
        <v>26854</v>
      </c>
      <c r="F1925" t="s">
        <v>25941</v>
      </c>
      <c r="M1925" t="s">
        <v>174</v>
      </c>
      <c r="N1925" s="9">
        <v>50</v>
      </c>
      <c r="O1925" s="9">
        <v>30</v>
      </c>
      <c r="P1925" s="9"/>
      <c r="Q1925" s="8" t="s">
        <v>26478</v>
      </c>
      <c r="R1925" s="8" t="s">
        <v>25941</v>
      </c>
      <c r="S1925" s="8" t="s">
        <v>26476</v>
      </c>
      <c r="T1925" s="8" t="s">
        <v>26476</v>
      </c>
      <c r="U1925" s="8" t="s">
        <v>26478</v>
      </c>
      <c r="V1925" s="8" t="s">
        <v>26479</v>
      </c>
      <c r="W1925" s="8" t="s">
        <v>26480</v>
      </c>
      <c r="X1925" s="8" t="s">
        <v>26855</v>
      </c>
      <c r="Y1925" s="8" t="s">
        <v>26856</v>
      </c>
      <c r="Z1925" s="8" t="s">
        <v>34</v>
      </c>
      <c r="AA1925" s="8" t="s">
        <v>25941</v>
      </c>
      <c r="AB1925" s="8" t="s">
        <v>16333</v>
      </c>
      <c r="AC1925" s="8"/>
      <c r="AD1925" s="8"/>
      <c r="AE1925" s="8"/>
      <c r="AF1925" s="8"/>
    </row>
    <row r="1926" spans="1:32" x14ac:dyDescent="0.2">
      <c r="A1926">
        <v>2</v>
      </c>
      <c r="B1926" s="1">
        <v>44371</v>
      </c>
      <c r="C1926" s="6" t="s">
        <v>26857</v>
      </c>
      <c r="E1926" t="s">
        <v>26858</v>
      </c>
      <c r="F1926" t="s">
        <v>25941</v>
      </c>
      <c r="M1926" t="s">
        <v>26</v>
      </c>
      <c r="N1926" s="9">
        <v>40</v>
      </c>
      <c r="O1926" s="9">
        <v>40</v>
      </c>
      <c r="P1926" s="9"/>
      <c r="Q1926" s="8" t="s">
        <v>26859</v>
      </c>
      <c r="R1926" s="8" t="s">
        <v>25941</v>
      </c>
      <c r="S1926" s="8" t="s">
        <v>26857</v>
      </c>
      <c r="T1926" s="8" t="s">
        <v>26857</v>
      </c>
      <c r="U1926" s="8" t="s">
        <v>26859</v>
      </c>
      <c r="V1926" s="8" t="s">
        <v>26860</v>
      </c>
      <c r="W1926" s="8" t="s">
        <v>26861</v>
      </c>
      <c r="X1926" s="8" t="s">
        <v>26862</v>
      </c>
      <c r="Y1926" s="8" t="s">
        <v>26863</v>
      </c>
      <c r="Z1926" s="8" t="s">
        <v>34</v>
      </c>
      <c r="AA1926" s="8" t="s">
        <v>25941</v>
      </c>
      <c r="AB1926" s="8" t="s">
        <v>16333</v>
      </c>
      <c r="AC1926" s="8"/>
      <c r="AD1926" s="8"/>
      <c r="AE1926" s="8"/>
      <c r="AF1926" s="8"/>
    </row>
    <row r="1927" spans="1:32" x14ac:dyDescent="0.2">
      <c r="A1927">
        <v>8</v>
      </c>
      <c r="B1927" s="1">
        <v>44641</v>
      </c>
      <c r="C1927" s="6">
        <v>185</v>
      </c>
      <c r="E1927" t="s">
        <v>26864</v>
      </c>
      <c r="F1927" t="s">
        <v>25941</v>
      </c>
      <c r="H1927" t="s">
        <v>22937</v>
      </c>
      <c r="I1927" t="s">
        <v>26090</v>
      </c>
      <c r="M1927" t="s">
        <v>26</v>
      </c>
      <c r="N1927" s="9">
        <v>60</v>
      </c>
      <c r="O1927" s="9">
        <v>60</v>
      </c>
      <c r="P1927" s="9"/>
      <c r="Q1927" s="8" t="s">
        <v>26091</v>
      </c>
      <c r="R1927" s="8" t="s">
        <v>25941</v>
      </c>
      <c r="S1927" s="8" t="s">
        <v>25976</v>
      </c>
      <c r="T1927" s="8" t="s">
        <v>25976</v>
      </c>
      <c r="U1927" s="8" t="s">
        <v>26091</v>
      </c>
      <c r="V1927" s="8" t="s">
        <v>26092</v>
      </c>
      <c r="W1927" s="8" t="s">
        <v>26093</v>
      </c>
      <c r="X1927" s="8" t="s">
        <v>26094</v>
      </c>
      <c r="Y1927" s="8" t="s">
        <v>26095</v>
      </c>
      <c r="Z1927" s="8" t="s">
        <v>34</v>
      </c>
      <c r="AA1927" s="8" t="s">
        <v>25941</v>
      </c>
      <c r="AB1927" s="8" t="s">
        <v>16333</v>
      </c>
      <c r="AC1927" s="8"/>
      <c r="AD1927" s="8"/>
      <c r="AE1927" s="8" t="s">
        <v>26096</v>
      </c>
      <c r="AF1927" s="8"/>
    </row>
    <row r="1928" spans="1:32" x14ac:dyDescent="0.2">
      <c r="A1928">
        <v>2</v>
      </c>
      <c r="B1928" s="1">
        <v>44541</v>
      </c>
      <c r="C1928" s="6" t="s">
        <v>26483</v>
      </c>
      <c r="E1928" t="s">
        <v>26865</v>
      </c>
      <c r="F1928" t="s">
        <v>25941</v>
      </c>
      <c r="M1928" t="s">
        <v>26</v>
      </c>
      <c r="N1928" s="9">
        <v>50</v>
      </c>
      <c r="O1928" s="9">
        <v>30</v>
      </c>
      <c r="P1928" s="9"/>
      <c r="Q1928" s="8" t="s">
        <v>26485</v>
      </c>
      <c r="R1928" s="8" t="s">
        <v>25941</v>
      </c>
      <c r="S1928" s="8" t="s">
        <v>26483</v>
      </c>
      <c r="T1928" s="8" t="s">
        <v>26483</v>
      </c>
      <c r="U1928" s="8" t="s">
        <v>26485</v>
      </c>
      <c r="V1928" s="8" t="s">
        <v>26486</v>
      </c>
      <c r="W1928" s="8" t="s">
        <v>26487</v>
      </c>
      <c r="X1928" s="8" t="s">
        <v>26866</v>
      </c>
      <c r="Y1928" s="8" t="s">
        <v>26867</v>
      </c>
      <c r="Z1928" s="8" t="s">
        <v>34</v>
      </c>
      <c r="AA1928" s="8" t="s">
        <v>25941</v>
      </c>
      <c r="AB1928" s="8" t="s">
        <v>16333</v>
      </c>
      <c r="AC1928" s="8"/>
      <c r="AD1928" s="8"/>
      <c r="AE1928" s="8"/>
      <c r="AF1928" s="8"/>
    </row>
    <row r="1929" spans="1:32" x14ac:dyDescent="0.2">
      <c r="A1929">
        <v>5</v>
      </c>
      <c r="B1929" s="1">
        <v>44468</v>
      </c>
      <c r="C1929" s="6" t="s">
        <v>26277</v>
      </c>
      <c r="E1929" t="s">
        <v>26278</v>
      </c>
      <c r="F1929" t="s">
        <v>25941</v>
      </c>
      <c r="M1929" t="s">
        <v>26</v>
      </c>
      <c r="N1929" s="9">
        <v>60</v>
      </c>
      <c r="O1929" s="9">
        <v>60</v>
      </c>
      <c r="P1929" s="9"/>
      <c r="Q1929" s="8" t="s">
        <v>26279</v>
      </c>
      <c r="R1929" s="8" t="s">
        <v>25941</v>
      </c>
      <c r="S1929" s="8" t="s">
        <v>26277</v>
      </c>
      <c r="T1929" s="8" t="s">
        <v>26277</v>
      </c>
      <c r="U1929" s="8" t="s">
        <v>26279</v>
      </c>
      <c r="V1929" s="8" t="s">
        <v>26280</v>
      </c>
      <c r="W1929" s="8" t="s">
        <v>26281</v>
      </c>
      <c r="X1929" s="8" t="s">
        <v>26282</v>
      </c>
      <c r="Y1929" s="8" t="s">
        <v>26283</v>
      </c>
      <c r="Z1929" s="8" t="s">
        <v>34</v>
      </c>
      <c r="AA1929" s="8" t="s">
        <v>25941</v>
      </c>
      <c r="AB1929" s="8" t="s">
        <v>16333</v>
      </c>
      <c r="AC1929" s="8"/>
      <c r="AD1929" s="8"/>
      <c r="AE1929" s="8"/>
      <c r="AF1929" s="8"/>
    </row>
    <row r="1930" spans="1:32" x14ac:dyDescent="0.2">
      <c r="A1930">
        <v>1</v>
      </c>
      <c r="B1930" s="1">
        <v>44918</v>
      </c>
      <c r="C1930" s="6" t="s">
        <v>26665</v>
      </c>
      <c r="E1930" t="s">
        <v>26834</v>
      </c>
      <c r="F1930" t="s">
        <v>25941</v>
      </c>
      <c r="M1930" t="s">
        <v>26</v>
      </c>
      <c r="N1930" s="9">
        <v>50</v>
      </c>
      <c r="O1930" s="9">
        <v>30</v>
      </c>
      <c r="P1930" s="9"/>
      <c r="Q1930" s="8" t="s">
        <v>26667</v>
      </c>
      <c r="R1930" s="8" t="s">
        <v>25941</v>
      </c>
      <c r="S1930" s="8" t="s">
        <v>26665</v>
      </c>
      <c r="T1930" s="8" t="s">
        <v>26665</v>
      </c>
      <c r="U1930" s="8" t="s">
        <v>26668</v>
      </c>
      <c r="V1930" s="8" t="s">
        <v>26669</v>
      </c>
      <c r="W1930" s="8" t="s">
        <v>26670</v>
      </c>
      <c r="X1930" s="8" t="s">
        <v>26835</v>
      </c>
      <c r="Y1930" s="8" t="s">
        <v>26836</v>
      </c>
      <c r="Z1930" s="8" t="s">
        <v>34</v>
      </c>
      <c r="AA1930" s="8" t="s">
        <v>25941</v>
      </c>
      <c r="AB1930" s="8" t="s">
        <v>16333</v>
      </c>
      <c r="AC1930" s="8" t="s">
        <v>162</v>
      </c>
      <c r="AD1930" s="8"/>
      <c r="AE1930" s="8"/>
      <c r="AF1930" s="8"/>
    </row>
    <row r="1931" spans="1:32" x14ac:dyDescent="0.2">
      <c r="A1931">
        <v>10</v>
      </c>
      <c r="B1931" s="1">
        <v>45581</v>
      </c>
      <c r="C1931" s="6" t="s">
        <v>26868</v>
      </c>
      <c r="E1931" t="s">
        <v>26869</v>
      </c>
      <c r="F1931" t="s">
        <v>25941</v>
      </c>
      <c r="M1931" t="s">
        <v>26</v>
      </c>
      <c r="N1931" s="9">
        <v>50</v>
      </c>
      <c r="O1931" s="9">
        <v>50</v>
      </c>
      <c r="P1931" s="9"/>
      <c r="Q1931" s="8" t="s">
        <v>26870</v>
      </c>
      <c r="R1931" s="8" t="s">
        <v>25941</v>
      </c>
      <c r="S1931" s="8" t="s">
        <v>26868</v>
      </c>
      <c r="T1931" s="8" t="s">
        <v>26868</v>
      </c>
      <c r="U1931" s="8" t="s">
        <v>26870</v>
      </c>
      <c r="V1931" s="8" t="s">
        <v>26871</v>
      </c>
      <c r="W1931" s="8" t="s">
        <v>26872</v>
      </c>
      <c r="X1931" s="8" t="s">
        <v>26873</v>
      </c>
      <c r="Y1931" s="8" t="s">
        <v>26874</v>
      </c>
      <c r="Z1931" s="8" t="s">
        <v>34</v>
      </c>
      <c r="AA1931" s="8" t="s">
        <v>25941</v>
      </c>
      <c r="AB1931" s="8" t="s">
        <v>16333</v>
      </c>
      <c r="AC1931" s="8"/>
      <c r="AD1931" s="8"/>
      <c r="AE1931" s="8"/>
      <c r="AF1931" s="8"/>
    </row>
    <row r="1932" spans="1:32" x14ac:dyDescent="0.2">
      <c r="A1932">
        <v>2</v>
      </c>
      <c r="B1932" s="1">
        <v>45784</v>
      </c>
      <c r="C1932" s="6" t="s">
        <v>26875</v>
      </c>
      <c r="E1932" t="s">
        <v>26876</v>
      </c>
      <c r="F1932" t="s">
        <v>25941</v>
      </c>
      <c r="M1932" t="s">
        <v>26</v>
      </c>
      <c r="N1932" s="9">
        <v>50</v>
      </c>
      <c r="O1932" s="9">
        <v>50</v>
      </c>
      <c r="P1932" s="9"/>
      <c r="Q1932" s="8" t="s">
        <v>26877</v>
      </c>
      <c r="R1932" s="8" t="s">
        <v>25941</v>
      </c>
      <c r="S1932" s="8" t="s">
        <v>26875</v>
      </c>
      <c r="T1932" s="8" t="s">
        <v>26875</v>
      </c>
      <c r="U1932" s="8" t="s">
        <v>26877</v>
      </c>
      <c r="V1932" s="8" t="s">
        <v>26878</v>
      </c>
      <c r="W1932" s="8" t="s">
        <v>26879</v>
      </c>
      <c r="X1932" s="8" t="s">
        <v>26880</v>
      </c>
      <c r="Y1932" s="8" t="s">
        <v>26881</v>
      </c>
      <c r="Z1932" s="8" t="s">
        <v>34</v>
      </c>
      <c r="AA1932" s="8" t="s">
        <v>25941</v>
      </c>
      <c r="AB1932" s="8" t="s">
        <v>16333</v>
      </c>
      <c r="AC1932" s="8"/>
      <c r="AD1932" s="8"/>
      <c r="AE1932" s="8"/>
      <c r="AF1932" s="8"/>
    </row>
    <row r="1933" spans="1:32" x14ac:dyDescent="0.2">
      <c r="A1933">
        <v>2</v>
      </c>
      <c r="B1933" s="1">
        <v>45784</v>
      </c>
      <c r="C1933" s="6" t="s">
        <v>26882</v>
      </c>
      <c r="E1933" t="s">
        <v>26883</v>
      </c>
      <c r="F1933" t="s">
        <v>25941</v>
      </c>
      <c r="M1933" t="s">
        <v>26</v>
      </c>
      <c r="N1933" s="9">
        <v>50</v>
      </c>
      <c r="O1933" s="9">
        <v>50</v>
      </c>
      <c r="P1933" s="9"/>
      <c r="Q1933" s="8" t="s">
        <v>26884</v>
      </c>
      <c r="R1933" s="8" t="s">
        <v>25941</v>
      </c>
      <c r="S1933" s="8" t="s">
        <v>26882</v>
      </c>
      <c r="T1933" s="8" t="s">
        <v>26882</v>
      </c>
      <c r="U1933" s="8" t="s">
        <v>26884</v>
      </c>
      <c r="V1933" s="8" t="s">
        <v>26885</v>
      </c>
      <c r="W1933" s="8" t="s">
        <v>26886</v>
      </c>
      <c r="X1933" s="8" t="s">
        <v>26887</v>
      </c>
      <c r="Y1933" s="8" t="s">
        <v>26888</v>
      </c>
      <c r="Z1933" s="8" t="s">
        <v>34</v>
      </c>
      <c r="AA1933" s="8" t="s">
        <v>25941</v>
      </c>
      <c r="AB1933" s="8" t="s">
        <v>16333</v>
      </c>
      <c r="AC1933" s="8"/>
      <c r="AD1933" s="8"/>
      <c r="AE1933" s="8"/>
      <c r="AF1933" s="8"/>
    </row>
    <row r="1934" spans="1:32" x14ac:dyDescent="0.2">
      <c r="A1934">
        <v>4</v>
      </c>
      <c r="B1934" s="1">
        <v>45951</v>
      </c>
      <c r="C1934" s="6" t="s">
        <v>26889</v>
      </c>
      <c r="E1934" t="s">
        <v>26890</v>
      </c>
      <c r="F1934" t="s">
        <v>26577</v>
      </c>
      <c r="M1934" t="s">
        <v>62</v>
      </c>
      <c r="N1934" s="9">
        <v>50</v>
      </c>
      <c r="O1934" s="9">
        <v>50</v>
      </c>
      <c r="P1934" s="9"/>
      <c r="Q1934" s="8" t="s">
        <v>26891</v>
      </c>
      <c r="R1934" s="8" t="s">
        <v>25941</v>
      </c>
      <c r="S1934" s="8" t="s">
        <v>26889</v>
      </c>
      <c r="T1934" s="8" t="s">
        <v>26889</v>
      </c>
      <c r="U1934" s="8" t="s">
        <v>26891</v>
      </c>
      <c r="V1934" s="8" t="s">
        <v>26892</v>
      </c>
      <c r="W1934" s="8" t="s">
        <v>26893</v>
      </c>
      <c r="X1934" s="8" t="s">
        <v>26894</v>
      </c>
      <c r="Y1934" s="8" t="s">
        <v>26895</v>
      </c>
      <c r="Z1934" s="8" t="s">
        <v>34</v>
      </c>
      <c r="AA1934" s="8" t="s">
        <v>25941</v>
      </c>
      <c r="AB1934" s="8" t="s">
        <v>16333</v>
      </c>
      <c r="AC1934" s="8"/>
      <c r="AD1934" s="8"/>
      <c r="AE1934" s="8"/>
      <c r="AF1934" s="8"/>
    </row>
    <row r="1935" spans="1:32" x14ac:dyDescent="0.2">
      <c r="A1935">
        <v>2</v>
      </c>
      <c r="B1935" s="1">
        <v>45951</v>
      </c>
      <c r="C1935" s="6" t="s">
        <v>26896</v>
      </c>
      <c r="E1935" t="s">
        <v>26897</v>
      </c>
      <c r="F1935" t="s">
        <v>26577</v>
      </c>
      <c r="M1935" t="s">
        <v>26</v>
      </c>
      <c r="N1935" s="9">
        <v>50</v>
      </c>
      <c r="O1935" s="9">
        <v>50</v>
      </c>
      <c r="P1935" s="9"/>
      <c r="Q1935" s="8" t="s">
        <v>26898</v>
      </c>
      <c r="R1935" s="8" t="s">
        <v>25941</v>
      </c>
      <c r="S1935" s="8" t="s">
        <v>26896</v>
      </c>
      <c r="T1935" s="8" t="s">
        <v>26896</v>
      </c>
      <c r="U1935" s="8" t="s">
        <v>26898</v>
      </c>
      <c r="V1935" s="8" t="s">
        <v>26899</v>
      </c>
      <c r="W1935" s="8" t="s">
        <v>26900</v>
      </c>
      <c r="X1935" s="8" t="s">
        <v>26901</v>
      </c>
      <c r="Y1935" s="8" t="s">
        <v>26902</v>
      </c>
      <c r="Z1935" s="8" t="s">
        <v>34</v>
      </c>
      <c r="AA1935" s="8" t="s">
        <v>25941</v>
      </c>
      <c r="AB1935" s="8" t="s">
        <v>16333</v>
      </c>
      <c r="AC1935" s="8"/>
      <c r="AD1935" s="8"/>
      <c r="AE1935" s="8"/>
      <c r="AF1935" s="8"/>
    </row>
    <row r="1936" spans="1:32" x14ac:dyDescent="0.2">
      <c r="A1936">
        <v>4</v>
      </c>
      <c r="B1936" s="1">
        <v>45951</v>
      </c>
      <c r="C1936" s="6" t="s">
        <v>26903</v>
      </c>
      <c r="E1936" t="s">
        <v>26904</v>
      </c>
      <c r="F1936" t="s">
        <v>26577</v>
      </c>
      <c r="M1936" t="s">
        <v>62</v>
      </c>
      <c r="N1936" s="9">
        <v>50</v>
      </c>
      <c r="O1936" s="9">
        <v>50</v>
      </c>
      <c r="P1936" s="9"/>
      <c r="Q1936" s="8" t="s">
        <v>26905</v>
      </c>
      <c r="R1936" s="8" t="s">
        <v>25941</v>
      </c>
      <c r="S1936" s="8" t="s">
        <v>26903</v>
      </c>
      <c r="T1936" s="8" t="s">
        <v>26903</v>
      </c>
      <c r="U1936" s="8" t="s">
        <v>26905</v>
      </c>
      <c r="V1936" s="8" t="s">
        <v>26906</v>
      </c>
      <c r="W1936" s="8" t="s">
        <v>26907</v>
      </c>
      <c r="X1936" s="8" t="s">
        <v>26908</v>
      </c>
      <c r="Y1936" s="8" t="s">
        <v>26909</v>
      </c>
      <c r="Z1936" s="8" t="s">
        <v>34</v>
      </c>
      <c r="AA1936" s="8" t="s">
        <v>25941</v>
      </c>
      <c r="AB1936" s="8" t="s">
        <v>16333</v>
      </c>
      <c r="AC1936" s="8"/>
      <c r="AD1936" s="8"/>
      <c r="AE1936" s="8"/>
      <c r="AF1936" s="8"/>
    </row>
    <row r="1937" spans="1:32" x14ac:dyDescent="0.2">
      <c r="A1937">
        <v>2</v>
      </c>
      <c r="B1937" s="1">
        <v>45951</v>
      </c>
      <c r="C1937" s="6" t="s">
        <v>26910</v>
      </c>
      <c r="E1937" t="s">
        <v>26911</v>
      </c>
      <c r="F1937" t="s">
        <v>26577</v>
      </c>
      <c r="M1937" t="s">
        <v>62</v>
      </c>
      <c r="N1937" s="9">
        <v>50</v>
      </c>
      <c r="O1937" s="9">
        <v>50</v>
      </c>
      <c r="P1937" s="9"/>
      <c r="Q1937" s="8" t="s">
        <v>26912</v>
      </c>
      <c r="R1937" s="8" t="s">
        <v>25941</v>
      </c>
      <c r="S1937" s="8" t="s">
        <v>26910</v>
      </c>
      <c r="T1937" s="8" t="s">
        <v>26910</v>
      </c>
      <c r="U1937" s="8" t="s">
        <v>26912</v>
      </c>
      <c r="V1937" s="8" t="s">
        <v>26913</v>
      </c>
      <c r="W1937" s="8" t="s">
        <v>26914</v>
      </c>
      <c r="X1937" s="8" t="s">
        <v>26915</v>
      </c>
      <c r="Y1937" s="8" t="s">
        <v>26916</v>
      </c>
      <c r="Z1937" s="8" t="s">
        <v>34</v>
      </c>
      <c r="AA1937" s="8" t="s">
        <v>25941</v>
      </c>
      <c r="AB1937" s="8" t="s">
        <v>16333</v>
      </c>
      <c r="AC1937" s="8"/>
      <c r="AD1937" s="8"/>
      <c r="AE1937" s="8"/>
      <c r="AF1937" s="8"/>
    </row>
    <row r="1938" spans="1:32" x14ac:dyDescent="0.2">
      <c r="A1938">
        <v>1</v>
      </c>
      <c r="B1938" s="1">
        <v>45951</v>
      </c>
      <c r="C1938" s="6" t="s">
        <v>26917</v>
      </c>
      <c r="E1938" t="s">
        <v>26918</v>
      </c>
      <c r="F1938" t="s">
        <v>26577</v>
      </c>
      <c r="M1938" t="s">
        <v>62</v>
      </c>
      <c r="N1938" s="9">
        <v>50</v>
      </c>
      <c r="O1938" s="9">
        <v>50</v>
      </c>
      <c r="P1938" s="9"/>
      <c r="Q1938" s="8" t="s">
        <v>26919</v>
      </c>
      <c r="R1938" s="8" t="s">
        <v>25941</v>
      </c>
      <c r="S1938" s="8" t="s">
        <v>26917</v>
      </c>
      <c r="T1938" s="8" t="s">
        <v>26917</v>
      </c>
      <c r="U1938" s="8" t="s">
        <v>26919</v>
      </c>
      <c r="V1938" s="8" t="s">
        <v>26920</v>
      </c>
      <c r="W1938" s="8" t="s">
        <v>26921</v>
      </c>
      <c r="X1938" s="8" t="s">
        <v>26922</v>
      </c>
      <c r="Y1938" s="8" t="s">
        <v>26923</v>
      </c>
      <c r="Z1938" s="8" t="s">
        <v>34</v>
      </c>
      <c r="AA1938" s="8" t="s">
        <v>25941</v>
      </c>
      <c r="AB1938" s="8" t="s">
        <v>16333</v>
      </c>
      <c r="AC1938" s="8"/>
      <c r="AD1938" s="8"/>
      <c r="AE1938" s="8"/>
      <c r="AF1938" s="8"/>
    </row>
    <row r="1939" spans="1:32" x14ac:dyDescent="0.2">
      <c r="A1939">
        <v>1</v>
      </c>
      <c r="B1939" s="1">
        <v>45951</v>
      </c>
      <c r="C1939" s="6" t="s">
        <v>26917</v>
      </c>
      <c r="E1939" t="s">
        <v>26918</v>
      </c>
      <c r="F1939" t="s">
        <v>26577</v>
      </c>
      <c r="M1939" t="s">
        <v>26</v>
      </c>
      <c r="N1939" s="9">
        <v>50</v>
      </c>
      <c r="O1939" s="9">
        <v>50</v>
      </c>
      <c r="P1939" s="9"/>
      <c r="Q1939" s="8" t="s">
        <v>26919</v>
      </c>
      <c r="R1939" s="8" t="s">
        <v>25941</v>
      </c>
      <c r="S1939" s="8" t="s">
        <v>26917</v>
      </c>
      <c r="T1939" s="8" t="s">
        <v>26917</v>
      </c>
      <c r="U1939" s="8" t="s">
        <v>26919</v>
      </c>
      <c r="V1939" s="8" t="s">
        <v>26920</v>
      </c>
      <c r="W1939" s="8" t="s">
        <v>26921</v>
      </c>
      <c r="X1939" s="8" t="s">
        <v>26922</v>
      </c>
      <c r="Y1939" s="8" t="s">
        <v>26923</v>
      </c>
      <c r="Z1939" s="8" t="s">
        <v>34</v>
      </c>
      <c r="AA1939" s="8" t="s">
        <v>25941</v>
      </c>
      <c r="AB1939" s="8" t="s">
        <v>16333</v>
      </c>
      <c r="AC1939" s="8"/>
      <c r="AD1939" s="8"/>
      <c r="AE1939" s="8"/>
      <c r="AF1939" s="8"/>
    </row>
    <row r="1940" spans="1:32" x14ac:dyDescent="0.2">
      <c r="A1940">
        <v>2</v>
      </c>
      <c r="B1940" s="1">
        <v>45951</v>
      </c>
      <c r="C1940" s="6" t="s">
        <v>26924</v>
      </c>
      <c r="E1940" t="s">
        <v>26925</v>
      </c>
      <c r="F1940" t="s">
        <v>26577</v>
      </c>
      <c r="M1940" t="s">
        <v>26</v>
      </c>
      <c r="N1940" s="9">
        <v>50</v>
      </c>
      <c r="O1940" s="9">
        <v>50</v>
      </c>
      <c r="P1940" s="9"/>
      <c r="Q1940" s="8" t="s">
        <v>26926</v>
      </c>
      <c r="R1940" s="8" t="s">
        <v>25941</v>
      </c>
      <c r="S1940" s="8" t="s">
        <v>26924</v>
      </c>
      <c r="T1940" s="8" t="s">
        <v>26924</v>
      </c>
      <c r="U1940" s="8" t="s">
        <v>26926</v>
      </c>
      <c r="V1940" s="8" t="s">
        <v>26927</v>
      </c>
      <c r="W1940" s="8" t="s">
        <v>26928</v>
      </c>
      <c r="X1940" s="8" t="s">
        <v>26929</v>
      </c>
      <c r="Y1940" s="8" t="s">
        <v>26930</v>
      </c>
      <c r="Z1940" s="8" t="s">
        <v>34</v>
      </c>
      <c r="AA1940" s="8" t="s">
        <v>25941</v>
      </c>
      <c r="AB1940" s="8" t="s">
        <v>16333</v>
      </c>
      <c r="AC1940" s="8"/>
      <c r="AD1940" s="8"/>
      <c r="AE1940" s="8"/>
      <c r="AF1940" s="8"/>
    </row>
    <row r="1941" spans="1:32" x14ac:dyDescent="0.2">
      <c r="A1941">
        <v>2</v>
      </c>
      <c r="B1941" s="1">
        <v>45951</v>
      </c>
      <c r="C1941" s="6" t="s">
        <v>26924</v>
      </c>
      <c r="E1941" t="s">
        <v>26925</v>
      </c>
      <c r="F1941" t="s">
        <v>26577</v>
      </c>
      <c r="M1941" t="s">
        <v>26</v>
      </c>
      <c r="N1941" s="9">
        <v>50</v>
      </c>
      <c r="O1941" s="9">
        <v>50</v>
      </c>
      <c r="P1941" s="9"/>
      <c r="Q1941" s="8" t="s">
        <v>26926</v>
      </c>
      <c r="R1941" s="8" t="s">
        <v>25941</v>
      </c>
      <c r="S1941" s="8" t="s">
        <v>26924</v>
      </c>
      <c r="T1941" s="8" t="s">
        <v>26924</v>
      </c>
      <c r="U1941" s="8" t="s">
        <v>26926</v>
      </c>
      <c r="V1941" s="8" t="s">
        <v>26927</v>
      </c>
      <c r="W1941" s="8" t="s">
        <v>26928</v>
      </c>
      <c r="X1941" s="8" t="s">
        <v>26929</v>
      </c>
      <c r="Y1941" s="8" t="s">
        <v>26930</v>
      </c>
      <c r="Z1941" s="8" t="s">
        <v>34</v>
      </c>
      <c r="AA1941" s="8" t="s">
        <v>25941</v>
      </c>
      <c r="AB1941" s="8" t="s">
        <v>16333</v>
      </c>
      <c r="AC1941" s="8"/>
      <c r="AD1941" s="8"/>
      <c r="AE1941" s="8"/>
      <c r="AF1941" s="8"/>
    </row>
    <row r="1942" spans="1:32" x14ac:dyDescent="0.2">
      <c r="A1942">
        <v>2</v>
      </c>
      <c r="B1942" s="1">
        <v>45951</v>
      </c>
      <c r="C1942" s="6" t="s">
        <v>26790</v>
      </c>
      <c r="E1942" t="s">
        <v>26791</v>
      </c>
      <c r="F1942" t="s">
        <v>26577</v>
      </c>
      <c r="M1942" t="s">
        <v>26</v>
      </c>
      <c r="N1942" s="9">
        <v>50</v>
      </c>
      <c r="O1942" s="9">
        <v>50</v>
      </c>
      <c r="P1942" s="9"/>
      <c r="Q1942" s="8" t="s">
        <v>26792</v>
      </c>
      <c r="R1942" s="8" t="s">
        <v>25941</v>
      </c>
      <c r="S1942" s="8" t="s">
        <v>26790</v>
      </c>
      <c r="T1942" s="8" t="s">
        <v>26790</v>
      </c>
      <c r="U1942" s="8" t="s">
        <v>26792</v>
      </c>
      <c r="V1942" s="8" t="s">
        <v>26793</v>
      </c>
      <c r="W1942" s="8" t="s">
        <v>26794</v>
      </c>
      <c r="X1942" s="8" t="s">
        <v>26795</v>
      </c>
      <c r="Y1942" s="8" t="s">
        <v>26796</v>
      </c>
      <c r="Z1942" s="8" t="s">
        <v>34</v>
      </c>
      <c r="AA1942" s="8" t="s">
        <v>25941</v>
      </c>
      <c r="AB1942" s="8" t="s">
        <v>16333</v>
      </c>
      <c r="AC1942" s="8"/>
      <c r="AD1942" s="8"/>
      <c r="AE1942" s="8"/>
      <c r="AF1942" s="8"/>
    </row>
    <row r="1943" spans="1:32" x14ac:dyDescent="0.2">
      <c r="A1943">
        <v>2</v>
      </c>
      <c r="B1943" s="1">
        <v>45951</v>
      </c>
      <c r="C1943" s="6" t="s">
        <v>26790</v>
      </c>
      <c r="E1943" t="s">
        <v>26791</v>
      </c>
      <c r="F1943" t="s">
        <v>26577</v>
      </c>
      <c r="M1943" t="s">
        <v>26</v>
      </c>
      <c r="N1943" s="9">
        <v>50</v>
      </c>
      <c r="O1943" s="9">
        <v>50</v>
      </c>
      <c r="P1943" s="9"/>
      <c r="Q1943" s="8" t="s">
        <v>26792</v>
      </c>
      <c r="R1943" s="8" t="s">
        <v>25941</v>
      </c>
      <c r="S1943" s="8" t="s">
        <v>26790</v>
      </c>
      <c r="T1943" s="8" t="s">
        <v>26790</v>
      </c>
      <c r="U1943" s="8" t="s">
        <v>26792</v>
      </c>
      <c r="V1943" s="8" t="s">
        <v>26793</v>
      </c>
      <c r="W1943" s="8" t="s">
        <v>26794</v>
      </c>
      <c r="X1943" s="8" t="s">
        <v>26795</v>
      </c>
      <c r="Y1943" s="8" t="s">
        <v>26796</v>
      </c>
      <c r="Z1943" s="8" t="s">
        <v>34</v>
      </c>
      <c r="AA1943" s="8" t="s">
        <v>25941</v>
      </c>
      <c r="AB1943" s="8" t="s">
        <v>16333</v>
      </c>
      <c r="AC1943" s="8"/>
      <c r="AD1943" s="8"/>
      <c r="AE1943" s="8"/>
      <c r="AF1943" s="8"/>
    </row>
    <row r="1944" spans="1:32" x14ac:dyDescent="0.2">
      <c r="A1944">
        <v>1</v>
      </c>
      <c r="B1944" s="1">
        <v>45951</v>
      </c>
      <c r="C1944" s="6" t="s">
        <v>26931</v>
      </c>
      <c r="E1944" t="s">
        <v>26932</v>
      </c>
      <c r="F1944" t="s">
        <v>26577</v>
      </c>
      <c r="M1944" t="s">
        <v>62</v>
      </c>
      <c r="N1944" s="9">
        <v>50</v>
      </c>
      <c r="O1944" s="9">
        <v>50</v>
      </c>
      <c r="P1944" s="9"/>
      <c r="Q1944" s="8" t="s">
        <v>26933</v>
      </c>
      <c r="R1944" s="8" t="s">
        <v>25941</v>
      </c>
      <c r="S1944" s="8" t="s">
        <v>26931</v>
      </c>
      <c r="T1944" s="8" t="s">
        <v>26931</v>
      </c>
      <c r="U1944" s="8" t="s">
        <v>26933</v>
      </c>
      <c r="V1944" s="8" t="s">
        <v>26934</v>
      </c>
      <c r="W1944" s="8" t="s">
        <v>26935</v>
      </c>
      <c r="X1944" s="8" t="s">
        <v>26936</v>
      </c>
      <c r="Y1944" s="8" t="s">
        <v>26937</v>
      </c>
      <c r="Z1944" s="8" t="s">
        <v>34</v>
      </c>
      <c r="AA1944" s="8" t="s">
        <v>25941</v>
      </c>
      <c r="AB1944" s="8" t="s">
        <v>16333</v>
      </c>
      <c r="AC1944" s="8"/>
      <c r="AD1944" s="8"/>
      <c r="AE1944" s="8"/>
      <c r="AF1944" s="8"/>
    </row>
    <row r="1945" spans="1:32" x14ac:dyDescent="0.2">
      <c r="A1945">
        <v>1</v>
      </c>
      <c r="B1945" s="1">
        <v>45951</v>
      </c>
      <c r="C1945" s="6" t="s">
        <v>26931</v>
      </c>
      <c r="E1945" t="s">
        <v>26932</v>
      </c>
      <c r="F1945" t="s">
        <v>26577</v>
      </c>
      <c r="M1945" t="s">
        <v>26</v>
      </c>
      <c r="N1945" s="9">
        <v>50</v>
      </c>
      <c r="O1945" s="9">
        <v>50</v>
      </c>
      <c r="P1945" s="9"/>
      <c r="Q1945" s="8" t="s">
        <v>26933</v>
      </c>
      <c r="R1945" s="8" t="s">
        <v>25941</v>
      </c>
      <c r="S1945" s="8" t="s">
        <v>26931</v>
      </c>
      <c r="T1945" s="8" t="s">
        <v>26931</v>
      </c>
      <c r="U1945" s="8" t="s">
        <v>26933</v>
      </c>
      <c r="V1945" s="8" t="s">
        <v>26934</v>
      </c>
      <c r="W1945" s="8" t="s">
        <v>26935</v>
      </c>
      <c r="X1945" s="8" t="s">
        <v>26936</v>
      </c>
      <c r="Y1945" s="8" t="s">
        <v>26937</v>
      </c>
      <c r="Z1945" s="8" t="s">
        <v>34</v>
      </c>
      <c r="AA1945" s="8" t="s">
        <v>25941</v>
      </c>
      <c r="AB1945" s="8" t="s">
        <v>16333</v>
      </c>
      <c r="AC1945" s="8"/>
      <c r="AD1945" s="8"/>
      <c r="AE1945" s="8"/>
      <c r="AF1945" s="8"/>
    </row>
    <row r="1946" spans="1:32" x14ac:dyDescent="0.2">
      <c r="A1946">
        <v>1</v>
      </c>
      <c r="B1946" s="1">
        <v>45951</v>
      </c>
      <c r="C1946" s="6" t="s">
        <v>26931</v>
      </c>
      <c r="E1946" t="s">
        <v>26932</v>
      </c>
      <c r="F1946" t="s">
        <v>26577</v>
      </c>
      <c r="M1946" t="s">
        <v>26</v>
      </c>
      <c r="N1946" s="9">
        <v>50</v>
      </c>
      <c r="O1946" s="9">
        <v>50</v>
      </c>
      <c r="P1946" s="9"/>
      <c r="Q1946" s="8" t="s">
        <v>26933</v>
      </c>
      <c r="R1946" s="8" t="s">
        <v>25941</v>
      </c>
      <c r="S1946" s="8" t="s">
        <v>26931</v>
      </c>
      <c r="T1946" s="8" t="s">
        <v>26931</v>
      </c>
      <c r="U1946" s="8" t="s">
        <v>26933</v>
      </c>
      <c r="V1946" s="8" t="s">
        <v>26934</v>
      </c>
      <c r="W1946" s="8" t="s">
        <v>26935</v>
      </c>
      <c r="X1946" s="8" t="s">
        <v>26936</v>
      </c>
      <c r="Y1946" s="8" t="s">
        <v>26937</v>
      </c>
      <c r="Z1946" s="8" t="s">
        <v>34</v>
      </c>
      <c r="AA1946" s="8" t="s">
        <v>25941</v>
      </c>
      <c r="AB1946" s="8" t="s">
        <v>16333</v>
      </c>
      <c r="AC1946" s="8"/>
      <c r="AD1946" s="8"/>
      <c r="AE1946" s="8"/>
      <c r="AF1946" s="8"/>
    </row>
    <row r="1947" spans="1:32" x14ac:dyDescent="0.2">
      <c r="A1947">
        <v>1</v>
      </c>
      <c r="B1947" s="1">
        <v>45951</v>
      </c>
      <c r="C1947" s="6" t="s">
        <v>26931</v>
      </c>
      <c r="E1947" t="s">
        <v>26932</v>
      </c>
      <c r="F1947" t="s">
        <v>26577</v>
      </c>
      <c r="M1947" t="s">
        <v>26</v>
      </c>
      <c r="N1947" s="9">
        <v>50</v>
      </c>
      <c r="O1947" s="9">
        <v>50</v>
      </c>
      <c r="P1947" s="9"/>
      <c r="Q1947" s="8" t="s">
        <v>26933</v>
      </c>
      <c r="R1947" s="8" t="s">
        <v>25941</v>
      </c>
      <c r="S1947" s="8" t="s">
        <v>26931</v>
      </c>
      <c r="T1947" s="8" t="s">
        <v>26931</v>
      </c>
      <c r="U1947" s="8" t="s">
        <v>26933</v>
      </c>
      <c r="V1947" s="8" t="s">
        <v>26934</v>
      </c>
      <c r="W1947" s="8" t="s">
        <v>26935</v>
      </c>
      <c r="X1947" s="8" t="s">
        <v>26936</v>
      </c>
      <c r="Y1947" s="8" t="s">
        <v>26937</v>
      </c>
      <c r="Z1947" s="8" t="s">
        <v>34</v>
      </c>
      <c r="AA1947" s="8" t="s">
        <v>25941</v>
      </c>
      <c r="AB1947" s="8" t="s">
        <v>16333</v>
      </c>
      <c r="AC1947" s="8"/>
      <c r="AD1947" s="8"/>
      <c r="AE1947" s="8"/>
      <c r="AF1947" s="8"/>
    </row>
    <row r="1948" spans="1:32" x14ac:dyDescent="0.2">
      <c r="A1948">
        <v>2</v>
      </c>
      <c r="B1948" s="1">
        <v>45951</v>
      </c>
      <c r="C1948" s="6" t="s">
        <v>26938</v>
      </c>
      <c r="E1948" t="s">
        <v>26939</v>
      </c>
      <c r="F1948" t="s">
        <v>26577</v>
      </c>
      <c r="M1948" t="s">
        <v>26</v>
      </c>
      <c r="N1948" s="9">
        <v>50</v>
      </c>
      <c r="O1948" s="9">
        <v>50</v>
      </c>
      <c r="P1948" s="9"/>
      <c r="Q1948" s="8" t="s">
        <v>26940</v>
      </c>
      <c r="R1948" s="8" t="s">
        <v>25941</v>
      </c>
      <c r="S1948" s="8" t="s">
        <v>26938</v>
      </c>
      <c r="T1948" s="8" t="s">
        <v>26938</v>
      </c>
      <c r="U1948" s="8" t="s">
        <v>26940</v>
      </c>
      <c r="V1948" s="8" t="s">
        <v>26941</v>
      </c>
      <c r="W1948" s="8" t="s">
        <v>26942</v>
      </c>
      <c r="X1948" s="8" t="s">
        <v>26943</v>
      </c>
      <c r="Y1948" s="8" t="s">
        <v>26944</v>
      </c>
      <c r="Z1948" s="8" t="s">
        <v>34</v>
      </c>
      <c r="AA1948" s="8" t="s">
        <v>25941</v>
      </c>
      <c r="AB1948" s="8" t="s">
        <v>16333</v>
      </c>
      <c r="AC1948" s="8"/>
      <c r="AD1948" s="8"/>
      <c r="AE1948" s="8"/>
      <c r="AF1948" s="8"/>
    </row>
    <row r="1949" spans="1:32" x14ac:dyDescent="0.2">
      <c r="A1949">
        <v>2</v>
      </c>
      <c r="B1949" s="1">
        <v>45951</v>
      </c>
      <c r="C1949" s="6" t="s">
        <v>26945</v>
      </c>
      <c r="E1949" t="s">
        <v>26946</v>
      </c>
      <c r="F1949" t="s">
        <v>26577</v>
      </c>
      <c r="M1949" t="s">
        <v>26</v>
      </c>
      <c r="N1949" s="9">
        <v>50</v>
      </c>
      <c r="O1949" s="9">
        <v>50</v>
      </c>
      <c r="P1949" s="9"/>
      <c r="Q1949" s="8" t="s">
        <v>26947</v>
      </c>
      <c r="R1949" s="8" t="s">
        <v>25941</v>
      </c>
      <c r="S1949" s="8" t="s">
        <v>26945</v>
      </c>
      <c r="T1949" s="8" t="s">
        <v>26945</v>
      </c>
      <c r="U1949" s="8" t="s">
        <v>26947</v>
      </c>
      <c r="V1949" s="8" t="s">
        <v>26948</v>
      </c>
      <c r="W1949" s="8" t="s">
        <v>26949</v>
      </c>
      <c r="X1949" s="8" t="s">
        <v>26950</v>
      </c>
      <c r="Y1949" s="8" t="s">
        <v>26951</v>
      </c>
      <c r="Z1949" s="8" t="s">
        <v>34</v>
      </c>
      <c r="AA1949" s="8" t="s">
        <v>25941</v>
      </c>
      <c r="AB1949" s="8" t="s">
        <v>16333</v>
      </c>
      <c r="AC1949" s="8"/>
      <c r="AD1949" s="8"/>
      <c r="AE1949" s="8"/>
      <c r="AF1949" s="8"/>
    </row>
    <row r="1950" spans="1:32" x14ac:dyDescent="0.2">
      <c r="A1950">
        <v>2</v>
      </c>
      <c r="B1950" s="1">
        <v>45951</v>
      </c>
      <c r="C1950" s="6" t="s">
        <v>26952</v>
      </c>
      <c r="E1950" t="s">
        <v>26953</v>
      </c>
      <c r="F1950" t="s">
        <v>26577</v>
      </c>
      <c r="M1950" t="s">
        <v>62</v>
      </c>
      <c r="N1950" s="9">
        <v>50</v>
      </c>
      <c r="O1950" s="9">
        <v>50</v>
      </c>
      <c r="P1950" s="9"/>
      <c r="Q1950" s="8" t="s">
        <v>26954</v>
      </c>
      <c r="R1950" s="8" t="s">
        <v>25941</v>
      </c>
      <c r="S1950" s="8" t="s">
        <v>26952</v>
      </c>
      <c r="T1950" s="8" t="s">
        <v>26952</v>
      </c>
      <c r="U1950" s="8" t="s">
        <v>26954</v>
      </c>
      <c r="V1950" s="8" t="s">
        <v>26955</v>
      </c>
      <c r="W1950" s="8" t="s">
        <v>26956</v>
      </c>
      <c r="X1950" s="8" t="s">
        <v>26957</v>
      </c>
      <c r="Y1950" s="8" t="s">
        <v>26958</v>
      </c>
      <c r="Z1950" s="8" t="s">
        <v>34</v>
      </c>
      <c r="AA1950" s="8" t="s">
        <v>25941</v>
      </c>
      <c r="AB1950" s="8" t="s">
        <v>16333</v>
      </c>
      <c r="AC1950" s="8"/>
      <c r="AD1950" s="8"/>
      <c r="AE1950" s="8"/>
      <c r="AF1950" s="8"/>
    </row>
    <row r="1951" spans="1:32" x14ac:dyDescent="0.2">
      <c r="A1951">
        <v>1</v>
      </c>
      <c r="B1951" s="1">
        <v>45951</v>
      </c>
      <c r="C1951" s="6" t="s">
        <v>26952</v>
      </c>
      <c r="E1951" t="s">
        <v>26953</v>
      </c>
      <c r="F1951" t="s">
        <v>26577</v>
      </c>
      <c r="M1951" t="s">
        <v>26</v>
      </c>
      <c r="N1951" s="9">
        <v>50</v>
      </c>
      <c r="O1951" s="9">
        <v>50</v>
      </c>
      <c r="P1951" s="9"/>
      <c r="Q1951" s="8" t="s">
        <v>26954</v>
      </c>
      <c r="R1951" s="8" t="s">
        <v>25941</v>
      </c>
      <c r="S1951" s="8" t="s">
        <v>26952</v>
      </c>
      <c r="T1951" s="8" t="s">
        <v>26952</v>
      </c>
      <c r="U1951" s="8" t="s">
        <v>26954</v>
      </c>
      <c r="V1951" s="8" t="s">
        <v>26955</v>
      </c>
      <c r="W1951" s="8" t="s">
        <v>26956</v>
      </c>
      <c r="X1951" s="8" t="s">
        <v>26957</v>
      </c>
      <c r="Y1951" s="8" t="s">
        <v>26958</v>
      </c>
      <c r="Z1951" s="8" t="s">
        <v>34</v>
      </c>
      <c r="AA1951" s="8" t="s">
        <v>25941</v>
      </c>
      <c r="AB1951" s="8" t="s">
        <v>16333</v>
      </c>
      <c r="AC1951" s="8"/>
      <c r="AD1951" s="8"/>
      <c r="AE1951" s="8"/>
      <c r="AF1951" s="8"/>
    </row>
    <row r="1952" spans="1:32" x14ac:dyDescent="0.2">
      <c r="A1952">
        <v>1</v>
      </c>
      <c r="B1952" s="1">
        <v>45951</v>
      </c>
      <c r="C1952" s="6" t="s">
        <v>26952</v>
      </c>
      <c r="E1952" t="s">
        <v>26953</v>
      </c>
      <c r="F1952" t="s">
        <v>26577</v>
      </c>
      <c r="M1952" t="s">
        <v>26</v>
      </c>
      <c r="N1952" s="9">
        <v>50</v>
      </c>
      <c r="O1952" s="9">
        <v>50</v>
      </c>
      <c r="P1952" s="9"/>
      <c r="Q1952" s="8" t="s">
        <v>26954</v>
      </c>
      <c r="R1952" s="8" t="s">
        <v>25941</v>
      </c>
      <c r="S1952" s="8" t="s">
        <v>26952</v>
      </c>
      <c r="T1952" s="8" t="s">
        <v>26952</v>
      </c>
      <c r="U1952" s="8" t="s">
        <v>26954</v>
      </c>
      <c r="V1952" s="8" t="s">
        <v>26955</v>
      </c>
      <c r="W1952" s="8" t="s">
        <v>26956</v>
      </c>
      <c r="X1952" s="8" t="s">
        <v>26957</v>
      </c>
      <c r="Y1952" s="8" t="s">
        <v>26958</v>
      </c>
      <c r="Z1952" s="8" t="s">
        <v>34</v>
      </c>
      <c r="AA1952" s="8" t="s">
        <v>25941</v>
      </c>
      <c r="AB1952" s="8" t="s">
        <v>16333</v>
      </c>
      <c r="AC1952" s="8"/>
      <c r="AD1952" s="8"/>
      <c r="AE1952" s="8"/>
      <c r="AF1952" s="8"/>
    </row>
    <row r="1953" spans="1:32" x14ac:dyDescent="0.2">
      <c r="A1953">
        <v>4</v>
      </c>
      <c r="B1953" s="1">
        <v>45951</v>
      </c>
      <c r="C1953" s="6" t="s">
        <v>26959</v>
      </c>
      <c r="E1953" t="s">
        <v>26960</v>
      </c>
      <c r="F1953" t="s">
        <v>26577</v>
      </c>
      <c r="M1953" t="s">
        <v>62</v>
      </c>
      <c r="N1953" s="9">
        <v>50</v>
      </c>
      <c r="O1953" s="9">
        <v>50</v>
      </c>
      <c r="P1953" s="9"/>
      <c r="Q1953" s="8" t="s">
        <v>26961</v>
      </c>
      <c r="R1953" s="8" t="s">
        <v>25941</v>
      </c>
      <c r="S1953" s="8" t="s">
        <v>26959</v>
      </c>
      <c r="T1953" s="8" t="s">
        <v>26959</v>
      </c>
      <c r="U1953" s="8" t="s">
        <v>26962</v>
      </c>
      <c r="V1953" s="8" t="s">
        <v>26963</v>
      </c>
      <c r="W1953" s="8" t="s">
        <v>26964</v>
      </c>
      <c r="X1953" s="8" t="s">
        <v>26965</v>
      </c>
      <c r="Y1953" s="8" t="s">
        <v>26966</v>
      </c>
      <c r="Z1953" s="8" t="s">
        <v>34</v>
      </c>
      <c r="AA1953" s="8" t="s">
        <v>25941</v>
      </c>
      <c r="AB1953" s="8" t="s">
        <v>16333</v>
      </c>
      <c r="AC1953" s="8" t="s">
        <v>26967</v>
      </c>
      <c r="AD1953" s="8"/>
      <c r="AE1953" s="8"/>
      <c r="AF1953" s="8"/>
    </row>
    <row r="1954" spans="1:32" x14ac:dyDescent="0.2">
      <c r="A1954">
        <v>3</v>
      </c>
      <c r="B1954" s="1">
        <v>45951</v>
      </c>
      <c r="C1954" s="6" t="s">
        <v>26968</v>
      </c>
      <c r="E1954" t="s">
        <v>26969</v>
      </c>
      <c r="F1954" t="s">
        <v>26577</v>
      </c>
      <c r="M1954" t="s">
        <v>62</v>
      </c>
      <c r="N1954" s="9">
        <v>50</v>
      </c>
      <c r="O1954" s="9">
        <v>50</v>
      </c>
      <c r="P1954" s="9"/>
      <c r="Q1954" s="8" t="s">
        <v>26970</v>
      </c>
      <c r="R1954" s="8" t="s">
        <v>25941</v>
      </c>
      <c r="S1954" s="8" t="s">
        <v>26968</v>
      </c>
      <c r="T1954" s="8" t="s">
        <v>26968</v>
      </c>
      <c r="U1954" s="8" t="s">
        <v>26970</v>
      </c>
      <c r="V1954" s="8" t="s">
        <v>26971</v>
      </c>
      <c r="W1954" s="8" t="s">
        <v>26972</v>
      </c>
      <c r="X1954" s="8" t="s">
        <v>26973</v>
      </c>
      <c r="Y1954" s="8" t="s">
        <v>26974</v>
      </c>
      <c r="Z1954" s="8" t="s">
        <v>34</v>
      </c>
      <c r="AA1954" s="8" t="s">
        <v>25941</v>
      </c>
      <c r="AB1954" s="8" t="s">
        <v>16333</v>
      </c>
      <c r="AC1954" s="8"/>
      <c r="AD1954" s="8"/>
      <c r="AE1954" s="8"/>
      <c r="AF1954" s="8"/>
    </row>
    <row r="1955" spans="1:32" x14ac:dyDescent="0.2">
      <c r="A1955">
        <v>1</v>
      </c>
      <c r="B1955" s="1">
        <v>45951</v>
      </c>
      <c r="C1955" s="6" t="s">
        <v>26968</v>
      </c>
      <c r="E1955" t="s">
        <v>26969</v>
      </c>
      <c r="F1955" t="s">
        <v>26577</v>
      </c>
      <c r="M1955" t="s">
        <v>26</v>
      </c>
      <c r="N1955" s="9">
        <v>50</v>
      </c>
      <c r="O1955" s="9">
        <v>50</v>
      </c>
      <c r="P1955" s="9"/>
      <c r="Q1955" s="8" t="s">
        <v>26970</v>
      </c>
      <c r="R1955" s="8" t="s">
        <v>25941</v>
      </c>
      <c r="S1955" s="8" t="s">
        <v>26968</v>
      </c>
      <c r="T1955" s="8" t="s">
        <v>26968</v>
      </c>
      <c r="U1955" s="8" t="s">
        <v>26970</v>
      </c>
      <c r="V1955" s="8" t="s">
        <v>26971</v>
      </c>
      <c r="W1955" s="8" t="s">
        <v>26972</v>
      </c>
      <c r="X1955" s="8" t="s">
        <v>26973</v>
      </c>
      <c r="Y1955" s="8" t="s">
        <v>26974</v>
      </c>
      <c r="Z1955" s="8" t="s">
        <v>34</v>
      </c>
      <c r="AA1955" s="8" t="s">
        <v>25941</v>
      </c>
      <c r="AB1955" s="8" t="s">
        <v>16333</v>
      </c>
      <c r="AC1955" s="8"/>
      <c r="AD1955" s="8"/>
      <c r="AE1955" s="8"/>
      <c r="AF1955" s="8"/>
    </row>
    <row r="1956" spans="1:32" x14ac:dyDescent="0.2">
      <c r="A1956">
        <v>2</v>
      </c>
      <c r="B1956" s="1">
        <v>45951</v>
      </c>
      <c r="C1956" s="6" t="s">
        <v>26975</v>
      </c>
      <c r="E1956" t="s">
        <v>26976</v>
      </c>
      <c r="F1956" t="s">
        <v>26577</v>
      </c>
      <c r="M1956" t="s">
        <v>62</v>
      </c>
      <c r="N1956" s="9">
        <v>50</v>
      </c>
      <c r="O1956" s="9">
        <v>50</v>
      </c>
      <c r="P1956" s="9"/>
      <c r="Q1956" s="8" t="s">
        <v>26977</v>
      </c>
      <c r="R1956" s="8" t="s">
        <v>25941</v>
      </c>
      <c r="S1956" s="8" t="s">
        <v>26975</v>
      </c>
      <c r="T1956" s="8" t="s">
        <v>26975</v>
      </c>
      <c r="U1956" s="8" t="s">
        <v>26977</v>
      </c>
      <c r="V1956" s="8" t="s">
        <v>26978</v>
      </c>
      <c r="W1956" s="8" t="s">
        <v>26979</v>
      </c>
      <c r="X1956" s="8" t="s">
        <v>26980</v>
      </c>
      <c r="Y1956" s="8" t="s">
        <v>26981</v>
      </c>
      <c r="Z1956" s="8" t="s">
        <v>34</v>
      </c>
      <c r="AA1956" s="8" t="s">
        <v>25941</v>
      </c>
      <c r="AB1956" s="8" t="s">
        <v>16333</v>
      </c>
      <c r="AC1956" s="8"/>
      <c r="AD1956" s="8"/>
      <c r="AE1956" s="8"/>
      <c r="AF1956" s="8"/>
    </row>
    <row r="1957" spans="1:32" x14ac:dyDescent="0.2">
      <c r="A1957">
        <v>2</v>
      </c>
      <c r="B1957" s="1">
        <v>45951</v>
      </c>
      <c r="C1957" s="6" t="s">
        <v>26975</v>
      </c>
      <c r="E1957" t="s">
        <v>26976</v>
      </c>
      <c r="F1957" t="s">
        <v>26577</v>
      </c>
      <c r="M1957" t="s">
        <v>26</v>
      </c>
      <c r="N1957" s="9">
        <v>50</v>
      </c>
      <c r="O1957" s="9">
        <v>50</v>
      </c>
      <c r="P1957" s="9"/>
      <c r="Q1957" s="8" t="s">
        <v>26977</v>
      </c>
      <c r="R1957" s="8" t="s">
        <v>25941</v>
      </c>
      <c r="S1957" s="8" t="s">
        <v>26975</v>
      </c>
      <c r="T1957" s="8" t="s">
        <v>26975</v>
      </c>
      <c r="U1957" s="8" t="s">
        <v>26977</v>
      </c>
      <c r="V1957" s="8" t="s">
        <v>26978</v>
      </c>
      <c r="W1957" s="8" t="s">
        <v>26979</v>
      </c>
      <c r="X1957" s="8" t="s">
        <v>26980</v>
      </c>
      <c r="Y1957" s="8" t="s">
        <v>26981</v>
      </c>
      <c r="Z1957" s="8" t="s">
        <v>34</v>
      </c>
      <c r="AA1957" s="8" t="s">
        <v>25941</v>
      </c>
      <c r="AB1957" s="8" t="s">
        <v>16333</v>
      </c>
      <c r="AC1957" s="8"/>
      <c r="AD1957" s="8"/>
      <c r="AE1957" s="8"/>
      <c r="AF1957" s="8"/>
    </row>
    <row r="1958" spans="1:32" x14ac:dyDescent="0.2">
      <c r="A1958">
        <v>4</v>
      </c>
      <c r="B1958" s="1">
        <v>45951</v>
      </c>
      <c r="C1958" s="6" t="s">
        <v>26982</v>
      </c>
      <c r="E1958" t="s">
        <v>26983</v>
      </c>
      <c r="F1958" t="s">
        <v>26577</v>
      </c>
      <c r="M1958" t="s">
        <v>62</v>
      </c>
      <c r="N1958" s="9">
        <v>50</v>
      </c>
      <c r="O1958" s="9">
        <v>30</v>
      </c>
      <c r="P1958" s="9"/>
      <c r="Q1958" s="8" t="s">
        <v>26984</v>
      </c>
      <c r="R1958" s="8" t="s">
        <v>25941</v>
      </c>
      <c r="S1958" s="8" t="s">
        <v>26982</v>
      </c>
      <c r="T1958" s="8" t="s">
        <v>26982</v>
      </c>
      <c r="U1958" s="8" t="s">
        <v>26984</v>
      </c>
      <c r="V1958" s="8" t="s">
        <v>26985</v>
      </c>
      <c r="W1958" s="8" t="s">
        <v>26986</v>
      </c>
      <c r="X1958" s="8" t="s">
        <v>26987</v>
      </c>
      <c r="Y1958" s="8" t="s">
        <v>26988</v>
      </c>
      <c r="Z1958" s="8" t="s">
        <v>34</v>
      </c>
      <c r="AA1958" s="8" t="s">
        <v>25941</v>
      </c>
      <c r="AB1958" s="8" t="s">
        <v>16333</v>
      </c>
      <c r="AC1958" s="8"/>
      <c r="AD1958" s="8"/>
      <c r="AE1958" s="8"/>
      <c r="AF1958" s="8"/>
    </row>
    <row r="1959" spans="1:32" x14ac:dyDescent="0.2">
      <c r="A1959">
        <v>4</v>
      </c>
      <c r="B1959" s="1">
        <v>45951</v>
      </c>
      <c r="C1959" s="6" t="s">
        <v>26989</v>
      </c>
      <c r="E1959" t="s">
        <v>26990</v>
      </c>
      <c r="F1959" t="s">
        <v>26577</v>
      </c>
      <c r="M1959" t="s">
        <v>62</v>
      </c>
      <c r="N1959" s="9">
        <v>50</v>
      </c>
      <c r="O1959" s="9">
        <v>30</v>
      </c>
      <c r="P1959" s="9"/>
      <c r="Q1959" s="8" t="s">
        <v>26991</v>
      </c>
      <c r="R1959" s="8" t="s">
        <v>25941</v>
      </c>
      <c r="S1959" s="8" t="s">
        <v>26989</v>
      </c>
      <c r="T1959" s="8" t="s">
        <v>26989</v>
      </c>
      <c r="U1959" s="8" t="s">
        <v>26991</v>
      </c>
      <c r="V1959" s="8" t="s">
        <v>26992</v>
      </c>
      <c r="W1959" s="8" t="s">
        <v>26993</v>
      </c>
      <c r="X1959" s="8" t="s">
        <v>26994</v>
      </c>
      <c r="Y1959" s="8" t="s">
        <v>26995</v>
      </c>
      <c r="Z1959" s="8" t="s">
        <v>34</v>
      </c>
      <c r="AA1959" s="8" t="s">
        <v>25941</v>
      </c>
      <c r="AB1959" s="8" t="s">
        <v>16333</v>
      </c>
      <c r="AC1959" s="8"/>
      <c r="AD1959" s="8"/>
      <c r="AE1959" s="8"/>
      <c r="AF1959" s="8"/>
    </row>
    <row r="1960" spans="1:32" x14ac:dyDescent="0.2">
      <c r="A1960">
        <v>2</v>
      </c>
      <c r="B1960" s="1">
        <v>45951</v>
      </c>
      <c r="C1960" s="6" t="s">
        <v>26996</v>
      </c>
      <c r="E1960" t="s">
        <v>26997</v>
      </c>
      <c r="F1960" t="s">
        <v>26577</v>
      </c>
      <c r="M1960" t="s">
        <v>62</v>
      </c>
      <c r="N1960" s="9">
        <v>50</v>
      </c>
      <c r="O1960" s="9">
        <v>30</v>
      </c>
      <c r="P1960" s="9"/>
      <c r="Q1960" s="8" t="s">
        <v>26998</v>
      </c>
      <c r="R1960" s="8" t="s">
        <v>25941</v>
      </c>
      <c r="S1960" s="8" t="s">
        <v>26996</v>
      </c>
      <c r="T1960" s="8" t="s">
        <v>26996</v>
      </c>
      <c r="U1960" s="8" t="s">
        <v>26998</v>
      </c>
      <c r="V1960" s="8" t="s">
        <v>26999</v>
      </c>
      <c r="W1960" s="8" t="s">
        <v>27000</v>
      </c>
      <c r="X1960" s="8" t="s">
        <v>27001</v>
      </c>
      <c r="Y1960" s="8" t="s">
        <v>27002</v>
      </c>
      <c r="Z1960" s="8" t="s">
        <v>34</v>
      </c>
      <c r="AA1960" s="8" t="s">
        <v>25941</v>
      </c>
      <c r="AB1960" s="8" t="s">
        <v>16333</v>
      </c>
      <c r="AC1960" s="8"/>
      <c r="AD1960" s="8"/>
      <c r="AE1960" s="8"/>
      <c r="AF1960" s="8"/>
    </row>
    <row r="1961" spans="1:32" x14ac:dyDescent="0.2">
      <c r="A1961">
        <v>4</v>
      </c>
      <c r="B1961" s="1">
        <v>45951</v>
      </c>
      <c r="C1961" s="6" t="s">
        <v>27003</v>
      </c>
      <c r="E1961" t="s">
        <v>27004</v>
      </c>
      <c r="F1961" t="s">
        <v>26577</v>
      </c>
      <c r="M1961" t="s">
        <v>62</v>
      </c>
      <c r="N1961" s="9">
        <v>50</v>
      </c>
      <c r="O1961" s="9">
        <v>30</v>
      </c>
      <c r="P1961" s="9"/>
      <c r="Q1961" s="8" t="s">
        <v>27005</v>
      </c>
      <c r="R1961" s="8" t="s">
        <v>25941</v>
      </c>
      <c r="S1961" s="8" t="s">
        <v>27003</v>
      </c>
      <c r="T1961" s="8" t="s">
        <v>27003</v>
      </c>
      <c r="U1961" s="8" t="s">
        <v>27005</v>
      </c>
      <c r="V1961" s="8" t="s">
        <v>27006</v>
      </c>
      <c r="W1961" s="8" t="s">
        <v>27007</v>
      </c>
      <c r="X1961" s="8" t="s">
        <v>27008</v>
      </c>
      <c r="Y1961" s="8" t="s">
        <v>27009</v>
      </c>
      <c r="Z1961" s="8" t="s">
        <v>34</v>
      </c>
      <c r="AA1961" s="8" t="s">
        <v>25941</v>
      </c>
      <c r="AB1961" s="8" t="s">
        <v>16333</v>
      </c>
      <c r="AC1961" s="8"/>
      <c r="AD1961" s="8"/>
      <c r="AE1961" s="8"/>
      <c r="AF1961" s="8"/>
    </row>
    <row r="1962" spans="1:32" x14ac:dyDescent="0.2">
      <c r="A1962">
        <v>3</v>
      </c>
      <c r="B1962" s="1">
        <v>45951</v>
      </c>
      <c r="C1962" s="6" t="s">
        <v>27010</v>
      </c>
      <c r="E1962" t="s">
        <v>27011</v>
      </c>
      <c r="F1962" t="s">
        <v>26577</v>
      </c>
      <c r="M1962" t="s">
        <v>62</v>
      </c>
      <c r="N1962" s="9">
        <v>50</v>
      </c>
      <c r="O1962" s="9">
        <v>30</v>
      </c>
      <c r="P1962" s="9"/>
      <c r="Q1962" s="8" t="s">
        <v>27012</v>
      </c>
      <c r="R1962" s="8" t="s">
        <v>25941</v>
      </c>
      <c r="S1962" s="8" t="s">
        <v>27010</v>
      </c>
      <c r="T1962" s="8" t="s">
        <v>27010</v>
      </c>
      <c r="U1962" s="8" t="s">
        <v>27012</v>
      </c>
      <c r="V1962" s="8" t="s">
        <v>27013</v>
      </c>
      <c r="W1962" s="8" t="s">
        <v>27014</v>
      </c>
      <c r="X1962" s="8" t="s">
        <v>27015</v>
      </c>
      <c r="Y1962" s="8" t="s">
        <v>27016</v>
      </c>
      <c r="Z1962" s="8" t="s">
        <v>34</v>
      </c>
      <c r="AA1962" s="8" t="s">
        <v>25941</v>
      </c>
      <c r="AB1962" s="8" t="s">
        <v>16333</v>
      </c>
      <c r="AC1962" s="8"/>
      <c r="AD1962" s="8"/>
      <c r="AE1962" s="8"/>
      <c r="AF1962" s="8"/>
    </row>
    <row r="1963" spans="1:32" x14ac:dyDescent="0.2">
      <c r="A1963">
        <v>1</v>
      </c>
      <c r="B1963" s="1">
        <v>45951</v>
      </c>
      <c r="C1963" s="6" t="s">
        <v>27010</v>
      </c>
      <c r="E1963" t="s">
        <v>27011</v>
      </c>
      <c r="F1963" t="s">
        <v>26577</v>
      </c>
      <c r="M1963" t="s">
        <v>26</v>
      </c>
      <c r="N1963" s="9">
        <v>50</v>
      </c>
      <c r="O1963" s="9">
        <v>30</v>
      </c>
      <c r="P1963" s="9"/>
      <c r="Q1963" s="8" t="s">
        <v>27012</v>
      </c>
      <c r="R1963" s="8" t="s">
        <v>25941</v>
      </c>
      <c r="S1963" s="8" t="s">
        <v>27010</v>
      </c>
      <c r="T1963" s="8" t="s">
        <v>27010</v>
      </c>
      <c r="U1963" s="8" t="s">
        <v>27012</v>
      </c>
      <c r="V1963" s="8" t="s">
        <v>27013</v>
      </c>
      <c r="W1963" s="8" t="s">
        <v>27014</v>
      </c>
      <c r="X1963" s="8" t="s">
        <v>27015</v>
      </c>
      <c r="Y1963" s="8" t="s">
        <v>27016</v>
      </c>
      <c r="Z1963" s="8" t="s">
        <v>34</v>
      </c>
      <c r="AA1963" s="8" t="s">
        <v>25941</v>
      </c>
      <c r="AB1963" s="8" t="s">
        <v>16333</v>
      </c>
      <c r="AC1963" s="8"/>
      <c r="AD1963" s="8"/>
      <c r="AE1963" s="8"/>
      <c r="AF1963" s="8"/>
    </row>
    <row r="1964" spans="1:32" x14ac:dyDescent="0.2">
      <c r="A1964">
        <v>1</v>
      </c>
      <c r="B1964" s="1">
        <v>44918</v>
      </c>
      <c r="C1964" s="6" t="s">
        <v>26665</v>
      </c>
      <c r="E1964" t="s">
        <v>26834</v>
      </c>
      <c r="F1964" t="s">
        <v>25941</v>
      </c>
      <c r="L1964" t="s">
        <v>16094</v>
      </c>
      <c r="M1964" t="s">
        <v>62</v>
      </c>
      <c r="N1964" s="9">
        <v>50</v>
      </c>
      <c r="O1964" s="9">
        <v>30</v>
      </c>
      <c r="P1964" s="9"/>
      <c r="Q1964" s="8" t="s">
        <v>26667</v>
      </c>
      <c r="R1964" s="8" t="s">
        <v>25941</v>
      </c>
      <c r="S1964" s="8" t="s">
        <v>26665</v>
      </c>
      <c r="T1964" s="8" t="s">
        <v>26665</v>
      </c>
      <c r="U1964" s="8" t="s">
        <v>26668</v>
      </c>
      <c r="V1964" s="8" t="s">
        <v>26669</v>
      </c>
      <c r="W1964" s="8" t="s">
        <v>26670</v>
      </c>
      <c r="X1964" s="8" t="s">
        <v>26835</v>
      </c>
      <c r="Y1964" s="8" t="s">
        <v>26836</v>
      </c>
      <c r="Z1964" s="8" t="s">
        <v>34</v>
      </c>
      <c r="AA1964" s="8" t="s">
        <v>25941</v>
      </c>
      <c r="AB1964" s="8" t="s">
        <v>16333</v>
      </c>
      <c r="AC1964" s="8" t="s">
        <v>162</v>
      </c>
      <c r="AD1964" s="8"/>
      <c r="AE1964" s="8"/>
      <c r="AF1964" s="8"/>
    </row>
    <row r="1965" spans="1:32" x14ac:dyDescent="0.2">
      <c r="A1965">
        <v>2</v>
      </c>
      <c r="B1965" s="1">
        <v>44541</v>
      </c>
      <c r="C1965" s="6" t="s">
        <v>26462</v>
      </c>
      <c r="E1965" t="s">
        <v>27017</v>
      </c>
      <c r="F1965" t="s">
        <v>25941</v>
      </c>
      <c r="L1965" t="s">
        <v>16094</v>
      </c>
      <c r="M1965" t="s">
        <v>62</v>
      </c>
      <c r="N1965" s="9">
        <v>50</v>
      </c>
      <c r="O1965" s="9">
        <v>30</v>
      </c>
      <c r="P1965" s="9"/>
      <c r="Q1965" s="8" t="s">
        <v>26464</v>
      </c>
      <c r="R1965" s="8" t="s">
        <v>25941</v>
      </c>
      <c r="S1965" s="8" t="s">
        <v>26462</v>
      </c>
      <c r="T1965" s="8" t="s">
        <v>26462</v>
      </c>
      <c r="U1965" s="8" t="s">
        <v>26464</v>
      </c>
      <c r="V1965" s="8" t="s">
        <v>26465</v>
      </c>
      <c r="W1965" s="8" t="s">
        <v>26466</v>
      </c>
      <c r="X1965" s="8" t="s">
        <v>27018</v>
      </c>
      <c r="Y1965" s="8" t="s">
        <v>27019</v>
      </c>
      <c r="Z1965" s="8" t="s">
        <v>34</v>
      </c>
      <c r="AA1965" s="8" t="s">
        <v>25941</v>
      </c>
      <c r="AB1965" s="8" t="s">
        <v>16333</v>
      </c>
      <c r="AC1965" s="8"/>
      <c r="AD1965" s="8"/>
      <c r="AE1965" s="8"/>
      <c r="AF1965" s="8"/>
    </row>
    <row r="1966" spans="1:32" x14ac:dyDescent="0.2">
      <c r="A1966">
        <v>1</v>
      </c>
      <c r="B1966" s="1">
        <v>44541</v>
      </c>
      <c r="C1966" s="6" t="s">
        <v>27020</v>
      </c>
      <c r="E1966" t="s">
        <v>27021</v>
      </c>
      <c r="F1966" t="s">
        <v>25941</v>
      </c>
      <c r="L1966" t="s">
        <v>16094</v>
      </c>
      <c r="M1966" t="s">
        <v>62</v>
      </c>
      <c r="N1966" s="9">
        <v>50</v>
      </c>
      <c r="O1966" s="9">
        <v>30</v>
      </c>
      <c r="P1966" s="9"/>
      <c r="Q1966" s="8" t="s">
        <v>27022</v>
      </c>
      <c r="R1966" s="8" t="s">
        <v>25941</v>
      </c>
      <c r="S1966" s="8" t="s">
        <v>27020</v>
      </c>
      <c r="T1966" s="8" t="s">
        <v>27020</v>
      </c>
      <c r="U1966" s="8" t="s">
        <v>27022</v>
      </c>
      <c r="V1966" s="8" t="s">
        <v>27023</v>
      </c>
      <c r="W1966" s="8" t="s">
        <v>27024</v>
      </c>
      <c r="X1966" s="8" t="s">
        <v>27025</v>
      </c>
      <c r="Y1966" s="8" t="s">
        <v>27026</v>
      </c>
      <c r="Z1966" s="8" t="s">
        <v>34</v>
      </c>
      <c r="AA1966" s="8" t="s">
        <v>25941</v>
      </c>
      <c r="AB1966" s="8" t="s">
        <v>16333</v>
      </c>
      <c r="AC1966" s="8"/>
      <c r="AD1966" s="8"/>
      <c r="AE1966" s="8"/>
      <c r="AF1966" s="8"/>
    </row>
    <row r="1967" spans="1:32" x14ac:dyDescent="0.2">
      <c r="A1967">
        <v>2</v>
      </c>
      <c r="B1967" s="1">
        <v>44541</v>
      </c>
      <c r="C1967" s="6" t="s">
        <v>27027</v>
      </c>
      <c r="E1967" t="s">
        <v>27028</v>
      </c>
      <c r="F1967" t="s">
        <v>25941</v>
      </c>
      <c r="L1967" t="s">
        <v>16094</v>
      </c>
      <c r="M1967" t="s">
        <v>62</v>
      </c>
      <c r="N1967" s="9">
        <v>50</v>
      </c>
      <c r="O1967" s="9">
        <v>30</v>
      </c>
      <c r="P1967" s="9"/>
      <c r="Q1967" s="8" t="s">
        <v>27029</v>
      </c>
      <c r="R1967" s="8" t="s">
        <v>25941</v>
      </c>
      <c r="S1967" s="8" t="s">
        <v>27027</v>
      </c>
      <c r="T1967" s="8" t="s">
        <v>27027</v>
      </c>
      <c r="U1967" s="8" t="s">
        <v>27029</v>
      </c>
      <c r="V1967" s="8" t="s">
        <v>27030</v>
      </c>
      <c r="W1967" s="8" t="s">
        <v>27031</v>
      </c>
      <c r="X1967" s="8" t="s">
        <v>27032</v>
      </c>
      <c r="Y1967" s="8" t="s">
        <v>27033</v>
      </c>
      <c r="Z1967" s="8" t="s">
        <v>34</v>
      </c>
      <c r="AA1967" s="8" t="s">
        <v>25941</v>
      </c>
      <c r="AB1967" s="8" t="s">
        <v>16333</v>
      </c>
      <c r="AC1967" s="8"/>
      <c r="AD1967" s="8"/>
      <c r="AE1967" s="8"/>
      <c r="AF1967" s="8"/>
    </row>
    <row r="1968" spans="1:32" x14ac:dyDescent="0.2">
      <c r="A1968">
        <v>2</v>
      </c>
      <c r="B1968" s="1">
        <v>45951</v>
      </c>
      <c r="C1968" s="6" t="s">
        <v>27034</v>
      </c>
      <c r="E1968" t="s">
        <v>27035</v>
      </c>
      <c r="F1968" t="s">
        <v>26577</v>
      </c>
      <c r="M1968" t="s">
        <v>62</v>
      </c>
      <c r="N1968" s="9">
        <v>50</v>
      </c>
      <c r="O1968" s="9">
        <v>30</v>
      </c>
      <c r="P1968" s="9"/>
      <c r="Q1968" s="8" t="s">
        <v>27036</v>
      </c>
      <c r="R1968" s="8" t="s">
        <v>25941</v>
      </c>
      <c r="S1968" s="8" t="s">
        <v>27034</v>
      </c>
      <c r="T1968" s="8" t="s">
        <v>27034</v>
      </c>
      <c r="U1968" s="8" t="s">
        <v>27036</v>
      </c>
      <c r="V1968" s="8" t="s">
        <v>27037</v>
      </c>
      <c r="W1968" s="8" t="s">
        <v>27038</v>
      </c>
      <c r="X1968" s="8" t="s">
        <v>27039</v>
      </c>
      <c r="Y1968" s="8" t="s">
        <v>27040</v>
      </c>
      <c r="Z1968" s="8" t="s">
        <v>34</v>
      </c>
      <c r="AA1968" s="8" t="s">
        <v>25941</v>
      </c>
      <c r="AB1968" s="8" t="s">
        <v>16333</v>
      </c>
      <c r="AC1968" s="8"/>
      <c r="AD1968" s="8"/>
      <c r="AE1968" s="8"/>
      <c r="AF1968" s="8"/>
    </row>
  </sheetData>
  <autoFilter ref="A1:AF1968" xr:uid="{00000000-0009-0000-0000-000000000000}"/>
  <dataValidations count="2">
    <dataValidation type="list" allowBlank="1" showErrorMessage="1" sqref="M1 M104 M834 M1176 M1598:M1600 M1606 M1608:M1614 M1632 M1666 M1774 M1797:M1803 M1814:M1815" xr:uid="{00000000-0002-0000-0000-000000000000}">
      <formula1>#REF!</formula1>
    </dataValidation>
    <dataValidation type="list" allowBlank="1" sqref="M2:M103 M105:M833 M835:M1175 M1177:M1597 M1601:M1605 M1607 M1615:M1631 M1633:M1665 M1667:M1773 M1775:M1796 M1804:M1813 M1816:M2157" xr:uid="{00000000-0002-0000-0000-000001000000}">
      <formula1>#REF!</formula1>
    </dataValidation>
  </dataValidations>
  <printOptions horizontalCentered="1" gridLines="1"/>
  <pageMargins left="0.7" right="0.7" top="0.75" bottom="0.75" header="0" footer="0"/>
  <pageSetup paperSize="9" pageOrder="overThenDown" orientation="portrait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F1129"/>
  <sheetViews>
    <sheetView topLeftCell="Y1" workbookViewId="0">
      <pane ySplit="1" topLeftCell="A2" activePane="bottomLeft" state="frozen"/>
      <selection pane="bottomLeft" activeCell="AG1" sqref="AG1:AJ1048576"/>
    </sheetView>
  </sheetViews>
  <sheetFormatPr defaultColWidth="12.5703125" defaultRowHeight="12.75" x14ac:dyDescent="0.2"/>
  <cols>
    <col min="1" max="1" width="10.42578125" bestFit="1" customWidth="1"/>
    <col min="2" max="2" width="11.85546875" style="1" bestFit="1" customWidth="1"/>
    <col min="3" max="3" width="17.28515625" style="6" bestFit="1" customWidth="1"/>
    <col min="4" max="4" width="31.7109375" bestFit="1" customWidth="1"/>
    <col min="5" max="5" width="99.85546875" bestFit="1" customWidth="1"/>
    <col min="6" max="6" width="17.5703125" bestFit="1" customWidth="1"/>
    <col min="7" max="7" width="27.28515625" bestFit="1" customWidth="1"/>
    <col min="8" max="8" width="31.42578125" bestFit="1" customWidth="1"/>
    <col min="9" max="9" width="29.7109375" bestFit="1" customWidth="1"/>
    <col min="10" max="10" width="26.5703125" bestFit="1" customWidth="1"/>
    <col min="11" max="11" width="9" bestFit="1" customWidth="1"/>
    <col min="12" max="12" width="6" bestFit="1" customWidth="1"/>
    <col min="13" max="13" width="11.7109375" bestFit="1" customWidth="1"/>
    <col min="14" max="16" width="16" customWidth="1"/>
    <col min="17" max="17" width="99.85546875" customWidth="1"/>
    <col min="18" max="18" width="24" customWidth="1"/>
    <col min="19" max="20" width="18" customWidth="1"/>
    <col min="21" max="21" width="36" customWidth="1"/>
    <col min="22" max="22" width="18" customWidth="1"/>
    <col min="23" max="24" width="52" customWidth="1"/>
    <col min="25" max="27" width="18" customWidth="1"/>
    <col min="28" max="28" width="16" customWidth="1"/>
    <col min="29" max="29" width="20" customWidth="1"/>
    <col min="30" max="30" width="14" customWidth="1"/>
    <col min="31" max="31" width="28" customWidth="1"/>
    <col min="32" max="32" width="18" customWidth="1"/>
  </cols>
  <sheetData>
    <row r="1" spans="1:32" x14ac:dyDescent="0.2">
      <c r="A1" t="s">
        <v>3</v>
      </c>
      <c r="B1" s="1" t="s">
        <v>16087</v>
      </c>
      <c r="C1" s="6" t="s">
        <v>0</v>
      </c>
      <c r="D1" t="s">
        <v>16088</v>
      </c>
      <c r="E1" t="s">
        <v>1</v>
      </c>
      <c r="F1" t="s">
        <v>16089</v>
      </c>
      <c r="G1" t="s">
        <v>16090</v>
      </c>
      <c r="H1" t="s">
        <v>16091</v>
      </c>
      <c r="I1" t="s">
        <v>16092</v>
      </c>
      <c r="J1" t="s">
        <v>16093</v>
      </c>
      <c r="K1" t="s">
        <v>6</v>
      </c>
      <c r="L1" t="s">
        <v>16094</v>
      </c>
      <c r="M1" s="3" t="s">
        <v>4</v>
      </c>
      <c r="N1" s="8" t="s">
        <v>7</v>
      </c>
      <c r="O1" s="8" t="s">
        <v>8</v>
      </c>
      <c r="P1" s="8" t="s">
        <v>9</v>
      </c>
      <c r="Q1" s="8" t="s">
        <v>10</v>
      </c>
      <c r="R1" s="8" t="s">
        <v>16095</v>
      </c>
      <c r="S1" s="8" t="s">
        <v>11</v>
      </c>
      <c r="T1" s="8" t="s">
        <v>12</v>
      </c>
      <c r="U1" s="8" t="s">
        <v>13</v>
      </c>
      <c r="V1" s="8" t="s">
        <v>14</v>
      </c>
      <c r="W1" s="8" t="s">
        <v>15</v>
      </c>
      <c r="X1" s="8" t="s">
        <v>16</v>
      </c>
      <c r="Y1" s="8" t="s">
        <v>17</v>
      </c>
      <c r="Z1" s="8" t="s">
        <v>18</v>
      </c>
      <c r="AA1" s="8" t="s">
        <v>19</v>
      </c>
      <c r="AB1" s="8" t="s">
        <v>20</v>
      </c>
      <c r="AC1" s="8" t="s">
        <v>21</v>
      </c>
      <c r="AD1" s="8" t="s">
        <v>22</v>
      </c>
      <c r="AE1" s="8" t="s">
        <v>23</v>
      </c>
      <c r="AF1" s="8" t="s">
        <v>24</v>
      </c>
    </row>
    <row r="2" spans="1:32" x14ac:dyDescent="0.2">
      <c r="A2">
        <v>1</v>
      </c>
      <c r="B2" s="1">
        <v>44288</v>
      </c>
      <c r="C2" s="6" t="s">
        <v>16127</v>
      </c>
      <c r="E2" t="s">
        <v>27041</v>
      </c>
      <c r="F2" t="s">
        <v>16098</v>
      </c>
      <c r="G2" t="s">
        <v>16131</v>
      </c>
      <c r="M2" t="s">
        <v>26</v>
      </c>
      <c r="N2" s="9">
        <v>170</v>
      </c>
      <c r="O2" s="9">
        <v>50</v>
      </c>
      <c r="P2" s="9">
        <v>76</v>
      </c>
      <c r="Q2" s="8" t="s">
        <v>16122</v>
      </c>
      <c r="R2" s="8" t="s">
        <v>16098</v>
      </c>
      <c r="S2" s="8" t="s">
        <v>16127</v>
      </c>
      <c r="T2" s="8" t="s">
        <v>140</v>
      </c>
      <c r="U2" s="8" t="s">
        <v>16122</v>
      </c>
      <c r="V2" s="8" t="s">
        <v>16123</v>
      </c>
      <c r="W2" s="8" t="s">
        <v>16124</v>
      </c>
      <c r="X2" s="8" t="s">
        <v>27042</v>
      </c>
      <c r="Y2" s="8" t="s">
        <v>27043</v>
      </c>
      <c r="Z2" s="8" t="s">
        <v>34</v>
      </c>
      <c r="AA2" s="8" t="s">
        <v>16098</v>
      </c>
      <c r="AB2" s="8" t="s">
        <v>16106</v>
      </c>
      <c r="AC2" s="8"/>
      <c r="AD2" s="8"/>
      <c r="AE2" s="8" t="s">
        <v>16131</v>
      </c>
      <c r="AF2" s="8"/>
    </row>
    <row r="3" spans="1:32" x14ac:dyDescent="0.2">
      <c r="A3">
        <v>1</v>
      </c>
      <c r="B3" s="1">
        <v>44288</v>
      </c>
      <c r="C3" s="6" t="s">
        <v>16127</v>
      </c>
      <c r="E3" t="s">
        <v>27041</v>
      </c>
      <c r="F3" t="s">
        <v>16098</v>
      </c>
      <c r="G3" t="s">
        <v>16121</v>
      </c>
      <c r="M3" t="s">
        <v>26</v>
      </c>
      <c r="N3" s="9">
        <v>170</v>
      </c>
      <c r="O3" s="9">
        <v>50</v>
      </c>
      <c r="P3" s="9">
        <v>76</v>
      </c>
      <c r="Q3" s="8" t="s">
        <v>16122</v>
      </c>
      <c r="R3" s="8" t="s">
        <v>16098</v>
      </c>
      <c r="S3" s="8" t="s">
        <v>16127</v>
      </c>
      <c r="T3" s="8" t="s">
        <v>140</v>
      </c>
      <c r="U3" s="8" t="s">
        <v>16122</v>
      </c>
      <c r="V3" s="8" t="s">
        <v>16123</v>
      </c>
      <c r="W3" s="8" t="s">
        <v>16124</v>
      </c>
      <c r="X3" s="8" t="s">
        <v>27044</v>
      </c>
      <c r="Y3" s="8" t="s">
        <v>27045</v>
      </c>
      <c r="Z3" s="8" t="s">
        <v>34</v>
      </c>
      <c r="AA3" s="8" t="s">
        <v>16098</v>
      </c>
      <c r="AB3" s="8" t="s">
        <v>16106</v>
      </c>
      <c r="AC3" s="8"/>
      <c r="AD3" s="8"/>
      <c r="AE3" s="8" t="s">
        <v>16121</v>
      </c>
      <c r="AF3" s="8"/>
    </row>
    <row r="4" spans="1:32" x14ac:dyDescent="0.2">
      <c r="A4">
        <v>1</v>
      </c>
      <c r="B4" s="1">
        <v>44408</v>
      </c>
      <c r="C4" s="6" t="s">
        <v>16119</v>
      </c>
      <c r="E4" t="s">
        <v>27041</v>
      </c>
      <c r="F4" t="s">
        <v>16098</v>
      </c>
      <c r="G4" t="s">
        <v>16114</v>
      </c>
      <c r="M4" t="s">
        <v>26</v>
      </c>
      <c r="N4" s="9">
        <v>170</v>
      </c>
      <c r="O4" s="9">
        <v>50</v>
      </c>
      <c r="P4" s="9">
        <v>76</v>
      </c>
      <c r="Q4" s="8" t="s">
        <v>16122</v>
      </c>
      <c r="R4" s="8" t="s">
        <v>16098</v>
      </c>
      <c r="S4" s="8" t="s">
        <v>16119</v>
      </c>
      <c r="T4" s="8" t="s">
        <v>140</v>
      </c>
      <c r="U4" s="8" t="s">
        <v>16122</v>
      </c>
      <c r="V4" s="8" t="s">
        <v>16123</v>
      </c>
      <c r="W4" s="8" t="s">
        <v>16124</v>
      </c>
      <c r="X4" s="8" t="s">
        <v>27046</v>
      </c>
      <c r="Y4" s="8" t="s">
        <v>27047</v>
      </c>
      <c r="Z4" s="8" t="s">
        <v>34</v>
      </c>
      <c r="AA4" s="8" t="s">
        <v>16098</v>
      </c>
      <c r="AB4" s="8" t="s">
        <v>16106</v>
      </c>
      <c r="AC4" s="8"/>
      <c r="AD4" s="8"/>
      <c r="AE4" s="8" t="s">
        <v>16114</v>
      </c>
      <c r="AF4" s="8"/>
    </row>
    <row r="5" spans="1:32" x14ac:dyDescent="0.2">
      <c r="A5">
        <v>1</v>
      </c>
      <c r="B5" s="1">
        <v>45026</v>
      </c>
      <c r="C5" s="6" t="s">
        <v>16127</v>
      </c>
      <c r="E5" t="s">
        <v>16134</v>
      </c>
      <c r="F5" t="s">
        <v>16098</v>
      </c>
      <c r="G5" t="s">
        <v>16559</v>
      </c>
      <c r="M5" t="s">
        <v>26</v>
      </c>
      <c r="N5" s="9">
        <v>150</v>
      </c>
      <c r="O5" s="9">
        <v>50</v>
      </c>
      <c r="P5" s="9">
        <v>76</v>
      </c>
      <c r="Q5" s="8" t="s">
        <v>16136</v>
      </c>
      <c r="R5" s="8" t="s">
        <v>16098</v>
      </c>
      <c r="S5" s="8" t="s">
        <v>16127</v>
      </c>
      <c r="T5" s="8" t="s">
        <v>16127</v>
      </c>
      <c r="U5" s="8" t="s">
        <v>16137</v>
      </c>
      <c r="V5" s="8" t="s">
        <v>16138</v>
      </c>
      <c r="W5" s="8" t="s">
        <v>16139</v>
      </c>
      <c r="X5" s="8" t="s">
        <v>27048</v>
      </c>
      <c r="Y5" s="8" t="s">
        <v>27049</v>
      </c>
      <c r="Z5" s="8" t="s">
        <v>34</v>
      </c>
      <c r="AA5" s="8" t="s">
        <v>16098</v>
      </c>
      <c r="AB5" s="8" t="s">
        <v>16106</v>
      </c>
      <c r="AC5" s="8"/>
      <c r="AD5" s="8"/>
      <c r="AE5" s="8" t="s">
        <v>16109</v>
      </c>
      <c r="AF5" s="8"/>
    </row>
    <row r="6" spans="1:32" x14ac:dyDescent="0.2">
      <c r="A6">
        <v>1</v>
      </c>
      <c r="B6" s="1">
        <v>44414</v>
      </c>
      <c r="C6" s="6" t="s">
        <v>16127</v>
      </c>
      <c r="E6" t="s">
        <v>27041</v>
      </c>
      <c r="F6" t="s">
        <v>16098</v>
      </c>
      <c r="G6" t="s">
        <v>16211</v>
      </c>
      <c r="M6" t="s">
        <v>26</v>
      </c>
      <c r="N6" s="9">
        <v>170</v>
      </c>
      <c r="O6" s="9">
        <v>50</v>
      </c>
      <c r="P6" s="9">
        <v>76</v>
      </c>
      <c r="Q6" s="8" t="s">
        <v>16122</v>
      </c>
      <c r="R6" s="8" t="s">
        <v>16098</v>
      </c>
      <c r="S6" s="8" t="s">
        <v>16127</v>
      </c>
      <c r="T6" s="8" t="s">
        <v>140</v>
      </c>
      <c r="U6" s="8" t="s">
        <v>16122</v>
      </c>
      <c r="V6" s="8" t="s">
        <v>16123</v>
      </c>
      <c r="W6" s="8" t="s">
        <v>16124</v>
      </c>
      <c r="X6" s="8" t="s">
        <v>27050</v>
      </c>
      <c r="Y6" s="8" t="s">
        <v>27051</v>
      </c>
      <c r="Z6" s="8" t="s">
        <v>34</v>
      </c>
      <c r="AA6" s="8" t="s">
        <v>16098</v>
      </c>
      <c r="AB6" s="8" t="s">
        <v>16106</v>
      </c>
      <c r="AC6" s="8"/>
      <c r="AD6" s="8"/>
      <c r="AE6" s="8" t="s">
        <v>16211</v>
      </c>
      <c r="AF6" s="8"/>
    </row>
    <row r="7" spans="1:32" x14ac:dyDescent="0.2">
      <c r="A7">
        <v>1</v>
      </c>
      <c r="B7" s="1">
        <v>44858</v>
      </c>
      <c r="C7" s="6">
        <v>3220</v>
      </c>
      <c r="E7" t="s">
        <v>27052</v>
      </c>
      <c r="F7" t="s">
        <v>16098</v>
      </c>
      <c r="G7" t="s">
        <v>16131</v>
      </c>
      <c r="J7" t="s">
        <v>19463</v>
      </c>
      <c r="M7" t="s">
        <v>26</v>
      </c>
      <c r="N7" s="9"/>
      <c r="O7" s="9"/>
      <c r="P7" s="9"/>
      <c r="Q7" s="8" t="s">
        <v>16235</v>
      </c>
      <c r="R7" s="8" t="s">
        <v>16098</v>
      </c>
      <c r="S7" s="8" t="s">
        <v>16236</v>
      </c>
      <c r="T7" s="8" t="s">
        <v>16236</v>
      </c>
      <c r="U7" s="8" t="s">
        <v>16235</v>
      </c>
      <c r="V7" s="8" t="s">
        <v>16237</v>
      </c>
      <c r="W7" s="8" t="s">
        <v>16238</v>
      </c>
      <c r="X7" s="8" t="s">
        <v>27053</v>
      </c>
      <c r="Y7" s="8" t="s">
        <v>27054</v>
      </c>
      <c r="Z7" s="8" t="s">
        <v>34</v>
      </c>
      <c r="AA7" s="8" t="s">
        <v>16098</v>
      </c>
      <c r="AB7" s="8" t="s">
        <v>16106</v>
      </c>
      <c r="AC7" s="8" t="s">
        <v>70</v>
      </c>
      <c r="AD7" s="8"/>
      <c r="AE7" s="8" t="s">
        <v>23453</v>
      </c>
      <c r="AF7" s="8"/>
    </row>
    <row r="8" spans="1:32" x14ac:dyDescent="0.2">
      <c r="A8">
        <v>1</v>
      </c>
      <c r="B8" s="1">
        <v>44536</v>
      </c>
      <c r="C8" s="6" t="s">
        <v>16159</v>
      </c>
      <c r="E8" t="s">
        <v>27055</v>
      </c>
      <c r="F8" t="s">
        <v>16098</v>
      </c>
      <c r="J8" t="s">
        <v>20153</v>
      </c>
      <c r="M8" t="s">
        <v>26</v>
      </c>
      <c r="N8" s="9"/>
      <c r="O8" s="9"/>
      <c r="P8" s="9"/>
      <c r="Q8" s="8" t="s">
        <v>27055</v>
      </c>
      <c r="R8" s="8" t="s">
        <v>16098</v>
      </c>
      <c r="S8" s="8" t="s">
        <v>16159</v>
      </c>
      <c r="T8" s="8" t="s">
        <v>16159</v>
      </c>
      <c r="U8" s="8" t="s">
        <v>27055</v>
      </c>
      <c r="V8" s="8" t="s">
        <v>27056</v>
      </c>
      <c r="W8" s="8" t="s">
        <v>27057</v>
      </c>
      <c r="X8" s="8" t="s">
        <v>27058</v>
      </c>
      <c r="Y8" s="8" t="s">
        <v>27059</v>
      </c>
      <c r="Z8" s="8" t="s">
        <v>34</v>
      </c>
      <c r="AA8" s="8" t="s">
        <v>16098</v>
      </c>
      <c r="AB8" s="8" t="s">
        <v>16106</v>
      </c>
      <c r="AC8" s="8" t="s">
        <v>70</v>
      </c>
      <c r="AD8" s="8"/>
      <c r="AE8" s="8" t="s">
        <v>20153</v>
      </c>
      <c r="AF8" s="8"/>
    </row>
    <row r="9" spans="1:32" x14ac:dyDescent="0.2">
      <c r="A9">
        <v>1</v>
      </c>
      <c r="B9" s="1">
        <v>44691</v>
      </c>
      <c r="C9" s="6">
        <v>3181</v>
      </c>
      <c r="E9" t="s">
        <v>27060</v>
      </c>
      <c r="F9" t="s">
        <v>16098</v>
      </c>
      <c r="G9" t="s">
        <v>16131</v>
      </c>
      <c r="H9" t="s">
        <v>18854</v>
      </c>
      <c r="M9" t="s">
        <v>26</v>
      </c>
      <c r="N9" s="9">
        <v>140</v>
      </c>
      <c r="O9" s="9">
        <v>60</v>
      </c>
      <c r="P9" s="9">
        <v>77</v>
      </c>
      <c r="Q9" s="8" t="s">
        <v>27061</v>
      </c>
      <c r="R9" s="8" t="s">
        <v>16098</v>
      </c>
      <c r="S9" s="8" t="s">
        <v>27062</v>
      </c>
      <c r="T9" s="8" t="s">
        <v>27062</v>
      </c>
      <c r="U9" s="8" t="s">
        <v>27061</v>
      </c>
      <c r="V9" s="8" t="s">
        <v>27063</v>
      </c>
      <c r="W9" s="8" t="s">
        <v>27064</v>
      </c>
      <c r="X9" s="8" t="s">
        <v>27065</v>
      </c>
      <c r="Y9" s="8" t="s">
        <v>27066</v>
      </c>
      <c r="Z9" s="8" t="s">
        <v>34</v>
      </c>
      <c r="AA9" s="8" t="s">
        <v>16098</v>
      </c>
      <c r="AB9" s="8" t="s">
        <v>16106</v>
      </c>
      <c r="AC9" s="8"/>
      <c r="AD9" s="8"/>
      <c r="AE9" s="8" t="s">
        <v>18861</v>
      </c>
      <c r="AF9" s="8"/>
    </row>
    <row r="10" spans="1:32" x14ac:dyDescent="0.2">
      <c r="A10">
        <v>1</v>
      </c>
      <c r="B10" s="1">
        <v>44414</v>
      </c>
      <c r="C10" s="6" t="s">
        <v>16176</v>
      </c>
      <c r="E10" t="s">
        <v>16177</v>
      </c>
      <c r="F10" t="s">
        <v>16098</v>
      </c>
      <c r="G10" t="s">
        <v>16178</v>
      </c>
      <c r="J10" t="s">
        <v>16178</v>
      </c>
      <c r="M10" t="s">
        <v>26</v>
      </c>
      <c r="N10" s="9">
        <v>220</v>
      </c>
      <c r="O10" s="9"/>
      <c r="P10" s="9"/>
      <c r="Q10" s="8" t="s">
        <v>16179</v>
      </c>
      <c r="R10" s="8" t="s">
        <v>16098</v>
      </c>
      <c r="S10" s="8" t="s">
        <v>16176</v>
      </c>
      <c r="T10" s="8" t="s">
        <v>16176</v>
      </c>
      <c r="U10" s="8" t="s">
        <v>16179</v>
      </c>
      <c r="V10" s="8" t="s">
        <v>16180</v>
      </c>
      <c r="W10" s="8" t="s">
        <v>16181</v>
      </c>
      <c r="X10" s="8" t="s">
        <v>16182</v>
      </c>
      <c r="Y10" s="8" t="s">
        <v>16183</v>
      </c>
      <c r="Z10" s="8" t="s">
        <v>34</v>
      </c>
      <c r="AA10" s="8" t="s">
        <v>16098</v>
      </c>
      <c r="AB10" s="8" t="s">
        <v>16106</v>
      </c>
      <c r="AC10" s="8" t="s">
        <v>273</v>
      </c>
      <c r="AD10" s="8"/>
      <c r="AE10" s="8" t="s">
        <v>16184</v>
      </c>
      <c r="AF10" s="8"/>
    </row>
    <row r="11" spans="1:32" x14ac:dyDescent="0.2">
      <c r="A11">
        <v>1</v>
      </c>
      <c r="C11" s="6">
        <v>26828</v>
      </c>
      <c r="E11" t="s">
        <v>16314</v>
      </c>
      <c r="F11" t="s">
        <v>16098</v>
      </c>
      <c r="K11">
        <v>9452</v>
      </c>
      <c r="M11" t="s">
        <v>26</v>
      </c>
      <c r="N11" s="9"/>
      <c r="O11" s="9"/>
      <c r="P11" s="9"/>
      <c r="Q11" s="8" t="s">
        <v>16314</v>
      </c>
      <c r="R11" s="8" t="s">
        <v>16098</v>
      </c>
      <c r="S11" s="8" t="s">
        <v>16315</v>
      </c>
      <c r="T11" s="8" t="s">
        <v>16315</v>
      </c>
      <c r="U11" s="8" t="s">
        <v>16314</v>
      </c>
      <c r="V11" s="8" t="s">
        <v>16316</v>
      </c>
      <c r="W11" s="8" t="s">
        <v>16317</v>
      </c>
      <c r="X11" s="8" t="s">
        <v>16317</v>
      </c>
      <c r="Y11" s="8" t="s">
        <v>27067</v>
      </c>
      <c r="Z11" s="8" t="s">
        <v>34</v>
      </c>
      <c r="AA11" s="8" t="s">
        <v>16098</v>
      </c>
      <c r="AB11" s="8" t="s">
        <v>16106</v>
      </c>
      <c r="AC11" s="8"/>
      <c r="AD11" s="8"/>
      <c r="AE11" s="8"/>
      <c r="AF11" s="8"/>
    </row>
    <row r="12" spans="1:32" x14ac:dyDescent="0.2">
      <c r="A12">
        <v>1</v>
      </c>
      <c r="C12" s="6" t="s">
        <v>27068</v>
      </c>
      <c r="E12" t="s">
        <v>27069</v>
      </c>
      <c r="F12" t="s">
        <v>16098</v>
      </c>
      <c r="G12" t="s">
        <v>16121</v>
      </c>
      <c r="J12" t="s">
        <v>19643</v>
      </c>
      <c r="M12" t="s">
        <v>26</v>
      </c>
      <c r="N12" s="9">
        <v>180</v>
      </c>
      <c r="O12" s="9"/>
      <c r="P12" s="9"/>
      <c r="Q12" s="8" t="s">
        <v>27070</v>
      </c>
      <c r="R12" s="8" t="s">
        <v>16098</v>
      </c>
      <c r="S12" s="8" t="s">
        <v>27068</v>
      </c>
      <c r="T12" s="8" t="s">
        <v>27068</v>
      </c>
      <c r="U12" s="8" t="s">
        <v>27070</v>
      </c>
      <c r="V12" s="8" t="s">
        <v>27071</v>
      </c>
      <c r="W12" s="8" t="s">
        <v>27072</v>
      </c>
      <c r="X12" s="8" t="s">
        <v>27073</v>
      </c>
      <c r="Y12" s="8" t="s">
        <v>27074</v>
      </c>
      <c r="Z12" s="8" t="s">
        <v>34</v>
      </c>
      <c r="AA12" s="8" t="s">
        <v>16098</v>
      </c>
      <c r="AB12" s="8" t="s">
        <v>16106</v>
      </c>
      <c r="AC12" s="8" t="s">
        <v>112</v>
      </c>
      <c r="AD12" s="8"/>
      <c r="AE12" s="8" t="s">
        <v>27075</v>
      </c>
      <c r="AF12" s="8"/>
    </row>
    <row r="13" spans="1:32" x14ac:dyDescent="0.2">
      <c r="A13">
        <v>1</v>
      </c>
      <c r="B13" s="1">
        <v>45813</v>
      </c>
      <c r="C13" s="6" t="s">
        <v>27076</v>
      </c>
      <c r="E13" t="s">
        <v>27077</v>
      </c>
      <c r="F13" t="s">
        <v>16098</v>
      </c>
      <c r="J13" t="s">
        <v>16507</v>
      </c>
      <c r="M13" t="s">
        <v>27078</v>
      </c>
      <c r="N13" s="9">
        <v>170</v>
      </c>
      <c r="O13" s="9">
        <v>55</v>
      </c>
      <c r="P13" s="9">
        <v>77</v>
      </c>
      <c r="Q13" s="8" t="s">
        <v>27079</v>
      </c>
      <c r="R13" s="8" t="s">
        <v>16098</v>
      </c>
      <c r="S13" s="8" t="s">
        <v>27076</v>
      </c>
      <c r="T13" s="8" t="s">
        <v>27076</v>
      </c>
      <c r="U13" s="8" t="s">
        <v>27080</v>
      </c>
      <c r="V13" s="8" t="s">
        <v>27081</v>
      </c>
      <c r="W13" s="8" t="s">
        <v>27082</v>
      </c>
      <c r="X13" s="8" t="s">
        <v>27083</v>
      </c>
      <c r="Y13" s="8" t="s">
        <v>27084</v>
      </c>
      <c r="Z13" s="8" t="s">
        <v>34</v>
      </c>
      <c r="AA13" s="8" t="s">
        <v>16098</v>
      </c>
      <c r="AB13" s="8" t="s">
        <v>16106</v>
      </c>
      <c r="AC13" s="8" t="s">
        <v>10633</v>
      </c>
      <c r="AD13" s="8"/>
      <c r="AE13" s="8" t="s">
        <v>27085</v>
      </c>
      <c r="AF13" s="8" t="s">
        <v>343</v>
      </c>
    </row>
    <row r="14" spans="1:32" x14ac:dyDescent="0.2">
      <c r="A14">
        <v>1</v>
      </c>
      <c r="B14" s="1">
        <v>44967</v>
      </c>
      <c r="C14" s="6" t="s">
        <v>16096</v>
      </c>
      <c r="D14" t="s">
        <v>27086</v>
      </c>
      <c r="E14" t="s">
        <v>27087</v>
      </c>
      <c r="F14" t="s">
        <v>16098</v>
      </c>
      <c r="G14" t="s">
        <v>16211</v>
      </c>
      <c r="J14" t="s">
        <v>16382</v>
      </c>
      <c r="M14" t="s">
        <v>27078</v>
      </c>
      <c r="N14" s="9">
        <v>220</v>
      </c>
      <c r="O14" s="9">
        <v>55</v>
      </c>
      <c r="P14" s="9">
        <v>76</v>
      </c>
      <c r="Q14" s="8" t="s">
        <v>27088</v>
      </c>
      <c r="R14" s="8" t="s">
        <v>16098</v>
      </c>
      <c r="S14" s="8" t="s">
        <v>16096</v>
      </c>
      <c r="T14" s="8" t="s">
        <v>16096</v>
      </c>
      <c r="U14" s="8" t="s">
        <v>27088</v>
      </c>
      <c r="V14" s="8" t="s">
        <v>27089</v>
      </c>
      <c r="W14" s="8" t="s">
        <v>27090</v>
      </c>
      <c r="X14" s="8" t="s">
        <v>27091</v>
      </c>
      <c r="Y14" s="8" t="s">
        <v>27092</v>
      </c>
      <c r="Z14" s="8" t="s">
        <v>34</v>
      </c>
      <c r="AA14" s="8" t="s">
        <v>16098</v>
      </c>
      <c r="AB14" s="8" t="s">
        <v>16106</v>
      </c>
      <c r="AC14" s="8" t="s">
        <v>10633</v>
      </c>
      <c r="AD14" s="8"/>
      <c r="AE14" s="8" t="s">
        <v>27093</v>
      </c>
      <c r="AF14" s="8"/>
    </row>
    <row r="15" spans="1:32" x14ac:dyDescent="0.2">
      <c r="A15">
        <v>1</v>
      </c>
      <c r="B15" s="1">
        <v>46046</v>
      </c>
      <c r="C15" s="6" t="s">
        <v>16127</v>
      </c>
      <c r="E15" t="s">
        <v>27094</v>
      </c>
      <c r="F15" t="s">
        <v>16098</v>
      </c>
      <c r="G15" t="s">
        <v>27095</v>
      </c>
      <c r="M15" t="s">
        <v>27078</v>
      </c>
      <c r="N15" s="9">
        <v>170</v>
      </c>
      <c r="O15" s="9">
        <v>50</v>
      </c>
      <c r="P15" s="9">
        <v>76</v>
      </c>
      <c r="Q15" s="8" t="s">
        <v>27096</v>
      </c>
      <c r="R15" s="8" t="s">
        <v>16098</v>
      </c>
      <c r="S15" s="8" t="s">
        <v>16127</v>
      </c>
      <c r="T15" s="8" t="s">
        <v>140</v>
      </c>
      <c r="U15" s="8" t="s">
        <v>16122</v>
      </c>
      <c r="V15" s="8" t="s">
        <v>16123</v>
      </c>
      <c r="W15" s="8" t="s">
        <v>16124</v>
      </c>
      <c r="X15" s="8" t="s">
        <v>27097</v>
      </c>
      <c r="Y15" s="8" t="s">
        <v>27098</v>
      </c>
      <c r="Z15" s="8" t="s">
        <v>34</v>
      </c>
      <c r="AA15" s="8" t="s">
        <v>16098</v>
      </c>
      <c r="AB15" s="8" t="s">
        <v>16106</v>
      </c>
      <c r="AC15" s="8"/>
      <c r="AD15" s="8"/>
      <c r="AE15" s="8" t="s">
        <v>27099</v>
      </c>
      <c r="AF15" s="8"/>
    </row>
    <row r="16" spans="1:32" x14ac:dyDescent="0.2">
      <c r="A16">
        <v>1</v>
      </c>
      <c r="B16" s="1">
        <v>45480</v>
      </c>
      <c r="C16" s="6" t="s">
        <v>16127</v>
      </c>
      <c r="E16" t="s">
        <v>27100</v>
      </c>
      <c r="F16" t="s">
        <v>16098</v>
      </c>
      <c r="G16" t="s">
        <v>16114</v>
      </c>
      <c r="M16" t="s">
        <v>26</v>
      </c>
      <c r="N16" s="9">
        <v>170</v>
      </c>
      <c r="O16" s="9">
        <v>50</v>
      </c>
      <c r="P16" s="9">
        <v>76</v>
      </c>
      <c r="Q16" s="8" t="s">
        <v>16122</v>
      </c>
      <c r="R16" s="8" t="s">
        <v>16098</v>
      </c>
      <c r="S16" s="8" t="s">
        <v>16127</v>
      </c>
      <c r="T16" s="8" t="s">
        <v>140</v>
      </c>
      <c r="U16" s="8" t="s">
        <v>16122</v>
      </c>
      <c r="V16" s="8" t="s">
        <v>16123</v>
      </c>
      <c r="W16" s="8" t="s">
        <v>16124</v>
      </c>
      <c r="X16" s="8" t="s">
        <v>27046</v>
      </c>
      <c r="Y16" s="8" t="s">
        <v>27047</v>
      </c>
      <c r="Z16" s="8" t="s">
        <v>34</v>
      </c>
      <c r="AA16" s="8" t="s">
        <v>16098</v>
      </c>
      <c r="AB16" s="8" t="s">
        <v>16106</v>
      </c>
      <c r="AC16" s="8"/>
      <c r="AD16" s="8"/>
      <c r="AE16" s="8" t="s">
        <v>16114</v>
      </c>
      <c r="AF16" s="8"/>
    </row>
    <row r="17" spans="1:32" x14ac:dyDescent="0.2">
      <c r="A17">
        <v>1</v>
      </c>
      <c r="C17" s="6" t="s">
        <v>27101</v>
      </c>
      <c r="E17" t="s">
        <v>27102</v>
      </c>
      <c r="F17" t="s">
        <v>16247</v>
      </c>
      <c r="G17" t="s">
        <v>16882</v>
      </c>
      <c r="J17" t="s">
        <v>16394</v>
      </c>
      <c r="K17">
        <v>10118</v>
      </c>
      <c r="M17" t="s">
        <v>26</v>
      </c>
      <c r="N17" s="9">
        <v>120</v>
      </c>
      <c r="O17" s="9">
        <v>44</v>
      </c>
      <c r="P17" s="9">
        <v>68</v>
      </c>
      <c r="Q17" s="8" t="s">
        <v>16395</v>
      </c>
      <c r="R17" s="8" t="s">
        <v>16247</v>
      </c>
      <c r="S17" s="8" t="s">
        <v>27101</v>
      </c>
      <c r="T17" s="8" t="s">
        <v>140</v>
      </c>
      <c r="U17" s="8" t="s">
        <v>16395</v>
      </c>
      <c r="V17" s="8" t="s">
        <v>16396</v>
      </c>
      <c r="W17" s="8" t="s">
        <v>16397</v>
      </c>
      <c r="X17" s="8" t="s">
        <v>27103</v>
      </c>
      <c r="Y17" s="8" t="s">
        <v>27104</v>
      </c>
      <c r="Z17" s="8" t="s">
        <v>34</v>
      </c>
      <c r="AA17" s="8" t="s">
        <v>16247</v>
      </c>
      <c r="AB17" s="8" t="s">
        <v>16106</v>
      </c>
      <c r="AC17" s="8" t="s">
        <v>70</v>
      </c>
      <c r="AD17" s="8"/>
      <c r="AE17" s="8" t="s">
        <v>27105</v>
      </c>
      <c r="AF17" s="8"/>
    </row>
    <row r="18" spans="1:32" x14ac:dyDescent="0.2">
      <c r="A18">
        <v>1</v>
      </c>
      <c r="B18" s="1">
        <v>44535</v>
      </c>
      <c r="C18" s="6">
        <v>3046</v>
      </c>
      <c r="E18" t="s">
        <v>16381</v>
      </c>
      <c r="F18" t="s">
        <v>16247</v>
      </c>
      <c r="G18" t="s">
        <v>16345</v>
      </c>
      <c r="J18" t="s">
        <v>16463</v>
      </c>
      <c r="M18" t="s">
        <v>26</v>
      </c>
      <c r="N18" s="9">
        <v>120</v>
      </c>
      <c r="O18" s="9">
        <v>44</v>
      </c>
      <c r="P18" s="9">
        <v>68</v>
      </c>
      <c r="Q18" s="8" t="s">
        <v>16383</v>
      </c>
      <c r="R18" s="8" t="s">
        <v>16247</v>
      </c>
      <c r="S18" s="8" t="s">
        <v>16384</v>
      </c>
      <c r="T18" s="8" t="s">
        <v>140</v>
      </c>
      <c r="U18" s="8" t="s">
        <v>16383</v>
      </c>
      <c r="V18" s="8" t="s">
        <v>16385</v>
      </c>
      <c r="W18" s="8" t="s">
        <v>16386</v>
      </c>
      <c r="X18" s="8" t="s">
        <v>27106</v>
      </c>
      <c r="Y18" s="8" t="s">
        <v>27107</v>
      </c>
      <c r="Z18" s="8" t="s">
        <v>34</v>
      </c>
      <c r="AA18" s="8" t="s">
        <v>16247</v>
      </c>
      <c r="AB18" s="8" t="s">
        <v>16106</v>
      </c>
      <c r="AC18" s="8" t="s">
        <v>16738</v>
      </c>
      <c r="AD18" s="8"/>
      <c r="AE18" s="8" t="s">
        <v>27108</v>
      </c>
      <c r="AF18" s="8" t="s">
        <v>343</v>
      </c>
    </row>
    <row r="19" spans="1:32" x14ac:dyDescent="0.2">
      <c r="A19">
        <v>1</v>
      </c>
      <c r="C19" s="6">
        <v>3046</v>
      </c>
      <c r="E19" t="s">
        <v>16381</v>
      </c>
      <c r="F19" t="s">
        <v>16247</v>
      </c>
      <c r="G19" t="s">
        <v>16882</v>
      </c>
      <c r="J19" t="s">
        <v>20153</v>
      </c>
      <c r="K19">
        <v>12037</v>
      </c>
      <c r="M19" t="s">
        <v>26</v>
      </c>
      <c r="N19" s="9">
        <v>120</v>
      </c>
      <c r="O19" s="9">
        <v>44</v>
      </c>
      <c r="P19" s="9">
        <v>68</v>
      </c>
      <c r="Q19" s="8" t="s">
        <v>16383</v>
      </c>
      <c r="R19" s="8" t="s">
        <v>16247</v>
      </c>
      <c r="S19" s="8" t="s">
        <v>16384</v>
      </c>
      <c r="T19" s="8" t="s">
        <v>140</v>
      </c>
      <c r="U19" s="8" t="s">
        <v>16383</v>
      </c>
      <c r="V19" s="8" t="s">
        <v>16385</v>
      </c>
      <c r="W19" s="8" t="s">
        <v>16386</v>
      </c>
      <c r="X19" s="8" t="s">
        <v>27109</v>
      </c>
      <c r="Y19" s="8" t="s">
        <v>27110</v>
      </c>
      <c r="Z19" s="8" t="s">
        <v>34</v>
      </c>
      <c r="AA19" s="8" t="s">
        <v>16247</v>
      </c>
      <c r="AB19" s="8" t="s">
        <v>16106</v>
      </c>
      <c r="AC19" s="8" t="s">
        <v>70</v>
      </c>
      <c r="AD19" s="8"/>
      <c r="AE19" s="8" t="s">
        <v>27111</v>
      </c>
      <c r="AF19" s="8"/>
    </row>
    <row r="20" spans="1:32" x14ac:dyDescent="0.2">
      <c r="A20">
        <v>1</v>
      </c>
      <c r="B20" s="1">
        <v>45511</v>
      </c>
      <c r="C20" s="6" t="s">
        <v>16159</v>
      </c>
      <c r="E20" t="s">
        <v>27112</v>
      </c>
      <c r="F20" t="s">
        <v>16098</v>
      </c>
      <c r="I20" t="s">
        <v>27113</v>
      </c>
      <c r="J20" t="s">
        <v>17054</v>
      </c>
      <c r="M20" t="s">
        <v>26</v>
      </c>
      <c r="N20" s="9">
        <v>170</v>
      </c>
      <c r="O20" s="9">
        <v>55</v>
      </c>
      <c r="P20" s="9">
        <v>77</v>
      </c>
      <c r="Q20" s="8" t="s">
        <v>27114</v>
      </c>
      <c r="R20" s="8" t="s">
        <v>16098</v>
      </c>
      <c r="S20" s="8" t="s">
        <v>16159</v>
      </c>
      <c r="T20" s="8" t="s">
        <v>16159</v>
      </c>
      <c r="U20" s="8" t="s">
        <v>27115</v>
      </c>
      <c r="V20" s="8" t="s">
        <v>27116</v>
      </c>
      <c r="W20" s="8" t="s">
        <v>27117</v>
      </c>
      <c r="X20" s="8" t="s">
        <v>27118</v>
      </c>
      <c r="Y20" s="8" t="s">
        <v>27119</v>
      </c>
      <c r="Z20" s="8" t="s">
        <v>34</v>
      </c>
      <c r="AA20" s="8" t="s">
        <v>16098</v>
      </c>
      <c r="AB20" s="8" t="s">
        <v>16106</v>
      </c>
      <c r="AC20" s="8" t="s">
        <v>70</v>
      </c>
      <c r="AD20" s="8"/>
      <c r="AE20" s="8" t="s">
        <v>27120</v>
      </c>
      <c r="AF20" s="8" t="s">
        <v>343</v>
      </c>
    </row>
    <row r="21" spans="1:32" x14ac:dyDescent="0.2">
      <c r="A21">
        <v>1</v>
      </c>
      <c r="B21" s="1">
        <v>44535</v>
      </c>
      <c r="C21" s="6">
        <v>3047</v>
      </c>
      <c r="E21" t="s">
        <v>27121</v>
      </c>
      <c r="F21" t="s">
        <v>16247</v>
      </c>
      <c r="G21" t="s">
        <v>16178</v>
      </c>
      <c r="J21" t="s">
        <v>27122</v>
      </c>
      <c r="M21" t="s">
        <v>26</v>
      </c>
      <c r="N21" s="9">
        <v>176</v>
      </c>
      <c r="O21" s="9"/>
      <c r="P21" s="9"/>
      <c r="Q21" s="8" t="s">
        <v>16383</v>
      </c>
      <c r="R21" s="8" t="s">
        <v>16247</v>
      </c>
      <c r="S21" s="8" t="s">
        <v>27123</v>
      </c>
      <c r="T21" s="8" t="s">
        <v>140</v>
      </c>
      <c r="U21" s="8" t="s">
        <v>16383</v>
      </c>
      <c r="V21" s="8" t="s">
        <v>16385</v>
      </c>
      <c r="W21" s="8" t="s">
        <v>16386</v>
      </c>
      <c r="X21" s="8" t="s">
        <v>27124</v>
      </c>
      <c r="Y21" s="8" t="s">
        <v>27125</v>
      </c>
      <c r="Z21" s="8" t="s">
        <v>34</v>
      </c>
      <c r="AA21" s="8" t="s">
        <v>16247</v>
      </c>
      <c r="AB21" s="8" t="s">
        <v>16106</v>
      </c>
      <c r="AC21" s="8" t="s">
        <v>16495</v>
      </c>
      <c r="AD21" s="8"/>
      <c r="AE21" s="8" t="s">
        <v>27126</v>
      </c>
      <c r="AF21" s="8"/>
    </row>
    <row r="22" spans="1:32" x14ac:dyDescent="0.2">
      <c r="A22">
        <v>1</v>
      </c>
      <c r="B22" s="1">
        <v>44408</v>
      </c>
      <c r="C22" s="6" t="s">
        <v>27127</v>
      </c>
      <c r="E22" t="s">
        <v>27128</v>
      </c>
      <c r="F22" t="s">
        <v>16247</v>
      </c>
      <c r="G22" t="s">
        <v>16891</v>
      </c>
      <c r="M22" t="s">
        <v>26</v>
      </c>
      <c r="N22" s="9"/>
      <c r="O22" s="9"/>
      <c r="P22" s="9"/>
      <c r="Q22" s="8" t="s">
        <v>27128</v>
      </c>
      <c r="R22" s="8" t="s">
        <v>16247</v>
      </c>
      <c r="S22" s="8" t="s">
        <v>27127</v>
      </c>
      <c r="T22" s="8" t="s">
        <v>27127</v>
      </c>
      <c r="U22" s="8" t="s">
        <v>27128</v>
      </c>
      <c r="V22" s="8" t="s">
        <v>27129</v>
      </c>
      <c r="W22" s="8" t="s">
        <v>27130</v>
      </c>
      <c r="X22" s="8" t="s">
        <v>27131</v>
      </c>
      <c r="Y22" s="8" t="s">
        <v>27132</v>
      </c>
      <c r="Z22" s="8" t="s">
        <v>34</v>
      </c>
      <c r="AA22" s="8" t="s">
        <v>16247</v>
      </c>
      <c r="AB22" s="8" t="s">
        <v>16106</v>
      </c>
      <c r="AC22" s="8"/>
      <c r="AD22" s="8"/>
      <c r="AE22" s="8" t="s">
        <v>16891</v>
      </c>
      <c r="AF22" s="8"/>
    </row>
    <row r="23" spans="1:32" x14ac:dyDescent="0.2">
      <c r="A23">
        <v>1</v>
      </c>
      <c r="B23" s="1">
        <v>44408</v>
      </c>
      <c r="C23" s="6" t="s">
        <v>27127</v>
      </c>
      <c r="E23" t="s">
        <v>27128</v>
      </c>
      <c r="F23" t="s">
        <v>16247</v>
      </c>
      <c r="G23" t="s">
        <v>16131</v>
      </c>
      <c r="M23" t="s">
        <v>26</v>
      </c>
      <c r="N23" s="9"/>
      <c r="O23" s="9"/>
      <c r="P23" s="9"/>
      <c r="Q23" s="8" t="s">
        <v>27128</v>
      </c>
      <c r="R23" s="8" t="s">
        <v>16247</v>
      </c>
      <c r="S23" s="8" t="s">
        <v>27127</v>
      </c>
      <c r="T23" s="8" t="s">
        <v>27127</v>
      </c>
      <c r="U23" s="8" t="s">
        <v>27128</v>
      </c>
      <c r="V23" s="8" t="s">
        <v>27129</v>
      </c>
      <c r="W23" s="8" t="s">
        <v>27130</v>
      </c>
      <c r="X23" s="8" t="s">
        <v>27133</v>
      </c>
      <c r="Y23" s="8" t="s">
        <v>27134</v>
      </c>
      <c r="Z23" s="8" t="s">
        <v>34</v>
      </c>
      <c r="AA23" s="8" t="s">
        <v>16247</v>
      </c>
      <c r="AB23" s="8" t="s">
        <v>16106</v>
      </c>
      <c r="AC23" s="8"/>
      <c r="AD23" s="8"/>
      <c r="AE23" s="8" t="s">
        <v>16131</v>
      </c>
      <c r="AF23" s="8"/>
    </row>
    <row r="24" spans="1:32" x14ac:dyDescent="0.2">
      <c r="A24">
        <v>1</v>
      </c>
      <c r="B24" s="1">
        <v>44201</v>
      </c>
      <c r="C24" s="6">
        <v>10025</v>
      </c>
      <c r="E24" t="s">
        <v>27135</v>
      </c>
      <c r="F24" t="s">
        <v>16247</v>
      </c>
      <c r="G24" t="s">
        <v>16631</v>
      </c>
      <c r="M24" t="s">
        <v>26</v>
      </c>
      <c r="N24" s="9"/>
      <c r="O24" s="9"/>
      <c r="P24" s="9"/>
      <c r="Q24" s="8" t="s">
        <v>27135</v>
      </c>
      <c r="R24" s="8" t="s">
        <v>16247</v>
      </c>
      <c r="S24" s="8" t="s">
        <v>16376</v>
      </c>
      <c r="T24" s="8" t="s">
        <v>16376</v>
      </c>
      <c r="U24" s="8" t="s">
        <v>27135</v>
      </c>
      <c r="V24" s="8" t="s">
        <v>27136</v>
      </c>
      <c r="W24" s="8" t="s">
        <v>27137</v>
      </c>
      <c r="X24" s="8" t="s">
        <v>27138</v>
      </c>
      <c r="Y24" s="8" t="s">
        <v>27139</v>
      </c>
      <c r="Z24" s="8" t="s">
        <v>34</v>
      </c>
      <c r="AA24" s="8" t="s">
        <v>16247</v>
      </c>
      <c r="AB24" s="8" t="s">
        <v>16106</v>
      </c>
      <c r="AC24" s="8"/>
      <c r="AD24" s="8"/>
      <c r="AE24" s="8" t="s">
        <v>16631</v>
      </c>
      <c r="AF24" s="8"/>
    </row>
    <row r="25" spans="1:32" x14ac:dyDescent="0.2">
      <c r="A25">
        <v>1</v>
      </c>
      <c r="B25" s="1">
        <v>44177</v>
      </c>
      <c r="C25" s="6">
        <v>10025</v>
      </c>
      <c r="E25" t="s">
        <v>27140</v>
      </c>
      <c r="F25" t="s">
        <v>16247</v>
      </c>
      <c r="G25" t="s">
        <v>16375</v>
      </c>
      <c r="M25" t="s">
        <v>26</v>
      </c>
      <c r="N25" s="9"/>
      <c r="O25" s="9"/>
      <c r="P25" s="9"/>
      <c r="Q25" s="8" t="s">
        <v>27140</v>
      </c>
      <c r="R25" s="8" t="s">
        <v>16247</v>
      </c>
      <c r="S25" s="8" t="s">
        <v>16376</v>
      </c>
      <c r="T25" s="8" t="s">
        <v>16376</v>
      </c>
      <c r="U25" s="8" t="s">
        <v>27140</v>
      </c>
      <c r="V25" s="8" t="s">
        <v>27141</v>
      </c>
      <c r="W25" s="8" t="s">
        <v>27142</v>
      </c>
      <c r="X25" s="8" t="s">
        <v>27143</v>
      </c>
      <c r="Y25" s="8" t="s">
        <v>27144</v>
      </c>
      <c r="Z25" s="8" t="s">
        <v>34</v>
      </c>
      <c r="AA25" s="8" t="s">
        <v>16247</v>
      </c>
      <c r="AB25" s="8" t="s">
        <v>16106</v>
      </c>
      <c r="AC25" s="8"/>
      <c r="AD25" s="8"/>
      <c r="AE25" s="8" t="s">
        <v>16375</v>
      </c>
      <c r="AF25" s="8"/>
    </row>
    <row r="26" spans="1:32" x14ac:dyDescent="0.2">
      <c r="A26">
        <v>1</v>
      </c>
      <c r="B26" s="1">
        <v>45959</v>
      </c>
      <c r="C26" s="6" t="s">
        <v>16127</v>
      </c>
      <c r="E26" t="s">
        <v>27094</v>
      </c>
      <c r="F26" t="s">
        <v>16098</v>
      </c>
      <c r="G26" t="s">
        <v>16114</v>
      </c>
      <c r="M26" t="s">
        <v>27078</v>
      </c>
      <c r="N26" s="9">
        <v>170</v>
      </c>
      <c r="O26" s="9">
        <v>50</v>
      </c>
      <c r="P26" s="9">
        <v>76</v>
      </c>
      <c r="Q26" s="8" t="s">
        <v>27096</v>
      </c>
      <c r="R26" s="8" t="s">
        <v>16098</v>
      </c>
      <c r="S26" s="8" t="s">
        <v>16127</v>
      </c>
      <c r="T26" s="8" t="s">
        <v>140</v>
      </c>
      <c r="U26" s="8" t="s">
        <v>16122</v>
      </c>
      <c r="V26" s="8" t="s">
        <v>16123</v>
      </c>
      <c r="W26" s="8" t="s">
        <v>16124</v>
      </c>
      <c r="X26" s="8" t="s">
        <v>27145</v>
      </c>
      <c r="Y26" s="8" t="s">
        <v>27146</v>
      </c>
      <c r="Z26" s="8" t="s">
        <v>34</v>
      </c>
      <c r="AA26" s="8" t="s">
        <v>16098</v>
      </c>
      <c r="AB26" s="8" t="s">
        <v>16106</v>
      </c>
      <c r="AC26" s="8"/>
      <c r="AD26" s="8"/>
      <c r="AE26" s="8" t="s">
        <v>16114</v>
      </c>
      <c r="AF26" s="8"/>
    </row>
    <row r="27" spans="1:32" x14ac:dyDescent="0.2">
      <c r="A27">
        <v>1</v>
      </c>
      <c r="B27" s="1">
        <v>46046</v>
      </c>
      <c r="C27" s="6" t="s">
        <v>27147</v>
      </c>
      <c r="E27" t="s">
        <v>27148</v>
      </c>
      <c r="F27" t="s">
        <v>27149</v>
      </c>
      <c r="G27" t="s">
        <v>16178</v>
      </c>
      <c r="M27" t="s">
        <v>27078</v>
      </c>
      <c r="N27" s="9">
        <v>220</v>
      </c>
      <c r="O27" s="9">
        <v>60</v>
      </c>
      <c r="P27" s="9">
        <v>76</v>
      </c>
      <c r="Q27" s="8" t="s">
        <v>27150</v>
      </c>
      <c r="R27" s="8" t="s">
        <v>16098</v>
      </c>
      <c r="S27" s="8" t="s">
        <v>27147</v>
      </c>
      <c r="T27" s="8" t="s">
        <v>27147</v>
      </c>
      <c r="U27" s="8" t="s">
        <v>27150</v>
      </c>
      <c r="V27" s="8" t="s">
        <v>27151</v>
      </c>
      <c r="W27" s="8" t="s">
        <v>27152</v>
      </c>
      <c r="X27" s="8" t="s">
        <v>27153</v>
      </c>
      <c r="Y27" s="8" t="s">
        <v>27154</v>
      </c>
      <c r="Z27" s="8" t="s">
        <v>34</v>
      </c>
      <c r="AA27" s="8" t="s">
        <v>16098</v>
      </c>
      <c r="AB27" s="8" t="s">
        <v>16106</v>
      </c>
      <c r="AC27" s="8" t="s">
        <v>273</v>
      </c>
      <c r="AD27" s="8"/>
      <c r="AE27" s="8" t="s">
        <v>16178</v>
      </c>
      <c r="AF27" s="8"/>
    </row>
    <row r="28" spans="1:32" x14ac:dyDescent="0.2">
      <c r="A28">
        <v>1</v>
      </c>
      <c r="B28" s="1">
        <v>45813</v>
      </c>
      <c r="C28" s="6">
        <v>3420</v>
      </c>
      <c r="E28" t="s">
        <v>27155</v>
      </c>
      <c r="F28" t="s">
        <v>16098</v>
      </c>
      <c r="G28" t="s">
        <v>27156</v>
      </c>
      <c r="J28" t="s">
        <v>16250</v>
      </c>
      <c r="M28" t="s">
        <v>27078</v>
      </c>
      <c r="N28" s="9">
        <v>280</v>
      </c>
      <c r="O28" s="9">
        <v>76</v>
      </c>
      <c r="P28" s="9">
        <v>40</v>
      </c>
      <c r="Q28" s="8" t="s">
        <v>27157</v>
      </c>
      <c r="R28" s="8" t="s">
        <v>16098</v>
      </c>
      <c r="S28" s="8" t="s">
        <v>27158</v>
      </c>
      <c r="T28" s="8" t="s">
        <v>27158</v>
      </c>
      <c r="U28" s="8" t="s">
        <v>27157</v>
      </c>
      <c r="V28" s="8" t="s">
        <v>27159</v>
      </c>
      <c r="W28" s="8" t="s">
        <v>27160</v>
      </c>
      <c r="X28" s="8" t="s">
        <v>27161</v>
      </c>
      <c r="Y28" s="8" t="s">
        <v>27162</v>
      </c>
      <c r="Z28" s="8" t="s">
        <v>34</v>
      </c>
      <c r="AA28" s="8" t="s">
        <v>16098</v>
      </c>
      <c r="AB28" s="8" t="s">
        <v>16106</v>
      </c>
      <c r="AC28" s="8" t="s">
        <v>10633</v>
      </c>
      <c r="AD28" s="8"/>
      <c r="AE28" s="8" t="s">
        <v>27163</v>
      </c>
      <c r="AF28" s="8"/>
    </row>
    <row r="29" spans="1:32" x14ac:dyDescent="0.2">
      <c r="A29">
        <v>1</v>
      </c>
      <c r="B29" s="1">
        <v>44338</v>
      </c>
      <c r="C29" s="6" t="s">
        <v>14587</v>
      </c>
      <c r="D29" t="s">
        <v>27164</v>
      </c>
      <c r="E29" t="s">
        <v>27165</v>
      </c>
      <c r="F29" t="s">
        <v>16361</v>
      </c>
      <c r="G29" t="s">
        <v>16631</v>
      </c>
      <c r="L29" t="s">
        <v>16094</v>
      </c>
      <c r="M29" t="s">
        <v>27078</v>
      </c>
      <c r="N29" s="9"/>
      <c r="O29" s="9"/>
      <c r="P29" s="9"/>
      <c r="Q29" s="8" t="s">
        <v>27166</v>
      </c>
      <c r="R29" s="8" t="s">
        <v>16361</v>
      </c>
      <c r="S29" s="8" t="s">
        <v>14587</v>
      </c>
      <c r="T29" s="8" t="s">
        <v>14587</v>
      </c>
      <c r="U29" s="8" t="s">
        <v>27166</v>
      </c>
      <c r="V29" s="8" t="s">
        <v>27167</v>
      </c>
      <c r="W29" s="8" t="s">
        <v>27168</v>
      </c>
      <c r="X29" s="8" t="s">
        <v>27169</v>
      </c>
      <c r="Y29" s="8" t="s">
        <v>27170</v>
      </c>
      <c r="Z29" s="8" t="s">
        <v>52</v>
      </c>
      <c r="AA29" s="8" t="s">
        <v>16361</v>
      </c>
      <c r="AB29" s="8" t="s">
        <v>16106</v>
      </c>
      <c r="AC29" s="8"/>
      <c r="AD29" s="8"/>
      <c r="AE29" s="8" t="s">
        <v>16631</v>
      </c>
      <c r="AF29" s="8"/>
    </row>
    <row r="30" spans="1:32" x14ac:dyDescent="0.2">
      <c r="A30">
        <v>1</v>
      </c>
      <c r="C30" s="6">
        <v>3046</v>
      </c>
      <c r="E30" t="s">
        <v>16381</v>
      </c>
      <c r="F30" t="s">
        <v>16247</v>
      </c>
      <c r="G30" t="s">
        <v>16345</v>
      </c>
      <c r="J30" t="s">
        <v>17298</v>
      </c>
      <c r="L30" t="s">
        <v>16094</v>
      </c>
      <c r="M30" t="s">
        <v>27078</v>
      </c>
      <c r="N30" s="9">
        <v>120</v>
      </c>
      <c r="O30" s="9">
        <v>44</v>
      </c>
      <c r="P30" s="9">
        <v>68</v>
      </c>
      <c r="Q30" s="8" t="s">
        <v>16383</v>
      </c>
      <c r="R30" s="8" t="s">
        <v>16247</v>
      </c>
      <c r="S30" s="8" t="s">
        <v>16384</v>
      </c>
      <c r="T30" s="8" t="s">
        <v>140</v>
      </c>
      <c r="U30" s="8" t="s">
        <v>16383</v>
      </c>
      <c r="V30" s="8" t="s">
        <v>16385</v>
      </c>
      <c r="W30" s="8" t="s">
        <v>16386</v>
      </c>
      <c r="X30" s="8" t="s">
        <v>27171</v>
      </c>
      <c r="Y30" s="8" t="s">
        <v>27172</v>
      </c>
      <c r="Z30" s="8" t="s">
        <v>34</v>
      </c>
      <c r="AA30" s="8" t="s">
        <v>16247</v>
      </c>
      <c r="AB30" s="8" t="s">
        <v>16106</v>
      </c>
      <c r="AC30" s="8" t="s">
        <v>162</v>
      </c>
      <c r="AD30" s="8"/>
      <c r="AE30" s="8" t="s">
        <v>27173</v>
      </c>
      <c r="AF30" s="8"/>
    </row>
    <row r="31" spans="1:32" x14ac:dyDescent="0.2">
      <c r="A31">
        <v>1</v>
      </c>
      <c r="B31" s="1">
        <v>45721</v>
      </c>
      <c r="C31" s="6">
        <v>2166</v>
      </c>
      <c r="E31" t="s">
        <v>16506</v>
      </c>
      <c r="F31" t="s">
        <v>16440</v>
      </c>
      <c r="G31" t="s">
        <v>16121</v>
      </c>
      <c r="J31" t="s">
        <v>16507</v>
      </c>
      <c r="M31" t="s">
        <v>26</v>
      </c>
      <c r="N31" s="9">
        <v>125</v>
      </c>
      <c r="O31" s="9">
        <v>45</v>
      </c>
      <c r="P31" s="9">
        <v>78.5</v>
      </c>
      <c r="Q31" s="8" t="s">
        <v>16508</v>
      </c>
      <c r="R31" s="8" t="s">
        <v>16440</v>
      </c>
      <c r="S31" s="8" t="s">
        <v>16465</v>
      </c>
      <c r="T31" s="8" t="s">
        <v>16465</v>
      </c>
      <c r="U31" s="8" t="s">
        <v>16509</v>
      </c>
      <c r="V31" s="8" t="s">
        <v>16510</v>
      </c>
      <c r="W31" s="8" t="s">
        <v>16511</v>
      </c>
      <c r="X31" s="8" t="s">
        <v>16512</v>
      </c>
      <c r="Y31" s="8" t="s">
        <v>16513</v>
      </c>
      <c r="Z31" s="8" t="s">
        <v>34</v>
      </c>
      <c r="AA31" s="8" t="s">
        <v>16440</v>
      </c>
      <c r="AB31" s="8" t="s">
        <v>16106</v>
      </c>
      <c r="AC31" s="8" t="s">
        <v>10633</v>
      </c>
      <c r="AD31" s="8"/>
      <c r="AE31" s="8" t="s">
        <v>16514</v>
      </c>
      <c r="AF31" s="8" t="s">
        <v>343</v>
      </c>
    </row>
    <row r="32" spans="1:32" x14ac:dyDescent="0.2">
      <c r="A32">
        <v>1</v>
      </c>
      <c r="B32" s="1">
        <v>44414</v>
      </c>
      <c r="C32" s="6" t="s">
        <v>27174</v>
      </c>
      <c r="E32" t="s">
        <v>27175</v>
      </c>
      <c r="F32" t="s">
        <v>23500</v>
      </c>
      <c r="H32" t="s">
        <v>17798</v>
      </c>
      <c r="M32" t="s">
        <v>26</v>
      </c>
      <c r="N32" s="9"/>
      <c r="O32" s="9"/>
      <c r="P32" s="9"/>
      <c r="Q32" s="8" t="s">
        <v>27175</v>
      </c>
      <c r="R32" s="8" t="s">
        <v>23500</v>
      </c>
      <c r="S32" s="8" t="s">
        <v>27174</v>
      </c>
      <c r="T32" s="8" t="s">
        <v>27174</v>
      </c>
      <c r="U32" s="8" t="s">
        <v>27176</v>
      </c>
      <c r="V32" s="8" t="s">
        <v>27177</v>
      </c>
      <c r="W32" s="8" t="s">
        <v>27178</v>
      </c>
      <c r="X32" s="8" t="s">
        <v>27179</v>
      </c>
      <c r="Y32" s="8" t="s">
        <v>27180</v>
      </c>
      <c r="Z32" s="8" t="s">
        <v>34</v>
      </c>
      <c r="AA32" s="8" t="s">
        <v>23500</v>
      </c>
      <c r="AB32" s="8" t="s">
        <v>16333</v>
      </c>
      <c r="AC32" s="8"/>
      <c r="AD32" s="8"/>
      <c r="AE32" s="8" t="s">
        <v>17798</v>
      </c>
      <c r="AF32" s="8"/>
    </row>
    <row r="33" spans="1:32" x14ac:dyDescent="0.2">
      <c r="A33">
        <v>1</v>
      </c>
      <c r="B33" s="1">
        <v>44288</v>
      </c>
      <c r="C33" s="6">
        <v>26962</v>
      </c>
      <c r="E33" t="s">
        <v>16816</v>
      </c>
      <c r="F33" t="s">
        <v>16516</v>
      </c>
      <c r="H33" t="s">
        <v>17358</v>
      </c>
      <c r="J33" t="s">
        <v>16144</v>
      </c>
      <c r="M33" t="s">
        <v>26</v>
      </c>
      <c r="N33" s="9"/>
      <c r="O33" s="9"/>
      <c r="P33" s="9"/>
      <c r="Q33" s="8" t="s">
        <v>16816</v>
      </c>
      <c r="R33" s="8" t="s">
        <v>16516</v>
      </c>
      <c r="S33" s="8" t="s">
        <v>16804</v>
      </c>
      <c r="T33" s="8" t="s">
        <v>140</v>
      </c>
      <c r="U33" s="8" t="s">
        <v>16816</v>
      </c>
      <c r="V33" s="8" t="s">
        <v>16819</v>
      </c>
      <c r="W33" s="8" t="s">
        <v>16820</v>
      </c>
      <c r="X33" s="8" t="s">
        <v>27181</v>
      </c>
      <c r="Y33" s="8" t="s">
        <v>27182</v>
      </c>
      <c r="Z33" s="8" t="s">
        <v>34</v>
      </c>
      <c r="AA33" s="8" t="s">
        <v>16516</v>
      </c>
      <c r="AB33" s="8" t="s">
        <v>16106</v>
      </c>
      <c r="AC33" s="8" t="s">
        <v>162</v>
      </c>
      <c r="AD33" s="8"/>
      <c r="AE33" s="8" t="s">
        <v>17358</v>
      </c>
      <c r="AF33" s="8"/>
    </row>
    <row r="34" spans="1:32" x14ac:dyDescent="0.2">
      <c r="A34">
        <v>1</v>
      </c>
      <c r="B34" s="1">
        <v>44288</v>
      </c>
      <c r="C34" s="6">
        <v>26962</v>
      </c>
      <c r="E34" t="s">
        <v>16816</v>
      </c>
      <c r="F34" t="s">
        <v>16516</v>
      </c>
      <c r="H34" t="s">
        <v>18381</v>
      </c>
      <c r="J34" t="s">
        <v>16144</v>
      </c>
      <c r="M34" t="s">
        <v>26</v>
      </c>
      <c r="N34" s="9"/>
      <c r="O34" s="9"/>
      <c r="P34" s="9"/>
      <c r="Q34" s="8" t="s">
        <v>16816</v>
      </c>
      <c r="R34" s="8" t="s">
        <v>16516</v>
      </c>
      <c r="S34" s="8" t="s">
        <v>16804</v>
      </c>
      <c r="T34" s="8" t="s">
        <v>140</v>
      </c>
      <c r="U34" s="8" t="s">
        <v>16816</v>
      </c>
      <c r="V34" s="8" t="s">
        <v>16819</v>
      </c>
      <c r="W34" s="8" t="s">
        <v>16820</v>
      </c>
      <c r="X34" s="8" t="s">
        <v>27183</v>
      </c>
      <c r="Y34" s="8" t="s">
        <v>27184</v>
      </c>
      <c r="Z34" s="8" t="s">
        <v>34</v>
      </c>
      <c r="AA34" s="8" t="s">
        <v>16516</v>
      </c>
      <c r="AB34" s="8" t="s">
        <v>16106</v>
      </c>
      <c r="AC34" s="8" t="s">
        <v>162</v>
      </c>
      <c r="AD34" s="8"/>
      <c r="AE34" s="8" t="s">
        <v>18381</v>
      </c>
      <c r="AF34" s="8"/>
    </row>
    <row r="35" spans="1:32" x14ac:dyDescent="0.2">
      <c r="A35">
        <v>1</v>
      </c>
      <c r="B35" s="1">
        <v>44288</v>
      </c>
      <c r="C35" s="6">
        <v>26962</v>
      </c>
      <c r="E35" t="s">
        <v>16816</v>
      </c>
      <c r="F35" t="s">
        <v>16516</v>
      </c>
      <c r="H35" t="s">
        <v>22991</v>
      </c>
      <c r="J35" t="s">
        <v>16144</v>
      </c>
      <c r="M35" t="s">
        <v>26</v>
      </c>
      <c r="N35" s="9"/>
      <c r="O35" s="9"/>
      <c r="P35" s="9"/>
      <c r="Q35" s="8" t="s">
        <v>16816</v>
      </c>
      <c r="R35" s="8" t="s">
        <v>16516</v>
      </c>
      <c r="S35" s="8" t="s">
        <v>16804</v>
      </c>
      <c r="T35" s="8" t="s">
        <v>140</v>
      </c>
      <c r="U35" s="8" t="s">
        <v>16816</v>
      </c>
      <c r="V35" s="8" t="s">
        <v>16819</v>
      </c>
      <c r="W35" s="8" t="s">
        <v>16820</v>
      </c>
      <c r="X35" s="8" t="s">
        <v>27185</v>
      </c>
      <c r="Y35" s="8" t="s">
        <v>27186</v>
      </c>
      <c r="Z35" s="8" t="s">
        <v>34</v>
      </c>
      <c r="AA35" s="8" t="s">
        <v>16516</v>
      </c>
      <c r="AB35" s="8" t="s">
        <v>16106</v>
      </c>
      <c r="AC35" s="8" t="s">
        <v>162</v>
      </c>
      <c r="AD35" s="8"/>
      <c r="AE35" s="8" t="s">
        <v>22991</v>
      </c>
      <c r="AF35" s="8"/>
    </row>
    <row r="36" spans="1:32" x14ac:dyDescent="0.2">
      <c r="A36">
        <v>1</v>
      </c>
      <c r="B36" s="1">
        <v>44288</v>
      </c>
      <c r="C36" s="6">
        <v>26962</v>
      </c>
      <c r="E36" t="s">
        <v>16816</v>
      </c>
      <c r="F36" t="s">
        <v>16516</v>
      </c>
      <c r="H36" t="s">
        <v>23103</v>
      </c>
      <c r="J36" t="s">
        <v>16144</v>
      </c>
      <c r="M36" t="s">
        <v>26</v>
      </c>
      <c r="N36" s="9"/>
      <c r="O36" s="9"/>
      <c r="P36" s="9"/>
      <c r="Q36" s="8" t="s">
        <v>16816</v>
      </c>
      <c r="R36" s="8" t="s">
        <v>16516</v>
      </c>
      <c r="S36" s="8" t="s">
        <v>16804</v>
      </c>
      <c r="T36" s="8" t="s">
        <v>140</v>
      </c>
      <c r="U36" s="8" t="s">
        <v>16816</v>
      </c>
      <c r="V36" s="8" t="s">
        <v>16819</v>
      </c>
      <c r="W36" s="8" t="s">
        <v>16820</v>
      </c>
      <c r="X36" s="8" t="s">
        <v>27187</v>
      </c>
      <c r="Y36" s="8" t="s">
        <v>27188</v>
      </c>
      <c r="Z36" s="8" t="s">
        <v>34</v>
      </c>
      <c r="AA36" s="8" t="s">
        <v>16516</v>
      </c>
      <c r="AB36" s="8" t="s">
        <v>16106</v>
      </c>
      <c r="AC36" s="8" t="s">
        <v>162</v>
      </c>
      <c r="AD36" s="8"/>
      <c r="AE36" s="8" t="s">
        <v>23103</v>
      </c>
      <c r="AF36" s="8"/>
    </row>
    <row r="37" spans="1:32" x14ac:dyDescent="0.2">
      <c r="A37">
        <v>4</v>
      </c>
      <c r="B37" s="1">
        <v>44414</v>
      </c>
      <c r="C37" s="6" t="s">
        <v>27189</v>
      </c>
      <c r="E37" t="s">
        <v>27190</v>
      </c>
      <c r="F37" t="s">
        <v>16516</v>
      </c>
      <c r="G37" t="s">
        <v>16131</v>
      </c>
      <c r="H37" t="s">
        <v>16784</v>
      </c>
      <c r="M37" t="s">
        <v>26</v>
      </c>
      <c r="N37" s="9"/>
      <c r="O37" s="9"/>
      <c r="P37" s="9"/>
      <c r="Q37" s="8" t="s">
        <v>27191</v>
      </c>
      <c r="R37" s="8" t="s">
        <v>16516</v>
      </c>
      <c r="S37" s="8" t="s">
        <v>27189</v>
      </c>
      <c r="T37" s="8" t="s">
        <v>27189</v>
      </c>
      <c r="U37" s="8" t="s">
        <v>27191</v>
      </c>
      <c r="V37" s="8" t="s">
        <v>27192</v>
      </c>
      <c r="W37" s="8" t="s">
        <v>27193</v>
      </c>
      <c r="X37" s="8" t="s">
        <v>27194</v>
      </c>
      <c r="Y37" s="8" t="s">
        <v>27195</v>
      </c>
      <c r="Z37" s="8" t="s">
        <v>34</v>
      </c>
      <c r="AA37" s="8" t="s">
        <v>16516</v>
      </c>
      <c r="AB37" s="8" t="s">
        <v>16106</v>
      </c>
      <c r="AC37" s="8"/>
      <c r="AD37" s="8"/>
      <c r="AE37" s="8" t="s">
        <v>27196</v>
      </c>
      <c r="AF37" s="8"/>
    </row>
    <row r="38" spans="1:32" x14ac:dyDescent="0.2">
      <c r="A38">
        <v>1</v>
      </c>
      <c r="B38" s="1">
        <v>44362</v>
      </c>
      <c r="C38" s="6" t="s">
        <v>16572</v>
      </c>
      <c r="E38" t="s">
        <v>16810</v>
      </c>
      <c r="F38" t="s">
        <v>16516</v>
      </c>
      <c r="H38" t="s">
        <v>27197</v>
      </c>
      <c r="I38" t="s">
        <v>27198</v>
      </c>
      <c r="M38" t="s">
        <v>26</v>
      </c>
      <c r="N38" s="9"/>
      <c r="O38" s="9"/>
      <c r="P38" s="9"/>
      <c r="Q38" s="8" t="s">
        <v>16810</v>
      </c>
      <c r="R38" s="8" t="s">
        <v>16516</v>
      </c>
      <c r="S38" s="8" t="s">
        <v>16572</v>
      </c>
      <c r="T38" s="8" t="s">
        <v>16572</v>
      </c>
      <c r="U38" s="8" t="s">
        <v>16577</v>
      </c>
      <c r="V38" s="8" t="s">
        <v>16578</v>
      </c>
      <c r="W38" s="8" t="s">
        <v>16579</v>
      </c>
      <c r="X38" s="8" t="s">
        <v>27199</v>
      </c>
      <c r="Y38" s="8" t="s">
        <v>27200</v>
      </c>
      <c r="Z38" s="8" t="s">
        <v>34</v>
      </c>
      <c r="AA38" s="8" t="s">
        <v>16516</v>
      </c>
      <c r="AB38" s="8" t="s">
        <v>16106</v>
      </c>
      <c r="AC38" s="8"/>
      <c r="AD38" s="8"/>
      <c r="AE38" s="8" t="s">
        <v>27201</v>
      </c>
      <c r="AF38" s="8"/>
    </row>
    <row r="39" spans="1:32" x14ac:dyDescent="0.2">
      <c r="A39">
        <v>1</v>
      </c>
      <c r="C39" s="6" t="s">
        <v>16572</v>
      </c>
      <c r="E39" t="s">
        <v>27202</v>
      </c>
      <c r="F39" t="s">
        <v>16516</v>
      </c>
      <c r="H39" t="s">
        <v>16818</v>
      </c>
      <c r="I39" t="s">
        <v>16914</v>
      </c>
      <c r="K39">
        <v>4406</v>
      </c>
      <c r="M39" t="s">
        <v>26</v>
      </c>
      <c r="N39" s="9"/>
      <c r="O39" s="9"/>
      <c r="P39" s="9"/>
      <c r="Q39" s="8" t="s">
        <v>27202</v>
      </c>
      <c r="R39" s="8" t="s">
        <v>16516</v>
      </c>
      <c r="S39" s="8" t="s">
        <v>16572</v>
      </c>
      <c r="T39" s="8" t="s">
        <v>16572</v>
      </c>
      <c r="U39" s="8" t="s">
        <v>27203</v>
      </c>
      <c r="V39" s="8" t="s">
        <v>27204</v>
      </c>
      <c r="W39" s="8" t="s">
        <v>27205</v>
      </c>
      <c r="X39" s="8" t="s">
        <v>27206</v>
      </c>
      <c r="Y39" s="8" t="s">
        <v>27207</v>
      </c>
      <c r="Z39" s="8" t="s">
        <v>34</v>
      </c>
      <c r="AA39" s="8" t="s">
        <v>16516</v>
      </c>
      <c r="AB39" s="8" t="s">
        <v>16106</v>
      </c>
      <c r="AC39" s="8"/>
      <c r="AD39" s="8"/>
      <c r="AE39" s="8" t="s">
        <v>16921</v>
      </c>
      <c r="AF39" s="8"/>
    </row>
    <row r="40" spans="1:32" x14ac:dyDescent="0.2">
      <c r="A40">
        <v>1</v>
      </c>
      <c r="C40" s="6" t="s">
        <v>16572</v>
      </c>
      <c r="E40" t="s">
        <v>16810</v>
      </c>
      <c r="F40" t="s">
        <v>16516</v>
      </c>
      <c r="H40" t="s">
        <v>16811</v>
      </c>
      <c r="I40" t="s">
        <v>16812</v>
      </c>
      <c r="K40">
        <v>4451</v>
      </c>
      <c r="M40" t="s">
        <v>26</v>
      </c>
      <c r="N40" s="9"/>
      <c r="O40" s="9"/>
      <c r="P40" s="9"/>
      <c r="Q40" s="8" t="s">
        <v>16810</v>
      </c>
      <c r="R40" s="8" t="s">
        <v>16516</v>
      </c>
      <c r="S40" s="8" t="s">
        <v>16572</v>
      </c>
      <c r="T40" s="8" t="s">
        <v>16572</v>
      </c>
      <c r="U40" s="8" t="s">
        <v>16577</v>
      </c>
      <c r="V40" s="8" t="s">
        <v>16578</v>
      </c>
      <c r="W40" s="8" t="s">
        <v>16579</v>
      </c>
      <c r="X40" s="8" t="s">
        <v>16813</v>
      </c>
      <c r="Y40" s="8" t="s">
        <v>16814</v>
      </c>
      <c r="Z40" s="8" t="s">
        <v>34</v>
      </c>
      <c r="AA40" s="8" t="s">
        <v>16516</v>
      </c>
      <c r="AB40" s="8" t="s">
        <v>16106</v>
      </c>
      <c r="AC40" s="8"/>
      <c r="AD40" s="8"/>
      <c r="AE40" s="8" t="s">
        <v>16815</v>
      </c>
      <c r="AF40" s="8"/>
    </row>
    <row r="41" spans="1:32" x14ac:dyDescent="0.2">
      <c r="A41">
        <v>1</v>
      </c>
      <c r="B41" s="1">
        <v>44338</v>
      </c>
      <c r="C41" s="6" t="s">
        <v>16572</v>
      </c>
      <c r="E41" t="s">
        <v>16810</v>
      </c>
      <c r="F41" t="s">
        <v>16516</v>
      </c>
      <c r="H41" t="s">
        <v>27208</v>
      </c>
      <c r="I41" t="s">
        <v>27209</v>
      </c>
      <c r="M41" t="s">
        <v>26</v>
      </c>
      <c r="N41" s="9"/>
      <c r="O41" s="9"/>
      <c r="P41" s="9"/>
      <c r="Q41" s="8" t="s">
        <v>16810</v>
      </c>
      <c r="R41" s="8" t="s">
        <v>16516</v>
      </c>
      <c r="S41" s="8" t="s">
        <v>16572</v>
      </c>
      <c r="T41" s="8" t="s">
        <v>16572</v>
      </c>
      <c r="U41" s="8" t="s">
        <v>16577</v>
      </c>
      <c r="V41" s="8" t="s">
        <v>16578</v>
      </c>
      <c r="W41" s="8" t="s">
        <v>16579</v>
      </c>
      <c r="X41" s="8" t="s">
        <v>27210</v>
      </c>
      <c r="Y41" s="8" t="s">
        <v>27211</v>
      </c>
      <c r="Z41" s="8" t="s">
        <v>34</v>
      </c>
      <c r="AA41" s="8" t="s">
        <v>16516</v>
      </c>
      <c r="AB41" s="8" t="s">
        <v>16106</v>
      </c>
      <c r="AC41" s="8" t="s">
        <v>334</v>
      </c>
      <c r="AD41" s="8"/>
      <c r="AE41" s="8" t="s">
        <v>27212</v>
      </c>
      <c r="AF41" s="8"/>
    </row>
    <row r="42" spans="1:32" x14ac:dyDescent="0.2">
      <c r="A42">
        <v>1</v>
      </c>
      <c r="B42" s="1">
        <v>44316</v>
      </c>
      <c r="C42" s="6" t="s">
        <v>16572</v>
      </c>
      <c r="E42" t="s">
        <v>16810</v>
      </c>
      <c r="F42" t="s">
        <v>16516</v>
      </c>
      <c r="H42" t="s">
        <v>27213</v>
      </c>
      <c r="I42" t="s">
        <v>27214</v>
      </c>
      <c r="M42" t="s">
        <v>26</v>
      </c>
      <c r="N42" s="9"/>
      <c r="O42" s="9"/>
      <c r="P42" s="9"/>
      <c r="Q42" s="8" t="s">
        <v>16810</v>
      </c>
      <c r="R42" s="8" t="s">
        <v>16516</v>
      </c>
      <c r="S42" s="8" t="s">
        <v>16572</v>
      </c>
      <c r="T42" s="8" t="s">
        <v>16572</v>
      </c>
      <c r="U42" s="8" t="s">
        <v>16577</v>
      </c>
      <c r="V42" s="8" t="s">
        <v>16578</v>
      </c>
      <c r="W42" s="8" t="s">
        <v>16579</v>
      </c>
      <c r="X42" s="8" t="s">
        <v>27215</v>
      </c>
      <c r="Y42" s="8" t="s">
        <v>27216</v>
      </c>
      <c r="Z42" s="8" t="s">
        <v>34</v>
      </c>
      <c r="AA42" s="8" t="s">
        <v>16516</v>
      </c>
      <c r="AB42" s="8" t="s">
        <v>16106</v>
      </c>
      <c r="AC42" s="8"/>
      <c r="AD42" s="8"/>
      <c r="AE42" s="8" t="s">
        <v>27217</v>
      </c>
      <c r="AF42" s="8"/>
    </row>
    <row r="43" spans="1:32" x14ac:dyDescent="0.2">
      <c r="A43">
        <v>1</v>
      </c>
      <c r="B43" s="1">
        <v>44316</v>
      </c>
      <c r="C43" s="6" t="s">
        <v>16572</v>
      </c>
      <c r="E43" t="s">
        <v>16810</v>
      </c>
      <c r="F43" t="s">
        <v>16516</v>
      </c>
      <c r="H43" t="s">
        <v>27213</v>
      </c>
      <c r="I43" t="s">
        <v>27214</v>
      </c>
      <c r="M43" t="s">
        <v>26</v>
      </c>
      <c r="N43" s="9"/>
      <c r="O43" s="9"/>
      <c r="P43" s="9"/>
      <c r="Q43" s="8" t="s">
        <v>16810</v>
      </c>
      <c r="R43" s="8" t="s">
        <v>16516</v>
      </c>
      <c r="S43" s="8" t="s">
        <v>16572</v>
      </c>
      <c r="T43" s="8" t="s">
        <v>16572</v>
      </c>
      <c r="U43" s="8" t="s">
        <v>16577</v>
      </c>
      <c r="V43" s="8" t="s">
        <v>16578</v>
      </c>
      <c r="W43" s="8" t="s">
        <v>16579</v>
      </c>
      <c r="X43" s="8" t="s">
        <v>27215</v>
      </c>
      <c r="Y43" s="8" t="s">
        <v>27216</v>
      </c>
      <c r="Z43" s="8" t="s">
        <v>34</v>
      </c>
      <c r="AA43" s="8" t="s">
        <v>16516</v>
      </c>
      <c r="AB43" s="8" t="s">
        <v>16106</v>
      </c>
      <c r="AC43" s="8"/>
      <c r="AD43" s="8"/>
      <c r="AE43" s="8" t="s">
        <v>27217</v>
      </c>
      <c r="AF43" s="8"/>
    </row>
    <row r="44" spans="1:32" x14ac:dyDescent="0.2">
      <c r="A44">
        <v>1</v>
      </c>
      <c r="B44" s="1">
        <v>44499</v>
      </c>
      <c r="C44" s="6" t="s">
        <v>16572</v>
      </c>
      <c r="E44" t="s">
        <v>16810</v>
      </c>
      <c r="F44" t="s">
        <v>16516</v>
      </c>
      <c r="H44" t="s">
        <v>27218</v>
      </c>
      <c r="M44" t="s">
        <v>26</v>
      </c>
      <c r="N44" s="9"/>
      <c r="O44" s="9"/>
      <c r="P44" s="9"/>
      <c r="Q44" s="8" t="s">
        <v>16810</v>
      </c>
      <c r="R44" s="8" t="s">
        <v>16516</v>
      </c>
      <c r="S44" s="8" t="s">
        <v>16572</v>
      </c>
      <c r="T44" s="8" t="s">
        <v>16572</v>
      </c>
      <c r="U44" s="8" t="s">
        <v>16577</v>
      </c>
      <c r="V44" s="8" t="s">
        <v>16578</v>
      </c>
      <c r="W44" s="8" t="s">
        <v>16579</v>
      </c>
      <c r="X44" s="8" t="s">
        <v>27219</v>
      </c>
      <c r="Y44" s="8" t="s">
        <v>27220</v>
      </c>
      <c r="Z44" s="8" t="s">
        <v>34</v>
      </c>
      <c r="AA44" s="8" t="s">
        <v>16516</v>
      </c>
      <c r="AB44" s="8" t="s">
        <v>16106</v>
      </c>
      <c r="AC44" s="8"/>
      <c r="AD44" s="8"/>
      <c r="AE44" s="8" t="s">
        <v>27221</v>
      </c>
      <c r="AF44" s="8"/>
    </row>
    <row r="45" spans="1:32" x14ac:dyDescent="0.2">
      <c r="A45">
        <v>1</v>
      </c>
      <c r="B45" s="1">
        <v>45738</v>
      </c>
      <c r="C45" s="6">
        <v>3215</v>
      </c>
      <c r="E45" t="s">
        <v>16475</v>
      </c>
      <c r="F45" t="s">
        <v>16440</v>
      </c>
      <c r="G45" t="s">
        <v>16121</v>
      </c>
      <c r="J45" t="s">
        <v>19463</v>
      </c>
      <c r="M45" t="s">
        <v>26</v>
      </c>
      <c r="N45" s="9">
        <v>250</v>
      </c>
      <c r="O45" s="9">
        <v>47</v>
      </c>
      <c r="P45" s="9">
        <v>76</v>
      </c>
      <c r="Q45" s="8" t="s">
        <v>16477</v>
      </c>
      <c r="R45" s="8" t="s">
        <v>16440</v>
      </c>
      <c r="S45" s="8" t="s">
        <v>16478</v>
      </c>
      <c r="T45" s="8" t="s">
        <v>16478</v>
      </c>
      <c r="U45" s="8" t="s">
        <v>16479</v>
      </c>
      <c r="V45" s="8" t="s">
        <v>16480</v>
      </c>
      <c r="W45" s="8" t="s">
        <v>16481</v>
      </c>
      <c r="X45" s="8" t="s">
        <v>27222</v>
      </c>
      <c r="Y45" s="8" t="s">
        <v>27223</v>
      </c>
      <c r="Z45" s="8" t="s">
        <v>34</v>
      </c>
      <c r="AA45" s="8" t="s">
        <v>16440</v>
      </c>
      <c r="AB45" s="8" t="s">
        <v>16106</v>
      </c>
      <c r="AC45" s="8" t="s">
        <v>70</v>
      </c>
      <c r="AD45" s="8"/>
      <c r="AE45" s="8" t="s">
        <v>19471</v>
      </c>
      <c r="AF45" s="8"/>
    </row>
    <row r="46" spans="1:32" x14ac:dyDescent="0.2">
      <c r="A46">
        <v>1</v>
      </c>
      <c r="B46" s="1">
        <v>45927</v>
      </c>
      <c r="C46" s="6" t="s">
        <v>16485</v>
      </c>
      <c r="E46" t="s">
        <v>27224</v>
      </c>
      <c r="F46" t="s">
        <v>16440</v>
      </c>
      <c r="G46" t="s">
        <v>27225</v>
      </c>
      <c r="M46" t="s">
        <v>27078</v>
      </c>
      <c r="N46" s="9">
        <v>125</v>
      </c>
      <c r="O46" s="9">
        <v>45</v>
      </c>
      <c r="P46" s="9">
        <v>77</v>
      </c>
      <c r="Q46" s="8" t="s">
        <v>27226</v>
      </c>
      <c r="R46" s="8" t="s">
        <v>16440</v>
      </c>
      <c r="S46" s="8" t="s">
        <v>16485</v>
      </c>
      <c r="T46" s="8" t="s">
        <v>16485</v>
      </c>
      <c r="U46" s="8" t="s">
        <v>27227</v>
      </c>
      <c r="V46" s="8" t="s">
        <v>27228</v>
      </c>
      <c r="W46" s="8" t="s">
        <v>27229</v>
      </c>
      <c r="X46" s="8" t="s">
        <v>27230</v>
      </c>
      <c r="Y46" s="8" t="s">
        <v>27231</v>
      </c>
      <c r="Z46" s="8" t="s">
        <v>34</v>
      </c>
      <c r="AA46" s="8" t="s">
        <v>16440</v>
      </c>
      <c r="AB46" s="8" t="s">
        <v>16106</v>
      </c>
      <c r="AC46" s="8"/>
      <c r="AD46" s="8"/>
      <c r="AE46" s="8" t="s">
        <v>27232</v>
      </c>
      <c r="AF46" s="8"/>
    </row>
    <row r="47" spans="1:32" x14ac:dyDescent="0.2">
      <c r="A47">
        <v>1</v>
      </c>
      <c r="B47" s="1">
        <v>45701</v>
      </c>
      <c r="C47" s="6">
        <v>2165</v>
      </c>
      <c r="D47" t="s">
        <v>27233</v>
      </c>
      <c r="E47" t="s">
        <v>27234</v>
      </c>
      <c r="F47" t="s">
        <v>16440</v>
      </c>
      <c r="G47" t="s">
        <v>16441</v>
      </c>
      <c r="M47" t="s">
        <v>27078</v>
      </c>
      <c r="N47" s="9">
        <v>125</v>
      </c>
      <c r="O47" s="9">
        <v>45</v>
      </c>
      <c r="P47" s="9">
        <v>78.5</v>
      </c>
      <c r="Q47" s="8" t="s">
        <v>27235</v>
      </c>
      <c r="R47" s="8" t="s">
        <v>16440</v>
      </c>
      <c r="S47" s="8" t="s">
        <v>16639</v>
      </c>
      <c r="T47" s="8" t="s">
        <v>16639</v>
      </c>
      <c r="U47" s="8" t="s">
        <v>27236</v>
      </c>
      <c r="V47" s="8" t="s">
        <v>27237</v>
      </c>
      <c r="W47" s="8" t="s">
        <v>27238</v>
      </c>
      <c r="X47" s="8" t="s">
        <v>27239</v>
      </c>
      <c r="Y47" s="8" t="s">
        <v>27240</v>
      </c>
      <c r="Z47" s="8" t="s">
        <v>34</v>
      </c>
      <c r="AA47" s="8" t="s">
        <v>16440</v>
      </c>
      <c r="AB47" s="8" t="s">
        <v>16106</v>
      </c>
      <c r="AC47" s="8" t="s">
        <v>4307</v>
      </c>
      <c r="AD47" s="8"/>
      <c r="AE47" s="8" t="s">
        <v>27241</v>
      </c>
      <c r="AF47" s="8"/>
    </row>
    <row r="48" spans="1:32" x14ac:dyDescent="0.2">
      <c r="A48">
        <v>1</v>
      </c>
      <c r="B48" s="1">
        <v>44338</v>
      </c>
      <c r="C48" s="6">
        <v>2160</v>
      </c>
      <c r="E48" t="s">
        <v>27242</v>
      </c>
      <c r="F48" t="s">
        <v>16440</v>
      </c>
      <c r="G48" t="s">
        <v>27243</v>
      </c>
      <c r="L48" t="s">
        <v>16094</v>
      </c>
      <c r="M48" t="s">
        <v>27078</v>
      </c>
      <c r="N48" s="9">
        <v>200</v>
      </c>
      <c r="O48" s="9">
        <v>50</v>
      </c>
      <c r="P48" s="9">
        <v>76</v>
      </c>
      <c r="Q48" s="8" t="s">
        <v>27244</v>
      </c>
      <c r="R48" s="8" t="s">
        <v>16440</v>
      </c>
      <c r="S48" s="8" t="s">
        <v>16499</v>
      </c>
      <c r="T48" s="8" t="s">
        <v>16499</v>
      </c>
      <c r="U48" s="8" t="s">
        <v>27245</v>
      </c>
      <c r="V48" s="8" t="s">
        <v>27246</v>
      </c>
      <c r="W48" s="8" t="s">
        <v>27247</v>
      </c>
      <c r="X48" s="8" t="s">
        <v>27248</v>
      </c>
      <c r="Y48" s="8" t="s">
        <v>27249</v>
      </c>
      <c r="Z48" s="8" t="s">
        <v>34</v>
      </c>
      <c r="AA48" s="8" t="s">
        <v>16440</v>
      </c>
      <c r="AB48" s="8" t="s">
        <v>16106</v>
      </c>
      <c r="AC48" s="8" t="s">
        <v>16505</v>
      </c>
      <c r="AD48" s="8"/>
      <c r="AE48" s="8" t="s">
        <v>27250</v>
      </c>
      <c r="AF48" s="8"/>
    </row>
    <row r="49" spans="1:32" x14ac:dyDescent="0.2">
      <c r="A49">
        <v>1</v>
      </c>
      <c r="B49" s="1">
        <v>45989</v>
      </c>
      <c r="C49" s="6">
        <v>2070</v>
      </c>
      <c r="E49" t="s">
        <v>27251</v>
      </c>
      <c r="F49" t="s">
        <v>16440</v>
      </c>
      <c r="G49" t="s">
        <v>16109</v>
      </c>
      <c r="I49" t="s">
        <v>27252</v>
      </c>
      <c r="M49" t="s">
        <v>1214</v>
      </c>
      <c r="N49" s="9">
        <v>200</v>
      </c>
      <c r="O49" s="9">
        <v>55</v>
      </c>
      <c r="P49" s="9">
        <v>78</v>
      </c>
      <c r="Q49" s="8" t="s">
        <v>16561</v>
      </c>
      <c r="R49" s="8" t="s">
        <v>16440</v>
      </c>
      <c r="S49" s="8" t="s">
        <v>16562</v>
      </c>
      <c r="T49" s="8" t="s">
        <v>16562</v>
      </c>
      <c r="U49" s="8" t="s">
        <v>16563</v>
      </c>
      <c r="V49" s="8" t="s">
        <v>16564</v>
      </c>
      <c r="W49" s="8" t="s">
        <v>16565</v>
      </c>
      <c r="X49" s="8" t="s">
        <v>27253</v>
      </c>
      <c r="Y49" s="8" t="s">
        <v>27254</v>
      </c>
      <c r="Z49" s="8" t="s">
        <v>34</v>
      </c>
      <c r="AA49" s="8" t="s">
        <v>16440</v>
      </c>
      <c r="AB49" s="8" t="s">
        <v>16106</v>
      </c>
      <c r="AC49" s="8"/>
      <c r="AD49" s="8"/>
      <c r="AE49" s="8" t="s">
        <v>27255</v>
      </c>
      <c r="AF49" s="8"/>
    </row>
    <row r="50" spans="1:32" x14ac:dyDescent="0.2">
      <c r="A50">
        <v>1</v>
      </c>
      <c r="B50" s="1">
        <v>45048</v>
      </c>
      <c r="C50" s="6" t="s">
        <v>27256</v>
      </c>
      <c r="E50" t="s">
        <v>27257</v>
      </c>
      <c r="F50" t="s">
        <v>16440</v>
      </c>
      <c r="G50" t="s">
        <v>16109</v>
      </c>
      <c r="M50" t="s">
        <v>27078</v>
      </c>
      <c r="N50" s="9">
        <v>200</v>
      </c>
      <c r="O50" s="9">
        <v>55</v>
      </c>
      <c r="P50" s="9">
        <v>78</v>
      </c>
      <c r="Q50" s="8" t="s">
        <v>27258</v>
      </c>
      <c r="R50" s="8" t="s">
        <v>16440</v>
      </c>
      <c r="S50" s="8" t="s">
        <v>27256</v>
      </c>
      <c r="T50" s="8" t="s">
        <v>140</v>
      </c>
      <c r="U50" s="8" t="s">
        <v>16442</v>
      </c>
      <c r="V50" s="8" t="s">
        <v>16443</v>
      </c>
      <c r="W50" s="8" t="s">
        <v>16444</v>
      </c>
      <c r="X50" s="8" t="s">
        <v>27259</v>
      </c>
      <c r="Y50" s="8" t="s">
        <v>27260</v>
      </c>
      <c r="Z50" s="8" t="s">
        <v>34</v>
      </c>
      <c r="AA50" s="8" t="s">
        <v>16440</v>
      </c>
      <c r="AB50" s="8" t="s">
        <v>16106</v>
      </c>
      <c r="AC50" s="8" t="s">
        <v>162</v>
      </c>
      <c r="AD50" s="8"/>
      <c r="AE50" s="8" t="s">
        <v>16109</v>
      </c>
      <c r="AF50" s="8"/>
    </row>
    <row r="51" spans="1:32" x14ac:dyDescent="0.2">
      <c r="A51">
        <v>1</v>
      </c>
      <c r="B51" s="1">
        <v>45813</v>
      </c>
      <c r="C51" s="6">
        <v>3255</v>
      </c>
      <c r="E51" t="s">
        <v>16335</v>
      </c>
      <c r="F51" t="s">
        <v>16325</v>
      </c>
      <c r="G51" t="s">
        <v>16121</v>
      </c>
      <c r="H51" t="s">
        <v>21995</v>
      </c>
      <c r="J51" t="s">
        <v>16507</v>
      </c>
      <c r="M51" t="s">
        <v>26</v>
      </c>
      <c r="N51" s="9">
        <v>152</v>
      </c>
      <c r="O51" s="9">
        <v>53</v>
      </c>
      <c r="P51" s="9">
        <v>37</v>
      </c>
      <c r="Q51" s="8" t="s">
        <v>16337</v>
      </c>
      <c r="R51" s="8" t="s">
        <v>16325</v>
      </c>
      <c r="S51" s="8" t="s">
        <v>16338</v>
      </c>
      <c r="T51" s="8" t="s">
        <v>16338</v>
      </c>
      <c r="U51" s="8" t="s">
        <v>16337</v>
      </c>
      <c r="V51" s="8" t="s">
        <v>16339</v>
      </c>
      <c r="W51" s="8" t="s">
        <v>16340</v>
      </c>
      <c r="X51" s="8" t="s">
        <v>27261</v>
      </c>
      <c r="Y51" s="8" t="s">
        <v>27262</v>
      </c>
      <c r="Z51" s="8" t="s">
        <v>34</v>
      </c>
      <c r="AA51" s="8" t="s">
        <v>16325</v>
      </c>
      <c r="AB51" s="8" t="s">
        <v>16333</v>
      </c>
      <c r="AC51" s="8" t="s">
        <v>10633</v>
      </c>
      <c r="AD51" s="8"/>
      <c r="AE51" s="8" t="s">
        <v>27263</v>
      </c>
      <c r="AF51" s="8" t="s">
        <v>343</v>
      </c>
    </row>
    <row r="52" spans="1:32" x14ac:dyDescent="0.2">
      <c r="A52">
        <v>1</v>
      </c>
      <c r="B52" s="1">
        <v>45800</v>
      </c>
      <c r="C52" s="6">
        <v>1886</v>
      </c>
      <c r="E52" t="s">
        <v>16324</v>
      </c>
      <c r="F52" t="s">
        <v>16325</v>
      </c>
      <c r="G52" t="s">
        <v>16121</v>
      </c>
      <c r="J52" t="s">
        <v>19463</v>
      </c>
      <c r="M52" t="s">
        <v>26</v>
      </c>
      <c r="N52" s="9">
        <v>205</v>
      </c>
      <c r="O52" s="9">
        <v>67.5</v>
      </c>
      <c r="P52" s="9">
        <v>41</v>
      </c>
      <c r="Q52" s="8" t="s">
        <v>16327</v>
      </c>
      <c r="R52" s="8" t="s">
        <v>16325</v>
      </c>
      <c r="S52" s="8" t="s">
        <v>16328</v>
      </c>
      <c r="T52" s="8" t="s">
        <v>16328</v>
      </c>
      <c r="U52" s="8" t="s">
        <v>16327</v>
      </c>
      <c r="V52" s="8" t="s">
        <v>16329</v>
      </c>
      <c r="W52" s="8" t="s">
        <v>16330</v>
      </c>
      <c r="X52" s="8" t="s">
        <v>27264</v>
      </c>
      <c r="Y52" s="8" t="s">
        <v>27265</v>
      </c>
      <c r="Z52" s="8" t="s">
        <v>34</v>
      </c>
      <c r="AA52" s="8" t="s">
        <v>16325</v>
      </c>
      <c r="AB52" s="8" t="s">
        <v>16333</v>
      </c>
      <c r="AC52" s="8" t="s">
        <v>70</v>
      </c>
      <c r="AD52" s="8"/>
      <c r="AE52" s="8" t="s">
        <v>19471</v>
      </c>
      <c r="AF52" s="8"/>
    </row>
    <row r="53" spans="1:32" x14ac:dyDescent="0.2">
      <c r="A53">
        <v>1</v>
      </c>
      <c r="B53" s="1">
        <v>44535</v>
      </c>
      <c r="C53" s="6" t="s">
        <v>27266</v>
      </c>
      <c r="D53" t="s">
        <v>27267</v>
      </c>
      <c r="E53" t="s">
        <v>27268</v>
      </c>
      <c r="F53" t="s">
        <v>16325</v>
      </c>
      <c r="G53" t="s">
        <v>16114</v>
      </c>
      <c r="H53" t="s">
        <v>16958</v>
      </c>
      <c r="L53" t="s">
        <v>16094</v>
      </c>
      <c r="M53" t="s">
        <v>27078</v>
      </c>
      <c r="N53" s="9">
        <v>183</v>
      </c>
      <c r="O53" s="9">
        <v>52</v>
      </c>
      <c r="P53" s="9">
        <v>49</v>
      </c>
      <c r="Q53" s="8" t="s">
        <v>27269</v>
      </c>
      <c r="R53" s="8" t="s">
        <v>16325</v>
      </c>
      <c r="S53" s="8" t="s">
        <v>27266</v>
      </c>
      <c r="T53" s="8" t="s">
        <v>27266</v>
      </c>
      <c r="U53" s="8" t="s">
        <v>27269</v>
      </c>
      <c r="V53" s="8" t="s">
        <v>27270</v>
      </c>
      <c r="W53" s="8" t="s">
        <v>27271</v>
      </c>
      <c r="X53" s="8" t="s">
        <v>27272</v>
      </c>
      <c r="Y53" s="8" t="s">
        <v>27273</v>
      </c>
      <c r="Z53" s="8" t="s">
        <v>34</v>
      </c>
      <c r="AA53" s="8" t="s">
        <v>16325</v>
      </c>
      <c r="AB53" s="8" t="s">
        <v>16333</v>
      </c>
      <c r="AC53" s="8"/>
      <c r="AD53" s="8"/>
      <c r="AE53" s="8" t="s">
        <v>17480</v>
      </c>
      <c r="AF53" s="8"/>
    </row>
    <row r="54" spans="1:32" x14ac:dyDescent="0.2">
      <c r="A54">
        <v>1</v>
      </c>
      <c r="B54" s="1">
        <v>45235</v>
      </c>
      <c r="C54" s="6">
        <v>2331</v>
      </c>
      <c r="E54" t="s">
        <v>27274</v>
      </c>
      <c r="F54" t="s">
        <v>16325</v>
      </c>
      <c r="G54" t="s">
        <v>16109</v>
      </c>
      <c r="H54" t="s">
        <v>27275</v>
      </c>
      <c r="I54" t="s">
        <v>24722</v>
      </c>
      <c r="M54" t="s">
        <v>27078</v>
      </c>
      <c r="N54" s="9">
        <v>120</v>
      </c>
      <c r="O54" s="9">
        <v>46</v>
      </c>
      <c r="P54" s="9">
        <v>180</v>
      </c>
      <c r="Q54" s="8" t="s">
        <v>16704</v>
      </c>
      <c r="R54" s="8" t="s">
        <v>16325</v>
      </c>
      <c r="S54" s="8" t="s">
        <v>16706</v>
      </c>
      <c r="T54" s="8" t="s">
        <v>16706</v>
      </c>
      <c r="U54" s="8" t="s">
        <v>16704</v>
      </c>
      <c r="V54" s="8" t="s">
        <v>16707</v>
      </c>
      <c r="W54" s="8" t="s">
        <v>16708</v>
      </c>
      <c r="X54" s="8" t="s">
        <v>27276</v>
      </c>
      <c r="Y54" s="8" t="s">
        <v>27277</v>
      </c>
      <c r="Z54" s="8" t="s">
        <v>34</v>
      </c>
      <c r="AA54" s="8" t="s">
        <v>16325</v>
      </c>
      <c r="AB54" s="8" t="s">
        <v>16333</v>
      </c>
      <c r="AC54" s="8"/>
      <c r="AD54" s="8"/>
      <c r="AE54" s="8" t="s">
        <v>27278</v>
      </c>
      <c r="AF54" s="8"/>
    </row>
    <row r="55" spans="1:32" x14ac:dyDescent="0.2">
      <c r="A55">
        <v>1</v>
      </c>
      <c r="B55" s="1">
        <v>45117</v>
      </c>
      <c r="C55" s="6" t="s">
        <v>27279</v>
      </c>
      <c r="E55" t="s">
        <v>27280</v>
      </c>
      <c r="F55" t="s">
        <v>16325</v>
      </c>
      <c r="G55" t="s">
        <v>16109</v>
      </c>
      <c r="H55" t="s">
        <v>22428</v>
      </c>
      <c r="J55" t="s">
        <v>17298</v>
      </c>
      <c r="M55" t="s">
        <v>27078</v>
      </c>
      <c r="N55" s="9">
        <v>200</v>
      </c>
      <c r="O55" s="9">
        <v>72</v>
      </c>
      <c r="P55" s="9">
        <v>43</v>
      </c>
      <c r="Q55" s="8" t="s">
        <v>27281</v>
      </c>
      <c r="R55" s="8" t="s">
        <v>16325</v>
      </c>
      <c r="S55" s="8" t="s">
        <v>27279</v>
      </c>
      <c r="T55" s="8" t="s">
        <v>27279</v>
      </c>
      <c r="U55" s="8" t="s">
        <v>27281</v>
      </c>
      <c r="V55" s="8" t="s">
        <v>27282</v>
      </c>
      <c r="W55" s="8" t="s">
        <v>27283</v>
      </c>
      <c r="X55" s="8" t="s">
        <v>27284</v>
      </c>
      <c r="Y55" s="8" t="s">
        <v>27285</v>
      </c>
      <c r="Z55" s="8" t="s">
        <v>34</v>
      </c>
      <c r="AA55" s="8" t="s">
        <v>16325</v>
      </c>
      <c r="AB55" s="8" t="s">
        <v>16333</v>
      </c>
      <c r="AC55" s="8"/>
      <c r="AD55" s="8"/>
      <c r="AE55" s="8" t="s">
        <v>27286</v>
      </c>
      <c r="AF55" s="8"/>
    </row>
    <row r="56" spans="1:32" x14ac:dyDescent="0.2">
      <c r="A56">
        <v>1</v>
      </c>
      <c r="B56" s="1">
        <v>44338</v>
      </c>
      <c r="C56" s="6">
        <v>2325</v>
      </c>
      <c r="E56" t="s">
        <v>27287</v>
      </c>
      <c r="F56" t="s">
        <v>16325</v>
      </c>
      <c r="G56" t="s">
        <v>16114</v>
      </c>
      <c r="H56" t="s">
        <v>18134</v>
      </c>
      <c r="L56" t="s">
        <v>16094</v>
      </c>
      <c r="M56" t="s">
        <v>27078</v>
      </c>
      <c r="N56" s="9">
        <v>154</v>
      </c>
      <c r="O56" s="9">
        <v>46</v>
      </c>
      <c r="P56" s="9">
        <v>46</v>
      </c>
      <c r="Q56" s="8" t="s">
        <v>27288</v>
      </c>
      <c r="R56" s="8" t="s">
        <v>16325</v>
      </c>
      <c r="S56" s="8" t="s">
        <v>27289</v>
      </c>
      <c r="T56" s="8" t="s">
        <v>27289</v>
      </c>
      <c r="U56" s="8" t="s">
        <v>27288</v>
      </c>
      <c r="V56" s="8" t="s">
        <v>27290</v>
      </c>
      <c r="W56" s="8" t="s">
        <v>27291</v>
      </c>
      <c r="X56" s="8" t="s">
        <v>27292</v>
      </c>
      <c r="Y56" s="8" t="s">
        <v>27293</v>
      </c>
      <c r="Z56" s="8" t="s">
        <v>34</v>
      </c>
      <c r="AA56" s="8" t="s">
        <v>16325</v>
      </c>
      <c r="AB56" s="8" t="s">
        <v>16333</v>
      </c>
      <c r="AC56" s="8"/>
      <c r="AD56" s="8"/>
      <c r="AE56" s="8" t="s">
        <v>27294</v>
      </c>
      <c r="AF56" s="8"/>
    </row>
    <row r="57" spans="1:32" x14ac:dyDescent="0.2">
      <c r="A57">
        <v>1</v>
      </c>
      <c r="B57" s="1">
        <v>43865</v>
      </c>
      <c r="C57" s="6" t="s">
        <v>27295</v>
      </c>
      <c r="D57" t="s">
        <v>27296</v>
      </c>
      <c r="E57" t="s">
        <v>16603</v>
      </c>
      <c r="F57" t="s">
        <v>16516</v>
      </c>
      <c r="G57" t="s">
        <v>27297</v>
      </c>
      <c r="L57" t="s">
        <v>16094</v>
      </c>
      <c r="M57" t="s">
        <v>27078</v>
      </c>
      <c r="N57" s="9"/>
      <c r="O57" s="9"/>
      <c r="P57" s="9"/>
      <c r="Q57" s="8" t="s">
        <v>16603</v>
      </c>
      <c r="R57" s="8" t="s">
        <v>16516</v>
      </c>
      <c r="S57" s="8" t="s">
        <v>27295</v>
      </c>
      <c r="T57" s="8" t="s">
        <v>140</v>
      </c>
      <c r="U57" s="8" t="s">
        <v>16603</v>
      </c>
      <c r="V57" s="8" t="s">
        <v>16604</v>
      </c>
      <c r="W57" s="8" t="s">
        <v>16605</v>
      </c>
      <c r="X57" s="8" t="s">
        <v>27298</v>
      </c>
      <c r="Y57" s="8" t="s">
        <v>27299</v>
      </c>
      <c r="Z57" s="8" t="s">
        <v>34</v>
      </c>
      <c r="AA57" s="8" t="s">
        <v>16516</v>
      </c>
      <c r="AB57" s="8" t="s">
        <v>16106</v>
      </c>
      <c r="AC57" s="8"/>
      <c r="AD57" s="8"/>
      <c r="AE57" s="8" t="s">
        <v>27297</v>
      </c>
      <c r="AF57" s="8"/>
    </row>
    <row r="58" spans="1:32" x14ac:dyDescent="0.2">
      <c r="A58">
        <v>2</v>
      </c>
      <c r="B58" s="1">
        <v>44638</v>
      </c>
      <c r="C58" s="6" t="s">
        <v>16906</v>
      </c>
      <c r="D58" t="s">
        <v>27233</v>
      </c>
      <c r="E58" t="s">
        <v>27300</v>
      </c>
      <c r="F58" t="s">
        <v>16516</v>
      </c>
      <c r="M58" t="s">
        <v>26</v>
      </c>
      <c r="N58" s="9"/>
      <c r="O58" s="9"/>
      <c r="P58" s="9"/>
      <c r="Q58" s="8" t="s">
        <v>27300</v>
      </c>
      <c r="R58" s="8" t="s">
        <v>16516</v>
      </c>
      <c r="S58" s="8" t="s">
        <v>16906</v>
      </c>
      <c r="T58" s="8" t="s">
        <v>140</v>
      </c>
      <c r="U58" s="8" t="s">
        <v>515</v>
      </c>
      <c r="V58" s="8" t="s">
        <v>27301</v>
      </c>
      <c r="W58" s="8" t="s">
        <v>27302</v>
      </c>
      <c r="X58" s="8" t="s">
        <v>27303</v>
      </c>
      <c r="Y58" s="8" t="s">
        <v>27304</v>
      </c>
      <c r="Z58" s="8" t="s">
        <v>34</v>
      </c>
      <c r="AA58" s="8" t="s">
        <v>16516</v>
      </c>
      <c r="AB58" s="8" t="s">
        <v>16106</v>
      </c>
      <c r="AC58" s="8" t="s">
        <v>711</v>
      </c>
      <c r="AD58" s="8"/>
      <c r="AE58" s="8" t="s">
        <v>521</v>
      </c>
      <c r="AF58" s="8"/>
    </row>
    <row r="59" spans="1:32" x14ac:dyDescent="0.2">
      <c r="A59">
        <v>1</v>
      </c>
      <c r="B59" s="1">
        <v>44638</v>
      </c>
      <c r="C59" s="6" t="s">
        <v>16906</v>
      </c>
      <c r="D59" t="s">
        <v>27233</v>
      </c>
      <c r="E59" t="s">
        <v>27300</v>
      </c>
      <c r="F59" t="s">
        <v>16516</v>
      </c>
      <c r="L59" t="s">
        <v>16094</v>
      </c>
      <c r="M59" t="s">
        <v>27078</v>
      </c>
      <c r="N59" s="9"/>
      <c r="O59" s="9"/>
      <c r="P59" s="9"/>
      <c r="Q59" s="8" t="s">
        <v>27300</v>
      </c>
      <c r="R59" s="8" t="s">
        <v>16516</v>
      </c>
      <c r="S59" s="8" t="s">
        <v>16906</v>
      </c>
      <c r="T59" s="8" t="s">
        <v>140</v>
      </c>
      <c r="U59" s="8" t="s">
        <v>515</v>
      </c>
      <c r="V59" s="8" t="s">
        <v>27301</v>
      </c>
      <c r="W59" s="8" t="s">
        <v>27302</v>
      </c>
      <c r="X59" s="8" t="s">
        <v>27303</v>
      </c>
      <c r="Y59" s="8" t="s">
        <v>27304</v>
      </c>
      <c r="Z59" s="8" t="s">
        <v>34</v>
      </c>
      <c r="AA59" s="8" t="s">
        <v>16516</v>
      </c>
      <c r="AB59" s="8" t="s">
        <v>16106</v>
      </c>
      <c r="AC59" s="8" t="s">
        <v>711</v>
      </c>
      <c r="AD59" s="8"/>
      <c r="AE59" s="8" t="s">
        <v>521</v>
      </c>
      <c r="AF59" s="8"/>
    </row>
    <row r="60" spans="1:32" x14ac:dyDescent="0.2">
      <c r="A60">
        <v>2</v>
      </c>
      <c r="C60" s="6" t="s">
        <v>16905</v>
      </c>
      <c r="D60" t="s">
        <v>27296</v>
      </c>
      <c r="E60" t="s">
        <v>27300</v>
      </c>
      <c r="F60" t="s">
        <v>17396</v>
      </c>
      <c r="L60" t="s">
        <v>16094</v>
      </c>
      <c r="M60" t="s">
        <v>27078</v>
      </c>
      <c r="N60" s="9"/>
      <c r="O60" s="9"/>
      <c r="P60" s="9"/>
      <c r="Q60" s="8" t="s">
        <v>27300</v>
      </c>
      <c r="R60" s="8" t="s">
        <v>16516</v>
      </c>
      <c r="S60" s="8" t="s">
        <v>16905</v>
      </c>
      <c r="T60" s="8" t="s">
        <v>140</v>
      </c>
      <c r="U60" s="8" t="s">
        <v>515</v>
      </c>
      <c r="V60" s="8" t="s">
        <v>27301</v>
      </c>
      <c r="W60" s="8" t="s">
        <v>27302</v>
      </c>
      <c r="X60" s="8" t="s">
        <v>27303</v>
      </c>
      <c r="Y60" s="8" t="s">
        <v>27304</v>
      </c>
      <c r="Z60" s="8" t="s">
        <v>34</v>
      </c>
      <c r="AA60" s="8" t="s">
        <v>16516</v>
      </c>
      <c r="AB60" s="8" t="s">
        <v>16106</v>
      </c>
      <c r="AC60" s="8" t="s">
        <v>711</v>
      </c>
      <c r="AD60" s="8"/>
      <c r="AE60" s="8" t="s">
        <v>521</v>
      </c>
      <c r="AF60" s="8"/>
    </row>
    <row r="61" spans="1:32" x14ac:dyDescent="0.2">
      <c r="A61">
        <v>1</v>
      </c>
      <c r="B61" s="1">
        <v>44239</v>
      </c>
      <c r="C61" s="6" t="s">
        <v>16454</v>
      </c>
      <c r="E61" t="s">
        <v>27305</v>
      </c>
      <c r="F61" t="s">
        <v>16440</v>
      </c>
      <c r="G61" t="s">
        <v>16309</v>
      </c>
      <c r="H61" t="s">
        <v>27306</v>
      </c>
      <c r="M61" t="s">
        <v>26</v>
      </c>
      <c r="N61" s="9">
        <v>200</v>
      </c>
      <c r="O61" s="9">
        <v>60</v>
      </c>
      <c r="P61" s="9">
        <v>78</v>
      </c>
      <c r="Q61" s="8" t="s">
        <v>27307</v>
      </c>
      <c r="R61" s="8" t="s">
        <v>16440</v>
      </c>
      <c r="S61" s="8" t="s">
        <v>16454</v>
      </c>
      <c r="T61" s="8" t="s">
        <v>16454</v>
      </c>
      <c r="U61" s="8" t="s">
        <v>27307</v>
      </c>
      <c r="V61" s="8" t="s">
        <v>27308</v>
      </c>
      <c r="W61" s="8" t="s">
        <v>27309</v>
      </c>
      <c r="X61" s="8" t="s">
        <v>27310</v>
      </c>
      <c r="Y61" s="8" t="s">
        <v>27311</v>
      </c>
      <c r="Z61" s="8" t="s">
        <v>34</v>
      </c>
      <c r="AA61" s="8" t="s">
        <v>16440</v>
      </c>
      <c r="AB61" s="8" t="s">
        <v>16106</v>
      </c>
      <c r="AC61" s="8" t="s">
        <v>70</v>
      </c>
      <c r="AD61" s="8"/>
      <c r="AE61" s="8" t="s">
        <v>27312</v>
      </c>
      <c r="AF61" s="8"/>
    </row>
    <row r="62" spans="1:32" x14ac:dyDescent="0.2">
      <c r="A62">
        <v>1</v>
      </c>
      <c r="B62" s="1">
        <v>45511</v>
      </c>
      <c r="C62" s="6">
        <v>2070</v>
      </c>
      <c r="E62" t="s">
        <v>16558</v>
      </c>
      <c r="F62" t="s">
        <v>16440</v>
      </c>
      <c r="G62" t="s">
        <v>16109</v>
      </c>
      <c r="J62" t="s">
        <v>27313</v>
      </c>
      <c r="M62" t="s">
        <v>26</v>
      </c>
      <c r="N62" s="9">
        <v>200</v>
      </c>
      <c r="O62" s="9">
        <v>55</v>
      </c>
      <c r="P62" s="9">
        <v>78</v>
      </c>
      <c r="Q62" s="8" t="s">
        <v>16561</v>
      </c>
      <c r="R62" s="8" t="s">
        <v>16440</v>
      </c>
      <c r="S62" s="8" t="s">
        <v>16562</v>
      </c>
      <c r="T62" s="8" t="s">
        <v>16562</v>
      </c>
      <c r="U62" s="8" t="s">
        <v>16563</v>
      </c>
      <c r="V62" s="8" t="s">
        <v>16564</v>
      </c>
      <c r="W62" s="8" t="s">
        <v>16565</v>
      </c>
      <c r="X62" s="8" t="s">
        <v>27314</v>
      </c>
      <c r="Y62" s="8" t="s">
        <v>27315</v>
      </c>
      <c r="Z62" s="8" t="s">
        <v>34</v>
      </c>
      <c r="AA62" s="8" t="s">
        <v>16440</v>
      </c>
      <c r="AB62" s="8" t="s">
        <v>16106</v>
      </c>
      <c r="AC62" s="8"/>
      <c r="AD62" s="8"/>
      <c r="AE62" s="8" t="s">
        <v>27316</v>
      </c>
      <c r="AF62" s="8" t="s">
        <v>12881</v>
      </c>
    </row>
    <row r="63" spans="1:32" x14ac:dyDescent="0.2">
      <c r="A63">
        <v>1</v>
      </c>
      <c r="B63" s="1">
        <v>44535</v>
      </c>
      <c r="C63" s="6" t="s">
        <v>27256</v>
      </c>
      <c r="E63" t="s">
        <v>27317</v>
      </c>
      <c r="F63" t="s">
        <v>16440</v>
      </c>
      <c r="G63" t="s">
        <v>16441</v>
      </c>
      <c r="M63" t="s">
        <v>26</v>
      </c>
      <c r="N63" s="9"/>
      <c r="O63" s="9"/>
      <c r="P63" s="9"/>
      <c r="Q63" s="8" t="s">
        <v>27317</v>
      </c>
      <c r="R63" s="8" t="s">
        <v>16440</v>
      </c>
      <c r="S63" s="8" t="s">
        <v>27256</v>
      </c>
      <c r="T63" s="8" t="s">
        <v>140</v>
      </c>
      <c r="U63" s="8" t="s">
        <v>16679</v>
      </c>
      <c r="V63" s="8" t="s">
        <v>16680</v>
      </c>
      <c r="W63" s="8" t="s">
        <v>16681</v>
      </c>
      <c r="X63" s="8" t="s">
        <v>27318</v>
      </c>
      <c r="Y63" s="8" t="s">
        <v>27319</v>
      </c>
      <c r="Z63" s="8" t="s">
        <v>34</v>
      </c>
      <c r="AA63" s="8" t="s">
        <v>16440</v>
      </c>
      <c r="AB63" s="8" t="s">
        <v>16106</v>
      </c>
      <c r="AC63" s="8" t="s">
        <v>27320</v>
      </c>
      <c r="AD63" s="8"/>
      <c r="AE63" s="8" t="s">
        <v>16441</v>
      </c>
      <c r="AF63" s="8"/>
    </row>
    <row r="64" spans="1:32" x14ac:dyDescent="0.2">
      <c r="A64">
        <v>1</v>
      </c>
      <c r="B64" s="1">
        <v>44449</v>
      </c>
      <c r="C64" s="6" t="s">
        <v>16438</v>
      </c>
      <c r="E64" t="s">
        <v>27321</v>
      </c>
      <c r="F64" t="s">
        <v>16440</v>
      </c>
      <c r="G64" t="s">
        <v>20665</v>
      </c>
      <c r="M64" t="s">
        <v>26</v>
      </c>
      <c r="N64" s="9"/>
      <c r="O64" s="9"/>
      <c r="P64" s="9"/>
      <c r="Q64" s="8" t="s">
        <v>16439</v>
      </c>
      <c r="R64" s="8" t="s">
        <v>16440</v>
      </c>
      <c r="S64" s="8" t="s">
        <v>16438</v>
      </c>
      <c r="T64" s="8" t="s">
        <v>140</v>
      </c>
      <c r="U64" s="8" t="s">
        <v>16442</v>
      </c>
      <c r="V64" s="8" t="s">
        <v>16443</v>
      </c>
      <c r="W64" s="8" t="s">
        <v>16444</v>
      </c>
      <c r="X64" s="8" t="s">
        <v>27322</v>
      </c>
      <c r="Y64" s="8" t="s">
        <v>27323</v>
      </c>
      <c r="Z64" s="8" t="s">
        <v>34</v>
      </c>
      <c r="AA64" s="8" t="s">
        <v>16440</v>
      </c>
      <c r="AB64" s="8" t="s">
        <v>16106</v>
      </c>
      <c r="AC64" s="8" t="s">
        <v>112</v>
      </c>
      <c r="AD64" s="8"/>
      <c r="AE64" s="8" t="s">
        <v>20665</v>
      </c>
      <c r="AF64" s="8"/>
    </row>
    <row r="65" spans="1:32" x14ac:dyDescent="0.2">
      <c r="A65">
        <v>1</v>
      </c>
      <c r="B65" s="1">
        <v>43875</v>
      </c>
      <c r="C65" s="6">
        <v>1830</v>
      </c>
      <c r="E65" t="s">
        <v>27324</v>
      </c>
      <c r="F65" t="s">
        <v>16440</v>
      </c>
      <c r="M65" t="s">
        <v>26</v>
      </c>
      <c r="N65" s="9"/>
      <c r="O65" s="9"/>
      <c r="P65" s="9"/>
      <c r="Q65" s="8" t="s">
        <v>27324</v>
      </c>
      <c r="R65" s="8" t="s">
        <v>16440</v>
      </c>
      <c r="S65" s="8" t="s">
        <v>27325</v>
      </c>
      <c r="T65" s="8" t="s">
        <v>27325</v>
      </c>
      <c r="U65" s="8" t="s">
        <v>27326</v>
      </c>
      <c r="V65" s="8" t="s">
        <v>27327</v>
      </c>
      <c r="W65" s="8" t="s">
        <v>27328</v>
      </c>
      <c r="X65" s="8" t="s">
        <v>27329</v>
      </c>
      <c r="Y65" s="8" t="s">
        <v>27330</v>
      </c>
      <c r="Z65" s="8" t="s">
        <v>34</v>
      </c>
      <c r="AA65" s="8" t="s">
        <v>16440</v>
      </c>
      <c r="AB65" s="8" t="s">
        <v>16106</v>
      </c>
      <c r="AC65" s="8" t="s">
        <v>711</v>
      </c>
      <c r="AD65" s="8"/>
      <c r="AE65" s="8"/>
      <c r="AF65" s="8" t="s">
        <v>343</v>
      </c>
    </row>
    <row r="66" spans="1:32" x14ac:dyDescent="0.2">
      <c r="A66">
        <v>1</v>
      </c>
      <c r="B66" s="1">
        <v>44967</v>
      </c>
      <c r="C66" s="6">
        <v>2165</v>
      </c>
      <c r="E66" t="s">
        <v>27331</v>
      </c>
      <c r="F66" t="s">
        <v>16440</v>
      </c>
      <c r="G66" t="s">
        <v>16345</v>
      </c>
      <c r="M66" t="s">
        <v>26</v>
      </c>
      <c r="N66" s="9">
        <v>125</v>
      </c>
      <c r="O66" s="9">
        <v>45</v>
      </c>
      <c r="P66" s="9">
        <v>78.5</v>
      </c>
      <c r="Q66" s="8" t="s">
        <v>27332</v>
      </c>
      <c r="R66" s="8" t="s">
        <v>16440</v>
      </c>
      <c r="S66" s="8" t="s">
        <v>16639</v>
      </c>
      <c r="T66" s="8" t="s">
        <v>16639</v>
      </c>
      <c r="U66" s="8" t="s">
        <v>27236</v>
      </c>
      <c r="V66" s="8" t="s">
        <v>27237</v>
      </c>
      <c r="W66" s="8" t="s">
        <v>27238</v>
      </c>
      <c r="X66" s="8" t="s">
        <v>27333</v>
      </c>
      <c r="Y66" s="8" t="s">
        <v>27334</v>
      </c>
      <c r="Z66" s="8" t="s">
        <v>34</v>
      </c>
      <c r="AA66" s="8" t="s">
        <v>16440</v>
      </c>
      <c r="AB66" s="8" t="s">
        <v>16106</v>
      </c>
      <c r="AC66" s="8" t="s">
        <v>162</v>
      </c>
      <c r="AD66" s="8"/>
      <c r="AE66" s="8" t="s">
        <v>16645</v>
      </c>
      <c r="AF66" s="8"/>
    </row>
    <row r="67" spans="1:32" x14ac:dyDescent="0.2">
      <c r="A67">
        <v>1</v>
      </c>
      <c r="B67" s="1">
        <v>44594</v>
      </c>
      <c r="C67" s="6">
        <v>1886</v>
      </c>
      <c r="E67" t="s">
        <v>16324</v>
      </c>
      <c r="F67" t="s">
        <v>16325</v>
      </c>
      <c r="G67" t="s">
        <v>16131</v>
      </c>
      <c r="J67" t="s">
        <v>16476</v>
      </c>
      <c r="M67" t="s">
        <v>26</v>
      </c>
      <c r="N67" s="9">
        <v>205</v>
      </c>
      <c r="O67" s="9">
        <v>67.5</v>
      </c>
      <c r="P67" s="9">
        <v>41</v>
      </c>
      <c r="Q67" s="8" t="s">
        <v>16327</v>
      </c>
      <c r="R67" s="8" t="s">
        <v>16325</v>
      </c>
      <c r="S67" s="8" t="s">
        <v>16328</v>
      </c>
      <c r="T67" s="8" t="s">
        <v>16328</v>
      </c>
      <c r="U67" s="8" t="s">
        <v>16327</v>
      </c>
      <c r="V67" s="8" t="s">
        <v>16329</v>
      </c>
      <c r="W67" s="8" t="s">
        <v>16330</v>
      </c>
      <c r="X67" s="8" t="s">
        <v>27335</v>
      </c>
      <c r="Y67" s="8" t="s">
        <v>27336</v>
      </c>
      <c r="Z67" s="8" t="s">
        <v>34</v>
      </c>
      <c r="AA67" s="8" t="s">
        <v>16325</v>
      </c>
      <c r="AB67" s="8" t="s">
        <v>16333</v>
      </c>
      <c r="AC67" s="8" t="s">
        <v>10633</v>
      </c>
      <c r="AD67" s="8"/>
      <c r="AE67" s="8" t="s">
        <v>19460</v>
      </c>
      <c r="AF67" s="8" t="s">
        <v>343</v>
      </c>
    </row>
    <row r="68" spans="1:32" x14ac:dyDescent="0.2">
      <c r="A68">
        <v>1</v>
      </c>
      <c r="C68" s="6" t="s">
        <v>27337</v>
      </c>
      <c r="E68" t="s">
        <v>27338</v>
      </c>
      <c r="F68" t="s">
        <v>16325</v>
      </c>
      <c r="K68">
        <v>6423</v>
      </c>
      <c r="M68" t="s">
        <v>174</v>
      </c>
      <c r="N68" s="9"/>
      <c r="O68" s="9"/>
      <c r="P68" s="9"/>
      <c r="Q68" s="8" t="s">
        <v>27339</v>
      </c>
      <c r="R68" s="8" t="s">
        <v>16325</v>
      </c>
      <c r="S68" s="8" t="s">
        <v>27337</v>
      </c>
      <c r="T68" s="8" t="s">
        <v>27337</v>
      </c>
      <c r="U68" s="8" t="s">
        <v>27340</v>
      </c>
      <c r="V68" s="8" t="s">
        <v>27341</v>
      </c>
      <c r="W68" s="8" t="s">
        <v>27342</v>
      </c>
      <c r="X68" s="8" t="s">
        <v>27342</v>
      </c>
      <c r="Y68" s="8" t="s">
        <v>27343</v>
      </c>
      <c r="Z68" s="8" t="s">
        <v>34</v>
      </c>
      <c r="AA68" s="8" t="s">
        <v>16325</v>
      </c>
      <c r="AB68" s="8" t="s">
        <v>16333</v>
      </c>
      <c r="AC68" s="8"/>
      <c r="AD68" s="8"/>
      <c r="AE68" s="8"/>
      <c r="AF68" s="8"/>
    </row>
    <row r="69" spans="1:32" x14ac:dyDescent="0.2">
      <c r="A69">
        <v>1</v>
      </c>
      <c r="B69" s="1">
        <v>45511</v>
      </c>
      <c r="C69" s="6">
        <v>3255</v>
      </c>
      <c r="E69" t="s">
        <v>16335</v>
      </c>
      <c r="F69" t="s">
        <v>16325</v>
      </c>
      <c r="G69" t="s">
        <v>16211</v>
      </c>
      <c r="H69" t="s">
        <v>27344</v>
      </c>
      <c r="J69" t="s">
        <v>16476</v>
      </c>
      <c r="M69" t="s">
        <v>26</v>
      </c>
      <c r="N69" s="9">
        <v>152</v>
      </c>
      <c r="O69" s="9">
        <v>53</v>
      </c>
      <c r="P69" s="9">
        <v>37</v>
      </c>
      <c r="Q69" s="8" t="s">
        <v>16337</v>
      </c>
      <c r="R69" s="8" t="s">
        <v>16325</v>
      </c>
      <c r="S69" s="8" t="s">
        <v>16338</v>
      </c>
      <c r="T69" s="8" t="s">
        <v>16338</v>
      </c>
      <c r="U69" s="8" t="s">
        <v>16337</v>
      </c>
      <c r="V69" s="8" t="s">
        <v>16339</v>
      </c>
      <c r="W69" s="8" t="s">
        <v>16340</v>
      </c>
      <c r="X69" s="8" t="s">
        <v>27345</v>
      </c>
      <c r="Y69" s="8" t="s">
        <v>27346</v>
      </c>
      <c r="Z69" s="8" t="s">
        <v>34</v>
      </c>
      <c r="AA69" s="8" t="s">
        <v>16325</v>
      </c>
      <c r="AB69" s="8" t="s">
        <v>16333</v>
      </c>
      <c r="AC69" s="8" t="s">
        <v>10633</v>
      </c>
      <c r="AD69" s="8"/>
      <c r="AE69" s="8" t="s">
        <v>27347</v>
      </c>
      <c r="AF69" s="8" t="s">
        <v>343</v>
      </c>
    </row>
    <row r="70" spans="1:32" x14ac:dyDescent="0.2">
      <c r="A70">
        <v>1</v>
      </c>
      <c r="B70" s="1">
        <v>45480</v>
      </c>
      <c r="C70" s="6" t="s">
        <v>16608</v>
      </c>
      <c r="E70" t="s">
        <v>27348</v>
      </c>
      <c r="F70" t="s">
        <v>16516</v>
      </c>
      <c r="G70" t="s">
        <v>16178</v>
      </c>
      <c r="M70" t="s">
        <v>26</v>
      </c>
      <c r="N70" s="9"/>
      <c r="O70" s="9"/>
      <c r="P70" s="9"/>
      <c r="Q70" s="8" t="s">
        <v>27348</v>
      </c>
      <c r="R70" s="8" t="s">
        <v>16516</v>
      </c>
      <c r="S70" s="8" t="s">
        <v>16608</v>
      </c>
      <c r="T70" s="8" t="s">
        <v>16608</v>
      </c>
      <c r="U70" s="8" t="s">
        <v>27348</v>
      </c>
      <c r="V70" s="8" t="s">
        <v>27349</v>
      </c>
      <c r="W70" s="8" t="s">
        <v>27350</v>
      </c>
      <c r="X70" s="8" t="s">
        <v>27351</v>
      </c>
      <c r="Y70" s="8" t="s">
        <v>27352</v>
      </c>
      <c r="Z70" s="8" t="s">
        <v>34</v>
      </c>
      <c r="AA70" s="8" t="s">
        <v>16516</v>
      </c>
      <c r="AB70" s="8" t="s">
        <v>16106</v>
      </c>
      <c r="AC70" s="8" t="s">
        <v>273</v>
      </c>
      <c r="AD70" s="8"/>
      <c r="AE70" s="8" t="s">
        <v>27353</v>
      </c>
      <c r="AF70" s="8"/>
    </row>
    <row r="71" spans="1:32" x14ac:dyDescent="0.2">
      <c r="A71">
        <v>1</v>
      </c>
      <c r="B71" s="1">
        <v>45480</v>
      </c>
      <c r="C71" s="6" t="s">
        <v>16616</v>
      </c>
      <c r="E71" t="s">
        <v>27354</v>
      </c>
      <c r="F71" t="s">
        <v>16516</v>
      </c>
      <c r="G71" t="s">
        <v>16178</v>
      </c>
      <c r="M71" t="s">
        <v>26</v>
      </c>
      <c r="N71" s="9"/>
      <c r="O71" s="9"/>
      <c r="P71" s="9"/>
      <c r="Q71" s="8" t="s">
        <v>27354</v>
      </c>
      <c r="R71" s="8" t="s">
        <v>16516</v>
      </c>
      <c r="S71" s="8" t="s">
        <v>16616</v>
      </c>
      <c r="T71" s="8" t="s">
        <v>16616</v>
      </c>
      <c r="U71" s="8" t="s">
        <v>27354</v>
      </c>
      <c r="V71" s="8" t="s">
        <v>27355</v>
      </c>
      <c r="W71" s="8" t="s">
        <v>27356</v>
      </c>
      <c r="X71" s="8" t="s">
        <v>27357</v>
      </c>
      <c r="Y71" s="8" t="s">
        <v>27358</v>
      </c>
      <c r="Z71" s="8" t="s">
        <v>34</v>
      </c>
      <c r="AA71" s="8" t="s">
        <v>16516</v>
      </c>
      <c r="AB71" s="8" t="s">
        <v>16106</v>
      </c>
      <c r="AC71" s="8" t="s">
        <v>273</v>
      </c>
      <c r="AD71" s="8"/>
      <c r="AE71" s="8" t="s">
        <v>27353</v>
      </c>
      <c r="AF71" s="8"/>
    </row>
    <row r="72" spans="1:32" x14ac:dyDescent="0.2">
      <c r="A72">
        <v>1</v>
      </c>
      <c r="B72" s="1">
        <v>45813</v>
      </c>
      <c r="C72" s="6" t="s">
        <v>16583</v>
      </c>
      <c r="D72" t="s">
        <v>27296</v>
      </c>
      <c r="E72" t="s">
        <v>16584</v>
      </c>
      <c r="F72" t="s">
        <v>16516</v>
      </c>
      <c r="G72" t="s">
        <v>16594</v>
      </c>
      <c r="M72" t="s">
        <v>27078</v>
      </c>
      <c r="N72" s="9">
        <v>35</v>
      </c>
      <c r="O72" s="9">
        <v>45</v>
      </c>
      <c r="P72" s="9"/>
      <c r="Q72" s="8" t="s">
        <v>16586</v>
      </c>
      <c r="R72" s="8" t="s">
        <v>16516</v>
      </c>
      <c r="S72" s="8" t="s">
        <v>16583</v>
      </c>
      <c r="T72" s="8" t="s">
        <v>16583</v>
      </c>
      <c r="U72" s="8" t="s">
        <v>16587</v>
      </c>
      <c r="V72" s="8" t="s">
        <v>16588</v>
      </c>
      <c r="W72" s="8" t="s">
        <v>16589</v>
      </c>
      <c r="X72" s="8" t="s">
        <v>27359</v>
      </c>
      <c r="Y72" s="8" t="s">
        <v>27360</v>
      </c>
      <c r="Z72" s="8" t="s">
        <v>34</v>
      </c>
      <c r="AA72" s="8" t="s">
        <v>16516</v>
      </c>
      <c r="AB72" s="8" t="s">
        <v>16106</v>
      </c>
      <c r="AC72" s="8"/>
      <c r="AD72" s="8"/>
      <c r="AE72" s="8" t="s">
        <v>16594</v>
      </c>
      <c r="AF72" s="8"/>
    </row>
    <row r="73" spans="1:32" x14ac:dyDescent="0.2">
      <c r="A73">
        <v>1</v>
      </c>
      <c r="B73" s="1">
        <v>45480</v>
      </c>
      <c r="C73" s="6" t="s">
        <v>16592</v>
      </c>
      <c r="D73" t="s">
        <v>27296</v>
      </c>
      <c r="E73" t="s">
        <v>27361</v>
      </c>
      <c r="F73" t="s">
        <v>16516</v>
      </c>
      <c r="G73" t="s">
        <v>16178</v>
      </c>
      <c r="M73" t="s">
        <v>27078</v>
      </c>
      <c r="N73" s="9">
        <v>33</v>
      </c>
      <c r="O73" s="9">
        <v>45</v>
      </c>
      <c r="P73" s="9"/>
      <c r="Q73" s="8" t="s">
        <v>16595</v>
      </c>
      <c r="R73" s="8" t="s">
        <v>16516</v>
      </c>
      <c r="S73" s="8" t="s">
        <v>16592</v>
      </c>
      <c r="T73" s="8" t="s">
        <v>16592</v>
      </c>
      <c r="U73" s="8" t="s">
        <v>16596</v>
      </c>
      <c r="V73" s="8" t="s">
        <v>16597</v>
      </c>
      <c r="W73" s="8" t="s">
        <v>16598</v>
      </c>
      <c r="X73" s="8" t="s">
        <v>27362</v>
      </c>
      <c r="Y73" s="8" t="s">
        <v>27363</v>
      </c>
      <c r="Z73" s="8" t="s">
        <v>34</v>
      </c>
      <c r="AA73" s="8" t="s">
        <v>16516</v>
      </c>
      <c r="AB73" s="8" t="s">
        <v>16106</v>
      </c>
      <c r="AC73" s="8" t="s">
        <v>273</v>
      </c>
      <c r="AD73" s="8"/>
      <c r="AE73" s="8" t="s">
        <v>16178</v>
      </c>
      <c r="AF73" s="8"/>
    </row>
    <row r="74" spans="1:32" x14ac:dyDescent="0.2">
      <c r="A74">
        <v>1</v>
      </c>
      <c r="B74" s="1">
        <v>45541</v>
      </c>
      <c r="C74" s="6" t="s">
        <v>16572</v>
      </c>
      <c r="D74" t="s">
        <v>27364</v>
      </c>
      <c r="E74" t="s">
        <v>16576</v>
      </c>
      <c r="F74" t="s">
        <v>16516</v>
      </c>
      <c r="H74" t="s">
        <v>16624</v>
      </c>
      <c r="I74" t="s">
        <v>16625</v>
      </c>
      <c r="M74" t="s">
        <v>27078</v>
      </c>
      <c r="N74" s="9"/>
      <c r="O74" s="9"/>
      <c r="P74" s="9"/>
      <c r="Q74" s="8" t="s">
        <v>16576</v>
      </c>
      <c r="R74" s="8" t="s">
        <v>16516</v>
      </c>
      <c r="S74" s="8" t="s">
        <v>16572</v>
      </c>
      <c r="T74" s="8" t="s">
        <v>16572</v>
      </c>
      <c r="U74" s="8" t="s">
        <v>16577</v>
      </c>
      <c r="V74" s="8" t="s">
        <v>16578</v>
      </c>
      <c r="W74" s="8" t="s">
        <v>16579</v>
      </c>
      <c r="X74" s="8" t="s">
        <v>16626</v>
      </c>
      <c r="Y74" s="8" t="s">
        <v>16627</v>
      </c>
      <c r="Z74" s="8" t="s">
        <v>34</v>
      </c>
      <c r="AA74" s="8" t="s">
        <v>16516</v>
      </c>
      <c r="AB74" s="8" t="s">
        <v>16106</v>
      </c>
      <c r="AC74" s="8"/>
      <c r="AD74" s="8"/>
      <c r="AE74" s="8" t="s">
        <v>16628</v>
      </c>
      <c r="AF74" s="8"/>
    </row>
    <row r="75" spans="1:32" x14ac:dyDescent="0.2">
      <c r="A75">
        <v>1</v>
      </c>
      <c r="B75" s="1">
        <v>46046</v>
      </c>
      <c r="C75" s="6" t="s">
        <v>16572</v>
      </c>
      <c r="E75" t="s">
        <v>16810</v>
      </c>
      <c r="F75" t="s">
        <v>16516</v>
      </c>
      <c r="H75" t="s">
        <v>23763</v>
      </c>
      <c r="M75" t="s">
        <v>27078</v>
      </c>
      <c r="N75" s="9"/>
      <c r="O75" s="9"/>
      <c r="P75" s="9"/>
      <c r="Q75" s="8" t="s">
        <v>16810</v>
      </c>
      <c r="R75" s="8" t="s">
        <v>16516</v>
      </c>
      <c r="S75" s="8" t="s">
        <v>16572</v>
      </c>
      <c r="T75" s="8" t="s">
        <v>16572</v>
      </c>
      <c r="U75" s="8" t="s">
        <v>16577</v>
      </c>
      <c r="V75" s="8" t="s">
        <v>16578</v>
      </c>
      <c r="W75" s="8" t="s">
        <v>16579</v>
      </c>
      <c r="X75" s="8" t="s">
        <v>27365</v>
      </c>
      <c r="Y75" s="8" t="s">
        <v>27366</v>
      </c>
      <c r="Z75" s="8" t="s">
        <v>34</v>
      </c>
      <c r="AA75" s="8" t="s">
        <v>16516</v>
      </c>
      <c r="AB75" s="8" t="s">
        <v>16106</v>
      </c>
      <c r="AC75" s="8"/>
      <c r="AD75" s="8"/>
      <c r="AE75" s="8" t="s">
        <v>23763</v>
      </c>
      <c r="AF75" s="8"/>
    </row>
    <row r="76" spans="1:32" x14ac:dyDescent="0.2">
      <c r="A76">
        <v>1</v>
      </c>
      <c r="C76" s="6" t="s">
        <v>17507</v>
      </c>
      <c r="D76" t="s">
        <v>27367</v>
      </c>
      <c r="E76" t="s">
        <v>16936</v>
      </c>
      <c r="F76" t="s">
        <v>16516</v>
      </c>
      <c r="J76" t="s">
        <v>16382</v>
      </c>
      <c r="L76" t="s">
        <v>16094</v>
      </c>
      <c r="M76" t="s">
        <v>27078</v>
      </c>
      <c r="N76" s="9"/>
      <c r="O76" s="9"/>
      <c r="P76" s="9"/>
      <c r="Q76" s="8" t="s">
        <v>16938</v>
      </c>
      <c r="R76" s="8" t="s">
        <v>16516</v>
      </c>
      <c r="S76" s="8" t="s">
        <v>17507</v>
      </c>
      <c r="T76" s="8" t="s">
        <v>140</v>
      </c>
      <c r="U76" s="8" t="s">
        <v>16938</v>
      </c>
      <c r="V76" s="8" t="s">
        <v>16940</v>
      </c>
      <c r="W76" s="8" t="s">
        <v>16941</v>
      </c>
      <c r="X76" s="8" t="s">
        <v>27368</v>
      </c>
      <c r="Y76" s="8" t="s">
        <v>27369</v>
      </c>
      <c r="Z76" s="8" t="s">
        <v>34</v>
      </c>
      <c r="AA76" s="8" t="s">
        <v>16516</v>
      </c>
      <c r="AB76" s="8" t="s">
        <v>16106</v>
      </c>
      <c r="AC76" s="8" t="s">
        <v>10633</v>
      </c>
      <c r="AD76" s="8"/>
      <c r="AE76" s="8" t="s">
        <v>20908</v>
      </c>
      <c r="AF76" s="8"/>
    </row>
    <row r="77" spans="1:32" x14ac:dyDescent="0.2">
      <c r="A77">
        <v>1</v>
      </c>
      <c r="B77" s="1">
        <v>44338</v>
      </c>
      <c r="C77" s="6">
        <v>2195</v>
      </c>
      <c r="D77" t="s">
        <v>27367</v>
      </c>
      <c r="E77" t="s">
        <v>16646</v>
      </c>
      <c r="F77" t="s">
        <v>16516</v>
      </c>
      <c r="H77" t="s">
        <v>16647</v>
      </c>
      <c r="L77" t="s">
        <v>16094</v>
      </c>
      <c r="M77" t="s">
        <v>27078</v>
      </c>
      <c r="N77" s="9">
        <v>83</v>
      </c>
      <c r="O77" s="9">
        <v>65</v>
      </c>
      <c r="P77" s="9">
        <v>41</v>
      </c>
      <c r="Q77" s="8" t="s">
        <v>16648</v>
      </c>
      <c r="R77" s="8" t="s">
        <v>16516</v>
      </c>
      <c r="S77" s="8" t="s">
        <v>16649</v>
      </c>
      <c r="T77" s="8" t="s">
        <v>16649</v>
      </c>
      <c r="U77" s="8" t="s">
        <v>16648</v>
      </c>
      <c r="V77" s="8" t="s">
        <v>16650</v>
      </c>
      <c r="W77" s="8" t="s">
        <v>16651</v>
      </c>
      <c r="X77" s="8" t="s">
        <v>16652</v>
      </c>
      <c r="Y77" s="8" t="s">
        <v>16653</v>
      </c>
      <c r="Z77" s="8" t="s">
        <v>34</v>
      </c>
      <c r="AA77" s="8" t="s">
        <v>16516</v>
      </c>
      <c r="AB77" s="8" t="s">
        <v>16106</v>
      </c>
      <c r="AC77" s="8"/>
      <c r="AD77" s="8"/>
      <c r="AE77" s="8" t="s">
        <v>16654</v>
      </c>
      <c r="AF77" s="8"/>
    </row>
    <row r="78" spans="1:32" x14ac:dyDescent="0.2">
      <c r="A78">
        <v>4</v>
      </c>
      <c r="B78" s="1">
        <v>44594</v>
      </c>
      <c r="C78" s="6">
        <v>2149</v>
      </c>
      <c r="E78" t="s">
        <v>27370</v>
      </c>
      <c r="F78" t="s">
        <v>16516</v>
      </c>
      <c r="G78" t="s">
        <v>16121</v>
      </c>
      <c r="H78" t="s">
        <v>24195</v>
      </c>
      <c r="L78" t="s">
        <v>16094</v>
      </c>
      <c r="M78" t="s">
        <v>27078</v>
      </c>
      <c r="N78" s="9">
        <v>48</v>
      </c>
      <c r="O78" s="9">
        <v>56</v>
      </c>
      <c r="P78" s="9">
        <v>100</v>
      </c>
      <c r="Q78" s="8" t="s">
        <v>27371</v>
      </c>
      <c r="R78" s="8" t="s">
        <v>16516</v>
      </c>
      <c r="S78" s="8" t="s">
        <v>27372</v>
      </c>
      <c r="T78" s="8" t="s">
        <v>140</v>
      </c>
      <c r="U78" s="8" t="s">
        <v>27371</v>
      </c>
      <c r="V78" s="8" t="s">
        <v>27373</v>
      </c>
      <c r="W78" s="8" t="s">
        <v>27374</v>
      </c>
      <c r="X78" s="8" t="s">
        <v>27375</v>
      </c>
      <c r="Y78" s="8" t="s">
        <v>27376</v>
      </c>
      <c r="Z78" s="8" t="s">
        <v>34</v>
      </c>
      <c r="AA78" s="8" t="s">
        <v>16516</v>
      </c>
      <c r="AB78" s="8" t="s">
        <v>16106</v>
      </c>
      <c r="AC78" s="8"/>
      <c r="AD78" s="8"/>
      <c r="AE78" s="8" t="s">
        <v>27377</v>
      </c>
      <c r="AF78" s="8"/>
    </row>
    <row r="79" spans="1:32" x14ac:dyDescent="0.2">
      <c r="A79">
        <v>2</v>
      </c>
      <c r="B79" s="1">
        <v>44691</v>
      </c>
      <c r="C79" s="6" t="s">
        <v>27378</v>
      </c>
      <c r="D79" t="s">
        <v>27379</v>
      </c>
      <c r="E79" t="s">
        <v>27370</v>
      </c>
      <c r="F79" t="s">
        <v>16516</v>
      </c>
      <c r="G79" t="s">
        <v>16109</v>
      </c>
      <c r="H79" t="s">
        <v>27380</v>
      </c>
      <c r="L79" t="s">
        <v>16094</v>
      </c>
      <c r="M79" t="s">
        <v>27078</v>
      </c>
      <c r="N79" s="9">
        <v>48</v>
      </c>
      <c r="O79" s="9">
        <v>56</v>
      </c>
      <c r="P79" s="9">
        <v>100</v>
      </c>
      <c r="Q79" s="8" t="s">
        <v>27371</v>
      </c>
      <c r="R79" s="8" t="s">
        <v>16516</v>
      </c>
      <c r="S79" s="8" t="s">
        <v>27378</v>
      </c>
      <c r="T79" s="8" t="s">
        <v>140</v>
      </c>
      <c r="U79" s="8" t="s">
        <v>27371</v>
      </c>
      <c r="V79" s="8" t="s">
        <v>27373</v>
      </c>
      <c r="W79" s="8" t="s">
        <v>27374</v>
      </c>
      <c r="X79" s="8" t="s">
        <v>27381</v>
      </c>
      <c r="Y79" s="8" t="s">
        <v>27382</v>
      </c>
      <c r="Z79" s="8" t="s">
        <v>34</v>
      </c>
      <c r="AA79" s="8" t="s">
        <v>16516</v>
      </c>
      <c r="AB79" s="8" t="s">
        <v>16106</v>
      </c>
      <c r="AC79" s="8"/>
      <c r="AD79" s="8"/>
      <c r="AE79" s="8" t="s">
        <v>27383</v>
      </c>
      <c r="AF79" s="8"/>
    </row>
    <row r="80" spans="1:32" x14ac:dyDescent="0.2">
      <c r="A80">
        <v>2</v>
      </c>
      <c r="B80" s="1">
        <v>46046</v>
      </c>
      <c r="C80" s="6">
        <v>28309</v>
      </c>
      <c r="E80" t="s">
        <v>27384</v>
      </c>
      <c r="F80" t="s">
        <v>17396</v>
      </c>
      <c r="G80" t="s">
        <v>16109</v>
      </c>
      <c r="H80" t="s">
        <v>16858</v>
      </c>
      <c r="M80" t="s">
        <v>27078</v>
      </c>
      <c r="N80" s="9">
        <v>42</v>
      </c>
      <c r="O80" s="9">
        <v>43</v>
      </c>
      <c r="P80" s="9">
        <v>80</v>
      </c>
      <c r="Q80" s="8" t="s">
        <v>27385</v>
      </c>
      <c r="R80" s="8" t="s">
        <v>16516</v>
      </c>
      <c r="S80" s="8" t="s">
        <v>27386</v>
      </c>
      <c r="T80" s="8" t="s">
        <v>27386</v>
      </c>
      <c r="U80" s="8" t="s">
        <v>27385</v>
      </c>
      <c r="V80" s="8" t="s">
        <v>27387</v>
      </c>
      <c r="W80" s="8" t="s">
        <v>27388</v>
      </c>
      <c r="X80" s="8" t="s">
        <v>27389</v>
      </c>
      <c r="Y80" s="8" t="s">
        <v>27390</v>
      </c>
      <c r="Z80" s="8" t="s">
        <v>52</v>
      </c>
      <c r="AA80" s="8" t="s">
        <v>16516</v>
      </c>
      <c r="AB80" s="8" t="s">
        <v>16106</v>
      </c>
      <c r="AC80" s="8"/>
      <c r="AD80" s="8"/>
      <c r="AE80" s="8" t="s">
        <v>27391</v>
      </c>
      <c r="AF80" s="8"/>
    </row>
    <row r="81" spans="1:32" x14ac:dyDescent="0.2">
      <c r="A81">
        <v>2</v>
      </c>
      <c r="B81" s="1">
        <v>45323</v>
      </c>
      <c r="C81" s="6">
        <v>28310</v>
      </c>
      <c r="D81" t="s">
        <v>27379</v>
      </c>
      <c r="E81" t="s">
        <v>27392</v>
      </c>
      <c r="F81" t="s">
        <v>16516</v>
      </c>
      <c r="G81" t="s">
        <v>16109</v>
      </c>
      <c r="H81" t="s">
        <v>16858</v>
      </c>
      <c r="M81" t="s">
        <v>1214</v>
      </c>
      <c r="N81" s="9"/>
      <c r="O81" s="9"/>
      <c r="P81" s="9"/>
      <c r="Q81" s="8" t="s">
        <v>27393</v>
      </c>
      <c r="R81" s="8" t="s">
        <v>16516</v>
      </c>
      <c r="S81" s="8" t="s">
        <v>16777</v>
      </c>
      <c r="T81" s="8" t="s">
        <v>16777</v>
      </c>
      <c r="U81" s="8" t="s">
        <v>27393</v>
      </c>
      <c r="V81" s="8" t="s">
        <v>27394</v>
      </c>
      <c r="W81" s="8" t="s">
        <v>27395</v>
      </c>
      <c r="X81" s="8" t="s">
        <v>27396</v>
      </c>
      <c r="Y81" s="8" t="s">
        <v>27397</v>
      </c>
      <c r="Z81" s="8" t="s">
        <v>34</v>
      </c>
      <c r="AA81" s="8" t="s">
        <v>16516</v>
      </c>
      <c r="AB81" s="8" t="s">
        <v>16106</v>
      </c>
      <c r="AC81" s="8"/>
      <c r="AD81" s="8"/>
      <c r="AE81" s="8" t="s">
        <v>27391</v>
      </c>
      <c r="AF81" s="8"/>
    </row>
    <row r="82" spans="1:32" x14ac:dyDescent="0.2">
      <c r="A82">
        <v>3</v>
      </c>
      <c r="B82" s="1">
        <v>45319</v>
      </c>
      <c r="C82" s="6">
        <v>2150</v>
      </c>
      <c r="D82" t="s">
        <v>27398</v>
      </c>
      <c r="E82" t="s">
        <v>27399</v>
      </c>
      <c r="F82" t="s">
        <v>16516</v>
      </c>
      <c r="G82" t="s">
        <v>21241</v>
      </c>
      <c r="H82" t="s">
        <v>27400</v>
      </c>
      <c r="M82" t="s">
        <v>27078</v>
      </c>
      <c r="N82" s="9">
        <v>48</v>
      </c>
      <c r="O82" s="9">
        <v>56</v>
      </c>
      <c r="P82" s="9">
        <v>100</v>
      </c>
      <c r="Q82" s="8" t="s">
        <v>27401</v>
      </c>
      <c r="R82" s="8" t="s">
        <v>16516</v>
      </c>
      <c r="S82" s="8" t="s">
        <v>27402</v>
      </c>
      <c r="T82" s="8" t="s">
        <v>27402</v>
      </c>
      <c r="U82" s="8" t="s">
        <v>27401</v>
      </c>
      <c r="V82" s="8" t="s">
        <v>27403</v>
      </c>
      <c r="W82" s="8" t="s">
        <v>27404</v>
      </c>
      <c r="X82" s="8" t="s">
        <v>27405</v>
      </c>
      <c r="Y82" s="8" t="s">
        <v>27406</v>
      </c>
      <c r="Z82" s="8" t="s">
        <v>34</v>
      </c>
      <c r="AA82" s="8" t="s">
        <v>16516</v>
      </c>
      <c r="AB82" s="8" t="s">
        <v>16106</v>
      </c>
      <c r="AC82" s="8" t="s">
        <v>70</v>
      </c>
      <c r="AD82" s="8"/>
      <c r="AE82" s="8" t="s">
        <v>27407</v>
      </c>
      <c r="AF82" s="8"/>
    </row>
    <row r="83" spans="1:32" x14ac:dyDescent="0.2">
      <c r="A83">
        <v>2</v>
      </c>
      <c r="B83" s="1">
        <v>45048</v>
      </c>
      <c r="C83" s="6" t="s">
        <v>17375</v>
      </c>
      <c r="E83" t="s">
        <v>27408</v>
      </c>
      <c r="F83" t="s">
        <v>16516</v>
      </c>
      <c r="G83" t="s">
        <v>16109</v>
      </c>
      <c r="H83" t="s">
        <v>16883</v>
      </c>
      <c r="I83" t="s">
        <v>27409</v>
      </c>
      <c r="M83" t="s">
        <v>26</v>
      </c>
      <c r="N83" s="9"/>
      <c r="O83" s="9"/>
      <c r="P83" s="9"/>
      <c r="Q83" s="8" t="s">
        <v>27408</v>
      </c>
      <c r="R83" s="8" t="s">
        <v>16516</v>
      </c>
      <c r="S83" s="8" t="s">
        <v>17375</v>
      </c>
      <c r="T83" s="8" t="s">
        <v>17375</v>
      </c>
      <c r="U83" s="8" t="s">
        <v>27410</v>
      </c>
      <c r="V83" s="8" t="s">
        <v>27411</v>
      </c>
      <c r="W83" s="8" t="s">
        <v>27412</v>
      </c>
      <c r="X83" s="8" t="s">
        <v>27413</v>
      </c>
      <c r="Y83" s="8" t="s">
        <v>27414</v>
      </c>
      <c r="Z83" s="8" t="s">
        <v>34</v>
      </c>
      <c r="AA83" s="8" t="s">
        <v>16516</v>
      </c>
      <c r="AB83" s="8" t="s">
        <v>16106</v>
      </c>
      <c r="AC83" s="8"/>
      <c r="AD83" s="8"/>
      <c r="AE83" s="8" t="s">
        <v>27415</v>
      </c>
      <c r="AF83" s="8"/>
    </row>
    <row r="84" spans="1:32" x14ac:dyDescent="0.2">
      <c r="A84">
        <v>1</v>
      </c>
      <c r="B84" s="1">
        <v>44439</v>
      </c>
      <c r="C84" s="6">
        <v>26671</v>
      </c>
      <c r="E84" t="s">
        <v>16873</v>
      </c>
      <c r="F84" t="s">
        <v>16516</v>
      </c>
      <c r="G84" t="s">
        <v>18125</v>
      </c>
      <c r="M84" t="s">
        <v>26</v>
      </c>
      <c r="N84" s="9"/>
      <c r="O84" s="9"/>
      <c r="P84" s="9"/>
      <c r="Q84" s="8" t="s">
        <v>16873</v>
      </c>
      <c r="R84" s="8" t="s">
        <v>16516</v>
      </c>
      <c r="S84" s="8" t="s">
        <v>16874</v>
      </c>
      <c r="T84" s="8" t="s">
        <v>16874</v>
      </c>
      <c r="U84" s="8" t="s">
        <v>16875</v>
      </c>
      <c r="V84" s="8" t="s">
        <v>16876</v>
      </c>
      <c r="W84" s="8" t="s">
        <v>16877</v>
      </c>
      <c r="X84" s="8" t="s">
        <v>27416</v>
      </c>
      <c r="Y84" s="8" t="s">
        <v>27417</v>
      </c>
      <c r="Z84" s="8" t="s">
        <v>34</v>
      </c>
      <c r="AA84" s="8" t="s">
        <v>16516</v>
      </c>
      <c r="AB84" s="8" t="s">
        <v>16106</v>
      </c>
      <c r="AC84" s="8" t="s">
        <v>711</v>
      </c>
      <c r="AD84" s="8"/>
      <c r="AE84" s="8" t="s">
        <v>18125</v>
      </c>
      <c r="AF84" s="8"/>
    </row>
    <row r="85" spans="1:32" x14ac:dyDescent="0.2">
      <c r="A85">
        <v>2</v>
      </c>
      <c r="C85" s="6" t="s">
        <v>27418</v>
      </c>
      <c r="E85" t="s">
        <v>16603</v>
      </c>
      <c r="F85" t="s">
        <v>16516</v>
      </c>
      <c r="G85" t="s">
        <v>27297</v>
      </c>
      <c r="K85">
        <v>4259.67</v>
      </c>
      <c r="M85" t="s">
        <v>26</v>
      </c>
      <c r="N85" s="9"/>
      <c r="O85" s="9"/>
      <c r="P85" s="9"/>
      <c r="Q85" s="8" t="s">
        <v>16603</v>
      </c>
      <c r="R85" s="8" t="s">
        <v>16516</v>
      </c>
      <c r="S85" s="8" t="s">
        <v>27418</v>
      </c>
      <c r="T85" s="8" t="s">
        <v>140</v>
      </c>
      <c r="U85" s="8" t="s">
        <v>16603</v>
      </c>
      <c r="V85" s="8" t="s">
        <v>16604</v>
      </c>
      <c r="W85" s="8" t="s">
        <v>16605</v>
      </c>
      <c r="X85" s="8" t="s">
        <v>27298</v>
      </c>
      <c r="Y85" s="8" t="s">
        <v>27299</v>
      </c>
      <c r="Z85" s="8" t="s">
        <v>34</v>
      </c>
      <c r="AA85" s="8" t="s">
        <v>16516</v>
      </c>
      <c r="AB85" s="8" t="s">
        <v>16106</v>
      </c>
      <c r="AC85" s="8"/>
      <c r="AD85" s="8"/>
      <c r="AE85" s="8" t="s">
        <v>27297</v>
      </c>
      <c r="AF85" s="8"/>
    </row>
    <row r="86" spans="1:32" x14ac:dyDescent="0.2">
      <c r="A86">
        <v>2</v>
      </c>
      <c r="B86" s="1">
        <v>45738</v>
      </c>
      <c r="C86" s="6">
        <v>3207</v>
      </c>
      <c r="D86" t="s">
        <v>27379</v>
      </c>
      <c r="E86" t="s">
        <v>27419</v>
      </c>
      <c r="F86" t="s">
        <v>16516</v>
      </c>
      <c r="G86" t="s">
        <v>16211</v>
      </c>
      <c r="H86" t="s">
        <v>17283</v>
      </c>
      <c r="I86" t="s">
        <v>27420</v>
      </c>
      <c r="M86" t="s">
        <v>1214</v>
      </c>
      <c r="N86" s="9">
        <v>52</v>
      </c>
      <c r="O86" s="9">
        <v>57</v>
      </c>
      <c r="P86" s="9">
        <v>107</v>
      </c>
      <c r="Q86" s="8" t="s">
        <v>16518</v>
      </c>
      <c r="R86" s="8" t="s">
        <v>16516</v>
      </c>
      <c r="S86" s="8" t="s">
        <v>27421</v>
      </c>
      <c r="T86" s="8" t="s">
        <v>140</v>
      </c>
      <c r="U86" s="8" t="s">
        <v>16520</v>
      </c>
      <c r="V86" s="8" t="s">
        <v>16521</v>
      </c>
      <c r="W86" s="8" t="s">
        <v>16522</v>
      </c>
      <c r="X86" s="8" t="s">
        <v>27422</v>
      </c>
      <c r="Y86" s="8" t="s">
        <v>27423</v>
      </c>
      <c r="Z86" s="8" t="s">
        <v>34</v>
      </c>
      <c r="AA86" s="8" t="s">
        <v>16516</v>
      </c>
      <c r="AB86" s="8" t="s">
        <v>16106</v>
      </c>
      <c r="AC86" s="8"/>
      <c r="AD86" s="8"/>
      <c r="AE86" s="8" t="s">
        <v>27424</v>
      </c>
      <c r="AF86" s="8"/>
    </row>
    <row r="87" spans="1:32" x14ac:dyDescent="0.2">
      <c r="A87">
        <v>4</v>
      </c>
      <c r="B87" s="1">
        <v>44512</v>
      </c>
      <c r="C87" s="6" t="s">
        <v>27189</v>
      </c>
      <c r="D87" t="s">
        <v>27379</v>
      </c>
      <c r="E87" t="s">
        <v>27425</v>
      </c>
      <c r="F87" t="s">
        <v>16516</v>
      </c>
      <c r="G87" t="s">
        <v>16211</v>
      </c>
      <c r="H87" t="s">
        <v>27426</v>
      </c>
      <c r="L87" t="s">
        <v>16094</v>
      </c>
      <c r="M87" t="s">
        <v>27078</v>
      </c>
      <c r="N87" s="9"/>
      <c r="O87" s="9"/>
      <c r="P87" s="9"/>
      <c r="Q87" s="8" t="s">
        <v>27427</v>
      </c>
      <c r="R87" s="8" t="s">
        <v>16516</v>
      </c>
      <c r="S87" s="8" t="s">
        <v>27189</v>
      </c>
      <c r="T87" s="8" t="s">
        <v>27189</v>
      </c>
      <c r="U87" s="8" t="s">
        <v>27427</v>
      </c>
      <c r="V87" s="8" t="s">
        <v>27428</v>
      </c>
      <c r="W87" s="8" t="s">
        <v>27429</v>
      </c>
      <c r="X87" s="8" t="s">
        <v>27430</v>
      </c>
      <c r="Y87" s="8" t="s">
        <v>27431</v>
      </c>
      <c r="Z87" s="8" t="s">
        <v>34</v>
      </c>
      <c r="AA87" s="8" t="s">
        <v>16516</v>
      </c>
      <c r="AB87" s="8" t="s">
        <v>16106</v>
      </c>
      <c r="AC87" s="8"/>
      <c r="AD87" s="8"/>
      <c r="AE87" s="8" t="s">
        <v>27432</v>
      </c>
      <c r="AF87" s="8"/>
    </row>
    <row r="88" spans="1:32" x14ac:dyDescent="0.2">
      <c r="A88">
        <v>1</v>
      </c>
      <c r="B88" s="1">
        <v>46000</v>
      </c>
      <c r="C88" s="6">
        <v>28309</v>
      </c>
      <c r="E88" t="s">
        <v>27433</v>
      </c>
      <c r="F88" t="s">
        <v>16516</v>
      </c>
      <c r="G88" t="s">
        <v>16843</v>
      </c>
      <c r="H88" t="s">
        <v>17451</v>
      </c>
      <c r="M88" t="s">
        <v>27078</v>
      </c>
      <c r="N88" s="9">
        <v>42</v>
      </c>
      <c r="O88" s="9">
        <v>43</v>
      </c>
      <c r="P88" s="9">
        <v>102</v>
      </c>
      <c r="Q88" s="8" t="s">
        <v>27434</v>
      </c>
      <c r="R88" s="8" t="s">
        <v>16516</v>
      </c>
      <c r="S88" s="8" t="s">
        <v>27386</v>
      </c>
      <c r="T88" s="8" t="s">
        <v>27386</v>
      </c>
      <c r="U88" s="8" t="s">
        <v>27434</v>
      </c>
      <c r="V88" s="8" t="s">
        <v>27435</v>
      </c>
      <c r="W88" s="8" t="s">
        <v>27436</v>
      </c>
      <c r="X88" s="8" t="s">
        <v>27437</v>
      </c>
      <c r="Y88" s="8" t="s">
        <v>27438</v>
      </c>
      <c r="Z88" s="8" t="s">
        <v>52</v>
      </c>
      <c r="AA88" s="8" t="s">
        <v>16516</v>
      </c>
      <c r="AB88" s="8" t="s">
        <v>16106</v>
      </c>
      <c r="AC88" s="8"/>
      <c r="AD88" s="8"/>
      <c r="AE88" s="8" t="s">
        <v>27439</v>
      </c>
      <c r="AF88" s="8"/>
    </row>
    <row r="89" spans="1:32" x14ac:dyDescent="0.2">
      <c r="A89">
        <v>2</v>
      </c>
      <c r="C89" s="6" t="s">
        <v>27440</v>
      </c>
      <c r="E89" t="s">
        <v>27441</v>
      </c>
      <c r="F89" t="s">
        <v>16516</v>
      </c>
      <c r="G89" t="s">
        <v>16131</v>
      </c>
      <c r="H89" t="s">
        <v>16933</v>
      </c>
      <c r="M89" t="s">
        <v>26</v>
      </c>
      <c r="N89" s="9"/>
      <c r="O89" s="9"/>
      <c r="P89" s="9"/>
      <c r="Q89" s="8" t="s">
        <v>27441</v>
      </c>
      <c r="R89" s="8" t="s">
        <v>16516</v>
      </c>
      <c r="S89" s="8" t="s">
        <v>27440</v>
      </c>
      <c r="T89" s="8" t="s">
        <v>27440</v>
      </c>
      <c r="U89" s="8" t="s">
        <v>27441</v>
      </c>
      <c r="V89" s="8" t="s">
        <v>27442</v>
      </c>
      <c r="W89" s="8" t="s">
        <v>27443</v>
      </c>
      <c r="X89" s="8" t="s">
        <v>27444</v>
      </c>
      <c r="Y89" s="8" t="s">
        <v>27445</v>
      </c>
      <c r="Z89" s="8" t="s">
        <v>34</v>
      </c>
      <c r="AA89" s="8" t="s">
        <v>16516</v>
      </c>
      <c r="AB89" s="8" t="s">
        <v>16106</v>
      </c>
      <c r="AC89" s="8"/>
      <c r="AD89" s="8"/>
      <c r="AE89" s="8" t="s">
        <v>18032</v>
      </c>
      <c r="AF89" s="8"/>
    </row>
    <row r="90" spans="1:32" x14ac:dyDescent="0.2">
      <c r="A90">
        <v>2</v>
      </c>
      <c r="B90" s="1">
        <v>45319</v>
      </c>
      <c r="C90" s="6">
        <v>3207</v>
      </c>
      <c r="E90" t="s">
        <v>27446</v>
      </c>
      <c r="F90" t="s">
        <v>16516</v>
      </c>
      <c r="G90" t="s">
        <v>16131</v>
      </c>
      <c r="H90" t="s">
        <v>17685</v>
      </c>
      <c r="M90" t="s">
        <v>26</v>
      </c>
      <c r="N90" s="9"/>
      <c r="O90" s="9"/>
      <c r="P90" s="9"/>
      <c r="Q90" s="8" t="s">
        <v>16518</v>
      </c>
      <c r="R90" s="8" t="s">
        <v>16516</v>
      </c>
      <c r="S90" s="8" t="s">
        <v>27421</v>
      </c>
      <c r="T90" s="8" t="s">
        <v>140</v>
      </c>
      <c r="U90" s="8" t="s">
        <v>16520</v>
      </c>
      <c r="V90" s="8" t="s">
        <v>16521</v>
      </c>
      <c r="W90" s="8" t="s">
        <v>16522</v>
      </c>
      <c r="X90" s="8" t="s">
        <v>27447</v>
      </c>
      <c r="Y90" s="8" t="s">
        <v>27448</v>
      </c>
      <c r="Z90" s="8" t="s">
        <v>34</v>
      </c>
      <c r="AA90" s="8" t="s">
        <v>16516</v>
      </c>
      <c r="AB90" s="8" t="s">
        <v>16106</v>
      </c>
      <c r="AC90" s="8"/>
      <c r="AD90" s="8"/>
      <c r="AE90" s="8" t="s">
        <v>17688</v>
      </c>
      <c r="AF90" s="8"/>
    </row>
    <row r="91" spans="1:32" x14ac:dyDescent="0.2">
      <c r="A91">
        <v>1</v>
      </c>
      <c r="C91" s="6">
        <v>1639</v>
      </c>
      <c r="D91" t="s">
        <v>27398</v>
      </c>
      <c r="E91" t="s">
        <v>27449</v>
      </c>
      <c r="F91" t="s">
        <v>16516</v>
      </c>
      <c r="G91" t="s">
        <v>16211</v>
      </c>
      <c r="H91" t="s">
        <v>27450</v>
      </c>
      <c r="I91" t="s">
        <v>27451</v>
      </c>
      <c r="L91" t="s">
        <v>16094</v>
      </c>
      <c r="M91" t="s">
        <v>27078</v>
      </c>
      <c r="N91" s="9"/>
      <c r="O91" s="9"/>
      <c r="P91" s="9"/>
      <c r="Q91" s="8" t="s">
        <v>27449</v>
      </c>
      <c r="R91" s="8" t="s">
        <v>16516</v>
      </c>
      <c r="S91" s="8" t="s">
        <v>27452</v>
      </c>
      <c r="T91" s="8" t="s">
        <v>27452</v>
      </c>
      <c r="U91" s="8" t="s">
        <v>27449</v>
      </c>
      <c r="V91" s="8" t="s">
        <v>27453</v>
      </c>
      <c r="W91" s="8" t="s">
        <v>27454</v>
      </c>
      <c r="X91" s="8" t="s">
        <v>27455</v>
      </c>
      <c r="Y91" s="8" t="s">
        <v>27456</v>
      </c>
      <c r="Z91" s="8" t="s">
        <v>34</v>
      </c>
      <c r="AA91" s="8" t="s">
        <v>16516</v>
      </c>
      <c r="AB91" s="8" t="s">
        <v>16106</v>
      </c>
      <c r="AC91" s="8"/>
      <c r="AD91" s="8"/>
      <c r="AE91" s="8" t="s">
        <v>27457</v>
      </c>
      <c r="AF91" s="8"/>
    </row>
    <row r="92" spans="1:32" x14ac:dyDescent="0.2">
      <c r="A92">
        <v>2</v>
      </c>
      <c r="B92" s="1">
        <v>45605</v>
      </c>
      <c r="C92" s="6">
        <v>22921</v>
      </c>
      <c r="D92" t="s">
        <v>27398</v>
      </c>
      <c r="E92" t="s">
        <v>27458</v>
      </c>
      <c r="F92" t="s">
        <v>16516</v>
      </c>
      <c r="G92" t="s">
        <v>16286</v>
      </c>
      <c r="H92" t="s">
        <v>17685</v>
      </c>
      <c r="I92" t="s">
        <v>18060</v>
      </c>
      <c r="J92" t="s">
        <v>18061</v>
      </c>
      <c r="M92" t="s">
        <v>27078</v>
      </c>
      <c r="N92" s="9"/>
      <c r="O92" s="9"/>
      <c r="P92" s="9"/>
      <c r="Q92" s="8" t="s">
        <v>27458</v>
      </c>
      <c r="R92" s="8" t="s">
        <v>16516</v>
      </c>
      <c r="S92" s="8" t="s">
        <v>17499</v>
      </c>
      <c r="T92" s="8" t="s">
        <v>17499</v>
      </c>
      <c r="U92" s="8" t="s">
        <v>27458</v>
      </c>
      <c r="V92" s="8" t="s">
        <v>27459</v>
      </c>
      <c r="W92" s="8" t="s">
        <v>27460</v>
      </c>
      <c r="X92" s="8" t="s">
        <v>27461</v>
      </c>
      <c r="Y92" s="8" t="s">
        <v>27462</v>
      </c>
      <c r="Z92" s="8" t="s">
        <v>34</v>
      </c>
      <c r="AA92" s="8" t="s">
        <v>16516</v>
      </c>
      <c r="AB92" s="8" t="s">
        <v>16106</v>
      </c>
      <c r="AC92" s="8" t="s">
        <v>18064</v>
      </c>
      <c r="AD92" s="8"/>
      <c r="AE92" s="8" t="s">
        <v>27463</v>
      </c>
      <c r="AF92" s="8"/>
    </row>
    <row r="93" spans="1:32" x14ac:dyDescent="0.2">
      <c r="A93">
        <v>1</v>
      </c>
      <c r="B93" s="1">
        <v>45480</v>
      </c>
      <c r="C93" s="6" t="s">
        <v>16583</v>
      </c>
      <c r="E93" t="s">
        <v>16851</v>
      </c>
      <c r="F93" t="s">
        <v>16516</v>
      </c>
      <c r="G93" t="s">
        <v>16131</v>
      </c>
      <c r="M93" t="s">
        <v>26</v>
      </c>
      <c r="N93" s="9"/>
      <c r="O93" s="9"/>
      <c r="P93" s="9"/>
      <c r="Q93" s="8" t="s">
        <v>16851</v>
      </c>
      <c r="R93" s="8" t="s">
        <v>16516</v>
      </c>
      <c r="S93" s="8" t="s">
        <v>16583</v>
      </c>
      <c r="T93" s="8" t="s">
        <v>16583</v>
      </c>
      <c r="U93" s="8" t="s">
        <v>16851</v>
      </c>
      <c r="V93" s="8" t="s">
        <v>16852</v>
      </c>
      <c r="W93" s="8" t="s">
        <v>16853</v>
      </c>
      <c r="X93" s="8" t="s">
        <v>16854</v>
      </c>
      <c r="Y93" s="8" t="s">
        <v>16855</v>
      </c>
      <c r="Z93" s="8" t="s">
        <v>34</v>
      </c>
      <c r="AA93" s="8" t="s">
        <v>16516</v>
      </c>
      <c r="AB93" s="8" t="s">
        <v>16106</v>
      </c>
      <c r="AC93" s="8"/>
      <c r="AD93" s="8"/>
      <c r="AE93" s="8" t="s">
        <v>16856</v>
      </c>
      <c r="AF93" s="8"/>
    </row>
    <row r="94" spans="1:32" x14ac:dyDescent="0.2">
      <c r="A94">
        <v>3</v>
      </c>
      <c r="B94" s="1">
        <v>44967</v>
      </c>
      <c r="C94" s="6">
        <v>3071</v>
      </c>
      <c r="E94" t="s">
        <v>27464</v>
      </c>
      <c r="F94" t="s">
        <v>16516</v>
      </c>
      <c r="G94" t="s">
        <v>16109</v>
      </c>
      <c r="H94" t="s">
        <v>23206</v>
      </c>
      <c r="M94" t="s">
        <v>26</v>
      </c>
      <c r="N94" s="9"/>
      <c r="O94" s="9"/>
      <c r="P94" s="9"/>
      <c r="Q94" s="8" t="s">
        <v>27465</v>
      </c>
      <c r="R94" s="8" t="s">
        <v>16516</v>
      </c>
      <c r="S94" s="8" t="s">
        <v>27466</v>
      </c>
      <c r="T94" s="8" t="s">
        <v>27466</v>
      </c>
      <c r="U94" s="8" t="s">
        <v>27465</v>
      </c>
      <c r="V94" s="8" t="s">
        <v>27467</v>
      </c>
      <c r="W94" s="8" t="s">
        <v>27468</v>
      </c>
      <c r="X94" s="8" t="s">
        <v>27469</v>
      </c>
      <c r="Y94" s="8" t="s">
        <v>27470</v>
      </c>
      <c r="Z94" s="8" t="s">
        <v>34</v>
      </c>
      <c r="AA94" s="8" t="s">
        <v>16516</v>
      </c>
      <c r="AB94" s="8" t="s">
        <v>16106</v>
      </c>
      <c r="AC94" s="8"/>
      <c r="AD94" s="8"/>
      <c r="AE94" s="8" t="s">
        <v>27471</v>
      </c>
      <c r="AF94" s="8"/>
    </row>
    <row r="95" spans="1:32" x14ac:dyDescent="0.2">
      <c r="A95">
        <v>1</v>
      </c>
      <c r="B95" s="1">
        <v>44414</v>
      </c>
      <c r="C95" s="6" t="s">
        <v>27472</v>
      </c>
      <c r="E95" t="s">
        <v>27473</v>
      </c>
      <c r="F95" t="s">
        <v>16516</v>
      </c>
      <c r="G95" t="s">
        <v>16114</v>
      </c>
      <c r="H95" t="s">
        <v>27474</v>
      </c>
      <c r="M95" t="s">
        <v>26</v>
      </c>
      <c r="N95" s="9"/>
      <c r="O95" s="9"/>
      <c r="P95" s="9"/>
      <c r="Q95" s="8" t="s">
        <v>27473</v>
      </c>
      <c r="R95" s="8" t="s">
        <v>16516</v>
      </c>
      <c r="S95" s="8" t="s">
        <v>27472</v>
      </c>
      <c r="T95" s="8" t="s">
        <v>27472</v>
      </c>
      <c r="U95" s="8" t="s">
        <v>27473</v>
      </c>
      <c r="V95" s="8" t="s">
        <v>27475</v>
      </c>
      <c r="W95" s="8" t="s">
        <v>27476</v>
      </c>
      <c r="X95" s="8" t="s">
        <v>27477</v>
      </c>
      <c r="Y95" s="8" t="s">
        <v>27478</v>
      </c>
      <c r="Z95" s="8" t="s">
        <v>34</v>
      </c>
      <c r="AA95" s="8" t="s">
        <v>16516</v>
      </c>
      <c r="AB95" s="8" t="s">
        <v>16106</v>
      </c>
      <c r="AC95" s="8"/>
      <c r="AD95" s="8"/>
      <c r="AE95" s="8" t="s">
        <v>27479</v>
      </c>
      <c r="AF95" s="8"/>
    </row>
    <row r="96" spans="1:32" x14ac:dyDescent="0.2">
      <c r="A96">
        <v>4</v>
      </c>
      <c r="B96" s="1">
        <v>44338</v>
      </c>
      <c r="C96" s="6">
        <v>22921</v>
      </c>
      <c r="E96" t="s">
        <v>17495</v>
      </c>
      <c r="F96" t="s">
        <v>16516</v>
      </c>
      <c r="G96" t="s">
        <v>16286</v>
      </c>
      <c r="H96" t="s">
        <v>22822</v>
      </c>
      <c r="I96" t="s">
        <v>21124</v>
      </c>
      <c r="J96" t="s">
        <v>11563</v>
      </c>
      <c r="M96" t="s">
        <v>26</v>
      </c>
      <c r="N96" s="9"/>
      <c r="O96" s="9"/>
      <c r="P96" s="9"/>
      <c r="Q96" s="8" t="s">
        <v>17495</v>
      </c>
      <c r="R96" s="8" t="s">
        <v>16516</v>
      </c>
      <c r="S96" s="8" t="s">
        <v>17499</v>
      </c>
      <c r="T96" s="8" t="s">
        <v>17499</v>
      </c>
      <c r="U96" s="8" t="s">
        <v>17495</v>
      </c>
      <c r="V96" s="8" t="s">
        <v>17500</v>
      </c>
      <c r="W96" s="8" t="s">
        <v>17501</v>
      </c>
      <c r="X96" s="8" t="s">
        <v>27480</v>
      </c>
      <c r="Y96" s="8" t="s">
        <v>27481</v>
      </c>
      <c r="Z96" s="8" t="s">
        <v>34</v>
      </c>
      <c r="AA96" s="8" t="s">
        <v>16516</v>
      </c>
      <c r="AB96" s="8" t="s">
        <v>16106</v>
      </c>
      <c r="AC96" s="8" t="s">
        <v>13732</v>
      </c>
      <c r="AD96" s="8"/>
      <c r="AE96" s="8" t="s">
        <v>27482</v>
      </c>
      <c r="AF96" s="8"/>
    </row>
    <row r="97" spans="1:32" x14ac:dyDescent="0.2">
      <c r="A97">
        <v>2</v>
      </c>
      <c r="B97" s="1">
        <v>45319</v>
      </c>
      <c r="C97" s="6">
        <v>22921</v>
      </c>
      <c r="E97" t="s">
        <v>27458</v>
      </c>
      <c r="F97" t="s">
        <v>16516</v>
      </c>
      <c r="G97" t="s">
        <v>17119</v>
      </c>
      <c r="H97" t="s">
        <v>18067</v>
      </c>
      <c r="I97" t="s">
        <v>18068</v>
      </c>
      <c r="J97" t="s">
        <v>18069</v>
      </c>
      <c r="M97" t="s">
        <v>27078</v>
      </c>
      <c r="N97" s="9"/>
      <c r="O97" s="9"/>
      <c r="P97" s="9"/>
      <c r="Q97" s="8" t="s">
        <v>27458</v>
      </c>
      <c r="R97" s="8" t="s">
        <v>16516</v>
      </c>
      <c r="S97" s="8" t="s">
        <v>17499</v>
      </c>
      <c r="T97" s="8" t="s">
        <v>17499</v>
      </c>
      <c r="U97" s="8" t="s">
        <v>27458</v>
      </c>
      <c r="V97" s="8" t="s">
        <v>27459</v>
      </c>
      <c r="W97" s="8" t="s">
        <v>27460</v>
      </c>
      <c r="X97" s="8" t="s">
        <v>27483</v>
      </c>
      <c r="Y97" s="8" t="s">
        <v>27484</v>
      </c>
      <c r="Z97" s="8" t="s">
        <v>34</v>
      </c>
      <c r="AA97" s="8" t="s">
        <v>16516</v>
      </c>
      <c r="AB97" s="8" t="s">
        <v>16106</v>
      </c>
      <c r="AC97" s="8" t="s">
        <v>18076</v>
      </c>
      <c r="AD97" s="8"/>
      <c r="AE97" s="8" t="s">
        <v>18077</v>
      </c>
      <c r="AF97" s="8"/>
    </row>
    <row r="98" spans="1:32" x14ac:dyDescent="0.2">
      <c r="A98">
        <v>2</v>
      </c>
      <c r="B98" s="1">
        <v>45584</v>
      </c>
      <c r="C98" s="6">
        <v>22926</v>
      </c>
      <c r="E98" t="s">
        <v>16526</v>
      </c>
      <c r="F98" t="s">
        <v>16516</v>
      </c>
      <c r="G98" t="s">
        <v>17119</v>
      </c>
      <c r="H98" t="s">
        <v>17283</v>
      </c>
      <c r="I98" t="s">
        <v>22574</v>
      </c>
      <c r="J98" t="s">
        <v>18061</v>
      </c>
      <c r="M98" t="s">
        <v>27078</v>
      </c>
      <c r="N98" s="9">
        <v>54</v>
      </c>
      <c r="O98" s="9">
        <v>51</v>
      </c>
      <c r="P98" s="9">
        <v>105</v>
      </c>
      <c r="Q98" s="8" t="s">
        <v>16530</v>
      </c>
      <c r="R98" s="8" t="s">
        <v>16516</v>
      </c>
      <c r="S98" s="8" t="s">
        <v>16531</v>
      </c>
      <c r="T98" s="8" t="s">
        <v>16531</v>
      </c>
      <c r="U98" s="8" t="s">
        <v>16530</v>
      </c>
      <c r="V98" s="8" t="s">
        <v>16532</v>
      </c>
      <c r="W98" s="8" t="s">
        <v>16533</v>
      </c>
      <c r="X98" s="8" t="s">
        <v>27485</v>
      </c>
      <c r="Y98" s="8" t="s">
        <v>27486</v>
      </c>
      <c r="Z98" s="8" t="s">
        <v>34</v>
      </c>
      <c r="AA98" s="8" t="s">
        <v>16516</v>
      </c>
      <c r="AB98" s="8" t="s">
        <v>16106</v>
      </c>
      <c r="AC98" s="8" t="s">
        <v>22581</v>
      </c>
      <c r="AD98" s="8"/>
      <c r="AE98" s="8" t="s">
        <v>27487</v>
      </c>
      <c r="AF98" s="8"/>
    </row>
    <row r="99" spans="1:32" x14ac:dyDescent="0.2">
      <c r="A99">
        <v>1</v>
      </c>
      <c r="B99" s="1">
        <v>45450</v>
      </c>
      <c r="C99" s="6" t="s">
        <v>27488</v>
      </c>
      <c r="D99" t="s">
        <v>27489</v>
      </c>
      <c r="E99" t="s">
        <v>27490</v>
      </c>
      <c r="F99" t="s">
        <v>16417</v>
      </c>
      <c r="G99" t="s">
        <v>16441</v>
      </c>
      <c r="K99">
        <v>11988.14</v>
      </c>
      <c r="M99" t="s">
        <v>26</v>
      </c>
      <c r="N99" s="9">
        <v>130</v>
      </c>
      <c r="O99" s="9"/>
      <c r="P99" s="9"/>
      <c r="Q99" s="8" t="s">
        <v>16416</v>
      </c>
      <c r="R99" s="8" t="s">
        <v>16417</v>
      </c>
      <c r="S99" s="8" t="s">
        <v>16415</v>
      </c>
      <c r="T99" s="8" t="s">
        <v>140</v>
      </c>
      <c r="U99" s="8" t="s">
        <v>16416</v>
      </c>
      <c r="V99" s="8" t="s">
        <v>16420</v>
      </c>
      <c r="W99" s="8" t="s">
        <v>16421</v>
      </c>
      <c r="X99" s="8" t="s">
        <v>27491</v>
      </c>
      <c r="Y99" s="8" t="s">
        <v>27492</v>
      </c>
      <c r="Z99" s="8" t="s">
        <v>52</v>
      </c>
      <c r="AA99" s="8" t="s">
        <v>16417</v>
      </c>
      <c r="AB99" s="8" t="s">
        <v>16106</v>
      </c>
      <c r="AC99" s="8" t="s">
        <v>4307</v>
      </c>
      <c r="AD99" s="8"/>
      <c r="AE99" s="8" t="s">
        <v>16441</v>
      </c>
      <c r="AF99" s="8"/>
    </row>
    <row r="100" spans="1:32" x14ac:dyDescent="0.2">
      <c r="A100">
        <v>1</v>
      </c>
      <c r="B100" s="1">
        <v>45511</v>
      </c>
      <c r="C100" s="6" t="s">
        <v>21877</v>
      </c>
      <c r="E100" t="s">
        <v>27493</v>
      </c>
      <c r="F100" t="s">
        <v>16417</v>
      </c>
      <c r="J100" t="s">
        <v>21879</v>
      </c>
      <c r="M100" t="s">
        <v>26</v>
      </c>
      <c r="N100" s="9"/>
      <c r="O100" s="9"/>
      <c r="P100" s="9"/>
      <c r="Q100" s="8" t="s">
        <v>16416</v>
      </c>
      <c r="R100" s="8" t="s">
        <v>16417</v>
      </c>
      <c r="S100" s="8" t="s">
        <v>21877</v>
      </c>
      <c r="T100" s="8" t="s">
        <v>140</v>
      </c>
      <c r="U100" s="8" t="s">
        <v>16416</v>
      </c>
      <c r="V100" s="8" t="s">
        <v>16420</v>
      </c>
      <c r="W100" s="8" t="s">
        <v>16421</v>
      </c>
      <c r="X100" s="8" t="s">
        <v>27494</v>
      </c>
      <c r="Y100" s="8" t="s">
        <v>27495</v>
      </c>
      <c r="Z100" s="8" t="s">
        <v>52</v>
      </c>
      <c r="AA100" s="8" t="s">
        <v>16417</v>
      </c>
      <c r="AB100" s="8" t="s">
        <v>16106</v>
      </c>
      <c r="AC100" s="8" t="s">
        <v>11563</v>
      </c>
      <c r="AD100" s="8"/>
      <c r="AE100" s="8" t="s">
        <v>27496</v>
      </c>
      <c r="AF100" s="8"/>
    </row>
    <row r="101" spans="1:32" x14ac:dyDescent="0.2">
      <c r="A101">
        <v>1</v>
      </c>
      <c r="B101" s="1">
        <v>45511</v>
      </c>
      <c r="C101" s="6" t="s">
        <v>21877</v>
      </c>
      <c r="E101" t="s">
        <v>27493</v>
      </c>
      <c r="F101" t="s">
        <v>16417</v>
      </c>
      <c r="J101" t="s">
        <v>21879</v>
      </c>
      <c r="M101" t="s">
        <v>26</v>
      </c>
      <c r="N101" s="9"/>
      <c r="O101" s="9"/>
      <c r="P101" s="9"/>
      <c r="Q101" s="8" t="s">
        <v>16416</v>
      </c>
      <c r="R101" s="8" t="s">
        <v>16417</v>
      </c>
      <c r="S101" s="8" t="s">
        <v>21877</v>
      </c>
      <c r="T101" s="8" t="s">
        <v>140</v>
      </c>
      <c r="U101" s="8" t="s">
        <v>16416</v>
      </c>
      <c r="V101" s="8" t="s">
        <v>16420</v>
      </c>
      <c r="W101" s="8" t="s">
        <v>16421</v>
      </c>
      <c r="X101" s="8" t="s">
        <v>27494</v>
      </c>
      <c r="Y101" s="8" t="s">
        <v>27495</v>
      </c>
      <c r="Z101" s="8" t="s">
        <v>52</v>
      </c>
      <c r="AA101" s="8" t="s">
        <v>16417</v>
      </c>
      <c r="AB101" s="8" t="s">
        <v>16106</v>
      </c>
      <c r="AC101" s="8" t="s">
        <v>11563</v>
      </c>
      <c r="AD101" s="8"/>
      <c r="AE101" s="8" t="s">
        <v>27496</v>
      </c>
      <c r="AF101" s="8"/>
    </row>
    <row r="102" spans="1:32" x14ac:dyDescent="0.2">
      <c r="A102">
        <v>1</v>
      </c>
      <c r="B102" s="1">
        <v>45235</v>
      </c>
      <c r="C102" s="6">
        <v>2116</v>
      </c>
      <c r="E102" t="s">
        <v>27497</v>
      </c>
      <c r="F102" t="s">
        <v>27498</v>
      </c>
      <c r="J102" t="s">
        <v>16476</v>
      </c>
      <c r="M102" t="s">
        <v>26</v>
      </c>
      <c r="N102" s="9"/>
      <c r="O102" s="9"/>
      <c r="P102" s="9"/>
      <c r="Q102" s="8" t="s">
        <v>27499</v>
      </c>
      <c r="R102" s="8" t="s">
        <v>16417</v>
      </c>
      <c r="S102" s="8" t="s">
        <v>21572</v>
      </c>
      <c r="T102" s="8" t="s">
        <v>21572</v>
      </c>
      <c r="U102" s="8" t="s">
        <v>27499</v>
      </c>
      <c r="V102" s="8" t="s">
        <v>27500</v>
      </c>
      <c r="W102" s="8" t="s">
        <v>27501</v>
      </c>
      <c r="X102" s="8" t="s">
        <v>27502</v>
      </c>
      <c r="Y102" s="8" t="s">
        <v>27503</v>
      </c>
      <c r="Z102" s="8" t="s">
        <v>52</v>
      </c>
      <c r="AA102" s="8" t="s">
        <v>16417</v>
      </c>
      <c r="AB102" s="8" t="s">
        <v>16106</v>
      </c>
      <c r="AC102" s="8" t="s">
        <v>10633</v>
      </c>
      <c r="AD102" s="8"/>
      <c r="AE102" s="8" t="s">
        <v>27504</v>
      </c>
      <c r="AF102" s="8" t="s">
        <v>343</v>
      </c>
    </row>
    <row r="103" spans="1:32" x14ac:dyDescent="0.2">
      <c r="A103">
        <v>1</v>
      </c>
      <c r="B103" s="1">
        <v>44096</v>
      </c>
      <c r="C103" s="6">
        <v>3021</v>
      </c>
      <c r="E103" t="s">
        <v>27505</v>
      </c>
      <c r="F103" t="s">
        <v>16417</v>
      </c>
      <c r="J103" t="s">
        <v>18094</v>
      </c>
      <c r="M103" t="s">
        <v>26</v>
      </c>
      <c r="N103" s="9">
        <v>70</v>
      </c>
      <c r="O103" s="9">
        <v>36</v>
      </c>
      <c r="P103" s="9"/>
      <c r="Q103" s="8" t="s">
        <v>27506</v>
      </c>
      <c r="R103" s="8" t="s">
        <v>16417</v>
      </c>
      <c r="S103" s="8" t="s">
        <v>19726</v>
      </c>
      <c r="T103" s="8" t="s">
        <v>19726</v>
      </c>
      <c r="U103" s="8" t="s">
        <v>27506</v>
      </c>
      <c r="V103" s="8" t="s">
        <v>27507</v>
      </c>
      <c r="W103" s="8" t="s">
        <v>27508</v>
      </c>
      <c r="X103" s="8" t="s">
        <v>27509</v>
      </c>
      <c r="Y103" s="8" t="s">
        <v>27510</v>
      </c>
      <c r="Z103" s="8" t="s">
        <v>52</v>
      </c>
      <c r="AA103" s="8" t="s">
        <v>16417</v>
      </c>
      <c r="AB103" s="8" t="s">
        <v>16106</v>
      </c>
      <c r="AC103" s="8"/>
      <c r="AD103" s="8"/>
      <c r="AE103" s="8" t="s">
        <v>27511</v>
      </c>
      <c r="AF103" s="8"/>
    </row>
    <row r="104" spans="1:32" x14ac:dyDescent="0.2">
      <c r="A104">
        <v>1</v>
      </c>
      <c r="B104" s="1">
        <v>44460</v>
      </c>
      <c r="C104" s="6" t="s">
        <v>27266</v>
      </c>
      <c r="E104" t="s">
        <v>27512</v>
      </c>
      <c r="F104" t="s">
        <v>16325</v>
      </c>
      <c r="G104" t="s">
        <v>16109</v>
      </c>
      <c r="H104" t="s">
        <v>17472</v>
      </c>
      <c r="M104" t="s">
        <v>26</v>
      </c>
      <c r="N104" s="9">
        <v>183</v>
      </c>
      <c r="O104" s="9">
        <v>52</v>
      </c>
      <c r="P104" s="9">
        <v>49</v>
      </c>
      <c r="Q104" s="8" t="s">
        <v>27269</v>
      </c>
      <c r="R104" s="8" t="s">
        <v>16325</v>
      </c>
      <c r="S104" s="8" t="s">
        <v>27266</v>
      </c>
      <c r="T104" s="8" t="s">
        <v>27266</v>
      </c>
      <c r="U104" s="8" t="s">
        <v>27269</v>
      </c>
      <c r="V104" s="8" t="s">
        <v>27270</v>
      </c>
      <c r="W104" s="8" t="s">
        <v>27271</v>
      </c>
      <c r="X104" s="8" t="s">
        <v>27513</v>
      </c>
      <c r="Y104" s="8" t="s">
        <v>27514</v>
      </c>
      <c r="Z104" s="8" t="s">
        <v>34</v>
      </c>
      <c r="AA104" s="8" t="s">
        <v>16325</v>
      </c>
      <c r="AB104" s="8" t="s">
        <v>16333</v>
      </c>
      <c r="AC104" s="8"/>
      <c r="AD104" s="8"/>
      <c r="AE104" s="8" t="s">
        <v>17475</v>
      </c>
      <c r="AF104" s="8"/>
    </row>
    <row r="105" spans="1:32" x14ac:dyDescent="0.2">
      <c r="A105">
        <v>1</v>
      </c>
      <c r="B105" s="1">
        <v>44194</v>
      </c>
      <c r="C105" s="6">
        <v>1800</v>
      </c>
      <c r="E105" t="s">
        <v>27515</v>
      </c>
      <c r="F105" t="s">
        <v>16417</v>
      </c>
      <c r="G105" t="s">
        <v>16178</v>
      </c>
      <c r="M105" t="s">
        <v>26</v>
      </c>
      <c r="N105" s="9">
        <v>55</v>
      </c>
      <c r="O105" s="9">
        <v>55</v>
      </c>
      <c r="P105" s="9"/>
      <c r="Q105" s="8" t="s">
        <v>27516</v>
      </c>
      <c r="R105" s="8" t="s">
        <v>16417</v>
      </c>
      <c r="S105" s="8" t="s">
        <v>27517</v>
      </c>
      <c r="T105" s="8" t="s">
        <v>27517</v>
      </c>
      <c r="U105" s="8" t="s">
        <v>27516</v>
      </c>
      <c r="V105" s="8" t="s">
        <v>27518</v>
      </c>
      <c r="W105" s="8" t="s">
        <v>27519</v>
      </c>
      <c r="X105" s="8" t="s">
        <v>27520</v>
      </c>
      <c r="Y105" s="8" t="s">
        <v>27521</v>
      </c>
      <c r="Z105" s="8" t="s">
        <v>34</v>
      </c>
      <c r="AA105" s="8" t="s">
        <v>16417</v>
      </c>
      <c r="AB105" s="8" t="s">
        <v>16106</v>
      </c>
      <c r="AC105" s="8" t="s">
        <v>273</v>
      </c>
      <c r="AD105" s="8"/>
      <c r="AE105" s="8" t="s">
        <v>16178</v>
      </c>
      <c r="AF105" s="8"/>
    </row>
    <row r="106" spans="1:32" x14ac:dyDescent="0.2">
      <c r="A106">
        <v>1</v>
      </c>
      <c r="B106" s="1">
        <v>45511</v>
      </c>
      <c r="C106" s="6" t="s">
        <v>27522</v>
      </c>
      <c r="D106" t="s">
        <v>27489</v>
      </c>
      <c r="E106" t="s">
        <v>27523</v>
      </c>
      <c r="F106" t="s">
        <v>16417</v>
      </c>
      <c r="J106" t="s">
        <v>16234</v>
      </c>
      <c r="M106" t="s">
        <v>27078</v>
      </c>
      <c r="N106" s="9">
        <v>120</v>
      </c>
      <c r="O106" s="9"/>
      <c r="P106" s="9"/>
      <c r="Q106" s="8" t="s">
        <v>16428</v>
      </c>
      <c r="R106" s="8" t="s">
        <v>16417</v>
      </c>
      <c r="S106" s="8" t="s">
        <v>27522</v>
      </c>
      <c r="T106" s="8" t="s">
        <v>140</v>
      </c>
      <c r="U106" s="8" t="s">
        <v>16428</v>
      </c>
      <c r="V106" s="8" t="s">
        <v>16429</v>
      </c>
      <c r="W106" s="8" t="s">
        <v>16430</v>
      </c>
      <c r="X106" s="8" t="s">
        <v>27524</v>
      </c>
      <c r="Y106" s="8" t="s">
        <v>27525</v>
      </c>
      <c r="Z106" s="8" t="s">
        <v>34</v>
      </c>
      <c r="AA106" s="8" t="s">
        <v>16417</v>
      </c>
      <c r="AB106" s="8" t="s">
        <v>16106</v>
      </c>
      <c r="AC106" s="8" t="s">
        <v>70</v>
      </c>
      <c r="AD106" s="8"/>
      <c r="AE106" s="8" t="s">
        <v>27526</v>
      </c>
      <c r="AF106" s="8" t="s">
        <v>343</v>
      </c>
    </row>
    <row r="107" spans="1:32" x14ac:dyDescent="0.2">
      <c r="A107">
        <v>1</v>
      </c>
      <c r="B107" s="1">
        <v>45543</v>
      </c>
      <c r="C107" s="6" t="s">
        <v>27522</v>
      </c>
      <c r="D107" t="s">
        <v>27489</v>
      </c>
      <c r="E107" t="s">
        <v>27523</v>
      </c>
      <c r="F107" t="s">
        <v>16417</v>
      </c>
      <c r="J107" t="s">
        <v>16476</v>
      </c>
      <c r="M107" t="s">
        <v>27078</v>
      </c>
      <c r="N107" s="9">
        <v>120</v>
      </c>
      <c r="O107" s="9"/>
      <c r="P107" s="9"/>
      <c r="Q107" s="8" t="s">
        <v>16428</v>
      </c>
      <c r="R107" s="8" t="s">
        <v>16417</v>
      </c>
      <c r="S107" s="8" t="s">
        <v>27522</v>
      </c>
      <c r="T107" s="8" t="s">
        <v>140</v>
      </c>
      <c r="U107" s="8" t="s">
        <v>16428</v>
      </c>
      <c r="V107" s="8" t="s">
        <v>16429</v>
      </c>
      <c r="W107" s="8" t="s">
        <v>16430</v>
      </c>
      <c r="X107" s="8" t="s">
        <v>27527</v>
      </c>
      <c r="Y107" s="8" t="s">
        <v>27528</v>
      </c>
      <c r="Z107" s="8" t="s">
        <v>34</v>
      </c>
      <c r="AA107" s="8" t="s">
        <v>16417</v>
      </c>
      <c r="AB107" s="8" t="s">
        <v>16106</v>
      </c>
      <c r="AC107" s="8" t="s">
        <v>10633</v>
      </c>
      <c r="AD107" s="8"/>
      <c r="AE107" s="8" t="s">
        <v>27504</v>
      </c>
      <c r="AF107" s="8" t="s">
        <v>343</v>
      </c>
    </row>
    <row r="108" spans="1:32" x14ac:dyDescent="0.2">
      <c r="A108">
        <v>1</v>
      </c>
      <c r="B108" s="1">
        <v>45319</v>
      </c>
      <c r="C108" s="6">
        <v>2067</v>
      </c>
      <c r="D108" t="s">
        <v>27267</v>
      </c>
      <c r="E108" t="s">
        <v>27529</v>
      </c>
      <c r="F108" t="s">
        <v>16992</v>
      </c>
      <c r="G108" t="s">
        <v>16131</v>
      </c>
      <c r="J108" t="s">
        <v>16276</v>
      </c>
      <c r="M108" t="s">
        <v>27078</v>
      </c>
      <c r="N108" s="9">
        <v>150</v>
      </c>
      <c r="O108" s="9">
        <v>61</v>
      </c>
      <c r="P108" s="9">
        <v>78</v>
      </c>
      <c r="Q108" s="8" t="s">
        <v>17030</v>
      </c>
      <c r="R108" s="8" t="s">
        <v>16995</v>
      </c>
      <c r="S108" s="8" t="s">
        <v>17031</v>
      </c>
      <c r="T108" s="8" t="s">
        <v>17031</v>
      </c>
      <c r="U108" s="8" t="s">
        <v>17030</v>
      </c>
      <c r="V108" s="8" t="s">
        <v>17032</v>
      </c>
      <c r="W108" s="8" t="s">
        <v>17033</v>
      </c>
      <c r="X108" s="8" t="s">
        <v>27530</v>
      </c>
      <c r="Y108" s="8" t="s">
        <v>27531</v>
      </c>
      <c r="Z108" s="8" t="s">
        <v>34</v>
      </c>
      <c r="AA108" s="8" t="s">
        <v>16995</v>
      </c>
      <c r="AB108" s="8" t="s">
        <v>16106</v>
      </c>
      <c r="AC108" s="8" t="s">
        <v>70</v>
      </c>
      <c r="AD108" s="8"/>
      <c r="AE108" s="8" t="s">
        <v>19878</v>
      </c>
      <c r="AF108" s="8"/>
    </row>
    <row r="109" spans="1:32" x14ac:dyDescent="0.2">
      <c r="A109">
        <v>1</v>
      </c>
      <c r="B109" s="1">
        <v>46059</v>
      </c>
      <c r="C109" s="6">
        <v>2067</v>
      </c>
      <c r="E109" t="s">
        <v>17562</v>
      </c>
      <c r="F109" t="s">
        <v>16992</v>
      </c>
      <c r="G109" t="s">
        <v>27532</v>
      </c>
      <c r="M109" t="s">
        <v>27078</v>
      </c>
      <c r="N109" s="9"/>
      <c r="O109" s="9"/>
      <c r="P109" s="9"/>
      <c r="Q109" s="8" t="s">
        <v>17030</v>
      </c>
      <c r="R109" s="8" t="s">
        <v>16995</v>
      </c>
      <c r="S109" s="8" t="s">
        <v>17031</v>
      </c>
      <c r="T109" s="8" t="s">
        <v>17031</v>
      </c>
      <c r="U109" s="8" t="s">
        <v>17030</v>
      </c>
      <c r="V109" s="8" t="s">
        <v>17032</v>
      </c>
      <c r="W109" s="8" t="s">
        <v>17033</v>
      </c>
      <c r="X109" s="8" t="s">
        <v>27533</v>
      </c>
      <c r="Y109" s="8" t="s">
        <v>27534</v>
      </c>
      <c r="Z109" s="8" t="s">
        <v>34</v>
      </c>
      <c r="AA109" s="8" t="s">
        <v>16995</v>
      </c>
      <c r="AB109" s="8" t="s">
        <v>16106</v>
      </c>
      <c r="AC109" s="8" t="s">
        <v>162</v>
      </c>
      <c r="AD109" s="8"/>
      <c r="AE109" s="8" t="s">
        <v>27532</v>
      </c>
      <c r="AF109" s="8"/>
    </row>
    <row r="110" spans="1:32" x14ac:dyDescent="0.2">
      <c r="A110">
        <v>8</v>
      </c>
      <c r="B110" s="1">
        <v>46059</v>
      </c>
      <c r="C110" s="6">
        <v>5300</v>
      </c>
      <c r="E110" t="s">
        <v>27535</v>
      </c>
      <c r="F110" t="s">
        <v>17003</v>
      </c>
      <c r="H110" t="s">
        <v>16953</v>
      </c>
      <c r="M110" t="s">
        <v>27078</v>
      </c>
      <c r="N110" s="9"/>
      <c r="O110" s="9"/>
      <c r="P110" s="9"/>
      <c r="Q110" s="8" t="s">
        <v>27536</v>
      </c>
      <c r="R110" s="8" t="s">
        <v>17005</v>
      </c>
      <c r="S110" s="8" t="s">
        <v>17047</v>
      </c>
      <c r="T110" s="8" t="s">
        <v>17047</v>
      </c>
      <c r="U110" s="8" t="s">
        <v>17045</v>
      </c>
      <c r="V110" s="8" t="s">
        <v>17048</v>
      </c>
      <c r="W110" s="8" t="s">
        <v>17049</v>
      </c>
      <c r="X110" s="8" t="s">
        <v>27537</v>
      </c>
      <c r="Y110" s="8" t="s">
        <v>27538</v>
      </c>
      <c r="Z110" s="8" t="s">
        <v>34</v>
      </c>
      <c r="AA110" s="8" t="s">
        <v>17005</v>
      </c>
      <c r="AB110" s="8" t="s">
        <v>16106</v>
      </c>
      <c r="AC110" s="8"/>
      <c r="AD110" s="8"/>
      <c r="AE110" s="8" t="s">
        <v>16953</v>
      </c>
      <c r="AF110" s="8"/>
    </row>
    <row r="111" spans="1:32" x14ac:dyDescent="0.2">
      <c r="A111">
        <v>4</v>
      </c>
      <c r="B111" s="1">
        <v>46059</v>
      </c>
      <c r="C111" s="6">
        <v>3199</v>
      </c>
      <c r="E111" t="s">
        <v>17002</v>
      </c>
      <c r="F111" t="s">
        <v>17003</v>
      </c>
      <c r="G111" t="s">
        <v>16843</v>
      </c>
      <c r="H111" t="s">
        <v>16953</v>
      </c>
      <c r="M111" t="s">
        <v>27078</v>
      </c>
      <c r="N111" s="9"/>
      <c r="O111" s="9"/>
      <c r="P111" s="9"/>
      <c r="Q111" s="8" t="s">
        <v>17004</v>
      </c>
      <c r="R111" s="8" t="s">
        <v>17005</v>
      </c>
      <c r="S111" s="8" t="s">
        <v>17006</v>
      </c>
      <c r="T111" s="8" t="s">
        <v>17006</v>
      </c>
      <c r="U111" s="8" t="s">
        <v>17004</v>
      </c>
      <c r="V111" s="8" t="s">
        <v>17007</v>
      </c>
      <c r="W111" s="8" t="s">
        <v>17008</v>
      </c>
      <c r="X111" s="8" t="s">
        <v>17009</v>
      </c>
      <c r="Y111" s="8" t="s">
        <v>17010</v>
      </c>
      <c r="Z111" s="8" t="s">
        <v>34</v>
      </c>
      <c r="AA111" s="8" t="s">
        <v>17005</v>
      </c>
      <c r="AB111" s="8" t="s">
        <v>16106</v>
      </c>
      <c r="AC111" s="8"/>
      <c r="AD111" s="8"/>
      <c r="AE111" s="8" t="s">
        <v>17011</v>
      </c>
      <c r="AF111" s="8"/>
    </row>
    <row r="112" spans="1:32" x14ac:dyDescent="0.2">
      <c r="A112">
        <v>1</v>
      </c>
      <c r="B112" s="1">
        <v>46046</v>
      </c>
      <c r="C112" s="6" t="s">
        <v>18487</v>
      </c>
      <c r="E112" t="s">
        <v>27539</v>
      </c>
      <c r="F112" t="s">
        <v>17003</v>
      </c>
      <c r="G112" t="s">
        <v>16178</v>
      </c>
      <c r="H112" t="s">
        <v>17046</v>
      </c>
      <c r="M112" t="s">
        <v>27078</v>
      </c>
      <c r="N112" s="9"/>
      <c r="O112" s="9"/>
      <c r="P112" s="9"/>
      <c r="Q112" s="8" t="s">
        <v>27539</v>
      </c>
      <c r="R112" s="8" t="s">
        <v>17005</v>
      </c>
      <c r="S112" s="8" t="s">
        <v>18487</v>
      </c>
      <c r="T112" s="8" t="s">
        <v>140</v>
      </c>
      <c r="U112" s="8" t="s">
        <v>27540</v>
      </c>
      <c r="V112" s="8" t="s">
        <v>27541</v>
      </c>
      <c r="W112" s="8" t="s">
        <v>27542</v>
      </c>
      <c r="X112" s="8" t="s">
        <v>27543</v>
      </c>
      <c r="Y112" s="8" t="s">
        <v>27544</v>
      </c>
      <c r="Z112" s="8" t="s">
        <v>34</v>
      </c>
      <c r="AA112" s="8" t="s">
        <v>17005</v>
      </c>
      <c r="AB112" s="8" t="s">
        <v>16106</v>
      </c>
      <c r="AC112" s="8" t="s">
        <v>273</v>
      </c>
      <c r="AD112" s="8"/>
      <c r="AE112" s="8" t="s">
        <v>27545</v>
      </c>
      <c r="AF112" s="8"/>
    </row>
    <row r="113" spans="1:32" x14ac:dyDescent="0.2">
      <c r="A113">
        <v>1</v>
      </c>
      <c r="B113" s="1">
        <v>45966</v>
      </c>
      <c r="C113" s="6">
        <v>5300</v>
      </c>
      <c r="E113" t="s">
        <v>17045</v>
      </c>
      <c r="F113" t="s">
        <v>17003</v>
      </c>
      <c r="H113" t="s">
        <v>17046</v>
      </c>
      <c r="M113" t="s">
        <v>1214</v>
      </c>
      <c r="N113" s="9"/>
      <c r="O113" s="9"/>
      <c r="P113" s="9"/>
      <c r="Q113" s="8" t="s">
        <v>17045</v>
      </c>
      <c r="R113" s="8" t="s">
        <v>17005</v>
      </c>
      <c r="S113" s="8" t="s">
        <v>17047</v>
      </c>
      <c r="T113" s="8" t="s">
        <v>17047</v>
      </c>
      <c r="U113" s="8" t="s">
        <v>17045</v>
      </c>
      <c r="V113" s="8" t="s">
        <v>17048</v>
      </c>
      <c r="W113" s="8" t="s">
        <v>17049</v>
      </c>
      <c r="X113" s="8" t="s">
        <v>17050</v>
      </c>
      <c r="Y113" s="8" t="s">
        <v>17051</v>
      </c>
      <c r="Z113" s="8" t="s">
        <v>34</v>
      </c>
      <c r="AA113" s="8" t="s">
        <v>17005</v>
      </c>
      <c r="AB113" s="8" t="s">
        <v>16106</v>
      </c>
      <c r="AC113" s="8"/>
      <c r="AD113" s="8"/>
      <c r="AE113" s="8" t="s">
        <v>17046</v>
      </c>
      <c r="AF113" s="8"/>
    </row>
    <row r="114" spans="1:32" x14ac:dyDescent="0.2">
      <c r="A114">
        <v>1</v>
      </c>
      <c r="B114" s="1">
        <v>45813</v>
      </c>
      <c r="C114" s="6">
        <v>3463</v>
      </c>
      <c r="E114" t="s">
        <v>27546</v>
      </c>
      <c r="F114" t="s">
        <v>17003</v>
      </c>
      <c r="H114" t="s">
        <v>17233</v>
      </c>
      <c r="M114" t="s">
        <v>27078</v>
      </c>
      <c r="N114" s="9"/>
      <c r="O114" s="9"/>
      <c r="P114" s="9"/>
      <c r="Q114" s="8" t="s">
        <v>27546</v>
      </c>
      <c r="R114" s="8" t="s">
        <v>17005</v>
      </c>
      <c r="S114" s="8" t="s">
        <v>17234</v>
      </c>
      <c r="T114" s="8" t="s">
        <v>17234</v>
      </c>
      <c r="U114" s="8" t="s">
        <v>27547</v>
      </c>
      <c r="V114" s="8" t="s">
        <v>27548</v>
      </c>
      <c r="W114" s="8" t="s">
        <v>27549</v>
      </c>
      <c r="X114" s="8" t="s">
        <v>27550</v>
      </c>
      <c r="Y114" s="8" t="s">
        <v>27551</v>
      </c>
      <c r="Z114" s="8" t="s">
        <v>34</v>
      </c>
      <c r="AA114" s="8" t="s">
        <v>17005</v>
      </c>
      <c r="AB114" s="8" t="s">
        <v>16106</v>
      </c>
      <c r="AC114" s="8"/>
      <c r="AD114" s="8"/>
      <c r="AE114" s="8" t="s">
        <v>17233</v>
      </c>
      <c r="AF114" s="8"/>
    </row>
    <row r="115" spans="1:32" x14ac:dyDescent="0.2">
      <c r="A115">
        <v>3</v>
      </c>
      <c r="B115" s="1">
        <v>45813</v>
      </c>
      <c r="C115" s="6">
        <v>3463</v>
      </c>
      <c r="D115" t="s">
        <v>27552</v>
      </c>
      <c r="E115" t="s">
        <v>27546</v>
      </c>
      <c r="F115" t="s">
        <v>17003</v>
      </c>
      <c r="H115" t="s">
        <v>17233</v>
      </c>
      <c r="M115" t="s">
        <v>1214</v>
      </c>
      <c r="N115" s="9"/>
      <c r="O115" s="9"/>
      <c r="P115" s="9"/>
      <c r="Q115" s="8" t="s">
        <v>27546</v>
      </c>
      <c r="R115" s="8" t="s">
        <v>17005</v>
      </c>
      <c r="S115" s="8" t="s">
        <v>17234</v>
      </c>
      <c r="T115" s="8" t="s">
        <v>17234</v>
      </c>
      <c r="U115" s="8" t="s">
        <v>27547</v>
      </c>
      <c r="V115" s="8" t="s">
        <v>27548</v>
      </c>
      <c r="W115" s="8" t="s">
        <v>27549</v>
      </c>
      <c r="X115" s="8" t="s">
        <v>27550</v>
      </c>
      <c r="Y115" s="8" t="s">
        <v>27551</v>
      </c>
      <c r="Z115" s="8" t="s">
        <v>34</v>
      </c>
      <c r="AA115" s="8" t="s">
        <v>17005</v>
      </c>
      <c r="AB115" s="8" t="s">
        <v>16106</v>
      </c>
      <c r="AC115" s="8"/>
      <c r="AD115" s="8"/>
      <c r="AE115" s="8" t="s">
        <v>17233</v>
      </c>
      <c r="AF115" s="8"/>
    </row>
    <row r="116" spans="1:32" x14ac:dyDescent="0.2">
      <c r="A116">
        <v>2</v>
      </c>
      <c r="B116" s="1">
        <v>45738</v>
      </c>
      <c r="C116" s="6" t="s">
        <v>17062</v>
      </c>
      <c r="D116" t="s">
        <v>27553</v>
      </c>
      <c r="E116" t="s">
        <v>17063</v>
      </c>
      <c r="F116" t="s">
        <v>17003</v>
      </c>
      <c r="H116" t="s">
        <v>17064</v>
      </c>
      <c r="J116" t="s">
        <v>17065</v>
      </c>
      <c r="M116" t="s">
        <v>27078</v>
      </c>
      <c r="N116" s="9"/>
      <c r="O116" s="9"/>
      <c r="P116" s="9"/>
      <c r="Q116" s="8" t="s">
        <v>17063</v>
      </c>
      <c r="R116" s="8" t="s">
        <v>17005</v>
      </c>
      <c r="S116" s="8" t="s">
        <v>17062</v>
      </c>
      <c r="T116" s="8" t="s">
        <v>17062</v>
      </c>
      <c r="U116" s="8" t="s">
        <v>17066</v>
      </c>
      <c r="V116" s="8" t="s">
        <v>17067</v>
      </c>
      <c r="W116" s="8" t="s">
        <v>17068</v>
      </c>
      <c r="X116" s="8" t="s">
        <v>17069</v>
      </c>
      <c r="Y116" s="8" t="s">
        <v>17070</v>
      </c>
      <c r="Z116" s="8" t="s">
        <v>34</v>
      </c>
      <c r="AA116" s="8" t="s">
        <v>17005</v>
      </c>
      <c r="AB116" s="8" t="s">
        <v>16106</v>
      </c>
      <c r="AC116" s="8" t="s">
        <v>4307</v>
      </c>
      <c r="AD116" s="8"/>
      <c r="AE116" s="8" t="s">
        <v>17071</v>
      </c>
      <c r="AF116" s="8"/>
    </row>
    <row r="117" spans="1:32" x14ac:dyDescent="0.2">
      <c r="A117">
        <v>1</v>
      </c>
      <c r="B117" s="1">
        <v>44995</v>
      </c>
      <c r="C117" s="6" t="s">
        <v>17596</v>
      </c>
      <c r="D117" t="s">
        <v>27553</v>
      </c>
      <c r="E117" t="s">
        <v>27554</v>
      </c>
      <c r="F117" t="s">
        <v>17003</v>
      </c>
      <c r="H117" t="s">
        <v>17598</v>
      </c>
      <c r="I117" t="s">
        <v>17599</v>
      </c>
      <c r="M117" t="s">
        <v>27078</v>
      </c>
      <c r="N117" s="9"/>
      <c r="O117" s="9"/>
      <c r="P117" s="9"/>
      <c r="Q117" s="8" t="s">
        <v>27555</v>
      </c>
      <c r="R117" s="8" t="s">
        <v>17005</v>
      </c>
      <c r="S117" s="8" t="s">
        <v>17596</v>
      </c>
      <c r="T117" s="8" t="s">
        <v>17596</v>
      </c>
      <c r="U117" s="8" t="s">
        <v>27556</v>
      </c>
      <c r="V117" s="8" t="s">
        <v>27557</v>
      </c>
      <c r="W117" s="8" t="s">
        <v>27558</v>
      </c>
      <c r="X117" s="8" t="s">
        <v>27559</v>
      </c>
      <c r="Y117" s="8" t="s">
        <v>27560</v>
      </c>
      <c r="Z117" s="8" t="s">
        <v>34</v>
      </c>
      <c r="AA117" s="8" t="s">
        <v>17005</v>
      </c>
      <c r="AB117" s="8" t="s">
        <v>16106</v>
      </c>
      <c r="AC117" s="8"/>
      <c r="AD117" s="8"/>
      <c r="AE117" s="8" t="s">
        <v>17606</v>
      </c>
      <c r="AF117" s="8"/>
    </row>
    <row r="118" spans="1:32" x14ac:dyDescent="0.2">
      <c r="A118">
        <v>1</v>
      </c>
      <c r="B118" s="1">
        <v>45800</v>
      </c>
      <c r="C118" s="6">
        <v>1828</v>
      </c>
      <c r="E118" t="s">
        <v>27561</v>
      </c>
      <c r="F118" t="s">
        <v>17003</v>
      </c>
      <c r="H118" t="s">
        <v>22262</v>
      </c>
      <c r="M118" t="s">
        <v>27078</v>
      </c>
      <c r="N118" s="9"/>
      <c r="O118" s="9"/>
      <c r="P118" s="9"/>
      <c r="Q118" s="8" t="s">
        <v>17315</v>
      </c>
      <c r="R118" s="8" t="s">
        <v>17005</v>
      </c>
      <c r="S118" s="8" t="s">
        <v>17316</v>
      </c>
      <c r="T118" s="8" t="s">
        <v>17316</v>
      </c>
      <c r="U118" s="8" t="s">
        <v>17317</v>
      </c>
      <c r="V118" s="8" t="s">
        <v>17318</v>
      </c>
      <c r="W118" s="8" t="s">
        <v>17319</v>
      </c>
      <c r="X118" s="8" t="s">
        <v>27562</v>
      </c>
      <c r="Y118" s="8" t="s">
        <v>27563</v>
      </c>
      <c r="Z118" s="8" t="s">
        <v>34</v>
      </c>
      <c r="AA118" s="8" t="s">
        <v>17005</v>
      </c>
      <c r="AB118" s="8" t="s">
        <v>16106</v>
      </c>
      <c r="AC118" s="8"/>
      <c r="AD118" s="8"/>
      <c r="AE118" s="8" t="s">
        <v>22262</v>
      </c>
      <c r="AF118" s="8"/>
    </row>
    <row r="119" spans="1:32" x14ac:dyDescent="0.2">
      <c r="A119">
        <v>2</v>
      </c>
      <c r="B119" s="1">
        <v>45800</v>
      </c>
      <c r="C119" s="6">
        <v>3380</v>
      </c>
      <c r="E119" t="s">
        <v>27564</v>
      </c>
      <c r="F119" t="s">
        <v>17005</v>
      </c>
      <c r="H119" t="s">
        <v>23763</v>
      </c>
      <c r="J119" t="s">
        <v>21760</v>
      </c>
      <c r="M119" t="s">
        <v>26</v>
      </c>
      <c r="N119" s="9"/>
      <c r="O119" s="9"/>
      <c r="P119" s="9"/>
      <c r="Q119" s="8" t="s">
        <v>27564</v>
      </c>
      <c r="R119" s="8" t="s">
        <v>17005</v>
      </c>
      <c r="S119" s="8" t="s">
        <v>18018</v>
      </c>
      <c r="T119" s="8" t="s">
        <v>18018</v>
      </c>
      <c r="U119" s="8" t="s">
        <v>27565</v>
      </c>
      <c r="V119" s="8" t="s">
        <v>27566</v>
      </c>
      <c r="W119" s="8" t="s">
        <v>27567</v>
      </c>
      <c r="X119" s="8" t="s">
        <v>27568</v>
      </c>
      <c r="Y119" s="8" t="s">
        <v>27569</v>
      </c>
      <c r="Z119" s="8" t="s">
        <v>34</v>
      </c>
      <c r="AA119" s="8" t="s">
        <v>17005</v>
      </c>
      <c r="AB119" s="8" t="s">
        <v>16106</v>
      </c>
      <c r="AC119" s="8" t="s">
        <v>11563</v>
      </c>
      <c r="AD119" s="8"/>
      <c r="AE119" s="8" t="s">
        <v>27570</v>
      </c>
      <c r="AF119" s="8"/>
    </row>
    <row r="120" spans="1:32" x14ac:dyDescent="0.2">
      <c r="A120">
        <v>12</v>
      </c>
      <c r="B120" s="1">
        <v>45584</v>
      </c>
      <c r="C120" s="6">
        <v>1760</v>
      </c>
      <c r="D120" t="s">
        <v>27571</v>
      </c>
      <c r="E120" t="s">
        <v>17637</v>
      </c>
      <c r="F120" t="s">
        <v>17003</v>
      </c>
      <c r="G120" t="s">
        <v>16441</v>
      </c>
      <c r="H120" t="s">
        <v>17367</v>
      </c>
      <c r="M120" t="s">
        <v>27078</v>
      </c>
      <c r="N120" s="9"/>
      <c r="O120" s="9"/>
      <c r="P120" s="9"/>
      <c r="Q120" s="8" t="s">
        <v>17637</v>
      </c>
      <c r="R120" s="8" t="s">
        <v>17005</v>
      </c>
      <c r="S120" s="8" t="s">
        <v>17198</v>
      </c>
      <c r="T120" s="8" t="s">
        <v>17198</v>
      </c>
      <c r="U120" s="8" t="s">
        <v>17196</v>
      </c>
      <c r="V120" s="8" t="s">
        <v>17199</v>
      </c>
      <c r="W120" s="8" t="s">
        <v>17200</v>
      </c>
      <c r="X120" s="8" t="s">
        <v>27572</v>
      </c>
      <c r="Y120" s="8" t="s">
        <v>27573</v>
      </c>
      <c r="Z120" s="8" t="s">
        <v>34</v>
      </c>
      <c r="AA120" s="8" t="s">
        <v>17005</v>
      </c>
      <c r="AB120" s="8" t="s">
        <v>16106</v>
      </c>
      <c r="AC120" s="8" t="s">
        <v>4307</v>
      </c>
      <c r="AD120" s="8"/>
      <c r="AE120" s="8" t="s">
        <v>27574</v>
      </c>
      <c r="AF120" s="8"/>
    </row>
    <row r="121" spans="1:32" x14ac:dyDescent="0.2">
      <c r="A121">
        <v>12</v>
      </c>
      <c r="B121" s="1">
        <v>45584</v>
      </c>
      <c r="C121" s="6">
        <v>1760</v>
      </c>
      <c r="D121" t="s">
        <v>27575</v>
      </c>
      <c r="E121" t="s">
        <v>17637</v>
      </c>
      <c r="F121" t="s">
        <v>17003</v>
      </c>
      <c r="G121" t="s">
        <v>16114</v>
      </c>
      <c r="H121" t="s">
        <v>22437</v>
      </c>
      <c r="M121" t="s">
        <v>27078</v>
      </c>
      <c r="N121" s="9"/>
      <c r="O121" s="9"/>
      <c r="P121" s="9"/>
      <c r="Q121" s="8" t="s">
        <v>17637</v>
      </c>
      <c r="R121" s="8" t="s">
        <v>17005</v>
      </c>
      <c r="S121" s="8" t="s">
        <v>17198</v>
      </c>
      <c r="T121" s="8" t="s">
        <v>17198</v>
      </c>
      <c r="U121" s="8" t="s">
        <v>17196</v>
      </c>
      <c r="V121" s="8" t="s">
        <v>17199</v>
      </c>
      <c r="W121" s="8" t="s">
        <v>17200</v>
      </c>
      <c r="X121" s="8" t="s">
        <v>27576</v>
      </c>
      <c r="Y121" s="8" t="s">
        <v>27577</v>
      </c>
      <c r="Z121" s="8" t="s">
        <v>34</v>
      </c>
      <c r="AA121" s="8" t="s">
        <v>17005</v>
      </c>
      <c r="AB121" s="8" t="s">
        <v>16106</v>
      </c>
      <c r="AC121" s="8"/>
      <c r="AD121" s="8"/>
      <c r="AE121" s="8" t="s">
        <v>27578</v>
      </c>
      <c r="AF121" s="8"/>
    </row>
    <row r="122" spans="1:32" x14ac:dyDescent="0.2">
      <c r="A122">
        <v>12</v>
      </c>
      <c r="B122" s="1">
        <v>45634</v>
      </c>
      <c r="C122" s="6">
        <v>1760</v>
      </c>
      <c r="D122" t="s">
        <v>27579</v>
      </c>
      <c r="E122" t="s">
        <v>17196</v>
      </c>
      <c r="F122" t="s">
        <v>17005</v>
      </c>
      <c r="G122" t="s">
        <v>16121</v>
      </c>
      <c r="H122" t="s">
        <v>18442</v>
      </c>
      <c r="M122" t="s">
        <v>26</v>
      </c>
      <c r="N122" s="9"/>
      <c r="O122" s="9"/>
      <c r="P122" s="9"/>
      <c r="Q122" s="8" t="s">
        <v>17196</v>
      </c>
      <c r="R122" s="8" t="s">
        <v>17005</v>
      </c>
      <c r="S122" s="8" t="s">
        <v>17198</v>
      </c>
      <c r="T122" s="8" t="s">
        <v>17198</v>
      </c>
      <c r="U122" s="8" t="s">
        <v>17196</v>
      </c>
      <c r="V122" s="8" t="s">
        <v>17199</v>
      </c>
      <c r="W122" s="8" t="s">
        <v>17200</v>
      </c>
      <c r="X122" s="8" t="s">
        <v>27580</v>
      </c>
      <c r="Y122" s="8" t="s">
        <v>27581</v>
      </c>
      <c r="Z122" s="8" t="s">
        <v>34</v>
      </c>
      <c r="AA122" s="8" t="s">
        <v>17005</v>
      </c>
      <c r="AB122" s="8" t="s">
        <v>16106</v>
      </c>
      <c r="AC122" s="8"/>
      <c r="AD122" s="8"/>
      <c r="AE122" s="8" t="s">
        <v>25170</v>
      </c>
      <c r="AF122" s="8"/>
    </row>
    <row r="123" spans="1:32" x14ac:dyDescent="0.2">
      <c r="A123">
        <v>8</v>
      </c>
      <c r="B123" s="1">
        <v>45210</v>
      </c>
      <c r="C123" s="6">
        <v>1760</v>
      </c>
      <c r="E123" t="s">
        <v>17967</v>
      </c>
      <c r="F123" t="s">
        <v>17003</v>
      </c>
      <c r="G123" t="s">
        <v>16211</v>
      </c>
      <c r="H123" t="s">
        <v>27582</v>
      </c>
      <c r="M123" t="s">
        <v>27078</v>
      </c>
      <c r="N123" s="9"/>
      <c r="O123" s="9"/>
      <c r="P123" s="9"/>
      <c r="Q123" s="8" t="s">
        <v>17196</v>
      </c>
      <c r="R123" s="8" t="s">
        <v>17005</v>
      </c>
      <c r="S123" s="8" t="s">
        <v>17198</v>
      </c>
      <c r="T123" s="8" t="s">
        <v>17198</v>
      </c>
      <c r="U123" s="8" t="s">
        <v>17196</v>
      </c>
      <c r="V123" s="8" t="s">
        <v>17199</v>
      </c>
      <c r="W123" s="8" t="s">
        <v>17200</v>
      </c>
      <c r="X123" s="8" t="s">
        <v>27583</v>
      </c>
      <c r="Y123" s="8" t="s">
        <v>27584</v>
      </c>
      <c r="Z123" s="8" t="s">
        <v>34</v>
      </c>
      <c r="AA123" s="8" t="s">
        <v>17005</v>
      </c>
      <c r="AB123" s="8" t="s">
        <v>16106</v>
      </c>
      <c r="AC123" s="8"/>
      <c r="AD123" s="8"/>
      <c r="AE123" s="8" t="s">
        <v>27585</v>
      </c>
      <c r="AF123" s="8"/>
    </row>
    <row r="124" spans="1:32" x14ac:dyDescent="0.2">
      <c r="A124">
        <v>6</v>
      </c>
      <c r="B124" s="1">
        <v>45480</v>
      </c>
      <c r="C124" s="6">
        <v>1760</v>
      </c>
      <c r="D124" t="s">
        <v>27586</v>
      </c>
      <c r="E124" t="s">
        <v>17196</v>
      </c>
      <c r="F124" t="s">
        <v>17003</v>
      </c>
      <c r="G124" t="s">
        <v>16109</v>
      </c>
      <c r="H124" t="s">
        <v>24195</v>
      </c>
      <c r="M124" t="s">
        <v>27078</v>
      </c>
      <c r="N124" s="9"/>
      <c r="O124" s="9"/>
      <c r="P124" s="9"/>
      <c r="Q124" s="8" t="s">
        <v>17196</v>
      </c>
      <c r="R124" s="8" t="s">
        <v>17005</v>
      </c>
      <c r="S124" s="8" t="s">
        <v>17198</v>
      </c>
      <c r="T124" s="8" t="s">
        <v>17198</v>
      </c>
      <c r="U124" s="8" t="s">
        <v>17196</v>
      </c>
      <c r="V124" s="8" t="s">
        <v>17199</v>
      </c>
      <c r="W124" s="8" t="s">
        <v>17200</v>
      </c>
      <c r="X124" s="8" t="s">
        <v>27587</v>
      </c>
      <c r="Y124" s="8" t="s">
        <v>27588</v>
      </c>
      <c r="Z124" s="8" t="s">
        <v>34</v>
      </c>
      <c r="AA124" s="8" t="s">
        <v>17005</v>
      </c>
      <c r="AB124" s="8" t="s">
        <v>16106</v>
      </c>
      <c r="AC124" s="8"/>
      <c r="AD124" s="8"/>
      <c r="AE124" s="8" t="s">
        <v>24738</v>
      </c>
      <c r="AF124" s="8"/>
    </row>
    <row r="125" spans="1:32" x14ac:dyDescent="0.2">
      <c r="A125">
        <v>4</v>
      </c>
      <c r="B125" s="1">
        <v>44408</v>
      </c>
      <c r="C125" s="6">
        <v>1760</v>
      </c>
      <c r="E125" t="s">
        <v>27589</v>
      </c>
      <c r="F125" t="s">
        <v>17005</v>
      </c>
      <c r="G125" t="s">
        <v>16114</v>
      </c>
      <c r="H125" t="s">
        <v>17358</v>
      </c>
      <c r="M125" t="s">
        <v>26</v>
      </c>
      <c r="N125" s="9"/>
      <c r="O125" s="9"/>
      <c r="P125" s="9"/>
      <c r="Q125" s="8" t="s">
        <v>17637</v>
      </c>
      <c r="R125" s="8" t="s">
        <v>17005</v>
      </c>
      <c r="S125" s="8" t="s">
        <v>17198</v>
      </c>
      <c r="T125" s="8" t="s">
        <v>17198</v>
      </c>
      <c r="U125" s="8" t="s">
        <v>17196</v>
      </c>
      <c r="V125" s="8" t="s">
        <v>17199</v>
      </c>
      <c r="W125" s="8" t="s">
        <v>17200</v>
      </c>
      <c r="X125" s="8" t="s">
        <v>17968</v>
      </c>
      <c r="Y125" s="8" t="s">
        <v>17969</v>
      </c>
      <c r="Z125" s="8" t="s">
        <v>34</v>
      </c>
      <c r="AA125" s="8" t="s">
        <v>17005</v>
      </c>
      <c r="AB125" s="8" t="s">
        <v>16106</v>
      </c>
      <c r="AC125" s="8"/>
      <c r="AD125" s="8"/>
      <c r="AE125" s="8" t="s">
        <v>17970</v>
      </c>
      <c r="AF125" s="8"/>
    </row>
    <row r="126" spans="1:32" x14ac:dyDescent="0.2">
      <c r="A126">
        <v>6</v>
      </c>
      <c r="B126" s="1">
        <v>45480</v>
      </c>
      <c r="C126" s="6">
        <v>1760</v>
      </c>
      <c r="D126" t="s">
        <v>27586</v>
      </c>
      <c r="E126" t="s">
        <v>17196</v>
      </c>
      <c r="F126" t="s">
        <v>17003</v>
      </c>
      <c r="G126" t="s">
        <v>16121</v>
      </c>
      <c r="H126" t="s">
        <v>18432</v>
      </c>
      <c r="M126" t="s">
        <v>27078</v>
      </c>
      <c r="N126" s="9"/>
      <c r="O126" s="9"/>
      <c r="P126" s="9"/>
      <c r="Q126" s="8" t="s">
        <v>17196</v>
      </c>
      <c r="R126" s="8" t="s">
        <v>17005</v>
      </c>
      <c r="S126" s="8" t="s">
        <v>17198</v>
      </c>
      <c r="T126" s="8" t="s">
        <v>17198</v>
      </c>
      <c r="U126" s="8" t="s">
        <v>17196</v>
      </c>
      <c r="V126" s="8" t="s">
        <v>17199</v>
      </c>
      <c r="W126" s="8" t="s">
        <v>17200</v>
      </c>
      <c r="X126" s="8" t="s">
        <v>27590</v>
      </c>
      <c r="Y126" s="8" t="s">
        <v>27591</v>
      </c>
      <c r="Z126" s="8" t="s">
        <v>34</v>
      </c>
      <c r="AA126" s="8" t="s">
        <v>17005</v>
      </c>
      <c r="AB126" s="8" t="s">
        <v>16106</v>
      </c>
      <c r="AC126" s="8"/>
      <c r="AD126" s="8"/>
      <c r="AE126" s="8" t="s">
        <v>27592</v>
      </c>
      <c r="AF126" s="8"/>
    </row>
    <row r="127" spans="1:32" x14ac:dyDescent="0.2">
      <c r="A127">
        <v>6</v>
      </c>
      <c r="B127" s="1">
        <v>45210</v>
      </c>
      <c r="C127" s="6">
        <v>1760</v>
      </c>
      <c r="E127" t="s">
        <v>17196</v>
      </c>
      <c r="F127" t="s">
        <v>17003</v>
      </c>
      <c r="G127" t="s">
        <v>16178</v>
      </c>
      <c r="H127" t="s">
        <v>27593</v>
      </c>
      <c r="M127" t="s">
        <v>27078</v>
      </c>
      <c r="N127" s="9"/>
      <c r="O127" s="9"/>
      <c r="P127" s="9"/>
      <c r="Q127" s="8" t="s">
        <v>17196</v>
      </c>
      <c r="R127" s="8" t="s">
        <v>17005</v>
      </c>
      <c r="S127" s="8" t="s">
        <v>17198</v>
      </c>
      <c r="T127" s="8" t="s">
        <v>17198</v>
      </c>
      <c r="U127" s="8" t="s">
        <v>17196</v>
      </c>
      <c r="V127" s="8" t="s">
        <v>17199</v>
      </c>
      <c r="W127" s="8" t="s">
        <v>17200</v>
      </c>
      <c r="X127" s="8" t="s">
        <v>27594</v>
      </c>
      <c r="Y127" s="8" t="s">
        <v>27595</v>
      </c>
      <c r="Z127" s="8" t="s">
        <v>34</v>
      </c>
      <c r="AA127" s="8" t="s">
        <v>17005</v>
      </c>
      <c r="AB127" s="8" t="s">
        <v>16106</v>
      </c>
      <c r="AC127" s="8" t="s">
        <v>273</v>
      </c>
      <c r="AD127" s="8"/>
      <c r="AE127" s="8" t="s">
        <v>27596</v>
      </c>
      <c r="AF127" s="8"/>
    </row>
    <row r="128" spans="1:32" x14ac:dyDescent="0.2">
      <c r="A128">
        <v>4</v>
      </c>
      <c r="B128" s="1">
        <v>46046</v>
      </c>
      <c r="C128" s="6">
        <v>1760</v>
      </c>
      <c r="E128" t="s">
        <v>27589</v>
      </c>
      <c r="F128" t="s">
        <v>17003</v>
      </c>
      <c r="G128" t="s">
        <v>16109</v>
      </c>
      <c r="H128" t="s">
        <v>27597</v>
      </c>
      <c r="M128" t="s">
        <v>27078</v>
      </c>
      <c r="N128" s="9"/>
      <c r="O128" s="9"/>
      <c r="P128" s="9"/>
      <c r="Q128" s="8" t="s">
        <v>17637</v>
      </c>
      <c r="R128" s="8" t="s">
        <v>17005</v>
      </c>
      <c r="S128" s="8" t="s">
        <v>17198</v>
      </c>
      <c r="T128" s="8" t="s">
        <v>17198</v>
      </c>
      <c r="U128" s="8" t="s">
        <v>17196</v>
      </c>
      <c r="V128" s="8" t="s">
        <v>17199</v>
      </c>
      <c r="W128" s="8" t="s">
        <v>17200</v>
      </c>
      <c r="X128" s="8" t="s">
        <v>27598</v>
      </c>
      <c r="Y128" s="8" t="s">
        <v>27599</v>
      </c>
      <c r="Z128" s="8" t="s">
        <v>34</v>
      </c>
      <c r="AA128" s="8" t="s">
        <v>17005</v>
      </c>
      <c r="AB128" s="8" t="s">
        <v>16106</v>
      </c>
      <c r="AC128" s="8"/>
      <c r="AD128" s="8"/>
      <c r="AE128" s="8" t="s">
        <v>27600</v>
      </c>
      <c r="AF128" s="8"/>
    </row>
    <row r="129" spans="1:32" x14ac:dyDescent="0.2">
      <c r="A129">
        <v>2</v>
      </c>
      <c r="B129" s="1">
        <v>45480</v>
      </c>
      <c r="C129" s="6">
        <v>1760</v>
      </c>
      <c r="D129" t="s">
        <v>27601</v>
      </c>
      <c r="E129" t="s">
        <v>17196</v>
      </c>
      <c r="F129" t="s">
        <v>17003</v>
      </c>
      <c r="G129" t="s">
        <v>16114</v>
      </c>
      <c r="H129" t="s">
        <v>17197</v>
      </c>
      <c r="M129" t="s">
        <v>27078</v>
      </c>
      <c r="N129" s="9"/>
      <c r="O129" s="9"/>
      <c r="P129" s="9"/>
      <c r="Q129" s="8" t="s">
        <v>17196</v>
      </c>
      <c r="R129" s="8" t="s">
        <v>17005</v>
      </c>
      <c r="S129" s="8" t="s">
        <v>17198</v>
      </c>
      <c r="T129" s="8" t="s">
        <v>17198</v>
      </c>
      <c r="U129" s="8" t="s">
        <v>17196</v>
      </c>
      <c r="V129" s="8" t="s">
        <v>17199</v>
      </c>
      <c r="W129" s="8" t="s">
        <v>17200</v>
      </c>
      <c r="X129" s="8" t="s">
        <v>17201</v>
      </c>
      <c r="Y129" s="8" t="s">
        <v>17202</v>
      </c>
      <c r="Z129" s="8" t="s">
        <v>34</v>
      </c>
      <c r="AA129" s="8" t="s">
        <v>17005</v>
      </c>
      <c r="AB129" s="8" t="s">
        <v>16106</v>
      </c>
      <c r="AC129" s="8"/>
      <c r="AD129" s="8"/>
      <c r="AE129" s="8" t="s">
        <v>17203</v>
      </c>
      <c r="AF129" s="8"/>
    </row>
    <row r="130" spans="1:32" x14ac:dyDescent="0.2">
      <c r="A130">
        <v>2</v>
      </c>
      <c r="B130" s="1">
        <v>45351</v>
      </c>
      <c r="C130" s="6">
        <v>3201</v>
      </c>
      <c r="D130" t="s">
        <v>27601</v>
      </c>
      <c r="E130" t="s">
        <v>17272</v>
      </c>
      <c r="F130" t="s">
        <v>17003</v>
      </c>
      <c r="G130" t="s">
        <v>16109</v>
      </c>
      <c r="H130" t="s">
        <v>18007</v>
      </c>
      <c r="M130" t="s">
        <v>27078</v>
      </c>
      <c r="N130" s="9"/>
      <c r="O130" s="9"/>
      <c r="P130" s="9"/>
      <c r="Q130" s="8" t="s">
        <v>17274</v>
      </c>
      <c r="R130" s="8" t="s">
        <v>17005</v>
      </c>
      <c r="S130" s="8" t="s">
        <v>17275</v>
      </c>
      <c r="T130" s="8" t="s">
        <v>17275</v>
      </c>
      <c r="U130" s="8" t="s">
        <v>17274</v>
      </c>
      <c r="V130" s="8" t="s">
        <v>17276</v>
      </c>
      <c r="W130" s="8" t="s">
        <v>17277</v>
      </c>
      <c r="X130" s="8" t="s">
        <v>27602</v>
      </c>
      <c r="Y130" s="8" t="s">
        <v>27603</v>
      </c>
      <c r="Z130" s="8" t="s">
        <v>34</v>
      </c>
      <c r="AA130" s="8" t="s">
        <v>17005</v>
      </c>
      <c r="AB130" s="8" t="s">
        <v>16106</v>
      </c>
      <c r="AC130" s="8"/>
      <c r="AD130" s="8"/>
      <c r="AE130" s="8" t="s">
        <v>27604</v>
      </c>
      <c r="AF130" s="8"/>
    </row>
    <row r="131" spans="1:32" x14ac:dyDescent="0.2">
      <c r="A131">
        <v>6</v>
      </c>
      <c r="B131" s="1">
        <v>45713</v>
      </c>
      <c r="C131" s="6">
        <v>3201</v>
      </c>
      <c r="E131" t="s">
        <v>17272</v>
      </c>
      <c r="F131" t="s">
        <v>17003</v>
      </c>
      <c r="G131" t="s">
        <v>16114</v>
      </c>
      <c r="H131" t="s">
        <v>17102</v>
      </c>
      <c r="M131" t="s">
        <v>27078</v>
      </c>
      <c r="N131" s="9"/>
      <c r="O131" s="9"/>
      <c r="P131" s="9"/>
      <c r="Q131" s="8" t="s">
        <v>17274</v>
      </c>
      <c r="R131" s="8" t="s">
        <v>17005</v>
      </c>
      <c r="S131" s="8" t="s">
        <v>17275</v>
      </c>
      <c r="T131" s="8" t="s">
        <v>17275</v>
      </c>
      <c r="U131" s="8" t="s">
        <v>17274</v>
      </c>
      <c r="V131" s="8" t="s">
        <v>17276</v>
      </c>
      <c r="W131" s="8" t="s">
        <v>17277</v>
      </c>
      <c r="X131" s="8" t="s">
        <v>27605</v>
      </c>
      <c r="Y131" s="8" t="s">
        <v>27606</v>
      </c>
      <c r="Z131" s="8" t="s">
        <v>34</v>
      </c>
      <c r="AA131" s="8" t="s">
        <v>17005</v>
      </c>
      <c r="AB131" s="8" t="s">
        <v>16106</v>
      </c>
      <c r="AC131" s="8"/>
      <c r="AD131" s="8"/>
      <c r="AE131" s="8" t="s">
        <v>17109</v>
      </c>
      <c r="AF131" s="8"/>
    </row>
    <row r="132" spans="1:32" x14ac:dyDescent="0.2">
      <c r="A132">
        <v>4</v>
      </c>
      <c r="B132" s="1">
        <v>45100</v>
      </c>
      <c r="C132" s="6">
        <v>3192</v>
      </c>
      <c r="E132" t="s">
        <v>17110</v>
      </c>
      <c r="F132" t="s">
        <v>17005</v>
      </c>
      <c r="G132" t="s">
        <v>16109</v>
      </c>
      <c r="H132" t="s">
        <v>17111</v>
      </c>
      <c r="M132" t="s">
        <v>26</v>
      </c>
      <c r="N132" s="9"/>
      <c r="O132" s="9"/>
      <c r="P132" s="9"/>
      <c r="Q132" s="8" t="s">
        <v>17110</v>
      </c>
      <c r="R132" s="8" t="s">
        <v>17005</v>
      </c>
      <c r="S132" s="8" t="s">
        <v>17112</v>
      </c>
      <c r="T132" s="8" t="s">
        <v>17112</v>
      </c>
      <c r="U132" s="8" t="s">
        <v>17110</v>
      </c>
      <c r="V132" s="8" t="s">
        <v>17113</v>
      </c>
      <c r="W132" s="8" t="s">
        <v>17114</v>
      </c>
      <c r="X132" s="8" t="s">
        <v>17115</v>
      </c>
      <c r="Y132" s="8" t="s">
        <v>17116</v>
      </c>
      <c r="Z132" s="8" t="s">
        <v>34</v>
      </c>
      <c r="AA132" s="8" t="s">
        <v>17005</v>
      </c>
      <c r="AB132" s="8" t="s">
        <v>16106</v>
      </c>
      <c r="AC132" s="8"/>
      <c r="AD132" s="8"/>
      <c r="AE132" s="8" t="s">
        <v>17117</v>
      </c>
      <c r="AF132" s="8"/>
    </row>
    <row r="133" spans="1:32" x14ac:dyDescent="0.2">
      <c r="A133">
        <v>1</v>
      </c>
      <c r="B133" s="1">
        <v>45100</v>
      </c>
      <c r="C133" s="6">
        <v>3192</v>
      </c>
      <c r="E133" t="s">
        <v>17110</v>
      </c>
      <c r="F133" t="s">
        <v>17003</v>
      </c>
      <c r="G133" t="s">
        <v>16109</v>
      </c>
      <c r="H133" t="s">
        <v>17111</v>
      </c>
      <c r="M133" t="s">
        <v>27078</v>
      </c>
      <c r="N133" s="9"/>
      <c r="O133" s="9"/>
      <c r="P133" s="9"/>
      <c r="Q133" s="8" t="s">
        <v>17110</v>
      </c>
      <c r="R133" s="8" t="s">
        <v>17005</v>
      </c>
      <c r="S133" s="8" t="s">
        <v>17112</v>
      </c>
      <c r="T133" s="8" t="s">
        <v>17112</v>
      </c>
      <c r="U133" s="8" t="s">
        <v>17110</v>
      </c>
      <c r="V133" s="8" t="s">
        <v>17113</v>
      </c>
      <c r="W133" s="8" t="s">
        <v>17114</v>
      </c>
      <c r="X133" s="8" t="s">
        <v>17115</v>
      </c>
      <c r="Y133" s="8" t="s">
        <v>17116</v>
      </c>
      <c r="Z133" s="8" t="s">
        <v>34</v>
      </c>
      <c r="AA133" s="8" t="s">
        <v>17005</v>
      </c>
      <c r="AB133" s="8" t="s">
        <v>16106</v>
      </c>
      <c r="AC133" s="8"/>
      <c r="AD133" s="8"/>
      <c r="AE133" s="8" t="s">
        <v>17117</v>
      </c>
      <c r="AF133" s="8"/>
    </row>
    <row r="134" spans="1:32" x14ac:dyDescent="0.2">
      <c r="A134">
        <v>6</v>
      </c>
      <c r="B134" s="1">
        <v>45210</v>
      </c>
      <c r="C134" s="6" t="s">
        <v>17290</v>
      </c>
      <c r="E134" t="s">
        <v>17103</v>
      </c>
      <c r="F134" t="s">
        <v>17005</v>
      </c>
      <c r="G134" t="s">
        <v>16109</v>
      </c>
      <c r="H134" t="s">
        <v>22325</v>
      </c>
      <c r="M134" t="s">
        <v>26</v>
      </c>
      <c r="N134" s="9"/>
      <c r="O134" s="9"/>
      <c r="P134" s="9"/>
      <c r="Q134" s="8" t="s">
        <v>17103</v>
      </c>
      <c r="R134" s="8" t="s">
        <v>17005</v>
      </c>
      <c r="S134" s="8" t="s">
        <v>17290</v>
      </c>
      <c r="T134" s="8" t="s">
        <v>140</v>
      </c>
      <c r="U134" s="8" t="s">
        <v>17103</v>
      </c>
      <c r="V134" s="8" t="s">
        <v>17105</v>
      </c>
      <c r="W134" s="8" t="s">
        <v>17106</v>
      </c>
      <c r="X134" s="8" t="s">
        <v>27607</v>
      </c>
      <c r="Y134" s="8" t="s">
        <v>27608</v>
      </c>
      <c r="Z134" s="8" t="s">
        <v>34</v>
      </c>
      <c r="AA134" s="8" t="s">
        <v>17005</v>
      </c>
      <c r="AB134" s="8" t="s">
        <v>16106</v>
      </c>
      <c r="AC134" s="8"/>
      <c r="AD134" s="8"/>
      <c r="AE134" s="8" t="s">
        <v>27609</v>
      </c>
      <c r="AF134" s="8"/>
    </row>
    <row r="135" spans="1:32" x14ac:dyDescent="0.2">
      <c r="A135">
        <v>5</v>
      </c>
      <c r="B135" s="1">
        <v>45480</v>
      </c>
      <c r="C135" s="6">
        <v>3202</v>
      </c>
      <c r="E135" t="s">
        <v>17103</v>
      </c>
      <c r="F135" t="s">
        <v>17005</v>
      </c>
      <c r="G135" t="s">
        <v>16109</v>
      </c>
      <c r="H135" t="s">
        <v>24332</v>
      </c>
      <c r="M135" t="s">
        <v>26</v>
      </c>
      <c r="N135" s="9"/>
      <c r="O135" s="9"/>
      <c r="P135" s="9"/>
      <c r="Q135" s="8" t="s">
        <v>17103</v>
      </c>
      <c r="R135" s="8" t="s">
        <v>17005</v>
      </c>
      <c r="S135" s="8" t="s">
        <v>17104</v>
      </c>
      <c r="T135" s="8" t="s">
        <v>140</v>
      </c>
      <c r="U135" s="8" t="s">
        <v>17103</v>
      </c>
      <c r="V135" s="8" t="s">
        <v>17105</v>
      </c>
      <c r="W135" s="8" t="s">
        <v>17106</v>
      </c>
      <c r="X135" s="8" t="s">
        <v>27610</v>
      </c>
      <c r="Y135" s="8" t="s">
        <v>27611</v>
      </c>
      <c r="Z135" s="8" t="s">
        <v>34</v>
      </c>
      <c r="AA135" s="8" t="s">
        <v>17005</v>
      </c>
      <c r="AB135" s="8" t="s">
        <v>16106</v>
      </c>
      <c r="AC135" s="8"/>
      <c r="AD135" s="8"/>
      <c r="AE135" s="8" t="s">
        <v>27612</v>
      </c>
      <c r="AF135" s="8"/>
    </row>
    <row r="136" spans="1:32" x14ac:dyDescent="0.2">
      <c r="A136">
        <v>4</v>
      </c>
      <c r="B136" s="1">
        <v>45480</v>
      </c>
      <c r="C136" s="6">
        <v>3202</v>
      </c>
      <c r="E136" t="s">
        <v>17103</v>
      </c>
      <c r="F136" t="s">
        <v>17003</v>
      </c>
      <c r="G136" t="s">
        <v>16109</v>
      </c>
      <c r="H136" t="s">
        <v>24332</v>
      </c>
      <c r="M136" t="s">
        <v>26</v>
      </c>
      <c r="N136" s="9"/>
      <c r="O136" s="9"/>
      <c r="P136" s="9"/>
      <c r="Q136" s="8" t="s">
        <v>17103</v>
      </c>
      <c r="R136" s="8" t="s">
        <v>17005</v>
      </c>
      <c r="S136" s="8" t="s">
        <v>17104</v>
      </c>
      <c r="T136" s="8" t="s">
        <v>140</v>
      </c>
      <c r="U136" s="8" t="s">
        <v>17103</v>
      </c>
      <c r="V136" s="8" t="s">
        <v>17105</v>
      </c>
      <c r="W136" s="8" t="s">
        <v>17106</v>
      </c>
      <c r="X136" s="8" t="s">
        <v>27610</v>
      </c>
      <c r="Y136" s="8" t="s">
        <v>27611</v>
      </c>
      <c r="Z136" s="8" t="s">
        <v>34</v>
      </c>
      <c r="AA136" s="8" t="s">
        <v>17005</v>
      </c>
      <c r="AB136" s="8" t="s">
        <v>16106</v>
      </c>
      <c r="AC136" s="8"/>
      <c r="AD136" s="8"/>
      <c r="AE136" s="8" t="s">
        <v>27612</v>
      </c>
      <c r="AF136" s="8"/>
    </row>
    <row r="137" spans="1:32" x14ac:dyDescent="0.2">
      <c r="A137">
        <v>2</v>
      </c>
      <c r="B137" s="1">
        <v>45100</v>
      </c>
      <c r="C137" s="6">
        <v>3202</v>
      </c>
      <c r="E137" t="s">
        <v>17103</v>
      </c>
      <c r="F137" t="s">
        <v>17005</v>
      </c>
      <c r="G137" t="s">
        <v>16131</v>
      </c>
      <c r="H137" t="s">
        <v>18105</v>
      </c>
      <c r="M137" t="s">
        <v>26</v>
      </c>
      <c r="N137" s="9"/>
      <c r="O137" s="9"/>
      <c r="P137" s="9"/>
      <c r="Q137" s="8" t="s">
        <v>17103</v>
      </c>
      <c r="R137" s="8" t="s">
        <v>17005</v>
      </c>
      <c r="S137" s="8" t="s">
        <v>17104</v>
      </c>
      <c r="T137" s="8" t="s">
        <v>140</v>
      </c>
      <c r="U137" s="8" t="s">
        <v>17103</v>
      </c>
      <c r="V137" s="8" t="s">
        <v>17105</v>
      </c>
      <c r="W137" s="8" t="s">
        <v>17106</v>
      </c>
      <c r="X137" s="8" t="s">
        <v>18106</v>
      </c>
      <c r="Y137" s="8" t="s">
        <v>18107</v>
      </c>
      <c r="Z137" s="8" t="s">
        <v>34</v>
      </c>
      <c r="AA137" s="8" t="s">
        <v>17005</v>
      </c>
      <c r="AB137" s="8" t="s">
        <v>16106</v>
      </c>
      <c r="AC137" s="8"/>
      <c r="AD137" s="8"/>
      <c r="AE137" s="8" t="s">
        <v>18108</v>
      </c>
      <c r="AF137" s="8"/>
    </row>
    <row r="138" spans="1:32" x14ac:dyDescent="0.2">
      <c r="A138">
        <v>4</v>
      </c>
      <c r="B138" s="1">
        <v>45701</v>
      </c>
      <c r="C138" s="6">
        <v>3202</v>
      </c>
      <c r="D138" t="s">
        <v>27613</v>
      </c>
      <c r="E138" t="s">
        <v>17103</v>
      </c>
      <c r="F138" t="s">
        <v>17003</v>
      </c>
      <c r="G138" t="s">
        <v>16109</v>
      </c>
      <c r="H138" t="s">
        <v>17799</v>
      </c>
      <c r="M138" t="s">
        <v>27078</v>
      </c>
      <c r="N138" s="9"/>
      <c r="O138" s="9"/>
      <c r="P138" s="9"/>
      <c r="Q138" s="8" t="s">
        <v>17103</v>
      </c>
      <c r="R138" s="8" t="s">
        <v>17005</v>
      </c>
      <c r="S138" s="8" t="s">
        <v>17104</v>
      </c>
      <c r="T138" s="8" t="s">
        <v>140</v>
      </c>
      <c r="U138" s="8" t="s">
        <v>17103</v>
      </c>
      <c r="V138" s="8" t="s">
        <v>17105</v>
      </c>
      <c r="W138" s="8" t="s">
        <v>17106</v>
      </c>
      <c r="X138" s="8" t="s">
        <v>27614</v>
      </c>
      <c r="Y138" s="8" t="s">
        <v>27615</v>
      </c>
      <c r="Z138" s="8" t="s">
        <v>34</v>
      </c>
      <c r="AA138" s="8" t="s">
        <v>17005</v>
      </c>
      <c r="AB138" s="8" t="s">
        <v>16106</v>
      </c>
      <c r="AC138" s="8"/>
      <c r="AD138" s="8"/>
      <c r="AE138" s="8" t="s">
        <v>23593</v>
      </c>
      <c r="AF138" s="8"/>
    </row>
    <row r="139" spans="1:32" x14ac:dyDescent="0.2">
      <c r="A139">
        <v>2</v>
      </c>
      <c r="B139" s="1">
        <v>45701</v>
      </c>
      <c r="C139" s="6">
        <v>3202</v>
      </c>
      <c r="D139" t="s">
        <v>27613</v>
      </c>
      <c r="E139" t="s">
        <v>17103</v>
      </c>
      <c r="F139" t="s">
        <v>17003</v>
      </c>
      <c r="G139" t="s">
        <v>16109</v>
      </c>
      <c r="H139" t="s">
        <v>17799</v>
      </c>
      <c r="M139" t="s">
        <v>1214</v>
      </c>
      <c r="N139" s="9"/>
      <c r="O139" s="9"/>
      <c r="P139" s="9"/>
      <c r="Q139" s="8" t="s">
        <v>17103</v>
      </c>
      <c r="R139" s="8" t="s">
        <v>17005</v>
      </c>
      <c r="S139" s="8" t="s">
        <v>17104</v>
      </c>
      <c r="T139" s="8" t="s">
        <v>140</v>
      </c>
      <c r="U139" s="8" t="s">
        <v>17103</v>
      </c>
      <c r="V139" s="8" t="s">
        <v>17105</v>
      </c>
      <c r="W139" s="8" t="s">
        <v>17106</v>
      </c>
      <c r="X139" s="8" t="s">
        <v>27614</v>
      </c>
      <c r="Y139" s="8" t="s">
        <v>27615</v>
      </c>
      <c r="Z139" s="8" t="s">
        <v>34</v>
      </c>
      <c r="AA139" s="8" t="s">
        <v>17005</v>
      </c>
      <c r="AB139" s="8" t="s">
        <v>16106</v>
      </c>
      <c r="AC139" s="8"/>
      <c r="AD139" s="8"/>
      <c r="AE139" s="8" t="s">
        <v>23593</v>
      </c>
      <c r="AF139" s="8"/>
    </row>
    <row r="140" spans="1:32" x14ac:dyDescent="0.2">
      <c r="A140">
        <v>2</v>
      </c>
      <c r="B140" s="1">
        <v>45100</v>
      </c>
      <c r="C140" s="6">
        <v>3202</v>
      </c>
      <c r="D140" t="s">
        <v>27601</v>
      </c>
      <c r="E140" t="s">
        <v>17103</v>
      </c>
      <c r="F140" t="s">
        <v>17003</v>
      </c>
      <c r="G140" t="s">
        <v>16131</v>
      </c>
      <c r="H140" t="s">
        <v>18105</v>
      </c>
      <c r="M140" t="s">
        <v>27078</v>
      </c>
      <c r="N140" s="9"/>
      <c r="O140" s="9"/>
      <c r="P140" s="9"/>
      <c r="Q140" s="8" t="s">
        <v>17103</v>
      </c>
      <c r="R140" s="8" t="s">
        <v>17005</v>
      </c>
      <c r="S140" s="8" t="s">
        <v>17104</v>
      </c>
      <c r="T140" s="8" t="s">
        <v>140</v>
      </c>
      <c r="U140" s="8" t="s">
        <v>17103</v>
      </c>
      <c r="V140" s="8" t="s">
        <v>17105</v>
      </c>
      <c r="W140" s="8" t="s">
        <v>17106</v>
      </c>
      <c r="X140" s="8" t="s">
        <v>18106</v>
      </c>
      <c r="Y140" s="8" t="s">
        <v>18107</v>
      </c>
      <c r="Z140" s="8" t="s">
        <v>34</v>
      </c>
      <c r="AA140" s="8" t="s">
        <v>17005</v>
      </c>
      <c r="AB140" s="8" t="s">
        <v>16106</v>
      </c>
      <c r="AC140" s="8"/>
      <c r="AD140" s="8"/>
      <c r="AE140" s="8" t="s">
        <v>18108</v>
      </c>
      <c r="AF140" s="8"/>
    </row>
    <row r="141" spans="1:32" x14ac:dyDescent="0.2">
      <c r="A141">
        <v>4</v>
      </c>
      <c r="B141" s="1">
        <v>46046</v>
      </c>
      <c r="C141" s="6">
        <v>3192</v>
      </c>
      <c r="E141" t="s">
        <v>27616</v>
      </c>
      <c r="F141" t="s">
        <v>17003</v>
      </c>
      <c r="G141" t="s">
        <v>16211</v>
      </c>
      <c r="H141" t="s">
        <v>27597</v>
      </c>
      <c r="M141" t="s">
        <v>27078</v>
      </c>
      <c r="N141" s="9"/>
      <c r="O141" s="9"/>
      <c r="P141" s="9"/>
      <c r="Q141" s="8" t="s">
        <v>17110</v>
      </c>
      <c r="R141" s="8" t="s">
        <v>17005</v>
      </c>
      <c r="S141" s="8" t="s">
        <v>17112</v>
      </c>
      <c r="T141" s="8" t="s">
        <v>17112</v>
      </c>
      <c r="U141" s="8" t="s">
        <v>17110</v>
      </c>
      <c r="V141" s="8" t="s">
        <v>17113</v>
      </c>
      <c r="W141" s="8" t="s">
        <v>17114</v>
      </c>
      <c r="X141" s="8" t="s">
        <v>27617</v>
      </c>
      <c r="Y141" s="8" t="s">
        <v>27618</v>
      </c>
      <c r="Z141" s="8" t="s">
        <v>34</v>
      </c>
      <c r="AA141" s="8" t="s">
        <v>17005</v>
      </c>
      <c r="AB141" s="8" t="s">
        <v>16106</v>
      </c>
      <c r="AC141" s="8"/>
      <c r="AD141" s="8"/>
      <c r="AE141" s="8" t="s">
        <v>27619</v>
      </c>
      <c r="AF141" s="8"/>
    </row>
    <row r="142" spans="1:32" x14ac:dyDescent="0.2">
      <c r="A142">
        <v>8</v>
      </c>
      <c r="B142" s="1">
        <v>45966</v>
      </c>
      <c r="C142" s="6">
        <v>3394</v>
      </c>
      <c r="E142" t="s">
        <v>17224</v>
      </c>
      <c r="F142" t="s">
        <v>17003</v>
      </c>
      <c r="G142" t="s">
        <v>16843</v>
      </c>
      <c r="H142" t="s">
        <v>17225</v>
      </c>
      <c r="M142" t="s">
        <v>27078</v>
      </c>
      <c r="N142" s="9"/>
      <c r="O142" s="9"/>
      <c r="P142" s="9"/>
      <c r="Q142" s="8" t="s">
        <v>17224</v>
      </c>
      <c r="R142" s="8" t="s">
        <v>17005</v>
      </c>
      <c r="S142" s="8" t="s">
        <v>17226</v>
      </c>
      <c r="T142" s="8" t="s">
        <v>17226</v>
      </c>
      <c r="U142" s="8" t="s">
        <v>17224</v>
      </c>
      <c r="V142" s="8" t="s">
        <v>17227</v>
      </c>
      <c r="W142" s="8" t="s">
        <v>17228</v>
      </c>
      <c r="X142" s="8" t="s">
        <v>17229</v>
      </c>
      <c r="Y142" s="8" t="s">
        <v>17230</v>
      </c>
      <c r="Z142" s="8" t="s">
        <v>34</v>
      </c>
      <c r="AA142" s="8" t="s">
        <v>17005</v>
      </c>
      <c r="AB142" s="8" t="s">
        <v>16106</v>
      </c>
      <c r="AC142" s="8"/>
      <c r="AD142" s="8"/>
      <c r="AE142" s="8" t="s">
        <v>17231</v>
      </c>
      <c r="AF142" s="8"/>
    </row>
    <row r="143" spans="1:32" x14ac:dyDescent="0.2">
      <c r="A143">
        <v>4</v>
      </c>
      <c r="B143" s="1">
        <v>45584</v>
      </c>
      <c r="C143" s="6">
        <v>1826</v>
      </c>
      <c r="D143" t="s">
        <v>27620</v>
      </c>
      <c r="E143" t="s">
        <v>27621</v>
      </c>
      <c r="F143" t="s">
        <v>17003</v>
      </c>
      <c r="G143" t="s">
        <v>16131</v>
      </c>
      <c r="H143" t="s">
        <v>23568</v>
      </c>
      <c r="M143" t="s">
        <v>27078</v>
      </c>
      <c r="N143" s="9"/>
      <c r="O143" s="9"/>
      <c r="P143" s="9"/>
      <c r="Q143" s="8" t="s">
        <v>27622</v>
      </c>
      <c r="R143" s="8" t="s">
        <v>17005</v>
      </c>
      <c r="S143" s="8" t="s">
        <v>27623</v>
      </c>
      <c r="T143" s="8" t="s">
        <v>27623</v>
      </c>
      <c r="U143" s="8" t="s">
        <v>27622</v>
      </c>
      <c r="V143" s="8" t="s">
        <v>27624</v>
      </c>
      <c r="W143" s="8" t="s">
        <v>27625</v>
      </c>
      <c r="X143" s="8" t="s">
        <v>27626</v>
      </c>
      <c r="Y143" s="8" t="s">
        <v>27627</v>
      </c>
      <c r="Z143" s="8" t="s">
        <v>34</v>
      </c>
      <c r="AA143" s="8" t="s">
        <v>17005</v>
      </c>
      <c r="AB143" s="8" t="s">
        <v>16106</v>
      </c>
      <c r="AC143" s="8"/>
      <c r="AD143" s="8"/>
      <c r="AE143" s="8" t="s">
        <v>27628</v>
      </c>
      <c r="AF143" s="8"/>
    </row>
    <row r="144" spans="1:32" x14ac:dyDescent="0.2">
      <c r="A144">
        <v>4</v>
      </c>
      <c r="B144" s="1">
        <v>45584</v>
      </c>
      <c r="C144" s="6">
        <v>1826</v>
      </c>
      <c r="E144" t="s">
        <v>27621</v>
      </c>
      <c r="F144" t="s">
        <v>17003</v>
      </c>
      <c r="G144" t="s">
        <v>16131</v>
      </c>
      <c r="H144" t="s">
        <v>23568</v>
      </c>
      <c r="M144" t="s">
        <v>1214</v>
      </c>
      <c r="N144" s="9"/>
      <c r="O144" s="9"/>
      <c r="P144" s="9"/>
      <c r="Q144" s="8" t="s">
        <v>27622</v>
      </c>
      <c r="R144" s="8" t="s">
        <v>17005</v>
      </c>
      <c r="S144" s="8" t="s">
        <v>27623</v>
      </c>
      <c r="T144" s="8" t="s">
        <v>27623</v>
      </c>
      <c r="U144" s="8" t="s">
        <v>27622</v>
      </c>
      <c r="V144" s="8" t="s">
        <v>27624</v>
      </c>
      <c r="W144" s="8" t="s">
        <v>27625</v>
      </c>
      <c r="X144" s="8" t="s">
        <v>27626</v>
      </c>
      <c r="Y144" s="8" t="s">
        <v>27627</v>
      </c>
      <c r="Z144" s="8" t="s">
        <v>34</v>
      </c>
      <c r="AA144" s="8" t="s">
        <v>17005</v>
      </c>
      <c r="AB144" s="8" t="s">
        <v>16106</v>
      </c>
      <c r="AC144" s="8"/>
      <c r="AD144" s="8"/>
      <c r="AE144" s="8" t="s">
        <v>27628</v>
      </c>
      <c r="AF144" s="8"/>
    </row>
    <row r="145" spans="1:32" x14ac:dyDescent="0.2">
      <c r="A145">
        <v>5</v>
      </c>
      <c r="B145" s="1">
        <v>45048</v>
      </c>
      <c r="C145" s="6">
        <v>1827</v>
      </c>
      <c r="E145" t="s">
        <v>17052</v>
      </c>
      <c r="F145" t="s">
        <v>17003</v>
      </c>
      <c r="H145" t="s">
        <v>17053</v>
      </c>
      <c r="J145" t="s">
        <v>16234</v>
      </c>
      <c r="M145" t="s">
        <v>27078</v>
      </c>
      <c r="N145" s="9"/>
      <c r="O145" s="9"/>
      <c r="P145" s="9"/>
      <c r="Q145" s="8" t="s">
        <v>17055</v>
      </c>
      <c r="R145" s="8" t="s">
        <v>17005</v>
      </c>
      <c r="S145" s="8" t="s">
        <v>17056</v>
      </c>
      <c r="T145" s="8" t="s">
        <v>17056</v>
      </c>
      <c r="U145" s="8" t="s">
        <v>17055</v>
      </c>
      <c r="V145" s="8" t="s">
        <v>17057</v>
      </c>
      <c r="W145" s="8" t="s">
        <v>17058</v>
      </c>
      <c r="X145" s="8" t="s">
        <v>27629</v>
      </c>
      <c r="Y145" s="8" t="s">
        <v>27630</v>
      </c>
      <c r="Z145" s="8" t="s">
        <v>34</v>
      </c>
      <c r="AA145" s="8" t="s">
        <v>17005</v>
      </c>
      <c r="AB145" s="8" t="s">
        <v>16106</v>
      </c>
      <c r="AC145" s="8" t="s">
        <v>70</v>
      </c>
      <c r="AD145" s="8"/>
      <c r="AE145" s="8" t="s">
        <v>27631</v>
      </c>
      <c r="AF145" s="8" t="s">
        <v>343</v>
      </c>
    </row>
    <row r="146" spans="1:32" x14ac:dyDescent="0.2">
      <c r="A146">
        <v>2</v>
      </c>
      <c r="B146" s="1">
        <v>44641</v>
      </c>
      <c r="C146" s="6">
        <v>3064</v>
      </c>
      <c r="E146" t="s">
        <v>17324</v>
      </c>
      <c r="F146" t="s">
        <v>17005</v>
      </c>
      <c r="G146" t="s">
        <v>16131</v>
      </c>
      <c r="H146" t="s">
        <v>17685</v>
      </c>
      <c r="M146" t="s">
        <v>26</v>
      </c>
      <c r="N146" s="9"/>
      <c r="O146" s="9"/>
      <c r="P146" s="9"/>
      <c r="Q146" s="8" t="s">
        <v>17324</v>
      </c>
      <c r="R146" s="8" t="s">
        <v>17005</v>
      </c>
      <c r="S146" s="8" t="s">
        <v>17325</v>
      </c>
      <c r="T146" s="8" t="s">
        <v>17325</v>
      </c>
      <c r="U146" s="8" t="s">
        <v>17324</v>
      </c>
      <c r="V146" s="8" t="s">
        <v>17326</v>
      </c>
      <c r="W146" s="8" t="s">
        <v>17327</v>
      </c>
      <c r="X146" s="8" t="s">
        <v>27632</v>
      </c>
      <c r="Y146" s="8" t="s">
        <v>27633</v>
      </c>
      <c r="Z146" s="8" t="s">
        <v>34</v>
      </c>
      <c r="AA146" s="8" t="s">
        <v>17005</v>
      </c>
      <c r="AB146" s="8" t="s">
        <v>16106</v>
      </c>
      <c r="AC146" s="8"/>
      <c r="AD146" s="8"/>
      <c r="AE146" s="8" t="s">
        <v>17688</v>
      </c>
      <c r="AF146" s="8"/>
    </row>
    <row r="147" spans="1:32" x14ac:dyDescent="0.2">
      <c r="A147">
        <v>6</v>
      </c>
      <c r="B147" s="1">
        <v>45210</v>
      </c>
      <c r="C147" s="6">
        <v>1827</v>
      </c>
      <c r="D147" t="s">
        <v>27634</v>
      </c>
      <c r="E147" t="s">
        <v>17055</v>
      </c>
      <c r="F147" t="s">
        <v>17003</v>
      </c>
      <c r="H147" t="s">
        <v>17352</v>
      </c>
      <c r="J147" t="s">
        <v>16234</v>
      </c>
      <c r="M147" t="s">
        <v>27078</v>
      </c>
      <c r="N147" s="9"/>
      <c r="O147" s="9"/>
      <c r="P147" s="9"/>
      <c r="Q147" s="8" t="s">
        <v>17055</v>
      </c>
      <c r="R147" s="8" t="s">
        <v>17005</v>
      </c>
      <c r="S147" s="8" t="s">
        <v>17056</v>
      </c>
      <c r="T147" s="8" t="s">
        <v>17056</v>
      </c>
      <c r="U147" s="8" t="s">
        <v>17055</v>
      </c>
      <c r="V147" s="8" t="s">
        <v>17057</v>
      </c>
      <c r="W147" s="8" t="s">
        <v>17058</v>
      </c>
      <c r="X147" s="8" t="s">
        <v>17353</v>
      </c>
      <c r="Y147" s="8" t="s">
        <v>17354</v>
      </c>
      <c r="Z147" s="8" t="s">
        <v>34</v>
      </c>
      <c r="AA147" s="8" t="s">
        <v>17005</v>
      </c>
      <c r="AB147" s="8" t="s">
        <v>16106</v>
      </c>
      <c r="AC147" s="8" t="s">
        <v>70</v>
      </c>
      <c r="AD147" s="8"/>
      <c r="AE147" s="8" t="s">
        <v>17355</v>
      </c>
      <c r="AF147" s="8" t="s">
        <v>343</v>
      </c>
    </row>
    <row r="148" spans="1:32" x14ac:dyDescent="0.2">
      <c r="A148">
        <v>2</v>
      </c>
      <c r="B148" s="1">
        <v>45800</v>
      </c>
      <c r="C148" s="6">
        <v>3380</v>
      </c>
      <c r="D148" t="s">
        <v>27635</v>
      </c>
      <c r="E148" t="s">
        <v>27636</v>
      </c>
      <c r="F148" t="s">
        <v>17003</v>
      </c>
      <c r="H148" t="s">
        <v>23763</v>
      </c>
      <c r="J148" t="s">
        <v>21760</v>
      </c>
      <c r="M148" t="s">
        <v>1214</v>
      </c>
      <c r="N148" s="9"/>
      <c r="O148" s="9"/>
      <c r="P148" s="9"/>
      <c r="Q148" s="8" t="s">
        <v>27637</v>
      </c>
      <c r="R148" s="8" t="s">
        <v>17005</v>
      </c>
      <c r="S148" s="8" t="s">
        <v>18018</v>
      </c>
      <c r="T148" s="8" t="s">
        <v>18018</v>
      </c>
      <c r="U148" s="8" t="s">
        <v>27638</v>
      </c>
      <c r="V148" s="8" t="s">
        <v>27639</v>
      </c>
      <c r="W148" s="8" t="s">
        <v>27640</v>
      </c>
      <c r="X148" s="8" t="s">
        <v>27641</v>
      </c>
      <c r="Y148" s="8" t="s">
        <v>27642</v>
      </c>
      <c r="Z148" s="8" t="s">
        <v>34</v>
      </c>
      <c r="AA148" s="8" t="s">
        <v>17005</v>
      </c>
      <c r="AB148" s="8" t="s">
        <v>16106</v>
      </c>
      <c r="AC148" s="8" t="s">
        <v>11563</v>
      </c>
      <c r="AD148" s="8"/>
      <c r="AE148" s="8" t="s">
        <v>27570</v>
      </c>
      <c r="AF148" s="8"/>
    </row>
    <row r="149" spans="1:32" x14ac:dyDescent="0.2">
      <c r="A149">
        <v>1</v>
      </c>
      <c r="B149" s="1">
        <v>45634</v>
      </c>
      <c r="C149" s="6">
        <v>3380</v>
      </c>
      <c r="E149" t="s">
        <v>27643</v>
      </c>
      <c r="F149" t="s">
        <v>17003</v>
      </c>
      <c r="G149" t="s">
        <v>18543</v>
      </c>
      <c r="H149" t="s">
        <v>18082</v>
      </c>
      <c r="J149" t="s">
        <v>17257</v>
      </c>
      <c r="M149" t="s">
        <v>26</v>
      </c>
      <c r="N149" s="9"/>
      <c r="O149" s="9"/>
      <c r="P149" s="9"/>
      <c r="Q149" s="8" t="s">
        <v>27644</v>
      </c>
      <c r="R149" s="8" t="s">
        <v>17005</v>
      </c>
      <c r="S149" s="8" t="s">
        <v>18018</v>
      </c>
      <c r="T149" s="8" t="s">
        <v>18018</v>
      </c>
      <c r="U149" s="8" t="s">
        <v>27645</v>
      </c>
      <c r="V149" s="8" t="s">
        <v>27646</v>
      </c>
      <c r="W149" s="8" t="s">
        <v>27647</v>
      </c>
      <c r="X149" s="8" t="s">
        <v>27648</v>
      </c>
      <c r="Y149" s="8" t="s">
        <v>27649</v>
      </c>
      <c r="Z149" s="8" t="s">
        <v>34</v>
      </c>
      <c r="AA149" s="8" t="s">
        <v>17005</v>
      </c>
      <c r="AB149" s="8" t="s">
        <v>16106</v>
      </c>
      <c r="AC149" s="8" t="s">
        <v>162</v>
      </c>
      <c r="AD149" s="8"/>
      <c r="AE149" s="8" t="s">
        <v>27650</v>
      </c>
      <c r="AF149" s="8"/>
    </row>
    <row r="150" spans="1:32" x14ac:dyDescent="0.2">
      <c r="A150">
        <v>1</v>
      </c>
      <c r="B150" s="1">
        <v>45634</v>
      </c>
      <c r="C150" s="6">
        <v>3380</v>
      </c>
      <c r="E150" t="s">
        <v>27643</v>
      </c>
      <c r="F150" t="s">
        <v>17003</v>
      </c>
      <c r="G150" t="s">
        <v>18543</v>
      </c>
      <c r="H150" t="s">
        <v>16549</v>
      </c>
      <c r="J150" t="s">
        <v>17257</v>
      </c>
      <c r="M150" t="s">
        <v>26</v>
      </c>
      <c r="N150" s="9"/>
      <c r="O150" s="9"/>
      <c r="P150" s="9"/>
      <c r="Q150" s="8" t="s">
        <v>27644</v>
      </c>
      <c r="R150" s="8" t="s">
        <v>17005</v>
      </c>
      <c r="S150" s="8" t="s">
        <v>18018</v>
      </c>
      <c r="T150" s="8" t="s">
        <v>18018</v>
      </c>
      <c r="U150" s="8" t="s">
        <v>27645</v>
      </c>
      <c r="V150" s="8" t="s">
        <v>27646</v>
      </c>
      <c r="W150" s="8" t="s">
        <v>27647</v>
      </c>
      <c r="X150" s="8" t="s">
        <v>27651</v>
      </c>
      <c r="Y150" s="8" t="s">
        <v>27652</v>
      </c>
      <c r="Z150" s="8" t="s">
        <v>34</v>
      </c>
      <c r="AA150" s="8" t="s">
        <v>17005</v>
      </c>
      <c r="AB150" s="8" t="s">
        <v>16106</v>
      </c>
      <c r="AC150" s="8" t="s">
        <v>162</v>
      </c>
      <c r="AD150" s="8"/>
      <c r="AE150" s="8" t="s">
        <v>27653</v>
      </c>
      <c r="AF150" s="8"/>
    </row>
    <row r="151" spans="1:32" x14ac:dyDescent="0.2">
      <c r="A151">
        <v>4</v>
      </c>
      <c r="B151" s="1">
        <v>45351</v>
      </c>
      <c r="C151" s="6">
        <v>3381</v>
      </c>
      <c r="D151" t="s">
        <v>27552</v>
      </c>
      <c r="E151" t="s">
        <v>17138</v>
      </c>
      <c r="F151" t="s">
        <v>17003</v>
      </c>
      <c r="G151" t="s">
        <v>16109</v>
      </c>
      <c r="H151" t="s">
        <v>16793</v>
      </c>
      <c r="M151" t="s">
        <v>27078</v>
      </c>
      <c r="N151" s="9"/>
      <c r="O151" s="9"/>
      <c r="P151" s="9"/>
      <c r="Q151" s="8" t="s">
        <v>17139</v>
      </c>
      <c r="R151" s="8" t="s">
        <v>17005</v>
      </c>
      <c r="S151" s="8" t="s">
        <v>4556</v>
      </c>
      <c r="T151" s="8" t="s">
        <v>4556</v>
      </c>
      <c r="U151" s="8" t="s">
        <v>17139</v>
      </c>
      <c r="V151" s="8" t="s">
        <v>17140</v>
      </c>
      <c r="W151" s="8" t="s">
        <v>17141</v>
      </c>
      <c r="X151" s="8" t="s">
        <v>17142</v>
      </c>
      <c r="Y151" s="8" t="s">
        <v>17143</v>
      </c>
      <c r="Z151" s="8" t="s">
        <v>52</v>
      </c>
      <c r="AA151" s="8" t="s">
        <v>17005</v>
      </c>
      <c r="AB151" s="8" t="s">
        <v>16106</v>
      </c>
      <c r="AC151" s="8"/>
      <c r="AD151" s="8"/>
      <c r="AE151" s="8" t="s">
        <v>17144</v>
      </c>
      <c r="AF151" s="8"/>
    </row>
    <row r="152" spans="1:32" x14ac:dyDescent="0.2">
      <c r="A152">
        <v>3</v>
      </c>
      <c r="B152" s="1">
        <v>45351</v>
      </c>
      <c r="C152" s="6">
        <v>3381</v>
      </c>
      <c r="D152" t="s">
        <v>27552</v>
      </c>
      <c r="E152" t="s">
        <v>17138</v>
      </c>
      <c r="F152" t="s">
        <v>17003</v>
      </c>
      <c r="G152" t="s">
        <v>16109</v>
      </c>
      <c r="H152" t="s">
        <v>16793</v>
      </c>
      <c r="M152" t="s">
        <v>26</v>
      </c>
      <c r="N152" s="9"/>
      <c r="O152" s="9"/>
      <c r="P152" s="9"/>
      <c r="Q152" s="8" t="s">
        <v>17139</v>
      </c>
      <c r="R152" s="8" t="s">
        <v>17005</v>
      </c>
      <c r="S152" s="8" t="s">
        <v>4556</v>
      </c>
      <c r="T152" s="8" t="s">
        <v>4556</v>
      </c>
      <c r="U152" s="8" t="s">
        <v>17139</v>
      </c>
      <c r="V152" s="8" t="s">
        <v>17140</v>
      </c>
      <c r="W152" s="8" t="s">
        <v>17141</v>
      </c>
      <c r="X152" s="8" t="s">
        <v>17142</v>
      </c>
      <c r="Y152" s="8" t="s">
        <v>17143</v>
      </c>
      <c r="Z152" s="8" t="s">
        <v>52</v>
      </c>
      <c r="AA152" s="8" t="s">
        <v>17005</v>
      </c>
      <c r="AB152" s="8" t="s">
        <v>16106</v>
      </c>
      <c r="AC152" s="8"/>
      <c r="AD152" s="8"/>
      <c r="AE152" s="8" t="s">
        <v>17144</v>
      </c>
      <c r="AF152" s="8"/>
    </row>
    <row r="153" spans="1:32" x14ac:dyDescent="0.2">
      <c r="A153">
        <v>4</v>
      </c>
      <c r="B153" s="1">
        <v>45480</v>
      </c>
      <c r="C153" s="6">
        <v>1616</v>
      </c>
      <c r="D153" t="s">
        <v>27654</v>
      </c>
      <c r="E153" t="s">
        <v>27655</v>
      </c>
      <c r="F153" t="s">
        <v>17003</v>
      </c>
      <c r="G153" t="s">
        <v>16178</v>
      </c>
      <c r="H153" t="s">
        <v>16883</v>
      </c>
      <c r="M153" t="s">
        <v>27078</v>
      </c>
      <c r="N153" s="9"/>
      <c r="O153" s="9"/>
      <c r="P153" s="9"/>
      <c r="Q153" s="8" t="s">
        <v>27655</v>
      </c>
      <c r="R153" s="8" t="s">
        <v>17005</v>
      </c>
      <c r="S153" s="8" t="s">
        <v>4928</v>
      </c>
      <c r="T153" s="8" t="s">
        <v>4928</v>
      </c>
      <c r="U153" s="8" t="s">
        <v>27655</v>
      </c>
      <c r="V153" s="8" t="s">
        <v>17985</v>
      </c>
      <c r="W153" s="8" t="s">
        <v>17986</v>
      </c>
      <c r="X153" s="8" t="s">
        <v>27656</v>
      </c>
      <c r="Y153" s="8" t="s">
        <v>27657</v>
      </c>
      <c r="Z153" s="8" t="s">
        <v>52</v>
      </c>
      <c r="AA153" s="8" t="s">
        <v>17005</v>
      </c>
      <c r="AB153" s="8" t="s">
        <v>16106</v>
      </c>
      <c r="AC153" s="8" t="s">
        <v>273</v>
      </c>
      <c r="AD153" s="8"/>
      <c r="AE153" s="8" t="s">
        <v>27658</v>
      </c>
      <c r="AF153" s="8"/>
    </row>
    <row r="154" spans="1:32" x14ac:dyDescent="0.2">
      <c r="A154">
        <v>4</v>
      </c>
      <c r="B154" s="1">
        <v>45480</v>
      </c>
      <c r="C154" s="6">
        <v>1616</v>
      </c>
      <c r="D154" t="s">
        <v>27659</v>
      </c>
      <c r="E154" t="s">
        <v>27655</v>
      </c>
      <c r="F154" t="s">
        <v>17003</v>
      </c>
      <c r="G154" t="s">
        <v>16178</v>
      </c>
      <c r="H154" t="s">
        <v>21771</v>
      </c>
      <c r="M154" t="s">
        <v>27078</v>
      </c>
      <c r="N154" s="9"/>
      <c r="O154" s="9"/>
      <c r="P154" s="9"/>
      <c r="Q154" s="8" t="s">
        <v>27655</v>
      </c>
      <c r="R154" s="8" t="s">
        <v>17005</v>
      </c>
      <c r="S154" s="8" t="s">
        <v>4928</v>
      </c>
      <c r="T154" s="8" t="s">
        <v>4928</v>
      </c>
      <c r="U154" s="8" t="s">
        <v>27655</v>
      </c>
      <c r="V154" s="8" t="s">
        <v>17985</v>
      </c>
      <c r="W154" s="8" t="s">
        <v>17986</v>
      </c>
      <c r="X154" s="8" t="s">
        <v>27660</v>
      </c>
      <c r="Y154" s="8" t="s">
        <v>27661</v>
      </c>
      <c r="Z154" s="8" t="s">
        <v>52</v>
      </c>
      <c r="AA154" s="8" t="s">
        <v>17005</v>
      </c>
      <c r="AB154" s="8" t="s">
        <v>16106</v>
      </c>
      <c r="AC154" s="8" t="s">
        <v>273</v>
      </c>
      <c r="AD154" s="8"/>
      <c r="AE154" s="8" t="s">
        <v>27662</v>
      </c>
      <c r="AF154" s="8"/>
    </row>
    <row r="155" spans="1:32" x14ac:dyDescent="0.2">
      <c r="A155">
        <v>1</v>
      </c>
      <c r="B155" s="1">
        <v>44858</v>
      </c>
      <c r="C155" s="6" t="s">
        <v>17356</v>
      </c>
      <c r="E155" t="s">
        <v>17357</v>
      </c>
      <c r="F155" t="s">
        <v>17005</v>
      </c>
      <c r="G155" t="s">
        <v>16211</v>
      </c>
      <c r="H155" t="s">
        <v>17358</v>
      </c>
      <c r="M155" t="s">
        <v>26</v>
      </c>
      <c r="N155" s="9"/>
      <c r="O155" s="9"/>
      <c r="P155" s="9"/>
      <c r="Q155" s="8" t="s">
        <v>17357</v>
      </c>
      <c r="R155" s="8" t="s">
        <v>17005</v>
      </c>
      <c r="S155" s="8" t="s">
        <v>17356</v>
      </c>
      <c r="T155" s="8" t="s">
        <v>17356</v>
      </c>
      <c r="U155" s="8" t="s">
        <v>17359</v>
      </c>
      <c r="V155" s="8" t="s">
        <v>17360</v>
      </c>
      <c r="W155" s="8" t="s">
        <v>17361</v>
      </c>
      <c r="X155" s="8" t="s">
        <v>17362</v>
      </c>
      <c r="Y155" s="8" t="s">
        <v>17363</v>
      </c>
      <c r="Z155" s="8" t="s">
        <v>34</v>
      </c>
      <c r="AA155" s="8" t="s">
        <v>17005</v>
      </c>
      <c r="AB155" s="8" t="s">
        <v>16106</v>
      </c>
      <c r="AC155" s="8"/>
      <c r="AD155" s="8"/>
      <c r="AE155" s="8" t="s">
        <v>17364</v>
      </c>
      <c r="AF155" s="8"/>
    </row>
    <row r="156" spans="1:32" x14ac:dyDescent="0.2">
      <c r="A156">
        <v>2</v>
      </c>
      <c r="B156" s="1">
        <v>44691</v>
      </c>
      <c r="C156" s="6" t="s">
        <v>17356</v>
      </c>
      <c r="D156" t="s">
        <v>27654</v>
      </c>
      <c r="E156" t="s">
        <v>17357</v>
      </c>
      <c r="F156" t="s">
        <v>17003</v>
      </c>
      <c r="G156" t="s">
        <v>16121</v>
      </c>
      <c r="H156" t="s">
        <v>27663</v>
      </c>
      <c r="L156" t="s">
        <v>16094</v>
      </c>
      <c r="M156" t="s">
        <v>27078</v>
      </c>
      <c r="N156" s="9"/>
      <c r="O156" s="9"/>
      <c r="P156" s="9"/>
      <c r="Q156" s="8" t="s">
        <v>17357</v>
      </c>
      <c r="R156" s="8" t="s">
        <v>17005</v>
      </c>
      <c r="S156" s="8" t="s">
        <v>17356</v>
      </c>
      <c r="T156" s="8" t="s">
        <v>17356</v>
      </c>
      <c r="U156" s="8" t="s">
        <v>17359</v>
      </c>
      <c r="V156" s="8" t="s">
        <v>17360</v>
      </c>
      <c r="W156" s="8" t="s">
        <v>17361</v>
      </c>
      <c r="X156" s="8" t="s">
        <v>27664</v>
      </c>
      <c r="Y156" s="8" t="s">
        <v>27665</v>
      </c>
      <c r="Z156" s="8" t="s">
        <v>34</v>
      </c>
      <c r="AA156" s="8" t="s">
        <v>17005</v>
      </c>
      <c r="AB156" s="8" t="s">
        <v>16106</v>
      </c>
      <c r="AC156" s="8"/>
      <c r="AD156" s="8"/>
      <c r="AE156" s="8" t="s">
        <v>27666</v>
      </c>
      <c r="AF156" s="8"/>
    </row>
    <row r="157" spans="1:32" x14ac:dyDescent="0.2">
      <c r="A157">
        <v>2</v>
      </c>
      <c r="B157" s="1">
        <v>44691</v>
      </c>
      <c r="C157" s="6" t="s">
        <v>17356</v>
      </c>
      <c r="E157" t="s">
        <v>27667</v>
      </c>
      <c r="F157" t="s">
        <v>17003</v>
      </c>
      <c r="G157" t="s">
        <v>16121</v>
      </c>
      <c r="H157" t="s">
        <v>27663</v>
      </c>
      <c r="L157" t="s">
        <v>16094</v>
      </c>
      <c r="M157" t="s">
        <v>27078</v>
      </c>
      <c r="N157" s="9"/>
      <c r="O157" s="9"/>
      <c r="P157" s="9"/>
      <c r="Q157" s="8" t="s">
        <v>17357</v>
      </c>
      <c r="R157" s="8" t="s">
        <v>17005</v>
      </c>
      <c r="S157" s="8" t="s">
        <v>17356</v>
      </c>
      <c r="T157" s="8" t="s">
        <v>17356</v>
      </c>
      <c r="U157" s="8" t="s">
        <v>17359</v>
      </c>
      <c r="V157" s="8" t="s">
        <v>17360</v>
      </c>
      <c r="W157" s="8" t="s">
        <v>17361</v>
      </c>
      <c r="X157" s="8" t="s">
        <v>27664</v>
      </c>
      <c r="Y157" s="8" t="s">
        <v>27665</v>
      </c>
      <c r="Z157" s="8" t="s">
        <v>34</v>
      </c>
      <c r="AA157" s="8" t="s">
        <v>17005</v>
      </c>
      <c r="AB157" s="8" t="s">
        <v>16106</v>
      </c>
      <c r="AC157" s="8"/>
      <c r="AD157" s="8"/>
      <c r="AE157" s="8" t="s">
        <v>27666</v>
      </c>
      <c r="AF157" s="8"/>
    </row>
    <row r="158" spans="1:32" x14ac:dyDescent="0.2">
      <c r="A158">
        <v>1</v>
      </c>
      <c r="B158" s="1">
        <v>44858</v>
      </c>
      <c r="C158" s="6" t="s">
        <v>17356</v>
      </c>
      <c r="D158" t="s">
        <v>27398</v>
      </c>
      <c r="E158" t="s">
        <v>17357</v>
      </c>
      <c r="F158" t="s">
        <v>17003</v>
      </c>
      <c r="G158" t="s">
        <v>16211</v>
      </c>
      <c r="H158" t="s">
        <v>17358</v>
      </c>
      <c r="L158" t="s">
        <v>16094</v>
      </c>
      <c r="M158" t="s">
        <v>27078</v>
      </c>
      <c r="N158" s="9"/>
      <c r="O158" s="9"/>
      <c r="P158" s="9"/>
      <c r="Q158" s="8" t="s">
        <v>17357</v>
      </c>
      <c r="R158" s="8" t="s">
        <v>17005</v>
      </c>
      <c r="S158" s="8" t="s">
        <v>17356</v>
      </c>
      <c r="T158" s="8" t="s">
        <v>17356</v>
      </c>
      <c r="U158" s="8" t="s">
        <v>17359</v>
      </c>
      <c r="V158" s="8" t="s">
        <v>17360</v>
      </c>
      <c r="W158" s="8" t="s">
        <v>17361</v>
      </c>
      <c r="X158" s="8" t="s">
        <v>17362</v>
      </c>
      <c r="Y158" s="8" t="s">
        <v>17363</v>
      </c>
      <c r="Z158" s="8" t="s">
        <v>34</v>
      </c>
      <c r="AA158" s="8" t="s">
        <v>17005</v>
      </c>
      <c r="AB158" s="8" t="s">
        <v>16106</v>
      </c>
      <c r="AC158" s="8"/>
      <c r="AD158" s="8"/>
      <c r="AE158" s="8" t="s">
        <v>17364</v>
      </c>
      <c r="AF158" s="8"/>
    </row>
    <row r="159" spans="1:32" x14ac:dyDescent="0.2">
      <c r="A159">
        <v>1</v>
      </c>
      <c r="B159" s="1">
        <v>45100</v>
      </c>
      <c r="C159" s="6">
        <v>3195</v>
      </c>
      <c r="E159" t="s">
        <v>17129</v>
      </c>
      <c r="F159" t="s">
        <v>17005</v>
      </c>
      <c r="G159" t="s">
        <v>16109</v>
      </c>
      <c r="H159" t="s">
        <v>17130</v>
      </c>
      <c r="M159" t="s">
        <v>26</v>
      </c>
      <c r="N159" s="9"/>
      <c r="O159" s="9"/>
      <c r="P159" s="9"/>
      <c r="Q159" s="8" t="s">
        <v>17131</v>
      </c>
      <c r="R159" s="8" t="s">
        <v>17005</v>
      </c>
      <c r="S159" s="8" t="s">
        <v>17132</v>
      </c>
      <c r="T159" s="8" t="s">
        <v>17132</v>
      </c>
      <c r="U159" s="8" t="s">
        <v>17131</v>
      </c>
      <c r="V159" s="8" t="s">
        <v>17133</v>
      </c>
      <c r="W159" s="8" t="s">
        <v>17134</v>
      </c>
      <c r="X159" s="8" t="s">
        <v>17135</v>
      </c>
      <c r="Y159" s="8" t="s">
        <v>17136</v>
      </c>
      <c r="Z159" s="8" t="s">
        <v>34</v>
      </c>
      <c r="AA159" s="8" t="s">
        <v>17005</v>
      </c>
      <c r="AB159" s="8" t="s">
        <v>16106</v>
      </c>
      <c r="AC159" s="8"/>
      <c r="AD159" s="8"/>
      <c r="AE159" s="8" t="s">
        <v>17137</v>
      </c>
      <c r="AF159" s="8"/>
    </row>
    <row r="160" spans="1:32" x14ac:dyDescent="0.2">
      <c r="A160">
        <v>6</v>
      </c>
      <c r="B160" s="1">
        <v>45195</v>
      </c>
      <c r="C160" s="6">
        <v>3194</v>
      </c>
      <c r="D160" t="s">
        <v>27620</v>
      </c>
      <c r="E160" t="s">
        <v>27668</v>
      </c>
      <c r="F160" t="s">
        <v>17003</v>
      </c>
      <c r="G160" t="s">
        <v>16109</v>
      </c>
      <c r="H160" t="s">
        <v>17130</v>
      </c>
      <c r="M160" t="s">
        <v>27078</v>
      </c>
      <c r="N160" s="9"/>
      <c r="O160" s="9"/>
      <c r="P160" s="9"/>
      <c r="Q160" s="8" t="s">
        <v>27668</v>
      </c>
      <c r="R160" s="8" t="s">
        <v>17005</v>
      </c>
      <c r="S160" s="8" t="s">
        <v>27669</v>
      </c>
      <c r="T160" s="8" t="s">
        <v>27669</v>
      </c>
      <c r="U160" s="8" t="s">
        <v>27668</v>
      </c>
      <c r="V160" s="8" t="s">
        <v>27670</v>
      </c>
      <c r="W160" s="8" t="s">
        <v>27671</v>
      </c>
      <c r="X160" s="8" t="s">
        <v>27672</v>
      </c>
      <c r="Y160" s="8" t="s">
        <v>27673</v>
      </c>
      <c r="Z160" s="8" t="s">
        <v>34</v>
      </c>
      <c r="AA160" s="8" t="s">
        <v>17005</v>
      </c>
      <c r="AB160" s="8" t="s">
        <v>16106</v>
      </c>
      <c r="AC160" s="8"/>
      <c r="AD160" s="8"/>
      <c r="AE160" s="8" t="s">
        <v>27674</v>
      </c>
      <c r="AF160" s="8"/>
    </row>
    <row r="161" spans="1:32" x14ac:dyDescent="0.2">
      <c r="A161">
        <v>6</v>
      </c>
      <c r="B161" s="1">
        <v>44535</v>
      </c>
      <c r="C161" s="6">
        <v>2125</v>
      </c>
      <c r="E161" t="s">
        <v>27675</v>
      </c>
      <c r="F161" t="s">
        <v>17005</v>
      </c>
      <c r="H161" t="s">
        <v>27676</v>
      </c>
      <c r="I161" t="s">
        <v>27677</v>
      </c>
      <c r="J161" t="s">
        <v>16234</v>
      </c>
      <c r="M161" t="s">
        <v>26</v>
      </c>
      <c r="N161" s="9"/>
      <c r="O161" s="9"/>
      <c r="P161" s="9"/>
      <c r="Q161" s="8" t="s">
        <v>27678</v>
      </c>
      <c r="R161" s="8" t="s">
        <v>17005</v>
      </c>
      <c r="S161" s="8" t="s">
        <v>27679</v>
      </c>
      <c r="T161" s="8" t="s">
        <v>27679</v>
      </c>
      <c r="U161" s="8" t="s">
        <v>27678</v>
      </c>
      <c r="V161" s="8" t="s">
        <v>27680</v>
      </c>
      <c r="W161" s="8" t="s">
        <v>27681</v>
      </c>
      <c r="X161" s="8" t="s">
        <v>27682</v>
      </c>
      <c r="Y161" s="8" t="s">
        <v>27683</v>
      </c>
      <c r="Z161" s="8" t="s">
        <v>34</v>
      </c>
      <c r="AA161" s="8" t="s">
        <v>17005</v>
      </c>
      <c r="AB161" s="8" t="s">
        <v>16106</v>
      </c>
      <c r="AC161" s="8" t="s">
        <v>70</v>
      </c>
      <c r="AD161" s="8"/>
      <c r="AE161" s="8" t="s">
        <v>27684</v>
      </c>
      <c r="AF161" s="8" t="s">
        <v>343</v>
      </c>
    </row>
    <row r="162" spans="1:32" x14ac:dyDescent="0.2">
      <c r="A162">
        <v>4</v>
      </c>
      <c r="B162" s="1">
        <v>45701</v>
      </c>
      <c r="C162" s="6" t="s">
        <v>17281</v>
      </c>
      <c r="E162" t="s">
        <v>27685</v>
      </c>
      <c r="F162" t="s">
        <v>17005</v>
      </c>
      <c r="G162" t="s">
        <v>16559</v>
      </c>
      <c r="H162" t="s">
        <v>17283</v>
      </c>
      <c r="M162" t="s">
        <v>26</v>
      </c>
      <c r="N162" s="9"/>
      <c r="O162" s="9"/>
      <c r="P162" s="9"/>
      <c r="Q162" s="8" t="s">
        <v>27685</v>
      </c>
      <c r="R162" s="8" t="s">
        <v>17005</v>
      </c>
      <c r="S162" s="8" t="s">
        <v>17281</v>
      </c>
      <c r="T162" s="8" t="s">
        <v>17281</v>
      </c>
      <c r="U162" s="8" t="s">
        <v>27685</v>
      </c>
      <c r="V162" s="8" t="s">
        <v>27686</v>
      </c>
      <c r="W162" s="8" t="s">
        <v>27687</v>
      </c>
      <c r="X162" s="8" t="s">
        <v>27688</v>
      </c>
      <c r="Y162" s="8" t="s">
        <v>27689</v>
      </c>
      <c r="Z162" s="8" t="s">
        <v>34</v>
      </c>
      <c r="AA162" s="8" t="s">
        <v>17005</v>
      </c>
      <c r="AB162" s="8" t="s">
        <v>16106</v>
      </c>
      <c r="AC162" s="8"/>
      <c r="AD162" s="8"/>
      <c r="AE162" s="8" t="s">
        <v>17289</v>
      </c>
      <c r="AF162" s="8"/>
    </row>
    <row r="163" spans="1:32" x14ac:dyDescent="0.2">
      <c r="A163">
        <v>1</v>
      </c>
      <c r="B163" s="1">
        <v>44194</v>
      </c>
      <c r="C163" s="6">
        <v>1800</v>
      </c>
      <c r="E163" t="s">
        <v>27515</v>
      </c>
      <c r="F163" t="s">
        <v>16417</v>
      </c>
      <c r="G163" t="s">
        <v>16687</v>
      </c>
      <c r="M163" t="s">
        <v>26</v>
      </c>
      <c r="N163" s="9">
        <v>55</v>
      </c>
      <c r="O163" s="9">
        <v>55</v>
      </c>
      <c r="P163" s="9"/>
      <c r="Q163" s="8" t="s">
        <v>27516</v>
      </c>
      <c r="R163" s="8" t="s">
        <v>16417</v>
      </c>
      <c r="S163" s="8" t="s">
        <v>27517</v>
      </c>
      <c r="T163" s="8" t="s">
        <v>27517</v>
      </c>
      <c r="U163" s="8" t="s">
        <v>27516</v>
      </c>
      <c r="V163" s="8" t="s">
        <v>27518</v>
      </c>
      <c r="W163" s="8" t="s">
        <v>27519</v>
      </c>
      <c r="X163" s="8" t="s">
        <v>27690</v>
      </c>
      <c r="Y163" s="8" t="s">
        <v>27691</v>
      </c>
      <c r="Z163" s="8" t="s">
        <v>34</v>
      </c>
      <c r="AA163" s="8" t="s">
        <v>16417</v>
      </c>
      <c r="AB163" s="8" t="s">
        <v>16106</v>
      </c>
      <c r="AC163" s="8"/>
      <c r="AD163" s="8"/>
      <c r="AE163" s="8" t="s">
        <v>16687</v>
      </c>
      <c r="AF163" s="8"/>
    </row>
    <row r="164" spans="1:32" x14ac:dyDescent="0.2">
      <c r="A164">
        <v>3</v>
      </c>
      <c r="B164" s="1">
        <v>44807</v>
      </c>
      <c r="C164" s="6" t="s">
        <v>17596</v>
      </c>
      <c r="E164" t="s">
        <v>27692</v>
      </c>
      <c r="F164" t="s">
        <v>17003</v>
      </c>
      <c r="H164" t="s">
        <v>16858</v>
      </c>
      <c r="M164" t="s">
        <v>26</v>
      </c>
      <c r="N164" s="9"/>
      <c r="O164" s="9"/>
      <c r="P164" s="9"/>
      <c r="Q164" s="8" t="s">
        <v>27692</v>
      </c>
      <c r="R164" s="8" t="s">
        <v>17005</v>
      </c>
      <c r="S164" s="8" t="s">
        <v>17596</v>
      </c>
      <c r="T164" s="8" t="s">
        <v>17596</v>
      </c>
      <c r="U164" s="8" t="s">
        <v>27693</v>
      </c>
      <c r="V164" s="8" t="s">
        <v>27694</v>
      </c>
      <c r="W164" s="8" t="s">
        <v>27695</v>
      </c>
      <c r="X164" s="8" t="s">
        <v>27696</v>
      </c>
      <c r="Y164" s="8" t="s">
        <v>27697</v>
      </c>
      <c r="Z164" s="8" t="s">
        <v>34</v>
      </c>
      <c r="AA164" s="8" t="s">
        <v>17005</v>
      </c>
      <c r="AB164" s="8" t="s">
        <v>16106</v>
      </c>
      <c r="AC164" s="8"/>
      <c r="AD164" s="8"/>
      <c r="AE164" s="8" t="s">
        <v>16858</v>
      </c>
      <c r="AF164" s="8"/>
    </row>
    <row r="165" spans="1:32" x14ac:dyDescent="0.2">
      <c r="A165">
        <v>1</v>
      </c>
      <c r="B165" s="1">
        <v>45262</v>
      </c>
      <c r="C165" s="6">
        <v>1828</v>
      </c>
      <c r="E165" t="s">
        <v>27698</v>
      </c>
      <c r="F165" t="s">
        <v>17005</v>
      </c>
      <c r="H165" t="s">
        <v>16958</v>
      </c>
      <c r="M165" t="s">
        <v>26</v>
      </c>
      <c r="N165" s="9"/>
      <c r="O165" s="9"/>
      <c r="P165" s="9"/>
      <c r="Q165" s="8" t="s">
        <v>27699</v>
      </c>
      <c r="R165" s="8" t="s">
        <v>17005</v>
      </c>
      <c r="S165" s="8" t="s">
        <v>17316</v>
      </c>
      <c r="T165" s="8" t="s">
        <v>17316</v>
      </c>
      <c r="U165" s="8" t="s">
        <v>27700</v>
      </c>
      <c r="V165" s="8" t="s">
        <v>27701</v>
      </c>
      <c r="W165" s="8" t="s">
        <v>27702</v>
      </c>
      <c r="X165" s="8" t="s">
        <v>27703</v>
      </c>
      <c r="Y165" s="8" t="s">
        <v>27704</v>
      </c>
      <c r="Z165" s="8" t="s">
        <v>34</v>
      </c>
      <c r="AA165" s="8" t="s">
        <v>17005</v>
      </c>
      <c r="AB165" s="8" t="s">
        <v>16106</v>
      </c>
      <c r="AC165" s="8"/>
      <c r="AD165" s="8"/>
      <c r="AE165" s="8" t="s">
        <v>16958</v>
      </c>
      <c r="AF165" s="8"/>
    </row>
    <row r="166" spans="1:32" x14ac:dyDescent="0.2">
      <c r="A166">
        <v>2</v>
      </c>
      <c r="B166" s="1">
        <v>44807</v>
      </c>
      <c r="C166" s="6" t="s">
        <v>17596</v>
      </c>
      <c r="E166" t="s">
        <v>27705</v>
      </c>
      <c r="F166" t="s">
        <v>17005</v>
      </c>
      <c r="H166" t="s">
        <v>16858</v>
      </c>
      <c r="M166" t="s">
        <v>26</v>
      </c>
      <c r="N166" s="9"/>
      <c r="O166" s="9"/>
      <c r="P166" s="9"/>
      <c r="Q166" s="8" t="s">
        <v>27705</v>
      </c>
      <c r="R166" s="8" t="s">
        <v>17005</v>
      </c>
      <c r="S166" s="8" t="s">
        <v>17596</v>
      </c>
      <c r="T166" s="8" t="s">
        <v>17596</v>
      </c>
      <c r="U166" s="8" t="s">
        <v>27706</v>
      </c>
      <c r="V166" s="8" t="s">
        <v>27707</v>
      </c>
      <c r="W166" s="8" t="s">
        <v>27708</v>
      </c>
      <c r="X166" s="8" t="s">
        <v>27709</v>
      </c>
      <c r="Y166" s="8" t="s">
        <v>27710</v>
      </c>
      <c r="Z166" s="8" t="s">
        <v>34</v>
      </c>
      <c r="AA166" s="8" t="s">
        <v>17005</v>
      </c>
      <c r="AB166" s="8" t="s">
        <v>16106</v>
      </c>
      <c r="AC166" s="8"/>
      <c r="AD166" s="8"/>
      <c r="AE166" s="8" t="s">
        <v>16858</v>
      </c>
      <c r="AF166" s="8"/>
    </row>
    <row r="167" spans="1:32" x14ac:dyDescent="0.2">
      <c r="A167">
        <v>1</v>
      </c>
      <c r="B167" s="1">
        <v>44807</v>
      </c>
      <c r="C167" s="6" t="s">
        <v>17596</v>
      </c>
      <c r="E167" t="s">
        <v>27705</v>
      </c>
      <c r="F167" t="s">
        <v>17005</v>
      </c>
      <c r="H167" t="s">
        <v>16858</v>
      </c>
      <c r="M167" t="s">
        <v>26</v>
      </c>
      <c r="N167" s="9"/>
      <c r="O167" s="9"/>
      <c r="P167" s="9"/>
      <c r="Q167" s="8" t="s">
        <v>27705</v>
      </c>
      <c r="R167" s="8" t="s">
        <v>17005</v>
      </c>
      <c r="S167" s="8" t="s">
        <v>17596</v>
      </c>
      <c r="T167" s="8" t="s">
        <v>17596</v>
      </c>
      <c r="U167" s="8" t="s">
        <v>27706</v>
      </c>
      <c r="V167" s="8" t="s">
        <v>27707</v>
      </c>
      <c r="W167" s="8" t="s">
        <v>27708</v>
      </c>
      <c r="X167" s="8" t="s">
        <v>27709</v>
      </c>
      <c r="Y167" s="8" t="s">
        <v>27710</v>
      </c>
      <c r="Z167" s="8" t="s">
        <v>34</v>
      </c>
      <c r="AA167" s="8" t="s">
        <v>17005</v>
      </c>
      <c r="AB167" s="8" t="s">
        <v>16106</v>
      </c>
      <c r="AC167" s="8"/>
      <c r="AD167" s="8"/>
      <c r="AE167" s="8" t="s">
        <v>16858</v>
      </c>
      <c r="AF167" s="8"/>
    </row>
    <row r="168" spans="1:32" x14ac:dyDescent="0.2">
      <c r="A168">
        <v>6</v>
      </c>
      <c r="B168" s="1">
        <v>44858</v>
      </c>
      <c r="C168" s="6">
        <v>2060</v>
      </c>
      <c r="D168" t="s">
        <v>27579</v>
      </c>
      <c r="E168" t="s">
        <v>27711</v>
      </c>
      <c r="F168" t="s">
        <v>17003</v>
      </c>
      <c r="G168" t="s">
        <v>16109</v>
      </c>
      <c r="H168" t="s">
        <v>17828</v>
      </c>
      <c r="L168" t="s">
        <v>16094</v>
      </c>
      <c r="M168" t="s">
        <v>27078</v>
      </c>
      <c r="N168" s="9"/>
      <c r="O168" s="9"/>
      <c r="P168" s="9"/>
      <c r="Q168" s="8" t="s">
        <v>27712</v>
      </c>
      <c r="R168" s="8" t="s">
        <v>17005</v>
      </c>
      <c r="S168" s="8" t="s">
        <v>27713</v>
      </c>
      <c r="T168" s="8" t="s">
        <v>27713</v>
      </c>
      <c r="U168" s="8" t="s">
        <v>27712</v>
      </c>
      <c r="V168" s="8" t="s">
        <v>27714</v>
      </c>
      <c r="W168" s="8" t="s">
        <v>27715</v>
      </c>
      <c r="X168" s="8" t="s">
        <v>27716</v>
      </c>
      <c r="Y168" s="8" t="s">
        <v>27717</v>
      </c>
      <c r="Z168" s="8" t="s">
        <v>34</v>
      </c>
      <c r="AA168" s="8" t="s">
        <v>17005</v>
      </c>
      <c r="AB168" s="8" t="s">
        <v>16106</v>
      </c>
      <c r="AC168" s="8"/>
      <c r="AD168" s="8"/>
      <c r="AE168" s="8" t="s">
        <v>27718</v>
      </c>
      <c r="AF168" s="8"/>
    </row>
    <row r="169" spans="1:32" x14ac:dyDescent="0.2">
      <c r="A169">
        <v>4</v>
      </c>
      <c r="B169" s="1">
        <v>45210</v>
      </c>
      <c r="C169" s="6">
        <v>2060</v>
      </c>
      <c r="D169" t="s">
        <v>27575</v>
      </c>
      <c r="E169" t="s">
        <v>27711</v>
      </c>
      <c r="F169" t="s">
        <v>17003</v>
      </c>
      <c r="G169" t="s">
        <v>16211</v>
      </c>
      <c r="H169" t="s">
        <v>27719</v>
      </c>
      <c r="M169" t="s">
        <v>27078</v>
      </c>
      <c r="N169" s="9"/>
      <c r="O169" s="9"/>
      <c r="P169" s="9"/>
      <c r="Q169" s="8" t="s">
        <v>27712</v>
      </c>
      <c r="R169" s="8" t="s">
        <v>17005</v>
      </c>
      <c r="S169" s="8" t="s">
        <v>27713</v>
      </c>
      <c r="T169" s="8" t="s">
        <v>27713</v>
      </c>
      <c r="U169" s="8" t="s">
        <v>27712</v>
      </c>
      <c r="V169" s="8" t="s">
        <v>27714</v>
      </c>
      <c r="W169" s="8" t="s">
        <v>27715</v>
      </c>
      <c r="X169" s="8" t="s">
        <v>27720</v>
      </c>
      <c r="Y169" s="8" t="s">
        <v>27721</v>
      </c>
      <c r="Z169" s="8" t="s">
        <v>34</v>
      </c>
      <c r="AA169" s="8" t="s">
        <v>17005</v>
      </c>
      <c r="AB169" s="8" t="s">
        <v>16106</v>
      </c>
      <c r="AC169" s="8"/>
      <c r="AD169" s="8"/>
      <c r="AE169" s="8" t="s">
        <v>27722</v>
      </c>
      <c r="AF169" s="8"/>
    </row>
    <row r="170" spans="1:32" x14ac:dyDescent="0.2">
      <c r="A170">
        <v>2</v>
      </c>
      <c r="B170" s="1">
        <v>45100</v>
      </c>
      <c r="C170" s="6">
        <v>3196</v>
      </c>
      <c r="D170" t="s">
        <v>27398</v>
      </c>
      <c r="E170" t="s">
        <v>18006</v>
      </c>
      <c r="F170" t="s">
        <v>17003</v>
      </c>
      <c r="G170" t="s">
        <v>16211</v>
      </c>
      <c r="H170" t="s">
        <v>18007</v>
      </c>
      <c r="M170" t="s">
        <v>27078</v>
      </c>
      <c r="N170" s="9"/>
      <c r="O170" s="9"/>
      <c r="P170" s="9"/>
      <c r="Q170" s="8" t="s">
        <v>18006</v>
      </c>
      <c r="R170" s="8" t="s">
        <v>17005</v>
      </c>
      <c r="S170" s="8" t="s">
        <v>18008</v>
      </c>
      <c r="T170" s="8" t="s">
        <v>18008</v>
      </c>
      <c r="U170" s="8" t="s">
        <v>18006</v>
      </c>
      <c r="V170" s="8" t="s">
        <v>18009</v>
      </c>
      <c r="W170" s="8" t="s">
        <v>18010</v>
      </c>
      <c r="X170" s="8" t="s">
        <v>18011</v>
      </c>
      <c r="Y170" s="8" t="s">
        <v>18012</v>
      </c>
      <c r="Z170" s="8" t="s">
        <v>34</v>
      </c>
      <c r="AA170" s="8" t="s">
        <v>17005</v>
      </c>
      <c r="AB170" s="8" t="s">
        <v>16106</v>
      </c>
      <c r="AC170" s="8"/>
      <c r="AD170" s="8"/>
      <c r="AE170" s="8" t="s">
        <v>18013</v>
      </c>
      <c r="AF170" s="8"/>
    </row>
    <row r="171" spans="1:32" x14ac:dyDescent="0.2">
      <c r="A171">
        <v>1</v>
      </c>
      <c r="B171" s="1">
        <v>44763</v>
      </c>
      <c r="C171" s="6">
        <v>2132</v>
      </c>
      <c r="D171" t="s">
        <v>27620</v>
      </c>
      <c r="E171" t="s">
        <v>27723</v>
      </c>
      <c r="F171" t="s">
        <v>17003</v>
      </c>
      <c r="G171" t="s">
        <v>18125</v>
      </c>
      <c r="H171" t="s">
        <v>27724</v>
      </c>
      <c r="I171" t="s">
        <v>27725</v>
      </c>
      <c r="L171" t="s">
        <v>16094</v>
      </c>
      <c r="M171" t="s">
        <v>27078</v>
      </c>
      <c r="N171" s="9"/>
      <c r="O171" s="9"/>
      <c r="P171" s="9"/>
      <c r="Q171" s="8" t="s">
        <v>27723</v>
      </c>
      <c r="R171" s="8" t="s">
        <v>17005</v>
      </c>
      <c r="S171" s="8" t="s">
        <v>27726</v>
      </c>
      <c r="T171" s="8" t="s">
        <v>27726</v>
      </c>
      <c r="U171" s="8" t="s">
        <v>27723</v>
      </c>
      <c r="V171" s="8" t="s">
        <v>27727</v>
      </c>
      <c r="W171" s="8" t="s">
        <v>27728</v>
      </c>
      <c r="X171" s="8" t="s">
        <v>27729</v>
      </c>
      <c r="Y171" s="8" t="s">
        <v>27730</v>
      </c>
      <c r="Z171" s="8" t="s">
        <v>34</v>
      </c>
      <c r="AA171" s="8" t="s">
        <v>17005</v>
      </c>
      <c r="AB171" s="8" t="s">
        <v>16106</v>
      </c>
      <c r="AC171" s="8" t="s">
        <v>711</v>
      </c>
      <c r="AD171" s="8"/>
      <c r="AE171" s="8" t="s">
        <v>27731</v>
      </c>
      <c r="AF171" s="8"/>
    </row>
    <row r="172" spans="1:32" x14ac:dyDescent="0.2">
      <c r="A172">
        <v>3</v>
      </c>
      <c r="B172" s="1">
        <v>44967</v>
      </c>
      <c r="C172" s="6">
        <v>2132</v>
      </c>
      <c r="D172" t="s">
        <v>27552</v>
      </c>
      <c r="E172" t="s">
        <v>27723</v>
      </c>
      <c r="F172" t="s">
        <v>17003</v>
      </c>
      <c r="G172" t="s">
        <v>19508</v>
      </c>
      <c r="H172" t="s">
        <v>16883</v>
      </c>
      <c r="I172" t="s">
        <v>27732</v>
      </c>
      <c r="M172" t="s">
        <v>27078</v>
      </c>
      <c r="N172" s="9"/>
      <c r="O172" s="9"/>
      <c r="P172" s="9"/>
      <c r="Q172" s="8" t="s">
        <v>27723</v>
      </c>
      <c r="R172" s="8" t="s">
        <v>17005</v>
      </c>
      <c r="S172" s="8" t="s">
        <v>27726</v>
      </c>
      <c r="T172" s="8" t="s">
        <v>27726</v>
      </c>
      <c r="U172" s="8" t="s">
        <v>27723</v>
      </c>
      <c r="V172" s="8" t="s">
        <v>27727</v>
      </c>
      <c r="W172" s="8" t="s">
        <v>27728</v>
      </c>
      <c r="X172" s="8" t="s">
        <v>27733</v>
      </c>
      <c r="Y172" s="8" t="s">
        <v>27734</v>
      </c>
      <c r="Z172" s="8" t="s">
        <v>34</v>
      </c>
      <c r="AA172" s="8" t="s">
        <v>17005</v>
      </c>
      <c r="AB172" s="8" t="s">
        <v>16106</v>
      </c>
      <c r="AC172" s="8" t="s">
        <v>6893</v>
      </c>
      <c r="AD172" s="8"/>
      <c r="AE172" s="8" t="s">
        <v>27735</v>
      </c>
      <c r="AF172" s="8"/>
    </row>
    <row r="173" spans="1:32" x14ac:dyDescent="0.2">
      <c r="A173">
        <v>5</v>
      </c>
      <c r="B173" s="1">
        <v>44641</v>
      </c>
      <c r="C173" s="6">
        <v>1606</v>
      </c>
      <c r="D173" t="s">
        <v>27736</v>
      </c>
      <c r="E173" t="s">
        <v>17154</v>
      </c>
      <c r="F173" t="s">
        <v>17003</v>
      </c>
      <c r="G173" t="s">
        <v>16178</v>
      </c>
      <c r="H173" t="s">
        <v>17155</v>
      </c>
      <c r="L173" t="s">
        <v>16094</v>
      </c>
      <c r="M173" t="s">
        <v>27078</v>
      </c>
      <c r="N173" s="9"/>
      <c r="O173" s="9"/>
      <c r="P173" s="9"/>
      <c r="Q173" s="8" t="s">
        <v>17154</v>
      </c>
      <c r="R173" s="8" t="s">
        <v>17005</v>
      </c>
      <c r="S173" s="8" t="s">
        <v>17156</v>
      </c>
      <c r="T173" s="8" t="s">
        <v>17156</v>
      </c>
      <c r="U173" s="8" t="s">
        <v>17157</v>
      </c>
      <c r="V173" s="8" t="s">
        <v>17158</v>
      </c>
      <c r="W173" s="8" t="s">
        <v>17159</v>
      </c>
      <c r="X173" s="8" t="s">
        <v>17160</v>
      </c>
      <c r="Y173" s="8" t="s">
        <v>17161</v>
      </c>
      <c r="Z173" s="8" t="s">
        <v>34</v>
      </c>
      <c r="AA173" s="8" t="s">
        <v>17005</v>
      </c>
      <c r="AB173" s="8" t="s">
        <v>16106</v>
      </c>
      <c r="AC173" s="8" t="s">
        <v>273</v>
      </c>
      <c r="AD173" s="8"/>
      <c r="AE173" s="8" t="s">
        <v>17162</v>
      </c>
      <c r="AF173" s="8"/>
    </row>
    <row r="174" spans="1:32" x14ac:dyDescent="0.2">
      <c r="A174">
        <v>6</v>
      </c>
      <c r="B174" s="1">
        <v>44260</v>
      </c>
      <c r="C174" s="6">
        <v>1760</v>
      </c>
      <c r="E174" t="s">
        <v>27737</v>
      </c>
      <c r="F174" t="s">
        <v>17005</v>
      </c>
      <c r="G174" t="s">
        <v>16121</v>
      </c>
      <c r="H174" t="s">
        <v>17358</v>
      </c>
      <c r="M174" t="s">
        <v>26</v>
      </c>
      <c r="N174" s="9"/>
      <c r="O174" s="9"/>
      <c r="P174" s="9"/>
      <c r="Q174" s="8" t="s">
        <v>17890</v>
      </c>
      <c r="R174" s="8" t="s">
        <v>17005</v>
      </c>
      <c r="S174" s="8" t="s">
        <v>17198</v>
      </c>
      <c r="T174" s="8" t="s">
        <v>140</v>
      </c>
      <c r="U174" s="8" t="s">
        <v>17890</v>
      </c>
      <c r="V174" s="8" t="s">
        <v>17891</v>
      </c>
      <c r="W174" s="8" t="s">
        <v>17892</v>
      </c>
      <c r="X174" s="8" t="s">
        <v>27738</v>
      </c>
      <c r="Y174" s="8" t="s">
        <v>27739</v>
      </c>
      <c r="Z174" s="8" t="s">
        <v>34</v>
      </c>
      <c r="AA174" s="8" t="s">
        <v>17005</v>
      </c>
      <c r="AB174" s="8" t="s">
        <v>16106</v>
      </c>
      <c r="AC174" s="8"/>
      <c r="AD174" s="8"/>
      <c r="AE174" s="8" t="s">
        <v>27740</v>
      </c>
      <c r="AF174" s="8"/>
    </row>
    <row r="175" spans="1:32" x14ac:dyDescent="0.2">
      <c r="A175">
        <v>6</v>
      </c>
      <c r="B175" s="1">
        <v>44260</v>
      </c>
      <c r="C175" s="6" t="s">
        <v>17365</v>
      </c>
      <c r="E175" t="s">
        <v>27737</v>
      </c>
      <c r="F175" t="s">
        <v>17005</v>
      </c>
      <c r="G175" t="s">
        <v>16109</v>
      </c>
      <c r="H175" t="s">
        <v>18381</v>
      </c>
      <c r="M175" t="s">
        <v>26</v>
      </c>
      <c r="N175" s="9"/>
      <c r="O175" s="9"/>
      <c r="P175" s="9"/>
      <c r="Q175" s="8" t="s">
        <v>17890</v>
      </c>
      <c r="R175" s="8" t="s">
        <v>17005</v>
      </c>
      <c r="S175" s="8" t="s">
        <v>17365</v>
      </c>
      <c r="T175" s="8" t="s">
        <v>140</v>
      </c>
      <c r="U175" s="8" t="s">
        <v>17890</v>
      </c>
      <c r="V175" s="8" t="s">
        <v>17891</v>
      </c>
      <c r="W175" s="8" t="s">
        <v>17892</v>
      </c>
      <c r="X175" s="8" t="s">
        <v>27741</v>
      </c>
      <c r="Y175" s="8" t="s">
        <v>27742</v>
      </c>
      <c r="Z175" s="8" t="s">
        <v>34</v>
      </c>
      <c r="AA175" s="8" t="s">
        <v>17005</v>
      </c>
      <c r="AB175" s="8" t="s">
        <v>16106</v>
      </c>
      <c r="AC175" s="8"/>
      <c r="AD175" s="8"/>
      <c r="AE175" s="8" t="s">
        <v>27743</v>
      </c>
      <c r="AF175" s="8"/>
    </row>
    <row r="176" spans="1:32" x14ac:dyDescent="0.2">
      <c r="A176">
        <v>6</v>
      </c>
      <c r="B176" s="1">
        <v>44328</v>
      </c>
      <c r="C176" s="6" t="s">
        <v>17365</v>
      </c>
      <c r="E176" t="s">
        <v>27737</v>
      </c>
      <c r="F176" t="s">
        <v>17005</v>
      </c>
      <c r="G176" t="s">
        <v>16882</v>
      </c>
      <c r="H176" t="s">
        <v>17699</v>
      </c>
      <c r="M176" t="s">
        <v>26</v>
      </c>
      <c r="N176" s="9"/>
      <c r="O176" s="9"/>
      <c r="P176" s="9"/>
      <c r="Q176" s="8" t="s">
        <v>17890</v>
      </c>
      <c r="R176" s="8" t="s">
        <v>17005</v>
      </c>
      <c r="S176" s="8" t="s">
        <v>17365</v>
      </c>
      <c r="T176" s="8" t="s">
        <v>140</v>
      </c>
      <c r="U176" s="8" t="s">
        <v>17890</v>
      </c>
      <c r="V176" s="8" t="s">
        <v>17891</v>
      </c>
      <c r="W176" s="8" t="s">
        <v>17892</v>
      </c>
      <c r="X176" s="8" t="s">
        <v>17912</v>
      </c>
      <c r="Y176" s="8" t="s">
        <v>17913</v>
      </c>
      <c r="Z176" s="8" t="s">
        <v>34</v>
      </c>
      <c r="AA176" s="8" t="s">
        <v>17005</v>
      </c>
      <c r="AB176" s="8" t="s">
        <v>16106</v>
      </c>
      <c r="AC176" s="8"/>
      <c r="AD176" s="8"/>
      <c r="AE176" s="8" t="s">
        <v>17914</v>
      </c>
      <c r="AF176" s="8"/>
    </row>
    <row r="177" spans="1:32" x14ac:dyDescent="0.2">
      <c r="A177">
        <v>2</v>
      </c>
      <c r="B177" s="1">
        <v>44455</v>
      </c>
      <c r="C177" s="6" t="s">
        <v>17365</v>
      </c>
      <c r="E177" t="s">
        <v>27737</v>
      </c>
      <c r="F177" t="s">
        <v>17005</v>
      </c>
      <c r="G177" t="s">
        <v>16309</v>
      </c>
      <c r="H177" t="s">
        <v>17919</v>
      </c>
      <c r="M177" t="s">
        <v>26</v>
      </c>
      <c r="N177" s="9"/>
      <c r="O177" s="9"/>
      <c r="P177" s="9"/>
      <c r="Q177" s="8" t="s">
        <v>17890</v>
      </c>
      <c r="R177" s="8" t="s">
        <v>17005</v>
      </c>
      <c r="S177" s="8" t="s">
        <v>17365</v>
      </c>
      <c r="T177" s="8" t="s">
        <v>140</v>
      </c>
      <c r="U177" s="8" t="s">
        <v>17890</v>
      </c>
      <c r="V177" s="8" t="s">
        <v>17891</v>
      </c>
      <c r="W177" s="8" t="s">
        <v>17892</v>
      </c>
      <c r="X177" s="8" t="s">
        <v>27744</v>
      </c>
      <c r="Y177" s="8" t="s">
        <v>27745</v>
      </c>
      <c r="Z177" s="8" t="s">
        <v>34</v>
      </c>
      <c r="AA177" s="8" t="s">
        <v>17005</v>
      </c>
      <c r="AB177" s="8" t="s">
        <v>16106</v>
      </c>
      <c r="AC177" s="8" t="s">
        <v>70</v>
      </c>
      <c r="AD177" s="8"/>
      <c r="AE177" s="8" t="s">
        <v>17952</v>
      </c>
      <c r="AF177" s="8"/>
    </row>
    <row r="178" spans="1:32" x14ac:dyDescent="0.2">
      <c r="A178">
        <v>8</v>
      </c>
      <c r="B178" s="1">
        <v>44328</v>
      </c>
      <c r="C178" s="6" t="s">
        <v>17365</v>
      </c>
      <c r="E178" t="s">
        <v>27737</v>
      </c>
      <c r="F178" t="s">
        <v>17005</v>
      </c>
      <c r="G178" t="s">
        <v>16109</v>
      </c>
      <c r="H178" t="s">
        <v>17620</v>
      </c>
      <c r="M178" t="s">
        <v>26</v>
      </c>
      <c r="N178" s="9"/>
      <c r="O178" s="9"/>
      <c r="P178" s="9"/>
      <c r="Q178" s="8" t="s">
        <v>17890</v>
      </c>
      <c r="R178" s="8" t="s">
        <v>17005</v>
      </c>
      <c r="S178" s="8" t="s">
        <v>17365</v>
      </c>
      <c r="T178" s="8" t="s">
        <v>140</v>
      </c>
      <c r="U178" s="8" t="s">
        <v>17890</v>
      </c>
      <c r="V178" s="8" t="s">
        <v>17891</v>
      </c>
      <c r="W178" s="8" t="s">
        <v>17892</v>
      </c>
      <c r="X178" s="8" t="s">
        <v>27746</v>
      </c>
      <c r="Y178" s="8" t="s">
        <v>27747</v>
      </c>
      <c r="Z178" s="8" t="s">
        <v>34</v>
      </c>
      <c r="AA178" s="8" t="s">
        <v>17005</v>
      </c>
      <c r="AB178" s="8" t="s">
        <v>16106</v>
      </c>
      <c r="AC178" s="8"/>
      <c r="AD178" s="8"/>
      <c r="AE178" s="8" t="s">
        <v>17980</v>
      </c>
      <c r="AF178" s="8"/>
    </row>
    <row r="179" spans="1:32" x14ac:dyDescent="0.2">
      <c r="A179">
        <v>2</v>
      </c>
      <c r="B179" s="1">
        <v>44328</v>
      </c>
      <c r="C179" s="6" t="s">
        <v>17365</v>
      </c>
      <c r="E179" t="s">
        <v>27737</v>
      </c>
      <c r="F179" t="s">
        <v>17005</v>
      </c>
      <c r="G179" t="s">
        <v>16219</v>
      </c>
      <c r="H179" t="s">
        <v>17919</v>
      </c>
      <c r="M179" t="s">
        <v>26</v>
      </c>
      <c r="N179" s="9"/>
      <c r="O179" s="9"/>
      <c r="P179" s="9"/>
      <c r="Q179" s="8" t="s">
        <v>17890</v>
      </c>
      <c r="R179" s="8" t="s">
        <v>17005</v>
      </c>
      <c r="S179" s="8" t="s">
        <v>17365</v>
      </c>
      <c r="T179" s="8" t="s">
        <v>140</v>
      </c>
      <c r="U179" s="8" t="s">
        <v>17890</v>
      </c>
      <c r="V179" s="8" t="s">
        <v>17891</v>
      </c>
      <c r="W179" s="8" t="s">
        <v>17892</v>
      </c>
      <c r="X179" s="8" t="s">
        <v>27748</v>
      </c>
      <c r="Y179" s="8" t="s">
        <v>27749</v>
      </c>
      <c r="Z179" s="8" t="s">
        <v>34</v>
      </c>
      <c r="AA179" s="8" t="s">
        <v>17005</v>
      </c>
      <c r="AB179" s="8" t="s">
        <v>16106</v>
      </c>
      <c r="AC179" s="8"/>
      <c r="AD179" s="8"/>
      <c r="AE179" s="8" t="s">
        <v>17955</v>
      </c>
      <c r="AF179" s="8"/>
    </row>
    <row r="180" spans="1:32" x14ac:dyDescent="0.2">
      <c r="A180">
        <v>2</v>
      </c>
      <c r="C180" s="6" t="s">
        <v>17365</v>
      </c>
      <c r="E180" t="s">
        <v>27737</v>
      </c>
      <c r="F180" t="s">
        <v>17005</v>
      </c>
      <c r="G180" t="s">
        <v>16882</v>
      </c>
      <c r="H180" t="s">
        <v>17620</v>
      </c>
      <c r="K180">
        <v>3384</v>
      </c>
      <c r="M180" t="s">
        <v>26</v>
      </c>
      <c r="N180" s="9"/>
      <c r="O180" s="9"/>
      <c r="P180" s="9"/>
      <c r="Q180" s="8" t="s">
        <v>17890</v>
      </c>
      <c r="R180" s="8" t="s">
        <v>17005</v>
      </c>
      <c r="S180" s="8" t="s">
        <v>17365</v>
      </c>
      <c r="T180" s="8" t="s">
        <v>140</v>
      </c>
      <c r="U180" s="8" t="s">
        <v>17890</v>
      </c>
      <c r="V180" s="8" t="s">
        <v>17891</v>
      </c>
      <c r="W180" s="8" t="s">
        <v>17892</v>
      </c>
      <c r="X180" s="8" t="s">
        <v>27750</v>
      </c>
      <c r="Y180" s="8" t="s">
        <v>27751</v>
      </c>
      <c r="Z180" s="8" t="s">
        <v>34</v>
      </c>
      <c r="AA180" s="8" t="s">
        <v>17005</v>
      </c>
      <c r="AB180" s="8" t="s">
        <v>16106</v>
      </c>
      <c r="AC180" s="8"/>
      <c r="AD180" s="8"/>
      <c r="AE180" s="8" t="s">
        <v>17626</v>
      </c>
      <c r="AF180" s="8"/>
    </row>
    <row r="181" spans="1:32" x14ac:dyDescent="0.2">
      <c r="A181">
        <v>6</v>
      </c>
      <c r="B181" s="1">
        <v>44691</v>
      </c>
      <c r="C181" s="6" t="s">
        <v>17365</v>
      </c>
      <c r="E181" t="s">
        <v>27737</v>
      </c>
      <c r="F181" t="s">
        <v>17005</v>
      </c>
      <c r="G181" t="s">
        <v>16109</v>
      </c>
      <c r="H181" t="s">
        <v>24182</v>
      </c>
      <c r="M181" t="s">
        <v>26</v>
      </c>
      <c r="N181" s="9"/>
      <c r="O181" s="9"/>
      <c r="P181" s="9"/>
      <c r="Q181" s="8" t="s">
        <v>17890</v>
      </c>
      <c r="R181" s="8" t="s">
        <v>17005</v>
      </c>
      <c r="S181" s="8" t="s">
        <v>17365</v>
      </c>
      <c r="T181" s="8" t="s">
        <v>140</v>
      </c>
      <c r="U181" s="8" t="s">
        <v>17890</v>
      </c>
      <c r="V181" s="8" t="s">
        <v>17891</v>
      </c>
      <c r="W181" s="8" t="s">
        <v>17892</v>
      </c>
      <c r="X181" s="8" t="s">
        <v>27752</v>
      </c>
      <c r="Y181" s="8" t="s">
        <v>27753</v>
      </c>
      <c r="Z181" s="8" t="s">
        <v>34</v>
      </c>
      <c r="AA181" s="8" t="s">
        <v>17005</v>
      </c>
      <c r="AB181" s="8" t="s">
        <v>16106</v>
      </c>
      <c r="AC181" s="8"/>
      <c r="AD181" s="8"/>
      <c r="AE181" s="8" t="s">
        <v>27754</v>
      </c>
      <c r="AF181" s="8"/>
    </row>
    <row r="182" spans="1:32" x14ac:dyDescent="0.2">
      <c r="A182">
        <v>6</v>
      </c>
      <c r="B182" s="1">
        <v>44260</v>
      </c>
      <c r="C182" s="6" t="s">
        <v>17365</v>
      </c>
      <c r="E182" t="s">
        <v>27737</v>
      </c>
      <c r="F182" t="s">
        <v>17005</v>
      </c>
      <c r="G182" t="s">
        <v>16687</v>
      </c>
      <c r="H182" t="s">
        <v>23103</v>
      </c>
      <c r="M182" t="s">
        <v>26</v>
      </c>
      <c r="N182" s="9"/>
      <c r="O182" s="9"/>
      <c r="P182" s="9"/>
      <c r="Q182" s="8" t="s">
        <v>17890</v>
      </c>
      <c r="R182" s="8" t="s">
        <v>17005</v>
      </c>
      <c r="S182" s="8" t="s">
        <v>17365</v>
      </c>
      <c r="T182" s="8" t="s">
        <v>140</v>
      </c>
      <c r="U182" s="8" t="s">
        <v>17890</v>
      </c>
      <c r="V182" s="8" t="s">
        <v>17891</v>
      </c>
      <c r="W182" s="8" t="s">
        <v>17892</v>
      </c>
      <c r="X182" s="8" t="s">
        <v>27755</v>
      </c>
      <c r="Y182" s="8" t="s">
        <v>27756</v>
      </c>
      <c r="Z182" s="8" t="s">
        <v>34</v>
      </c>
      <c r="AA182" s="8" t="s">
        <v>17005</v>
      </c>
      <c r="AB182" s="8" t="s">
        <v>16106</v>
      </c>
      <c r="AC182" s="8"/>
      <c r="AD182" s="8"/>
      <c r="AE182" s="8" t="s">
        <v>27757</v>
      </c>
      <c r="AF182" s="8"/>
    </row>
    <row r="183" spans="1:32" x14ac:dyDescent="0.2">
      <c r="A183">
        <v>5</v>
      </c>
      <c r="B183" s="1">
        <v>44260</v>
      </c>
      <c r="C183" s="6" t="s">
        <v>17365</v>
      </c>
      <c r="E183" t="s">
        <v>27737</v>
      </c>
      <c r="F183" t="s">
        <v>17005</v>
      </c>
      <c r="G183" t="s">
        <v>16109</v>
      </c>
      <c r="H183" t="s">
        <v>18381</v>
      </c>
      <c r="M183" t="s">
        <v>26</v>
      </c>
      <c r="N183" s="9"/>
      <c r="O183" s="9"/>
      <c r="P183" s="9"/>
      <c r="Q183" s="8" t="s">
        <v>17890</v>
      </c>
      <c r="R183" s="8" t="s">
        <v>17005</v>
      </c>
      <c r="S183" s="8" t="s">
        <v>17365</v>
      </c>
      <c r="T183" s="8" t="s">
        <v>140</v>
      </c>
      <c r="U183" s="8" t="s">
        <v>17890</v>
      </c>
      <c r="V183" s="8" t="s">
        <v>17891</v>
      </c>
      <c r="W183" s="8" t="s">
        <v>17892</v>
      </c>
      <c r="X183" s="8" t="s">
        <v>27741</v>
      </c>
      <c r="Y183" s="8" t="s">
        <v>27742</v>
      </c>
      <c r="Z183" s="8" t="s">
        <v>34</v>
      </c>
      <c r="AA183" s="8" t="s">
        <v>17005</v>
      </c>
      <c r="AB183" s="8" t="s">
        <v>16106</v>
      </c>
      <c r="AC183" s="8"/>
      <c r="AD183" s="8"/>
      <c r="AE183" s="8" t="s">
        <v>27743</v>
      </c>
      <c r="AF183" s="8"/>
    </row>
    <row r="184" spans="1:32" x14ac:dyDescent="0.2">
      <c r="A184">
        <v>6</v>
      </c>
      <c r="B184" s="1">
        <v>44260</v>
      </c>
      <c r="C184" s="6" t="s">
        <v>17365</v>
      </c>
      <c r="E184" t="s">
        <v>27737</v>
      </c>
      <c r="F184" t="s">
        <v>17005</v>
      </c>
      <c r="G184" t="s">
        <v>16121</v>
      </c>
      <c r="H184" t="s">
        <v>22991</v>
      </c>
      <c r="M184" t="s">
        <v>26</v>
      </c>
      <c r="N184" s="9"/>
      <c r="O184" s="9"/>
      <c r="P184" s="9"/>
      <c r="Q184" s="8" t="s">
        <v>17890</v>
      </c>
      <c r="R184" s="8" t="s">
        <v>17005</v>
      </c>
      <c r="S184" s="8" t="s">
        <v>17365</v>
      </c>
      <c r="T184" s="8" t="s">
        <v>140</v>
      </c>
      <c r="U184" s="8" t="s">
        <v>17890</v>
      </c>
      <c r="V184" s="8" t="s">
        <v>17891</v>
      </c>
      <c r="W184" s="8" t="s">
        <v>17892</v>
      </c>
      <c r="X184" s="8" t="s">
        <v>27758</v>
      </c>
      <c r="Y184" s="8" t="s">
        <v>27759</v>
      </c>
      <c r="Z184" s="8" t="s">
        <v>34</v>
      </c>
      <c r="AA184" s="8" t="s">
        <v>17005</v>
      </c>
      <c r="AB184" s="8" t="s">
        <v>16106</v>
      </c>
      <c r="AC184" s="8"/>
      <c r="AD184" s="8"/>
      <c r="AE184" s="8" t="s">
        <v>27760</v>
      </c>
      <c r="AF184" s="8"/>
    </row>
    <row r="185" spans="1:32" x14ac:dyDescent="0.2">
      <c r="A185">
        <v>5</v>
      </c>
      <c r="B185" s="1">
        <v>44260</v>
      </c>
      <c r="C185" s="6" t="s">
        <v>17365</v>
      </c>
      <c r="E185" t="s">
        <v>27737</v>
      </c>
      <c r="F185" t="s">
        <v>17005</v>
      </c>
      <c r="G185" t="s">
        <v>16891</v>
      </c>
      <c r="H185" t="s">
        <v>17451</v>
      </c>
      <c r="M185" t="s">
        <v>26</v>
      </c>
      <c r="N185" s="9"/>
      <c r="O185" s="9"/>
      <c r="P185" s="9"/>
      <c r="Q185" s="8" t="s">
        <v>17890</v>
      </c>
      <c r="R185" s="8" t="s">
        <v>17005</v>
      </c>
      <c r="S185" s="8" t="s">
        <v>17365</v>
      </c>
      <c r="T185" s="8" t="s">
        <v>140</v>
      </c>
      <c r="U185" s="8" t="s">
        <v>17890</v>
      </c>
      <c r="V185" s="8" t="s">
        <v>17891</v>
      </c>
      <c r="W185" s="8" t="s">
        <v>17892</v>
      </c>
      <c r="X185" s="8" t="s">
        <v>17903</v>
      </c>
      <c r="Y185" s="8" t="s">
        <v>17904</v>
      </c>
      <c r="Z185" s="8" t="s">
        <v>34</v>
      </c>
      <c r="AA185" s="8" t="s">
        <v>17005</v>
      </c>
      <c r="AB185" s="8" t="s">
        <v>16106</v>
      </c>
      <c r="AC185" s="8"/>
      <c r="AD185" s="8"/>
      <c r="AE185" s="8" t="s">
        <v>17905</v>
      </c>
      <c r="AF185" s="8"/>
    </row>
    <row r="186" spans="1:32" x14ac:dyDescent="0.2">
      <c r="A186">
        <v>1</v>
      </c>
      <c r="B186" s="1">
        <v>45480</v>
      </c>
      <c r="C186" s="6">
        <v>1760</v>
      </c>
      <c r="E186" t="s">
        <v>17369</v>
      </c>
      <c r="F186" t="s">
        <v>17005</v>
      </c>
      <c r="G186" t="s">
        <v>16109</v>
      </c>
      <c r="H186" t="s">
        <v>24195</v>
      </c>
      <c r="M186" t="s">
        <v>26</v>
      </c>
      <c r="N186" s="9"/>
      <c r="O186" s="9"/>
      <c r="P186" s="9"/>
      <c r="Q186" s="8" t="s">
        <v>17369</v>
      </c>
      <c r="R186" s="8" t="s">
        <v>17005</v>
      </c>
      <c r="S186" s="8" t="s">
        <v>17198</v>
      </c>
      <c r="T186" s="8" t="s">
        <v>140</v>
      </c>
      <c r="U186" s="8" t="s">
        <v>17369</v>
      </c>
      <c r="V186" s="8" t="s">
        <v>17370</v>
      </c>
      <c r="W186" s="8" t="s">
        <v>17371</v>
      </c>
      <c r="X186" s="8" t="s">
        <v>27761</v>
      </c>
      <c r="Y186" s="8" t="s">
        <v>27762</v>
      </c>
      <c r="Z186" s="8" t="s">
        <v>34</v>
      </c>
      <c r="AA186" s="8" t="s">
        <v>17005</v>
      </c>
      <c r="AB186" s="8" t="s">
        <v>16106</v>
      </c>
      <c r="AC186" s="8"/>
      <c r="AD186" s="8"/>
      <c r="AE186" s="8" t="s">
        <v>24738</v>
      </c>
      <c r="AF186" s="8"/>
    </row>
    <row r="187" spans="1:32" x14ac:dyDescent="0.2">
      <c r="A187">
        <v>4</v>
      </c>
      <c r="B187" s="1">
        <v>44535</v>
      </c>
      <c r="C187" s="6">
        <v>1760</v>
      </c>
      <c r="E187" t="s">
        <v>17196</v>
      </c>
      <c r="F187" t="s">
        <v>17005</v>
      </c>
      <c r="G187" t="s">
        <v>16309</v>
      </c>
      <c r="H187" t="s">
        <v>17919</v>
      </c>
      <c r="M187" t="s">
        <v>26</v>
      </c>
      <c r="N187" s="9"/>
      <c r="O187" s="9"/>
      <c r="P187" s="9"/>
      <c r="Q187" s="8" t="s">
        <v>17196</v>
      </c>
      <c r="R187" s="8" t="s">
        <v>17005</v>
      </c>
      <c r="S187" s="8" t="s">
        <v>17198</v>
      </c>
      <c r="T187" s="8" t="s">
        <v>17198</v>
      </c>
      <c r="U187" s="8" t="s">
        <v>17196</v>
      </c>
      <c r="V187" s="8" t="s">
        <v>17199</v>
      </c>
      <c r="W187" s="8" t="s">
        <v>17200</v>
      </c>
      <c r="X187" s="8" t="s">
        <v>17950</v>
      </c>
      <c r="Y187" s="8" t="s">
        <v>17951</v>
      </c>
      <c r="Z187" s="8" t="s">
        <v>34</v>
      </c>
      <c r="AA187" s="8" t="s">
        <v>17005</v>
      </c>
      <c r="AB187" s="8" t="s">
        <v>16106</v>
      </c>
      <c r="AC187" s="8" t="s">
        <v>70</v>
      </c>
      <c r="AD187" s="8"/>
      <c r="AE187" s="8" t="s">
        <v>17952</v>
      </c>
      <c r="AF187" s="8"/>
    </row>
    <row r="188" spans="1:32" x14ac:dyDescent="0.2">
      <c r="A188">
        <v>6</v>
      </c>
      <c r="B188" s="1">
        <v>44535</v>
      </c>
      <c r="C188" s="6">
        <v>1760</v>
      </c>
      <c r="E188" t="s">
        <v>17196</v>
      </c>
      <c r="F188" t="s">
        <v>17005</v>
      </c>
      <c r="G188" t="s">
        <v>16178</v>
      </c>
      <c r="H188" t="s">
        <v>17643</v>
      </c>
      <c r="M188" t="s">
        <v>26</v>
      </c>
      <c r="N188" s="9"/>
      <c r="O188" s="9"/>
      <c r="P188" s="9"/>
      <c r="Q188" s="8" t="s">
        <v>17196</v>
      </c>
      <c r="R188" s="8" t="s">
        <v>17005</v>
      </c>
      <c r="S188" s="8" t="s">
        <v>17198</v>
      </c>
      <c r="T188" s="8" t="s">
        <v>17198</v>
      </c>
      <c r="U188" s="8" t="s">
        <v>17196</v>
      </c>
      <c r="V188" s="8" t="s">
        <v>17199</v>
      </c>
      <c r="W188" s="8" t="s">
        <v>17200</v>
      </c>
      <c r="X188" s="8" t="s">
        <v>27763</v>
      </c>
      <c r="Y188" s="8" t="s">
        <v>27764</v>
      </c>
      <c r="Z188" s="8" t="s">
        <v>34</v>
      </c>
      <c r="AA188" s="8" t="s">
        <v>17005</v>
      </c>
      <c r="AB188" s="8" t="s">
        <v>16106</v>
      </c>
      <c r="AC188" s="8" t="s">
        <v>273</v>
      </c>
      <c r="AD188" s="8"/>
      <c r="AE188" s="8" t="s">
        <v>27765</v>
      </c>
      <c r="AF188" s="8"/>
    </row>
    <row r="189" spans="1:32" x14ac:dyDescent="0.2">
      <c r="A189">
        <v>6</v>
      </c>
      <c r="B189" s="1">
        <v>44535</v>
      </c>
      <c r="C189" s="6">
        <v>1760</v>
      </c>
      <c r="E189" t="s">
        <v>17196</v>
      </c>
      <c r="F189" t="s">
        <v>17005</v>
      </c>
      <c r="G189" t="s">
        <v>16211</v>
      </c>
      <c r="H189" t="s">
        <v>17699</v>
      </c>
      <c r="M189" t="s">
        <v>26</v>
      </c>
      <c r="N189" s="9"/>
      <c r="O189" s="9"/>
      <c r="P189" s="9"/>
      <c r="Q189" s="8" t="s">
        <v>17196</v>
      </c>
      <c r="R189" s="8" t="s">
        <v>17005</v>
      </c>
      <c r="S189" s="8" t="s">
        <v>17198</v>
      </c>
      <c r="T189" s="8" t="s">
        <v>17198</v>
      </c>
      <c r="U189" s="8" t="s">
        <v>17196</v>
      </c>
      <c r="V189" s="8" t="s">
        <v>17199</v>
      </c>
      <c r="W189" s="8" t="s">
        <v>17200</v>
      </c>
      <c r="X189" s="8" t="s">
        <v>17964</v>
      </c>
      <c r="Y189" s="8" t="s">
        <v>17965</v>
      </c>
      <c r="Z189" s="8" t="s">
        <v>34</v>
      </c>
      <c r="AA189" s="8" t="s">
        <v>17005</v>
      </c>
      <c r="AB189" s="8" t="s">
        <v>16106</v>
      </c>
      <c r="AC189" s="8"/>
      <c r="AD189" s="8"/>
      <c r="AE189" s="8" t="s">
        <v>17966</v>
      </c>
      <c r="AF189" s="8"/>
    </row>
    <row r="190" spans="1:32" x14ac:dyDescent="0.2">
      <c r="A190">
        <v>6</v>
      </c>
      <c r="B190" s="1">
        <v>44967</v>
      </c>
      <c r="C190" s="6">
        <v>1760</v>
      </c>
      <c r="E190" t="s">
        <v>17637</v>
      </c>
      <c r="F190" t="s">
        <v>17005</v>
      </c>
      <c r="G190" t="s">
        <v>16441</v>
      </c>
      <c r="H190" t="s">
        <v>23568</v>
      </c>
      <c r="M190" t="s">
        <v>26</v>
      </c>
      <c r="N190" s="9"/>
      <c r="O190" s="9"/>
      <c r="P190" s="9"/>
      <c r="Q190" s="8" t="s">
        <v>17637</v>
      </c>
      <c r="R190" s="8" t="s">
        <v>17005</v>
      </c>
      <c r="S190" s="8" t="s">
        <v>17198</v>
      </c>
      <c r="T190" s="8" t="s">
        <v>17198</v>
      </c>
      <c r="U190" s="8" t="s">
        <v>17196</v>
      </c>
      <c r="V190" s="8" t="s">
        <v>17199</v>
      </c>
      <c r="W190" s="8" t="s">
        <v>17200</v>
      </c>
      <c r="X190" s="8" t="s">
        <v>27766</v>
      </c>
      <c r="Y190" s="8" t="s">
        <v>27767</v>
      </c>
      <c r="Z190" s="8" t="s">
        <v>34</v>
      </c>
      <c r="AA190" s="8" t="s">
        <v>17005</v>
      </c>
      <c r="AB190" s="8" t="s">
        <v>16106</v>
      </c>
      <c r="AC190" s="8" t="s">
        <v>4307</v>
      </c>
      <c r="AD190" s="8"/>
      <c r="AE190" s="8" t="s">
        <v>27768</v>
      </c>
      <c r="AF190" s="8"/>
    </row>
    <row r="191" spans="1:32" x14ac:dyDescent="0.2">
      <c r="A191">
        <v>6</v>
      </c>
      <c r="B191" s="1">
        <v>44967</v>
      </c>
      <c r="C191" s="6">
        <v>1760</v>
      </c>
      <c r="E191" t="s">
        <v>17637</v>
      </c>
      <c r="F191" t="s">
        <v>17005</v>
      </c>
      <c r="G191" t="s">
        <v>16211</v>
      </c>
      <c r="H191" t="s">
        <v>17358</v>
      </c>
      <c r="M191" t="s">
        <v>26</v>
      </c>
      <c r="N191" s="9"/>
      <c r="O191" s="9"/>
      <c r="P191" s="9"/>
      <c r="Q191" s="8" t="s">
        <v>17637</v>
      </c>
      <c r="R191" s="8" t="s">
        <v>17005</v>
      </c>
      <c r="S191" s="8" t="s">
        <v>17198</v>
      </c>
      <c r="T191" s="8" t="s">
        <v>17198</v>
      </c>
      <c r="U191" s="8" t="s">
        <v>17196</v>
      </c>
      <c r="V191" s="8" t="s">
        <v>17199</v>
      </c>
      <c r="W191" s="8" t="s">
        <v>17200</v>
      </c>
      <c r="X191" s="8" t="s">
        <v>27769</v>
      </c>
      <c r="Y191" s="8" t="s">
        <v>27770</v>
      </c>
      <c r="Z191" s="8" t="s">
        <v>34</v>
      </c>
      <c r="AA191" s="8" t="s">
        <v>17005</v>
      </c>
      <c r="AB191" s="8" t="s">
        <v>16106</v>
      </c>
      <c r="AC191" s="8"/>
      <c r="AD191" s="8"/>
      <c r="AE191" s="8" t="s">
        <v>17364</v>
      </c>
      <c r="AF191" s="8"/>
    </row>
    <row r="192" spans="1:32" x14ac:dyDescent="0.2">
      <c r="A192">
        <v>6</v>
      </c>
      <c r="B192" s="1">
        <v>44967</v>
      </c>
      <c r="C192" s="6">
        <v>1760</v>
      </c>
      <c r="E192" t="s">
        <v>17637</v>
      </c>
      <c r="F192" t="s">
        <v>17005</v>
      </c>
      <c r="G192" t="s">
        <v>16441</v>
      </c>
      <c r="H192" t="s">
        <v>23568</v>
      </c>
      <c r="M192" t="s">
        <v>26</v>
      </c>
      <c r="N192" s="9"/>
      <c r="O192" s="9"/>
      <c r="P192" s="9"/>
      <c r="Q192" s="8" t="s">
        <v>17637</v>
      </c>
      <c r="R192" s="8" t="s">
        <v>17005</v>
      </c>
      <c r="S192" s="8" t="s">
        <v>17198</v>
      </c>
      <c r="T192" s="8" t="s">
        <v>17198</v>
      </c>
      <c r="U192" s="8" t="s">
        <v>17196</v>
      </c>
      <c r="V192" s="8" t="s">
        <v>17199</v>
      </c>
      <c r="W192" s="8" t="s">
        <v>17200</v>
      </c>
      <c r="X192" s="8" t="s">
        <v>27766</v>
      </c>
      <c r="Y192" s="8" t="s">
        <v>27767</v>
      </c>
      <c r="Z192" s="8" t="s">
        <v>34</v>
      </c>
      <c r="AA192" s="8" t="s">
        <v>17005</v>
      </c>
      <c r="AB192" s="8" t="s">
        <v>16106</v>
      </c>
      <c r="AC192" s="8" t="s">
        <v>4307</v>
      </c>
      <c r="AD192" s="8"/>
      <c r="AE192" s="8" t="s">
        <v>27768</v>
      </c>
      <c r="AF192" s="8"/>
    </row>
    <row r="193" spans="1:32" x14ac:dyDescent="0.2">
      <c r="A193">
        <v>3</v>
      </c>
      <c r="B193" s="1">
        <v>44967</v>
      </c>
      <c r="C193" s="6">
        <v>1760</v>
      </c>
      <c r="E193" t="s">
        <v>17637</v>
      </c>
      <c r="F193" t="s">
        <v>17005</v>
      </c>
      <c r="G193" t="s">
        <v>16109</v>
      </c>
      <c r="H193" t="s">
        <v>17451</v>
      </c>
      <c r="M193" t="s">
        <v>26</v>
      </c>
      <c r="N193" s="9"/>
      <c r="O193" s="9"/>
      <c r="P193" s="9"/>
      <c r="Q193" s="8" t="s">
        <v>17637</v>
      </c>
      <c r="R193" s="8" t="s">
        <v>17005</v>
      </c>
      <c r="S193" s="8" t="s">
        <v>17198</v>
      </c>
      <c r="T193" s="8" t="s">
        <v>17198</v>
      </c>
      <c r="U193" s="8" t="s">
        <v>17196</v>
      </c>
      <c r="V193" s="8" t="s">
        <v>17199</v>
      </c>
      <c r="W193" s="8" t="s">
        <v>17200</v>
      </c>
      <c r="X193" s="8" t="s">
        <v>17638</v>
      </c>
      <c r="Y193" s="8" t="s">
        <v>17639</v>
      </c>
      <c r="Z193" s="8" t="s">
        <v>34</v>
      </c>
      <c r="AA193" s="8" t="s">
        <v>17005</v>
      </c>
      <c r="AB193" s="8" t="s">
        <v>16106</v>
      </c>
      <c r="AC193" s="8"/>
      <c r="AD193" s="8"/>
      <c r="AE193" s="8" t="s">
        <v>17640</v>
      </c>
      <c r="AF193" s="8"/>
    </row>
    <row r="194" spans="1:32" x14ac:dyDescent="0.2">
      <c r="A194">
        <v>4</v>
      </c>
      <c r="C194" s="6">
        <v>1760</v>
      </c>
      <c r="E194" t="s">
        <v>17196</v>
      </c>
      <c r="F194" t="s">
        <v>17005</v>
      </c>
      <c r="G194" t="s">
        <v>16219</v>
      </c>
      <c r="H194" t="s">
        <v>17919</v>
      </c>
      <c r="M194" t="s">
        <v>26</v>
      </c>
      <c r="N194" s="9"/>
      <c r="O194" s="9"/>
      <c r="P194" s="9"/>
      <c r="Q194" s="8" t="s">
        <v>17196</v>
      </c>
      <c r="R194" s="8" t="s">
        <v>17005</v>
      </c>
      <c r="S194" s="8" t="s">
        <v>17198</v>
      </c>
      <c r="T194" s="8" t="s">
        <v>17198</v>
      </c>
      <c r="U194" s="8" t="s">
        <v>17196</v>
      </c>
      <c r="V194" s="8" t="s">
        <v>17199</v>
      </c>
      <c r="W194" s="8" t="s">
        <v>17200</v>
      </c>
      <c r="X194" s="8" t="s">
        <v>17953</v>
      </c>
      <c r="Y194" s="8" t="s">
        <v>17954</v>
      </c>
      <c r="Z194" s="8" t="s">
        <v>34</v>
      </c>
      <c r="AA194" s="8" t="s">
        <v>17005</v>
      </c>
      <c r="AB194" s="8" t="s">
        <v>16106</v>
      </c>
      <c r="AC194" s="8"/>
      <c r="AD194" s="8"/>
      <c r="AE194" s="8" t="s">
        <v>17955</v>
      </c>
      <c r="AF194" s="8"/>
    </row>
    <row r="195" spans="1:32" x14ac:dyDescent="0.2">
      <c r="A195">
        <v>2</v>
      </c>
      <c r="C195" s="6">
        <v>1760</v>
      </c>
      <c r="E195" t="s">
        <v>17196</v>
      </c>
      <c r="F195" t="s">
        <v>17005</v>
      </c>
      <c r="G195" t="s">
        <v>16219</v>
      </c>
      <c r="H195" t="s">
        <v>17919</v>
      </c>
      <c r="M195" t="s">
        <v>26</v>
      </c>
      <c r="N195" s="9"/>
      <c r="O195" s="9"/>
      <c r="P195" s="9"/>
      <c r="Q195" s="8" t="s">
        <v>17196</v>
      </c>
      <c r="R195" s="8" t="s">
        <v>17005</v>
      </c>
      <c r="S195" s="8" t="s">
        <v>17198</v>
      </c>
      <c r="T195" s="8" t="s">
        <v>17198</v>
      </c>
      <c r="U195" s="8" t="s">
        <v>17196</v>
      </c>
      <c r="V195" s="8" t="s">
        <v>17199</v>
      </c>
      <c r="W195" s="8" t="s">
        <v>17200</v>
      </c>
      <c r="X195" s="8" t="s">
        <v>17953</v>
      </c>
      <c r="Y195" s="8" t="s">
        <v>17954</v>
      </c>
      <c r="Z195" s="8" t="s">
        <v>34</v>
      </c>
      <c r="AA195" s="8" t="s">
        <v>17005</v>
      </c>
      <c r="AB195" s="8" t="s">
        <v>16106</v>
      </c>
      <c r="AC195" s="8"/>
      <c r="AD195" s="8"/>
      <c r="AE195" s="8" t="s">
        <v>17955</v>
      </c>
      <c r="AF195" s="8"/>
    </row>
    <row r="196" spans="1:32" x14ac:dyDescent="0.2">
      <c r="A196">
        <v>8</v>
      </c>
      <c r="B196" s="1">
        <v>44206</v>
      </c>
      <c r="C196" s="6">
        <v>1760</v>
      </c>
      <c r="E196" t="s">
        <v>17196</v>
      </c>
      <c r="F196" t="s">
        <v>17005</v>
      </c>
      <c r="G196" t="s">
        <v>16219</v>
      </c>
      <c r="H196" t="s">
        <v>17919</v>
      </c>
      <c r="M196" t="s">
        <v>26</v>
      </c>
      <c r="N196" s="9"/>
      <c r="O196" s="9"/>
      <c r="P196" s="9"/>
      <c r="Q196" s="8" t="s">
        <v>17196</v>
      </c>
      <c r="R196" s="8" t="s">
        <v>17005</v>
      </c>
      <c r="S196" s="8" t="s">
        <v>17198</v>
      </c>
      <c r="T196" s="8" t="s">
        <v>17198</v>
      </c>
      <c r="U196" s="8" t="s">
        <v>17196</v>
      </c>
      <c r="V196" s="8" t="s">
        <v>17199</v>
      </c>
      <c r="W196" s="8" t="s">
        <v>17200</v>
      </c>
      <c r="X196" s="8" t="s">
        <v>17953</v>
      </c>
      <c r="Y196" s="8" t="s">
        <v>17954</v>
      </c>
      <c r="Z196" s="8" t="s">
        <v>34</v>
      </c>
      <c r="AA196" s="8" t="s">
        <v>17005</v>
      </c>
      <c r="AB196" s="8" t="s">
        <v>16106</v>
      </c>
      <c r="AC196" s="8"/>
      <c r="AD196" s="8"/>
      <c r="AE196" s="8" t="s">
        <v>17955</v>
      </c>
      <c r="AF196" s="8"/>
    </row>
    <row r="197" spans="1:32" x14ac:dyDescent="0.2">
      <c r="A197">
        <v>1</v>
      </c>
      <c r="B197" s="1">
        <v>44967</v>
      </c>
      <c r="C197" s="6">
        <v>1760</v>
      </c>
      <c r="E197" t="s">
        <v>17637</v>
      </c>
      <c r="F197" t="s">
        <v>17005</v>
      </c>
      <c r="G197" t="s">
        <v>16109</v>
      </c>
      <c r="H197" t="s">
        <v>17451</v>
      </c>
      <c r="M197" t="s">
        <v>26</v>
      </c>
      <c r="N197" s="9"/>
      <c r="O197" s="9"/>
      <c r="P197" s="9"/>
      <c r="Q197" s="8" t="s">
        <v>17637</v>
      </c>
      <c r="R197" s="8" t="s">
        <v>17005</v>
      </c>
      <c r="S197" s="8" t="s">
        <v>17198</v>
      </c>
      <c r="T197" s="8" t="s">
        <v>17198</v>
      </c>
      <c r="U197" s="8" t="s">
        <v>17196</v>
      </c>
      <c r="V197" s="8" t="s">
        <v>17199</v>
      </c>
      <c r="W197" s="8" t="s">
        <v>17200</v>
      </c>
      <c r="X197" s="8" t="s">
        <v>17638</v>
      </c>
      <c r="Y197" s="8" t="s">
        <v>17639</v>
      </c>
      <c r="Z197" s="8" t="s">
        <v>34</v>
      </c>
      <c r="AA197" s="8" t="s">
        <v>17005</v>
      </c>
      <c r="AB197" s="8" t="s">
        <v>16106</v>
      </c>
      <c r="AC197" s="8"/>
      <c r="AD197" s="8"/>
      <c r="AE197" s="8" t="s">
        <v>17640</v>
      </c>
      <c r="AF197" s="8"/>
    </row>
    <row r="198" spans="1:32" x14ac:dyDescent="0.2">
      <c r="A198">
        <v>6</v>
      </c>
      <c r="B198" s="1">
        <v>44066</v>
      </c>
      <c r="C198" s="6">
        <v>1606</v>
      </c>
      <c r="D198" t="s">
        <v>27736</v>
      </c>
      <c r="E198" t="s">
        <v>17154</v>
      </c>
      <c r="F198" t="s">
        <v>17003</v>
      </c>
      <c r="G198" t="s">
        <v>16121</v>
      </c>
      <c r="H198" t="s">
        <v>17699</v>
      </c>
      <c r="I198" t="s">
        <v>27450</v>
      </c>
      <c r="L198" t="s">
        <v>16094</v>
      </c>
      <c r="M198" t="s">
        <v>27078</v>
      </c>
      <c r="N198" s="9"/>
      <c r="O198" s="9"/>
      <c r="P198" s="9"/>
      <c r="Q198" s="8" t="s">
        <v>17154</v>
      </c>
      <c r="R198" s="8" t="s">
        <v>17005</v>
      </c>
      <c r="S198" s="8" t="s">
        <v>17156</v>
      </c>
      <c r="T198" s="8" t="s">
        <v>17156</v>
      </c>
      <c r="U198" s="8" t="s">
        <v>17157</v>
      </c>
      <c r="V198" s="8" t="s">
        <v>17158</v>
      </c>
      <c r="W198" s="8" t="s">
        <v>17159</v>
      </c>
      <c r="X198" s="8" t="s">
        <v>27771</v>
      </c>
      <c r="Y198" s="8" t="s">
        <v>27772</v>
      </c>
      <c r="Z198" s="8" t="s">
        <v>34</v>
      </c>
      <c r="AA198" s="8" t="s">
        <v>17005</v>
      </c>
      <c r="AB198" s="8" t="s">
        <v>16106</v>
      </c>
      <c r="AC198" s="8"/>
      <c r="AD198" s="8"/>
      <c r="AE198" s="8" t="s">
        <v>27773</v>
      </c>
      <c r="AF198" s="8"/>
    </row>
    <row r="199" spans="1:32" x14ac:dyDescent="0.2">
      <c r="A199">
        <v>1</v>
      </c>
      <c r="B199" s="1">
        <v>44858</v>
      </c>
      <c r="C199" s="6" t="s">
        <v>17588</v>
      </c>
      <c r="E199" t="s">
        <v>27774</v>
      </c>
      <c r="F199" t="s">
        <v>17003</v>
      </c>
      <c r="G199" t="s">
        <v>16114</v>
      </c>
      <c r="H199" t="s">
        <v>16958</v>
      </c>
      <c r="M199" t="s">
        <v>26</v>
      </c>
      <c r="N199" s="9"/>
      <c r="O199" s="9"/>
      <c r="P199" s="9"/>
      <c r="Q199" s="8" t="s">
        <v>27774</v>
      </c>
      <c r="R199" s="8" t="s">
        <v>17005</v>
      </c>
      <c r="S199" s="8" t="s">
        <v>17588</v>
      </c>
      <c r="T199" s="8" t="s">
        <v>17588</v>
      </c>
      <c r="U199" s="8" t="s">
        <v>17689</v>
      </c>
      <c r="V199" s="8" t="s">
        <v>17690</v>
      </c>
      <c r="W199" s="8" t="s">
        <v>17691</v>
      </c>
      <c r="X199" s="8" t="s">
        <v>17692</v>
      </c>
      <c r="Y199" s="8" t="s">
        <v>17693</v>
      </c>
      <c r="Z199" s="8" t="s">
        <v>34</v>
      </c>
      <c r="AA199" s="8" t="s">
        <v>17005</v>
      </c>
      <c r="AB199" s="8" t="s">
        <v>16106</v>
      </c>
      <c r="AC199" s="8"/>
      <c r="AD199" s="8"/>
      <c r="AE199" s="8" t="s">
        <v>17480</v>
      </c>
      <c r="AF199" s="8"/>
    </row>
    <row r="200" spans="1:32" x14ac:dyDescent="0.2">
      <c r="A200">
        <v>2</v>
      </c>
      <c r="B200" s="1">
        <v>44691</v>
      </c>
      <c r="C200" s="6" t="s">
        <v>17356</v>
      </c>
      <c r="E200" t="s">
        <v>17357</v>
      </c>
      <c r="F200" t="s">
        <v>17005</v>
      </c>
      <c r="G200" t="s">
        <v>16121</v>
      </c>
      <c r="H200" t="s">
        <v>27663</v>
      </c>
      <c r="M200" t="s">
        <v>26</v>
      </c>
      <c r="N200" s="9"/>
      <c r="O200" s="9"/>
      <c r="P200" s="9"/>
      <c r="Q200" s="8" t="s">
        <v>17357</v>
      </c>
      <c r="R200" s="8" t="s">
        <v>17005</v>
      </c>
      <c r="S200" s="8" t="s">
        <v>17356</v>
      </c>
      <c r="T200" s="8" t="s">
        <v>17356</v>
      </c>
      <c r="U200" s="8" t="s">
        <v>17359</v>
      </c>
      <c r="V200" s="8" t="s">
        <v>17360</v>
      </c>
      <c r="W200" s="8" t="s">
        <v>17361</v>
      </c>
      <c r="X200" s="8" t="s">
        <v>27664</v>
      </c>
      <c r="Y200" s="8" t="s">
        <v>27665</v>
      </c>
      <c r="Z200" s="8" t="s">
        <v>34</v>
      </c>
      <c r="AA200" s="8" t="s">
        <v>17005</v>
      </c>
      <c r="AB200" s="8" t="s">
        <v>16106</v>
      </c>
      <c r="AC200" s="8"/>
      <c r="AD200" s="8"/>
      <c r="AE200" s="8" t="s">
        <v>27666</v>
      </c>
      <c r="AF200" s="8"/>
    </row>
    <row r="201" spans="1:32" x14ac:dyDescent="0.2">
      <c r="A201">
        <v>2</v>
      </c>
      <c r="B201" s="1">
        <v>44807</v>
      </c>
      <c r="C201" s="6" t="s">
        <v>17145</v>
      </c>
      <c r="D201" t="s">
        <v>27775</v>
      </c>
      <c r="E201" t="s">
        <v>17148</v>
      </c>
      <c r="F201" t="s">
        <v>17005</v>
      </c>
      <c r="H201" t="s">
        <v>17147</v>
      </c>
      <c r="J201" t="s">
        <v>16476</v>
      </c>
      <c r="M201" t="s">
        <v>26</v>
      </c>
      <c r="N201" s="9"/>
      <c r="O201" s="9"/>
      <c r="P201" s="9"/>
      <c r="Q201" s="8" t="s">
        <v>17148</v>
      </c>
      <c r="R201" s="8" t="s">
        <v>17005</v>
      </c>
      <c r="S201" s="8" t="s">
        <v>17145</v>
      </c>
      <c r="T201" s="8" t="s">
        <v>17145</v>
      </c>
      <c r="U201" s="8" t="s">
        <v>17148</v>
      </c>
      <c r="V201" s="8" t="s">
        <v>17149</v>
      </c>
      <c r="W201" s="8" t="s">
        <v>17150</v>
      </c>
      <c r="X201" s="8" t="s">
        <v>27776</v>
      </c>
      <c r="Y201" s="8" t="s">
        <v>27777</v>
      </c>
      <c r="Z201" s="8" t="s">
        <v>34</v>
      </c>
      <c r="AA201" s="8" t="s">
        <v>17005</v>
      </c>
      <c r="AB201" s="8" t="s">
        <v>16106</v>
      </c>
      <c r="AC201" s="8" t="s">
        <v>10633</v>
      </c>
      <c r="AD201" s="8"/>
      <c r="AE201" s="8" t="s">
        <v>27778</v>
      </c>
      <c r="AF201" s="8" t="s">
        <v>343</v>
      </c>
    </row>
    <row r="202" spans="1:32" x14ac:dyDescent="0.2">
      <c r="A202">
        <v>3</v>
      </c>
      <c r="B202" s="1">
        <v>44535</v>
      </c>
      <c r="C202" s="6">
        <v>1616</v>
      </c>
      <c r="E202" t="s">
        <v>27655</v>
      </c>
      <c r="F202" t="s">
        <v>17003</v>
      </c>
      <c r="G202" t="s">
        <v>16178</v>
      </c>
      <c r="H202" t="s">
        <v>16883</v>
      </c>
      <c r="M202" t="s">
        <v>26</v>
      </c>
      <c r="N202" s="9"/>
      <c r="O202" s="9"/>
      <c r="P202" s="9"/>
      <c r="Q202" s="8" t="s">
        <v>27655</v>
      </c>
      <c r="R202" s="8" t="s">
        <v>17005</v>
      </c>
      <c r="S202" s="8" t="s">
        <v>4928</v>
      </c>
      <c r="T202" s="8" t="s">
        <v>4928</v>
      </c>
      <c r="U202" s="8" t="s">
        <v>27655</v>
      </c>
      <c r="V202" s="8" t="s">
        <v>17985</v>
      </c>
      <c r="W202" s="8" t="s">
        <v>17986</v>
      </c>
      <c r="X202" s="8" t="s">
        <v>27656</v>
      </c>
      <c r="Y202" s="8" t="s">
        <v>27657</v>
      </c>
      <c r="Z202" s="8" t="s">
        <v>52</v>
      </c>
      <c r="AA202" s="8" t="s">
        <v>17005</v>
      </c>
      <c r="AB202" s="8" t="s">
        <v>16106</v>
      </c>
      <c r="AC202" s="8" t="s">
        <v>273</v>
      </c>
      <c r="AD202" s="8"/>
      <c r="AE202" s="8" t="s">
        <v>27658</v>
      </c>
      <c r="AF202" s="8"/>
    </row>
    <row r="203" spans="1:32" x14ac:dyDescent="0.2">
      <c r="A203">
        <v>3</v>
      </c>
      <c r="B203" s="1">
        <v>44807</v>
      </c>
      <c r="C203" s="6" t="s">
        <v>17145</v>
      </c>
      <c r="E203" t="s">
        <v>17148</v>
      </c>
      <c r="F203" t="s">
        <v>17003</v>
      </c>
      <c r="H203" t="s">
        <v>17147</v>
      </c>
      <c r="J203" t="s">
        <v>16476</v>
      </c>
      <c r="M203" t="s">
        <v>26</v>
      </c>
      <c r="N203" s="9"/>
      <c r="O203" s="9"/>
      <c r="P203" s="9"/>
      <c r="Q203" s="8" t="s">
        <v>17148</v>
      </c>
      <c r="R203" s="8" t="s">
        <v>17005</v>
      </c>
      <c r="S203" s="8" t="s">
        <v>17145</v>
      </c>
      <c r="T203" s="8" t="s">
        <v>17145</v>
      </c>
      <c r="U203" s="8" t="s">
        <v>17148</v>
      </c>
      <c r="V203" s="8" t="s">
        <v>17149</v>
      </c>
      <c r="W203" s="8" t="s">
        <v>17150</v>
      </c>
      <c r="X203" s="8" t="s">
        <v>27776</v>
      </c>
      <c r="Y203" s="8" t="s">
        <v>27777</v>
      </c>
      <c r="Z203" s="8" t="s">
        <v>34</v>
      </c>
      <c r="AA203" s="8" t="s">
        <v>17005</v>
      </c>
      <c r="AB203" s="8" t="s">
        <v>16106</v>
      </c>
      <c r="AC203" s="8" t="s">
        <v>10633</v>
      </c>
      <c r="AD203" s="8"/>
      <c r="AE203" s="8" t="s">
        <v>27778</v>
      </c>
      <c r="AF203" s="8" t="s">
        <v>343</v>
      </c>
    </row>
    <row r="204" spans="1:32" x14ac:dyDescent="0.2">
      <c r="A204">
        <v>6</v>
      </c>
      <c r="B204" s="1">
        <v>44807</v>
      </c>
      <c r="C204" s="6" t="s">
        <v>17145</v>
      </c>
      <c r="E204" t="s">
        <v>17148</v>
      </c>
      <c r="F204" t="s">
        <v>17003</v>
      </c>
      <c r="H204" t="s">
        <v>27779</v>
      </c>
      <c r="I204" t="s">
        <v>27780</v>
      </c>
      <c r="J204" t="s">
        <v>16476</v>
      </c>
      <c r="M204" t="s">
        <v>26</v>
      </c>
      <c r="N204" s="9"/>
      <c r="O204" s="9"/>
      <c r="P204" s="9"/>
      <c r="Q204" s="8" t="s">
        <v>17148</v>
      </c>
      <c r="R204" s="8" t="s">
        <v>17005</v>
      </c>
      <c r="S204" s="8" t="s">
        <v>17145</v>
      </c>
      <c r="T204" s="8" t="s">
        <v>17145</v>
      </c>
      <c r="U204" s="8" t="s">
        <v>17148</v>
      </c>
      <c r="V204" s="8" t="s">
        <v>17149</v>
      </c>
      <c r="W204" s="8" t="s">
        <v>17150</v>
      </c>
      <c r="X204" s="8" t="s">
        <v>27781</v>
      </c>
      <c r="Y204" s="8" t="s">
        <v>27782</v>
      </c>
      <c r="Z204" s="8" t="s">
        <v>34</v>
      </c>
      <c r="AA204" s="8" t="s">
        <v>17005</v>
      </c>
      <c r="AB204" s="8" t="s">
        <v>16106</v>
      </c>
      <c r="AC204" s="8" t="s">
        <v>10633</v>
      </c>
      <c r="AD204" s="8"/>
      <c r="AE204" s="8" t="s">
        <v>27783</v>
      </c>
      <c r="AF204" s="8" t="s">
        <v>343</v>
      </c>
    </row>
    <row r="205" spans="1:32" x14ac:dyDescent="0.2">
      <c r="A205">
        <v>1</v>
      </c>
      <c r="B205" s="1">
        <v>44460</v>
      </c>
      <c r="C205" s="6">
        <v>2127</v>
      </c>
      <c r="D205" t="s">
        <v>27784</v>
      </c>
      <c r="E205" t="s">
        <v>17163</v>
      </c>
      <c r="F205" t="s">
        <v>17003</v>
      </c>
      <c r="H205" t="s">
        <v>17164</v>
      </c>
      <c r="I205" t="s">
        <v>17165</v>
      </c>
      <c r="J205" t="s">
        <v>16382</v>
      </c>
      <c r="L205" t="s">
        <v>16094</v>
      </c>
      <c r="M205" t="s">
        <v>27078</v>
      </c>
      <c r="N205" s="9"/>
      <c r="O205" s="9"/>
      <c r="P205" s="9"/>
      <c r="Q205" s="8" t="s">
        <v>17166</v>
      </c>
      <c r="R205" s="8" t="s">
        <v>17005</v>
      </c>
      <c r="S205" s="8" t="s">
        <v>17167</v>
      </c>
      <c r="T205" s="8" t="s">
        <v>17167</v>
      </c>
      <c r="U205" s="8" t="s">
        <v>17166</v>
      </c>
      <c r="V205" s="8" t="s">
        <v>17168</v>
      </c>
      <c r="W205" s="8" t="s">
        <v>17169</v>
      </c>
      <c r="X205" s="8" t="s">
        <v>17170</v>
      </c>
      <c r="Y205" s="8" t="s">
        <v>17171</v>
      </c>
      <c r="Z205" s="8" t="s">
        <v>34</v>
      </c>
      <c r="AA205" s="8" t="s">
        <v>17005</v>
      </c>
      <c r="AB205" s="8" t="s">
        <v>16106</v>
      </c>
      <c r="AC205" s="8" t="s">
        <v>10633</v>
      </c>
      <c r="AD205" s="8"/>
      <c r="AE205" s="8" t="s">
        <v>17172</v>
      </c>
      <c r="AF205" s="8"/>
    </row>
    <row r="206" spans="1:32" x14ac:dyDescent="0.2">
      <c r="A206">
        <v>4</v>
      </c>
      <c r="B206" s="1">
        <v>44535</v>
      </c>
      <c r="C206" s="6">
        <v>1613</v>
      </c>
      <c r="D206" t="s">
        <v>27659</v>
      </c>
      <c r="E206" t="s">
        <v>27785</v>
      </c>
      <c r="F206" t="s">
        <v>17003</v>
      </c>
      <c r="G206" t="s">
        <v>16114</v>
      </c>
      <c r="H206" t="s">
        <v>17943</v>
      </c>
      <c r="L206" t="s">
        <v>16094</v>
      </c>
      <c r="M206" t="s">
        <v>27078</v>
      </c>
      <c r="N206" s="9"/>
      <c r="O206" s="9"/>
      <c r="P206" s="9"/>
      <c r="Q206" s="8" t="s">
        <v>27785</v>
      </c>
      <c r="R206" s="8" t="s">
        <v>17005</v>
      </c>
      <c r="S206" s="8" t="s">
        <v>18362</v>
      </c>
      <c r="T206" s="8" t="s">
        <v>18362</v>
      </c>
      <c r="U206" s="8" t="s">
        <v>27786</v>
      </c>
      <c r="V206" s="8" t="s">
        <v>27787</v>
      </c>
      <c r="W206" s="8" t="s">
        <v>27788</v>
      </c>
      <c r="X206" s="8" t="s">
        <v>27789</v>
      </c>
      <c r="Y206" s="8" t="s">
        <v>27790</v>
      </c>
      <c r="Z206" s="8" t="s">
        <v>34</v>
      </c>
      <c r="AA206" s="8" t="s">
        <v>17005</v>
      </c>
      <c r="AB206" s="8" t="s">
        <v>16106</v>
      </c>
      <c r="AC206" s="8"/>
      <c r="AD206" s="8"/>
      <c r="AE206" s="8" t="s">
        <v>17946</v>
      </c>
      <c r="AF206" s="8"/>
    </row>
    <row r="207" spans="1:32" x14ac:dyDescent="0.2">
      <c r="A207">
        <v>4</v>
      </c>
      <c r="B207" s="1">
        <v>44613</v>
      </c>
      <c r="C207" s="6">
        <v>2147</v>
      </c>
      <c r="D207" t="s">
        <v>27659</v>
      </c>
      <c r="E207" t="s">
        <v>27791</v>
      </c>
      <c r="F207" t="s">
        <v>17003</v>
      </c>
      <c r="G207" t="s">
        <v>16121</v>
      </c>
      <c r="H207" t="s">
        <v>27792</v>
      </c>
      <c r="L207" t="s">
        <v>16094</v>
      </c>
      <c r="M207" t="s">
        <v>27078</v>
      </c>
      <c r="N207" s="9"/>
      <c r="O207" s="9"/>
      <c r="P207" s="9"/>
      <c r="Q207" s="8" t="s">
        <v>27791</v>
      </c>
      <c r="R207" s="8" t="s">
        <v>17005</v>
      </c>
      <c r="S207" s="8" t="s">
        <v>17653</v>
      </c>
      <c r="T207" s="8" t="s">
        <v>17653</v>
      </c>
      <c r="U207" s="8" t="s">
        <v>27791</v>
      </c>
      <c r="V207" s="8" t="s">
        <v>27793</v>
      </c>
      <c r="W207" s="8" t="s">
        <v>27794</v>
      </c>
      <c r="X207" s="8" t="s">
        <v>27795</v>
      </c>
      <c r="Y207" s="8" t="s">
        <v>27796</v>
      </c>
      <c r="Z207" s="8" t="s">
        <v>34</v>
      </c>
      <c r="AA207" s="8" t="s">
        <v>17005</v>
      </c>
      <c r="AB207" s="8" t="s">
        <v>16106</v>
      </c>
      <c r="AC207" s="8"/>
      <c r="AD207" s="8"/>
      <c r="AE207" s="8" t="s">
        <v>27797</v>
      </c>
      <c r="AF207" s="8"/>
    </row>
    <row r="208" spans="1:32" x14ac:dyDescent="0.2">
      <c r="A208">
        <v>4</v>
      </c>
      <c r="C208" s="6" t="s">
        <v>27798</v>
      </c>
      <c r="D208" t="s">
        <v>27736</v>
      </c>
      <c r="E208" t="s">
        <v>27799</v>
      </c>
      <c r="F208" t="s">
        <v>17003</v>
      </c>
      <c r="G208" t="s">
        <v>16131</v>
      </c>
      <c r="H208" t="s">
        <v>18372</v>
      </c>
      <c r="I208" t="s">
        <v>17176</v>
      </c>
      <c r="L208" t="s">
        <v>16094</v>
      </c>
      <c r="M208" t="s">
        <v>27078</v>
      </c>
      <c r="N208" s="9"/>
      <c r="O208" s="9"/>
      <c r="P208" s="9"/>
      <c r="Q208" s="8" t="s">
        <v>27799</v>
      </c>
      <c r="R208" s="8" t="s">
        <v>17005</v>
      </c>
      <c r="S208" s="8" t="s">
        <v>27798</v>
      </c>
      <c r="T208" s="8" t="s">
        <v>27798</v>
      </c>
      <c r="U208" s="8" t="s">
        <v>27800</v>
      </c>
      <c r="V208" s="8" t="s">
        <v>27801</v>
      </c>
      <c r="W208" s="8" t="s">
        <v>27802</v>
      </c>
      <c r="X208" s="8" t="s">
        <v>27803</v>
      </c>
      <c r="Y208" s="8" t="s">
        <v>27804</v>
      </c>
      <c r="Z208" s="8" t="s">
        <v>34</v>
      </c>
      <c r="AA208" s="8" t="s">
        <v>17005</v>
      </c>
      <c r="AB208" s="8" t="s">
        <v>16106</v>
      </c>
      <c r="AC208" s="8" t="s">
        <v>6861</v>
      </c>
      <c r="AD208" s="8"/>
      <c r="AE208" s="8" t="s">
        <v>27805</v>
      </c>
      <c r="AF208" s="8"/>
    </row>
    <row r="209" spans="1:32" x14ac:dyDescent="0.2">
      <c r="A209">
        <v>2</v>
      </c>
      <c r="B209" s="1">
        <v>44246</v>
      </c>
      <c r="C209" s="6">
        <v>27029</v>
      </c>
      <c r="D209" t="s">
        <v>27736</v>
      </c>
      <c r="E209" t="s">
        <v>27806</v>
      </c>
      <c r="F209" t="s">
        <v>17003</v>
      </c>
      <c r="G209" t="s">
        <v>16211</v>
      </c>
      <c r="H209" t="s">
        <v>27807</v>
      </c>
      <c r="L209" t="s">
        <v>16094</v>
      </c>
      <c r="M209" t="s">
        <v>27078</v>
      </c>
      <c r="N209" s="9"/>
      <c r="O209" s="9"/>
      <c r="P209" s="9"/>
      <c r="Q209" s="8" t="s">
        <v>27808</v>
      </c>
      <c r="R209" s="8" t="s">
        <v>17005</v>
      </c>
      <c r="S209" s="8" t="s">
        <v>18312</v>
      </c>
      <c r="T209" s="8" t="s">
        <v>18312</v>
      </c>
      <c r="U209" s="8" t="s">
        <v>27809</v>
      </c>
      <c r="V209" s="8" t="s">
        <v>27810</v>
      </c>
      <c r="W209" s="8" t="s">
        <v>27811</v>
      </c>
      <c r="X209" s="8" t="s">
        <v>27812</v>
      </c>
      <c r="Y209" s="8" t="s">
        <v>27813</v>
      </c>
      <c r="Z209" s="8" t="s">
        <v>34</v>
      </c>
      <c r="AA209" s="8" t="s">
        <v>17005</v>
      </c>
      <c r="AB209" s="8" t="s">
        <v>16106</v>
      </c>
      <c r="AC209" s="8"/>
      <c r="AD209" s="8"/>
      <c r="AE209" s="8" t="s">
        <v>27814</v>
      </c>
      <c r="AF209" s="8"/>
    </row>
    <row r="210" spans="1:32" x14ac:dyDescent="0.2">
      <c r="A210">
        <v>6</v>
      </c>
      <c r="B210" s="1">
        <v>44722</v>
      </c>
      <c r="C210" s="6">
        <v>3065</v>
      </c>
      <c r="E210" t="s">
        <v>27815</v>
      </c>
      <c r="F210" t="s">
        <v>17005</v>
      </c>
      <c r="G210" t="s">
        <v>16121</v>
      </c>
      <c r="H210" t="s">
        <v>17685</v>
      </c>
      <c r="M210" t="s">
        <v>26</v>
      </c>
      <c r="N210" s="9"/>
      <c r="O210" s="9"/>
      <c r="P210" s="9"/>
      <c r="Q210" s="8" t="s">
        <v>27816</v>
      </c>
      <c r="R210" s="8" t="s">
        <v>17005</v>
      </c>
      <c r="S210" s="8" t="s">
        <v>27817</v>
      </c>
      <c r="T210" s="8" t="s">
        <v>27817</v>
      </c>
      <c r="U210" s="8" t="s">
        <v>27816</v>
      </c>
      <c r="V210" s="8" t="s">
        <v>27818</v>
      </c>
      <c r="W210" s="8" t="s">
        <v>27819</v>
      </c>
      <c r="X210" s="8" t="s">
        <v>27820</v>
      </c>
      <c r="Y210" s="8" t="s">
        <v>27821</v>
      </c>
      <c r="Z210" s="8" t="s">
        <v>34</v>
      </c>
      <c r="AA210" s="8" t="s">
        <v>17005</v>
      </c>
      <c r="AB210" s="8" t="s">
        <v>16106</v>
      </c>
      <c r="AC210" s="8"/>
      <c r="AD210" s="8"/>
      <c r="AE210" s="8" t="s">
        <v>18104</v>
      </c>
      <c r="AF210" s="8"/>
    </row>
    <row r="211" spans="1:32" x14ac:dyDescent="0.2">
      <c r="A211">
        <v>2</v>
      </c>
      <c r="B211" s="1">
        <v>44362</v>
      </c>
      <c r="C211" s="6">
        <v>1613</v>
      </c>
      <c r="E211" t="s">
        <v>27822</v>
      </c>
      <c r="F211" t="s">
        <v>17003</v>
      </c>
      <c r="G211" t="s">
        <v>27823</v>
      </c>
      <c r="H211" t="s">
        <v>18082</v>
      </c>
      <c r="M211" t="s">
        <v>26</v>
      </c>
      <c r="N211" s="9"/>
      <c r="O211" s="9"/>
      <c r="P211" s="9"/>
      <c r="Q211" s="8" t="s">
        <v>27785</v>
      </c>
      <c r="R211" s="8" t="s">
        <v>17005</v>
      </c>
      <c r="S211" s="8" t="s">
        <v>18362</v>
      </c>
      <c r="T211" s="8" t="s">
        <v>18362</v>
      </c>
      <c r="U211" s="8" t="s">
        <v>27786</v>
      </c>
      <c r="V211" s="8" t="s">
        <v>27787</v>
      </c>
      <c r="W211" s="8" t="s">
        <v>27788</v>
      </c>
      <c r="X211" s="8" t="s">
        <v>27824</v>
      </c>
      <c r="Y211" s="8" t="s">
        <v>27825</v>
      </c>
      <c r="Z211" s="8" t="s">
        <v>34</v>
      </c>
      <c r="AA211" s="8" t="s">
        <v>17005</v>
      </c>
      <c r="AB211" s="8" t="s">
        <v>16106</v>
      </c>
      <c r="AC211" s="8" t="s">
        <v>70</v>
      </c>
      <c r="AD211" s="8"/>
      <c r="AE211" s="8" t="s">
        <v>27826</v>
      </c>
      <c r="AF211" s="8"/>
    </row>
    <row r="212" spans="1:32" x14ac:dyDescent="0.2">
      <c r="A212">
        <v>8</v>
      </c>
      <c r="B212" s="1">
        <v>45576</v>
      </c>
      <c r="C212" s="6">
        <v>2060</v>
      </c>
      <c r="E212" t="s">
        <v>27711</v>
      </c>
      <c r="F212" t="s">
        <v>17005</v>
      </c>
      <c r="G212" t="s">
        <v>16211</v>
      </c>
      <c r="H212" t="s">
        <v>27719</v>
      </c>
      <c r="M212" t="s">
        <v>26</v>
      </c>
      <c r="N212" s="9"/>
      <c r="O212" s="9"/>
      <c r="P212" s="9"/>
      <c r="Q212" s="8" t="s">
        <v>27712</v>
      </c>
      <c r="R212" s="8" t="s">
        <v>17005</v>
      </c>
      <c r="S212" s="8" t="s">
        <v>27713</v>
      </c>
      <c r="T212" s="8" t="s">
        <v>27713</v>
      </c>
      <c r="U212" s="8" t="s">
        <v>27712</v>
      </c>
      <c r="V212" s="8" t="s">
        <v>27714</v>
      </c>
      <c r="W212" s="8" t="s">
        <v>27715</v>
      </c>
      <c r="X212" s="8" t="s">
        <v>27720</v>
      </c>
      <c r="Y212" s="8" t="s">
        <v>27721</v>
      </c>
      <c r="Z212" s="8" t="s">
        <v>34</v>
      </c>
      <c r="AA212" s="8" t="s">
        <v>17005</v>
      </c>
      <c r="AB212" s="8" t="s">
        <v>16106</v>
      </c>
      <c r="AC212" s="8"/>
      <c r="AD212" s="8"/>
      <c r="AE212" s="8" t="s">
        <v>27722</v>
      </c>
      <c r="AF212" s="8"/>
    </row>
    <row r="213" spans="1:32" x14ac:dyDescent="0.2">
      <c r="A213">
        <v>4</v>
      </c>
      <c r="B213" s="1">
        <v>44967</v>
      </c>
      <c r="C213" s="6">
        <v>3061</v>
      </c>
      <c r="E213" t="s">
        <v>27827</v>
      </c>
      <c r="F213" t="s">
        <v>17003</v>
      </c>
      <c r="G213" t="s">
        <v>16109</v>
      </c>
      <c r="H213" t="s">
        <v>23206</v>
      </c>
      <c r="M213" t="s">
        <v>26</v>
      </c>
      <c r="N213" s="9"/>
      <c r="O213" s="9"/>
      <c r="P213" s="9"/>
      <c r="Q213" s="8" t="s">
        <v>27828</v>
      </c>
      <c r="R213" s="8" t="s">
        <v>17005</v>
      </c>
      <c r="S213" s="8" t="s">
        <v>27829</v>
      </c>
      <c r="T213" s="8" t="s">
        <v>27829</v>
      </c>
      <c r="U213" s="8" t="s">
        <v>27828</v>
      </c>
      <c r="V213" s="8" t="s">
        <v>27830</v>
      </c>
      <c r="W213" s="8" t="s">
        <v>27831</v>
      </c>
      <c r="X213" s="8" t="s">
        <v>27832</v>
      </c>
      <c r="Y213" s="8" t="s">
        <v>27833</v>
      </c>
      <c r="Z213" s="8" t="s">
        <v>34</v>
      </c>
      <c r="AA213" s="8" t="s">
        <v>17005</v>
      </c>
      <c r="AB213" s="8" t="s">
        <v>16106</v>
      </c>
      <c r="AC213" s="8"/>
      <c r="AD213" s="8"/>
      <c r="AE213" s="8" t="s">
        <v>27471</v>
      </c>
      <c r="AF213" s="8"/>
    </row>
    <row r="214" spans="1:32" x14ac:dyDescent="0.2">
      <c r="A214">
        <v>2</v>
      </c>
      <c r="B214" s="1">
        <v>44995</v>
      </c>
      <c r="C214" s="6" t="s">
        <v>17596</v>
      </c>
      <c r="E214" t="s">
        <v>17597</v>
      </c>
      <c r="F214" t="s">
        <v>17005</v>
      </c>
      <c r="H214" t="s">
        <v>17598</v>
      </c>
      <c r="I214" t="s">
        <v>17599</v>
      </c>
      <c r="M214" t="s">
        <v>26</v>
      </c>
      <c r="N214" s="9"/>
      <c r="O214" s="9"/>
      <c r="P214" s="9"/>
      <c r="Q214" s="8" t="s">
        <v>17600</v>
      </c>
      <c r="R214" s="8" t="s">
        <v>17005</v>
      </c>
      <c r="S214" s="8" t="s">
        <v>17596</v>
      </c>
      <c r="T214" s="8" t="s">
        <v>17596</v>
      </c>
      <c r="U214" s="8" t="s">
        <v>17601</v>
      </c>
      <c r="V214" s="8" t="s">
        <v>17602</v>
      </c>
      <c r="W214" s="8" t="s">
        <v>17603</v>
      </c>
      <c r="X214" s="8" t="s">
        <v>17604</v>
      </c>
      <c r="Y214" s="8" t="s">
        <v>17605</v>
      </c>
      <c r="Z214" s="8" t="s">
        <v>34</v>
      </c>
      <c r="AA214" s="8" t="s">
        <v>17005</v>
      </c>
      <c r="AB214" s="8" t="s">
        <v>16106</v>
      </c>
      <c r="AC214" s="8"/>
      <c r="AD214" s="8"/>
      <c r="AE214" s="8" t="s">
        <v>17606</v>
      </c>
      <c r="AF214" s="8"/>
    </row>
    <row r="215" spans="1:32" x14ac:dyDescent="0.2">
      <c r="A215">
        <v>1</v>
      </c>
      <c r="B215" s="1">
        <v>44187</v>
      </c>
      <c r="C215" s="6">
        <v>26916</v>
      </c>
      <c r="E215" t="s">
        <v>17675</v>
      </c>
      <c r="F215" t="s">
        <v>17005</v>
      </c>
      <c r="H215" t="s">
        <v>17676</v>
      </c>
      <c r="I215" t="s">
        <v>17677</v>
      </c>
      <c r="M215" t="s">
        <v>26</v>
      </c>
      <c r="N215" s="9"/>
      <c r="O215" s="9"/>
      <c r="P215" s="9"/>
      <c r="Q215" s="8" t="s">
        <v>17675</v>
      </c>
      <c r="R215" s="8" t="s">
        <v>17005</v>
      </c>
      <c r="S215" s="8" t="s">
        <v>17678</v>
      </c>
      <c r="T215" s="8" t="s">
        <v>17678</v>
      </c>
      <c r="U215" s="8" t="s">
        <v>17679</v>
      </c>
      <c r="V215" s="8" t="s">
        <v>17680</v>
      </c>
      <c r="W215" s="8" t="s">
        <v>17681</v>
      </c>
      <c r="X215" s="8" t="s">
        <v>17682</v>
      </c>
      <c r="Y215" s="8" t="s">
        <v>17683</v>
      </c>
      <c r="Z215" s="8" t="s">
        <v>34</v>
      </c>
      <c r="AA215" s="8" t="s">
        <v>17005</v>
      </c>
      <c r="AB215" s="8" t="s">
        <v>16106</v>
      </c>
      <c r="AC215" s="8"/>
      <c r="AD215" s="8"/>
      <c r="AE215" s="8" t="s">
        <v>17684</v>
      </c>
      <c r="AF215" s="8"/>
    </row>
    <row r="216" spans="1:32" x14ac:dyDescent="0.2">
      <c r="A216">
        <v>1</v>
      </c>
      <c r="B216" s="1">
        <v>44187</v>
      </c>
      <c r="C216" s="6">
        <v>26916</v>
      </c>
      <c r="E216" t="s">
        <v>17675</v>
      </c>
      <c r="F216" t="s">
        <v>17005</v>
      </c>
      <c r="H216" t="s">
        <v>17676</v>
      </c>
      <c r="I216" t="s">
        <v>17677</v>
      </c>
      <c r="M216" t="s">
        <v>26</v>
      </c>
      <c r="N216" s="9"/>
      <c r="O216" s="9"/>
      <c r="P216" s="9"/>
      <c r="Q216" s="8" t="s">
        <v>17675</v>
      </c>
      <c r="R216" s="8" t="s">
        <v>17005</v>
      </c>
      <c r="S216" s="8" t="s">
        <v>17678</v>
      </c>
      <c r="T216" s="8" t="s">
        <v>17678</v>
      </c>
      <c r="U216" s="8" t="s">
        <v>17679</v>
      </c>
      <c r="V216" s="8" t="s">
        <v>17680</v>
      </c>
      <c r="W216" s="8" t="s">
        <v>17681</v>
      </c>
      <c r="X216" s="8" t="s">
        <v>17682</v>
      </c>
      <c r="Y216" s="8" t="s">
        <v>17683</v>
      </c>
      <c r="Z216" s="8" t="s">
        <v>34</v>
      </c>
      <c r="AA216" s="8" t="s">
        <v>17005</v>
      </c>
      <c r="AB216" s="8" t="s">
        <v>16106</v>
      </c>
      <c r="AC216" s="8"/>
      <c r="AD216" s="8"/>
      <c r="AE216" s="8" t="s">
        <v>17684</v>
      </c>
      <c r="AF216" s="8"/>
    </row>
    <row r="217" spans="1:32" x14ac:dyDescent="0.2">
      <c r="A217">
        <v>1</v>
      </c>
      <c r="B217" s="1">
        <v>44187</v>
      </c>
      <c r="C217" s="6">
        <v>26916</v>
      </c>
      <c r="E217" t="s">
        <v>17675</v>
      </c>
      <c r="F217" t="s">
        <v>17005</v>
      </c>
      <c r="H217" t="s">
        <v>17676</v>
      </c>
      <c r="I217" t="s">
        <v>17677</v>
      </c>
      <c r="M217" t="s">
        <v>26</v>
      </c>
      <c r="N217" s="9"/>
      <c r="O217" s="9"/>
      <c r="P217" s="9"/>
      <c r="Q217" s="8" t="s">
        <v>17675</v>
      </c>
      <c r="R217" s="8" t="s">
        <v>17005</v>
      </c>
      <c r="S217" s="8" t="s">
        <v>17678</v>
      </c>
      <c r="T217" s="8" t="s">
        <v>17678</v>
      </c>
      <c r="U217" s="8" t="s">
        <v>17679</v>
      </c>
      <c r="V217" s="8" t="s">
        <v>17680</v>
      </c>
      <c r="W217" s="8" t="s">
        <v>17681</v>
      </c>
      <c r="X217" s="8" t="s">
        <v>17682</v>
      </c>
      <c r="Y217" s="8" t="s">
        <v>17683</v>
      </c>
      <c r="Z217" s="8" t="s">
        <v>34</v>
      </c>
      <c r="AA217" s="8" t="s">
        <v>17005</v>
      </c>
      <c r="AB217" s="8" t="s">
        <v>16106</v>
      </c>
      <c r="AC217" s="8"/>
      <c r="AD217" s="8"/>
      <c r="AE217" s="8" t="s">
        <v>17684</v>
      </c>
      <c r="AF217" s="8"/>
    </row>
    <row r="218" spans="1:32" x14ac:dyDescent="0.2">
      <c r="A218">
        <v>2</v>
      </c>
      <c r="B218" s="1">
        <v>44260</v>
      </c>
      <c r="C218" s="6">
        <v>2134</v>
      </c>
      <c r="E218" t="s">
        <v>27834</v>
      </c>
      <c r="F218" t="s">
        <v>17005</v>
      </c>
      <c r="G218" t="s">
        <v>17174</v>
      </c>
      <c r="H218" t="s">
        <v>27835</v>
      </c>
      <c r="M218" t="s">
        <v>26</v>
      </c>
      <c r="N218" s="9"/>
      <c r="O218" s="9"/>
      <c r="P218" s="9"/>
      <c r="Q218" s="8" t="s">
        <v>27836</v>
      </c>
      <c r="R218" s="8" t="s">
        <v>17005</v>
      </c>
      <c r="S218" s="8" t="s">
        <v>27837</v>
      </c>
      <c r="T218" s="8" t="s">
        <v>27837</v>
      </c>
      <c r="U218" s="8" t="s">
        <v>27836</v>
      </c>
      <c r="V218" s="8" t="s">
        <v>27838</v>
      </c>
      <c r="W218" s="8" t="s">
        <v>27839</v>
      </c>
      <c r="X218" s="8" t="s">
        <v>27840</v>
      </c>
      <c r="Y218" s="8" t="s">
        <v>27841</v>
      </c>
      <c r="Z218" s="8" t="s">
        <v>34</v>
      </c>
      <c r="AA218" s="8" t="s">
        <v>17005</v>
      </c>
      <c r="AB218" s="8" t="s">
        <v>16106</v>
      </c>
      <c r="AC218" s="8" t="s">
        <v>711</v>
      </c>
      <c r="AD218" s="8"/>
      <c r="AE218" s="8" t="s">
        <v>27842</v>
      </c>
      <c r="AF218" s="8"/>
    </row>
    <row r="219" spans="1:32" x14ac:dyDescent="0.2">
      <c r="A219">
        <v>2</v>
      </c>
      <c r="B219" s="1">
        <v>44260</v>
      </c>
      <c r="C219" s="6">
        <v>2134</v>
      </c>
      <c r="E219" t="s">
        <v>27834</v>
      </c>
      <c r="F219" t="s">
        <v>17005</v>
      </c>
      <c r="G219" t="s">
        <v>17174</v>
      </c>
      <c r="H219" t="s">
        <v>27843</v>
      </c>
      <c r="M219" t="s">
        <v>26</v>
      </c>
      <c r="N219" s="9"/>
      <c r="O219" s="9"/>
      <c r="P219" s="9"/>
      <c r="Q219" s="8" t="s">
        <v>27836</v>
      </c>
      <c r="R219" s="8" t="s">
        <v>17005</v>
      </c>
      <c r="S219" s="8" t="s">
        <v>27837</v>
      </c>
      <c r="T219" s="8" t="s">
        <v>27837</v>
      </c>
      <c r="U219" s="8" t="s">
        <v>27836</v>
      </c>
      <c r="V219" s="8" t="s">
        <v>27838</v>
      </c>
      <c r="W219" s="8" t="s">
        <v>27839</v>
      </c>
      <c r="X219" s="8" t="s">
        <v>27844</v>
      </c>
      <c r="Y219" s="8" t="s">
        <v>27845</v>
      </c>
      <c r="Z219" s="8" t="s">
        <v>34</v>
      </c>
      <c r="AA219" s="8" t="s">
        <v>17005</v>
      </c>
      <c r="AB219" s="8" t="s">
        <v>16106</v>
      </c>
      <c r="AC219" s="8" t="s">
        <v>711</v>
      </c>
      <c r="AD219" s="8"/>
      <c r="AE219" s="8" t="s">
        <v>27846</v>
      </c>
      <c r="AF219" s="8"/>
    </row>
    <row r="220" spans="1:32" x14ac:dyDescent="0.2">
      <c r="A220">
        <v>6</v>
      </c>
      <c r="B220" s="1">
        <v>44758</v>
      </c>
      <c r="C220" s="6">
        <v>1827</v>
      </c>
      <c r="E220" t="s">
        <v>17055</v>
      </c>
      <c r="F220" t="s">
        <v>17005</v>
      </c>
      <c r="H220" t="s">
        <v>27847</v>
      </c>
      <c r="J220" t="s">
        <v>27848</v>
      </c>
      <c r="M220" t="s">
        <v>26</v>
      </c>
      <c r="N220" s="9"/>
      <c r="O220" s="9"/>
      <c r="P220" s="9"/>
      <c r="Q220" s="8" t="s">
        <v>17055</v>
      </c>
      <c r="R220" s="8" t="s">
        <v>17005</v>
      </c>
      <c r="S220" s="8" t="s">
        <v>17056</v>
      </c>
      <c r="T220" s="8" t="s">
        <v>17056</v>
      </c>
      <c r="U220" s="8" t="s">
        <v>17055</v>
      </c>
      <c r="V220" s="8" t="s">
        <v>17057</v>
      </c>
      <c r="W220" s="8" t="s">
        <v>17058</v>
      </c>
      <c r="X220" s="8" t="s">
        <v>27849</v>
      </c>
      <c r="Y220" s="8" t="s">
        <v>27850</v>
      </c>
      <c r="Z220" s="8" t="s">
        <v>34</v>
      </c>
      <c r="AA220" s="8" t="s">
        <v>17005</v>
      </c>
      <c r="AB220" s="8" t="s">
        <v>16106</v>
      </c>
      <c r="AC220" s="8" t="s">
        <v>70</v>
      </c>
      <c r="AD220" s="8"/>
      <c r="AE220" s="8" t="s">
        <v>27851</v>
      </c>
      <c r="AF220" s="8"/>
    </row>
    <row r="221" spans="1:32" x14ac:dyDescent="0.2">
      <c r="A221">
        <v>1</v>
      </c>
      <c r="B221" s="1">
        <v>44260</v>
      </c>
      <c r="C221" s="6">
        <v>2147</v>
      </c>
      <c r="E221" t="s">
        <v>17652</v>
      </c>
      <c r="F221" t="s">
        <v>17005</v>
      </c>
      <c r="G221" t="s">
        <v>16345</v>
      </c>
      <c r="H221" t="s">
        <v>16705</v>
      </c>
      <c r="I221" t="s">
        <v>16705</v>
      </c>
      <c r="M221" t="s">
        <v>26</v>
      </c>
      <c r="N221" s="9"/>
      <c r="O221" s="9"/>
      <c r="P221" s="9"/>
      <c r="Q221" s="8" t="s">
        <v>17652</v>
      </c>
      <c r="R221" s="8" t="s">
        <v>17005</v>
      </c>
      <c r="S221" s="8" t="s">
        <v>17653</v>
      </c>
      <c r="T221" s="8" t="s">
        <v>17653</v>
      </c>
      <c r="U221" s="8" t="s">
        <v>17652</v>
      </c>
      <c r="V221" s="8" t="s">
        <v>17654</v>
      </c>
      <c r="W221" s="8" t="s">
        <v>17655</v>
      </c>
      <c r="X221" s="8" t="s">
        <v>17656</v>
      </c>
      <c r="Y221" s="8" t="s">
        <v>17657</v>
      </c>
      <c r="Z221" s="8" t="s">
        <v>34</v>
      </c>
      <c r="AA221" s="8" t="s">
        <v>17005</v>
      </c>
      <c r="AB221" s="8" t="s">
        <v>16106</v>
      </c>
      <c r="AC221" s="8" t="s">
        <v>162</v>
      </c>
      <c r="AD221" s="8"/>
      <c r="AE221" s="8" t="s">
        <v>17658</v>
      </c>
      <c r="AF221" s="8"/>
    </row>
    <row r="222" spans="1:32" x14ac:dyDescent="0.2">
      <c r="A222">
        <v>8</v>
      </c>
      <c r="B222" s="1">
        <v>44535</v>
      </c>
      <c r="C222" s="6">
        <v>2128</v>
      </c>
      <c r="E222" t="s">
        <v>27852</v>
      </c>
      <c r="F222" t="s">
        <v>17005</v>
      </c>
      <c r="H222" t="s">
        <v>17463</v>
      </c>
      <c r="J222" t="s">
        <v>27853</v>
      </c>
      <c r="M222" t="s">
        <v>26</v>
      </c>
      <c r="N222" s="9"/>
      <c r="O222" s="9"/>
      <c r="P222" s="9"/>
      <c r="Q222" s="8" t="s">
        <v>27852</v>
      </c>
      <c r="R222" s="8" t="s">
        <v>17005</v>
      </c>
      <c r="S222" s="8" t="s">
        <v>17801</v>
      </c>
      <c r="T222" s="8" t="s">
        <v>17801</v>
      </c>
      <c r="U222" s="8" t="s">
        <v>27852</v>
      </c>
      <c r="V222" s="8" t="s">
        <v>27854</v>
      </c>
      <c r="W222" s="8" t="s">
        <v>27855</v>
      </c>
      <c r="X222" s="8" t="s">
        <v>27856</v>
      </c>
      <c r="Y222" s="8" t="s">
        <v>27857</v>
      </c>
      <c r="Z222" s="8" t="s">
        <v>34</v>
      </c>
      <c r="AA222" s="8" t="s">
        <v>17005</v>
      </c>
      <c r="AB222" s="8" t="s">
        <v>16106</v>
      </c>
      <c r="AC222" s="8" t="s">
        <v>10633</v>
      </c>
      <c r="AD222" s="8"/>
      <c r="AE222" s="8" t="s">
        <v>27858</v>
      </c>
      <c r="AF222" s="8"/>
    </row>
    <row r="223" spans="1:32" x14ac:dyDescent="0.2">
      <c r="A223">
        <v>2</v>
      </c>
      <c r="B223" s="1">
        <v>43777</v>
      </c>
      <c r="C223" s="6">
        <v>1820</v>
      </c>
      <c r="E223" t="s">
        <v>17619</v>
      </c>
      <c r="F223" t="s">
        <v>17005</v>
      </c>
      <c r="G223" t="s">
        <v>16882</v>
      </c>
      <c r="H223" t="s">
        <v>17620</v>
      </c>
      <c r="K223">
        <v>3986</v>
      </c>
      <c r="M223" t="s">
        <v>26</v>
      </c>
      <c r="N223" s="9"/>
      <c r="O223" s="9"/>
      <c r="P223" s="9"/>
      <c r="Q223" s="8" t="s">
        <v>17619</v>
      </c>
      <c r="R223" s="8" t="s">
        <v>17005</v>
      </c>
      <c r="S223" s="8" t="s">
        <v>17621</v>
      </c>
      <c r="T223" s="8" t="s">
        <v>17621</v>
      </c>
      <c r="U223" s="8" t="s">
        <v>17619</v>
      </c>
      <c r="V223" s="8" t="s">
        <v>17622</v>
      </c>
      <c r="W223" s="8" t="s">
        <v>17623</v>
      </c>
      <c r="X223" s="8" t="s">
        <v>17624</v>
      </c>
      <c r="Y223" s="8" t="s">
        <v>17625</v>
      </c>
      <c r="Z223" s="8" t="s">
        <v>34</v>
      </c>
      <c r="AA223" s="8" t="s">
        <v>17005</v>
      </c>
      <c r="AB223" s="8" t="s">
        <v>16106</v>
      </c>
      <c r="AC223" s="8"/>
      <c r="AD223" s="8"/>
      <c r="AE223" s="8" t="s">
        <v>17626</v>
      </c>
      <c r="AF223" s="8"/>
    </row>
    <row r="224" spans="1:32" x14ac:dyDescent="0.2">
      <c r="A224">
        <v>1</v>
      </c>
      <c r="C224" s="6" t="s">
        <v>27859</v>
      </c>
      <c r="E224" t="s">
        <v>27860</v>
      </c>
      <c r="F224" t="s">
        <v>17005</v>
      </c>
      <c r="G224" t="s">
        <v>16418</v>
      </c>
      <c r="K224">
        <v>3519</v>
      </c>
      <c r="M224" t="s">
        <v>26</v>
      </c>
      <c r="N224" s="9"/>
      <c r="O224" s="9"/>
      <c r="P224" s="9"/>
      <c r="Q224" s="8" t="s">
        <v>27861</v>
      </c>
      <c r="R224" s="8" t="s">
        <v>17005</v>
      </c>
      <c r="S224" s="8" t="s">
        <v>27859</v>
      </c>
      <c r="T224" s="8" t="s">
        <v>27859</v>
      </c>
      <c r="U224" s="8" t="s">
        <v>27862</v>
      </c>
      <c r="V224" s="8" t="s">
        <v>27863</v>
      </c>
      <c r="W224" s="8" t="s">
        <v>27864</v>
      </c>
      <c r="X224" s="8" t="s">
        <v>27865</v>
      </c>
      <c r="Y224" s="8" t="s">
        <v>27866</v>
      </c>
      <c r="Z224" s="8" t="s">
        <v>34</v>
      </c>
      <c r="AA224" s="8" t="s">
        <v>17005</v>
      </c>
      <c r="AB224" s="8" t="s">
        <v>16106</v>
      </c>
      <c r="AC224" s="8" t="s">
        <v>37</v>
      </c>
      <c r="AD224" s="8"/>
      <c r="AE224" s="8" t="s">
        <v>18194</v>
      </c>
      <c r="AF224" s="8"/>
    </row>
    <row r="225" spans="1:32" x14ac:dyDescent="0.2">
      <c r="A225">
        <v>3</v>
      </c>
      <c r="B225" s="1">
        <v>44260</v>
      </c>
      <c r="C225" s="6">
        <v>2138</v>
      </c>
      <c r="E225" t="s">
        <v>17827</v>
      </c>
      <c r="F225" t="s">
        <v>17005</v>
      </c>
      <c r="G225" t="s">
        <v>16131</v>
      </c>
      <c r="H225" t="s">
        <v>17517</v>
      </c>
      <c r="I225" t="s">
        <v>27867</v>
      </c>
      <c r="M225" t="s">
        <v>26</v>
      </c>
      <c r="N225" s="9"/>
      <c r="O225" s="9"/>
      <c r="P225" s="9"/>
      <c r="Q225" s="8" t="s">
        <v>17827</v>
      </c>
      <c r="R225" s="8" t="s">
        <v>17005</v>
      </c>
      <c r="S225" s="8" t="s">
        <v>17830</v>
      </c>
      <c r="T225" s="8" t="s">
        <v>140</v>
      </c>
      <c r="U225" s="8" t="s">
        <v>17827</v>
      </c>
      <c r="V225" s="8" t="s">
        <v>17831</v>
      </c>
      <c r="W225" s="8" t="s">
        <v>17832</v>
      </c>
      <c r="X225" s="8" t="s">
        <v>27868</v>
      </c>
      <c r="Y225" s="8" t="s">
        <v>27869</v>
      </c>
      <c r="Z225" s="8" t="s">
        <v>34</v>
      </c>
      <c r="AA225" s="8" t="s">
        <v>17005</v>
      </c>
      <c r="AB225" s="8" t="s">
        <v>16106</v>
      </c>
      <c r="AC225" s="8" t="s">
        <v>162</v>
      </c>
      <c r="AD225" s="8"/>
      <c r="AE225" s="8" t="s">
        <v>27870</v>
      </c>
      <c r="AF225" s="8"/>
    </row>
    <row r="226" spans="1:32" x14ac:dyDescent="0.2">
      <c r="A226">
        <v>3</v>
      </c>
      <c r="B226" s="1">
        <v>44187</v>
      </c>
      <c r="C226" s="6">
        <v>22690</v>
      </c>
      <c r="E226" t="s">
        <v>17750</v>
      </c>
      <c r="F226" t="s">
        <v>17005</v>
      </c>
      <c r="H226" t="s">
        <v>17778</v>
      </c>
      <c r="J226" t="s">
        <v>17752</v>
      </c>
      <c r="M226" t="s">
        <v>26</v>
      </c>
      <c r="N226" s="9"/>
      <c r="O226" s="9"/>
      <c r="P226" s="9"/>
      <c r="Q226" s="8" t="s">
        <v>17750</v>
      </c>
      <c r="R226" s="8" t="s">
        <v>17005</v>
      </c>
      <c r="S226" s="8" t="s">
        <v>17753</v>
      </c>
      <c r="T226" s="8" t="s">
        <v>140</v>
      </c>
      <c r="U226" s="8" t="s">
        <v>17750</v>
      </c>
      <c r="V226" s="8" t="s">
        <v>17754</v>
      </c>
      <c r="W226" s="8" t="s">
        <v>17755</v>
      </c>
      <c r="X226" s="8" t="s">
        <v>17779</v>
      </c>
      <c r="Y226" s="8" t="s">
        <v>17780</v>
      </c>
      <c r="Z226" s="8" t="s">
        <v>34</v>
      </c>
      <c r="AA226" s="8" t="s">
        <v>17005</v>
      </c>
      <c r="AB226" s="8" t="s">
        <v>16106</v>
      </c>
      <c r="AC226" s="8" t="s">
        <v>11563</v>
      </c>
      <c r="AD226" s="8"/>
      <c r="AE226" s="8" t="s">
        <v>17781</v>
      </c>
      <c r="AF226" s="8"/>
    </row>
    <row r="227" spans="1:32" x14ac:dyDescent="0.2">
      <c r="A227">
        <v>2</v>
      </c>
      <c r="C227" s="6">
        <v>27140</v>
      </c>
      <c r="E227" t="s">
        <v>27871</v>
      </c>
      <c r="F227" t="s">
        <v>17005</v>
      </c>
      <c r="G227" t="s">
        <v>17580</v>
      </c>
      <c r="H227" t="s">
        <v>18381</v>
      </c>
      <c r="K227">
        <v>7338</v>
      </c>
      <c r="M227" t="s">
        <v>26</v>
      </c>
      <c r="N227" s="9"/>
      <c r="O227" s="9"/>
      <c r="P227" s="9"/>
      <c r="Q227" s="8" t="s">
        <v>27872</v>
      </c>
      <c r="R227" s="8" t="s">
        <v>17005</v>
      </c>
      <c r="S227" s="8" t="s">
        <v>27873</v>
      </c>
      <c r="T227" s="8" t="s">
        <v>27873</v>
      </c>
      <c r="U227" s="8" t="s">
        <v>27874</v>
      </c>
      <c r="V227" s="8" t="s">
        <v>27875</v>
      </c>
      <c r="W227" s="8" t="s">
        <v>27876</v>
      </c>
      <c r="X227" s="8" t="s">
        <v>27877</v>
      </c>
      <c r="Y227" s="8" t="s">
        <v>27878</v>
      </c>
      <c r="Z227" s="8" t="s">
        <v>34</v>
      </c>
      <c r="AA227" s="8" t="s">
        <v>17005</v>
      </c>
      <c r="AB227" s="8" t="s">
        <v>16106</v>
      </c>
      <c r="AC227" s="8"/>
      <c r="AD227" s="8"/>
      <c r="AE227" s="8" t="s">
        <v>27879</v>
      </c>
      <c r="AF227" s="8"/>
    </row>
    <row r="228" spans="1:32" x14ac:dyDescent="0.2">
      <c r="A228">
        <v>2</v>
      </c>
      <c r="C228" s="6">
        <v>22693</v>
      </c>
      <c r="E228" t="s">
        <v>18266</v>
      </c>
      <c r="F228" t="s">
        <v>17005</v>
      </c>
      <c r="G228" t="s">
        <v>16418</v>
      </c>
      <c r="H228" t="s">
        <v>27880</v>
      </c>
      <c r="K228">
        <v>3666</v>
      </c>
      <c r="M228" t="s">
        <v>174</v>
      </c>
      <c r="N228" s="9"/>
      <c r="O228" s="9"/>
      <c r="P228" s="9"/>
      <c r="Q228" s="8" t="s">
        <v>18266</v>
      </c>
      <c r="R228" s="8" t="s">
        <v>17005</v>
      </c>
      <c r="S228" s="8" t="s">
        <v>18265</v>
      </c>
      <c r="T228" s="8" t="s">
        <v>18265</v>
      </c>
      <c r="U228" s="8" t="s">
        <v>18266</v>
      </c>
      <c r="V228" s="8" t="s">
        <v>18267</v>
      </c>
      <c r="W228" s="8" t="s">
        <v>18268</v>
      </c>
      <c r="X228" s="8" t="s">
        <v>27881</v>
      </c>
      <c r="Y228" s="8" t="s">
        <v>27882</v>
      </c>
      <c r="Z228" s="8" t="s">
        <v>34</v>
      </c>
      <c r="AA228" s="8" t="s">
        <v>17005</v>
      </c>
      <c r="AB228" s="8" t="s">
        <v>16106</v>
      </c>
      <c r="AC228" s="8" t="s">
        <v>120</v>
      </c>
      <c r="AD228" s="8"/>
      <c r="AE228" s="8" t="s">
        <v>27883</v>
      </c>
      <c r="AF228" s="8"/>
    </row>
    <row r="229" spans="1:32" x14ac:dyDescent="0.2">
      <c r="A229">
        <v>4</v>
      </c>
      <c r="B229" s="1">
        <v>44338</v>
      </c>
      <c r="C229" s="6">
        <v>22690</v>
      </c>
      <c r="E229" t="s">
        <v>17750</v>
      </c>
      <c r="F229" t="s">
        <v>17005</v>
      </c>
      <c r="H229" t="s">
        <v>17751</v>
      </c>
      <c r="J229" t="s">
        <v>162</v>
      </c>
      <c r="M229" t="s">
        <v>26</v>
      </c>
      <c r="N229" s="9"/>
      <c r="O229" s="9"/>
      <c r="P229" s="9"/>
      <c r="Q229" s="8" t="s">
        <v>17750</v>
      </c>
      <c r="R229" s="8" t="s">
        <v>17005</v>
      </c>
      <c r="S229" s="8" t="s">
        <v>17753</v>
      </c>
      <c r="T229" s="8" t="s">
        <v>140</v>
      </c>
      <c r="U229" s="8" t="s">
        <v>17750</v>
      </c>
      <c r="V229" s="8" t="s">
        <v>17754</v>
      </c>
      <c r="W229" s="8" t="s">
        <v>17755</v>
      </c>
      <c r="X229" s="8" t="s">
        <v>27884</v>
      </c>
      <c r="Y229" s="8" t="s">
        <v>27885</v>
      </c>
      <c r="Z229" s="8" t="s">
        <v>34</v>
      </c>
      <c r="AA229" s="8" t="s">
        <v>17005</v>
      </c>
      <c r="AB229" s="8" t="s">
        <v>16106</v>
      </c>
      <c r="AC229" s="8" t="s">
        <v>162</v>
      </c>
      <c r="AD229" s="8"/>
      <c r="AE229" s="8" t="s">
        <v>17758</v>
      </c>
      <c r="AF229" s="8"/>
    </row>
    <row r="230" spans="1:32" x14ac:dyDescent="0.2">
      <c r="A230">
        <v>6</v>
      </c>
      <c r="B230" s="1">
        <v>44758</v>
      </c>
      <c r="C230" s="6" t="s">
        <v>17659</v>
      </c>
      <c r="E230" t="s">
        <v>17660</v>
      </c>
      <c r="F230" t="s">
        <v>17005</v>
      </c>
      <c r="G230" t="s">
        <v>16178</v>
      </c>
      <c r="H230" t="s">
        <v>17661</v>
      </c>
      <c r="I230" t="s">
        <v>27886</v>
      </c>
      <c r="M230" t="s">
        <v>26</v>
      </c>
      <c r="N230" s="9"/>
      <c r="O230" s="9"/>
      <c r="P230" s="9"/>
      <c r="Q230" s="8" t="s">
        <v>17663</v>
      </c>
      <c r="R230" s="8" t="s">
        <v>17005</v>
      </c>
      <c r="S230" s="8" t="s">
        <v>17659</v>
      </c>
      <c r="T230" s="8" t="s">
        <v>140</v>
      </c>
      <c r="U230" s="8" t="s">
        <v>17663</v>
      </c>
      <c r="V230" s="8" t="s">
        <v>17664</v>
      </c>
      <c r="W230" s="8" t="s">
        <v>17665</v>
      </c>
      <c r="X230" s="8" t="s">
        <v>27887</v>
      </c>
      <c r="Y230" s="8" t="s">
        <v>27888</v>
      </c>
      <c r="Z230" s="8" t="s">
        <v>34</v>
      </c>
      <c r="AA230" s="8" t="s">
        <v>17005</v>
      </c>
      <c r="AB230" s="8" t="s">
        <v>16106</v>
      </c>
      <c r="AC230" s="8" t="s">
        <v>25786</v>
      </c>
      <c r="AD230" s="8"/>
      <c r="AE230" s="8" t="s">
        <v>27889</v>
      </c>
      <c r="AF230" s="8"/>
    </row>
    <row r="231" spans="1:32" x14ac:dyDescent="0.2">
      <c r="A231">
        <v>2</v>
      </c>
      <c r="B231" s="1">
        <v>44460</v>
      </c>
      <c r="C231" s="6">
        <v>1823</v>
      </c>
      <c r="D231" t="s">
        <v>27890</v>
      </c>
      <c r="E231" t="s">
        <v>17759</v>
      </c>
      <c r="F231" t="s">
        <v>17003</v>
      </c>
      <c r="G231" t="s">
        <v>16131</v>
      </c>
      <c r="H231" t="s">
        <v>16958</v>
      </c>
      <c r="L231" t="s">
        <v>16094</v>
      </c>
      <c r="M231" t="s">
        <v>27078</v>
      </c>
      <c r="N231" s="9"/>
      <c r="O231" s="9"/>
      <c r="P231" s="9"/>
      <c r="Q231" s="8" t="s">
        <v>17759</v>
      </c>
      <c r="R231" s="8" t="s">
        <v>17005</v>
      </c>
      <c r="S231" s="8" t="s">
        <v>17760</v>
      </c>
      <c r="T231" s="8" t="s">
        <v>17760</v>
      </c>
      <c r="U231" s="8" t="s">
        <v>17759</v>
      </c>
      <c r="V231" s="8" t="s">
        <v>17761</v>
      </c>
      <c r="W231" s="8" t="s">
        <v>17762</v>
      </c>
      <c r="X231" s="8" t="s">
        <v>27891</v>
      </c>
      <c r="Y231" s="8" t="s">
        <v>27892</v>
      </c>
      <c r="Z231" s="8" t="s">
        <v>34</v>
      </c>
      <c r="AA231" s="8" t="s">
        <v>17005</v>
      </c>
      <c r="AB231" s="8" t="s">
        <v>16106</v>
      </c>
      <c r="AC231" s="8"/>
      <c r="AD231" s="8"/>
      <c r="AE231" s="8" t="s">
        <v>17651</v>
      </c>
      <c r="AF231" s="8"/>
    </row>
    <row r="232" spans="1:32" x14ac:dyDescent="0.2">
      <c r="A232">
        <v>1</v>
      </c>
      <c r="B232" s="1">
        <v>44260</v>
      </c>
      <c r="C232" s="6">
        <v>2132</v>
      </c>
      <c r="E232" t="s">
        <v>27723</v>
      </c>
      <c r="F232" t="s">
        <v>17005</v>
      </c>
      <c r="G232" t="s">
        <v>19508</v>
      </c>
      <c r="H232" t="s">
        <v>16883</v>
      </c>
      <c r="I232" t="s">
        <v>27732</v>
      </c>
      <c r="M232" t="s">
        <v>26</v>
      </c>
      <c r="N232" s="9"/>
      <c r="O232" s="9"/>
      <c r="P232" s="9"/>
      <c r="Q232" s="8" t="s">
        <v>27723</v>
      </c>
      <c r="R232" s="8" t="s">
        <v>17005</v>
      </c>
      <c r="S232" s="8" t="s">
        <v>27726</v>
      </c>
      <c r="T232" s="8" t="s">
        <v>27726</v>
      </c>
      <c r="U232" s="8" t="s">
        <v>27723</v>
      </c>
      <c r="V232" s="8" t="s">
        <v>27727</v>
      </c>
      <c r="W232" s="8" t="s">
        <v>27728</v>
      </c>
      <c r="X232" s="8" t="s">
        <v>27733</v>
      </c>
      <c r="Y232" s="8" t="s">
        <v>27734</v>
      </c>
      <c r="Z232" s="8" t="s">
        <v>34</v>
      </c>
      <c r="AA232" s="8" t="s">
        <v>17005</v>
      </c>
      <c r="AB232" s="8" t="s">
        <v>16106</v>
      </c>
      <c r="AC232" s="8" t="s">
        <v>6893</v>
      </c>
      <c r="AD232" s="8"/>
      <c r="AE232" s="8" t="s">
        <v>27735</v>
      </c>
      <c r="AF232" s="8"/>
    </row>
    <row r="233" spans="1:32" x14ac:dyDescent="0.2">
      <c r="A233">
        <v>2</v>
      </c>
      <c r="B233" s="1">
        <v>44260</v>
      </c>
      <c r="C233" s="6">
        <v>2132</v>
      </c>
      <c r="E233" t="s">
        <v>27723</v>
      </c>
      <c r="F233" t="s">
        <v>17005</v>
      </c>
      <c r="G233" t="s">
        <v>19508</v>
      </c>
      <c r="H233" t="s">
        <v>16883</v>
      </c>
      <c r="I233" t="s">
        <v>27732</v>
      </c>
      <c r="M233" t="s">
        <v>26</v>
      </c>
      <c r="N233" s="9"/>
      <c r="O233" s="9"/>
      <c r="P233" s="9"/>
      <c r="Q233" s="8" t="s">
        <v>27723</v>
      </c>
      <c r="R233" s="8" t="s">
        <v>17005</v>
      </c>
      <c r="S233" s="8" t="s">
        <v>27726</v>
      </c>
      <c r="T233" s="8" t="s">
        <v>27726</v>
      </c>
      <c r="U233" s="8" t="s">
        <v>27723</v>
      </c>
      <c r="V233" s="8" t="s">
        <v>27727</v>
      </c>
      <c r="W233" s="8" t="s">
        <v>27728</v>
      </c>
      <c r="X233" s="8" t="s">
        <v>27733</v>
      </c>
      <c r="Y233" s="8" t="s">
        <v>27734</v>
      </c>
      <c r="Z233" s="8" t="s">
        <v>34</v>
      </c>
      <c r="AA233" s="8" t="s">
        <v>17005</v>
      </c>
      <c r="AB233" s="8" t="s">
        <v>16106</v>
      </c>
      <c r="AC233" s="8" t="s">
        <v>6893</v>
      </c>
      <c r="AD233" s="8"/>
      <c r="AE233" s="8" t="s">
        <v>27735</v>
      </c>
      <c r="AF233" s="8"/>
    </row>
    <row r="234" spans="1:32" x14ac:dyDescent="0.2">
      <c r="A234">
        <v>8</v>
      </c>
      <c r="B234" s="1">
        <v>44460</v>
      </c>
      <c r="C234" s="6">
        <v>2132</v>
      </c>
      <c r="E234" t="s">
        <v>27723</v>
      </c>
      <c r="F234" t="s">
        <v>17005</v>
      </c>
      <c r="G234" t="s">
        <v>18125</v>
      </c>
      <c r="H234" t="s">
        <v>16883</v>
      </c>
      <c r="I234" t="s">
        <v>27725</v>
      </c>
      <c r="M234" t="s">
        <v>26</v>
      </c>
      <c r="N234" s="9"/>
      <c r="O234" s="9"/>
      <c r="P234" s="9"/>
      <c r="Q234" s="8" t="s">
        <v>27723</v>
      </c>
      <c r="R234" s="8" t="s">
        <v>17005</v>
      </c>
      <c r="S234" s="8" t="s">
        <v>27726</v>
      </c>
      <c r="T234" s="8" t="s">
        <v>27726</v>
      </c>
      <c r="U234" s="8" t="s">
        <v>27723</v>
      </c>
      <c r="V234" s="8" t="s">
        <v>27727</v>
      </c>
      <c r="W234" s="8" t="s">
        <v>27728</v>
      </c>
      <c r="X234" s="8" t="s">
        <v>27893</v>
      </c>
      <c r="Y234" s="8" t="s">
        <v>27894</v>
      </c>
      <c r="Z234" s="8" t="s">
        <v>34</v>
      </c>
      <c r="AA234" s="8" t="s">
        <v>17005</v>
      </c>
      <c r="AB234" s="8" t="s">
        <v>16106</v>
      </c>
      <c r="AC234" s="8" t="s">
        <v>711</v>
      </c>
      <c r="AD234" s="8"/>
      <c r="AE234" s="8" t="s">
        <v>27895</v>
      </c>
      <c r="AF234" s="8"/>
    </row>
    <row r="235" spans="1:32" x14ac:dyDescent="0.2">
      <c r="A235">
        <v>1</v>
      </c>
      <c r="B235" s="1">
        <v>44408</v>
      </c>
      <c r="C235" s="6">
        <v>2067</v>
      </c>
      <c r="E235" t="s">
        <v>17030</v>
      </c>
      <c r="F235" t="s">
        <v>17248</v>
      </c>
      <c r="G235" t="s">
        <v>17563</v>
      </c>
      <c r="J235" t="s">
        <v>17818</v>
      </c>
      <c r="M235" t="s">
        <v>26</v>
      </c>
      <c r="N235" s="9"/>
      <c r="O235" s="9"/>
      <c r="P235" s="9"/>
      <c r="Q235" s="8" t="s">
        <v>17030</v>
      </c>
      <c r="R235" s="8" t="s">
        <v>16995</v>
      </c>
      <c r="S235" s="8" t="s">
        <v>17031</v>
      </c>
      <c r="T235" s="8" t="s">
        <v>17031</v>
      </c>
      <c r="U235" s="8" t="s">
        <v>17030</v>
      </c>
      <c r="V235" s="8" t="s">
        <v>17032</v>
      </c>
      <c r="W235" s="8" t="s">
        <v>17033</v>
      </c>
      <c r="X235" s="8" t="s">
        <v>27896</v>
      </c>
      <c r="Y235" s="8" t="s">
        <v>27897</v>
      </c>
      <c r="Z235" s="8" t="s">
        <v>34</v>
      </c>
      <c r="AA235" s="8" t="s">
        <v>16995</v>
      </c>
      <c r="AB235" s="8" t="s">
        <v>16106</v>
      </c>
      <c r="AC235" s="8" t="s">
        <v>10633</v>
      </c>
      <c r="AD235" s="8"/>
      <c r="AE235" s="8" t="s">
        <v>27898</v>
      </c>
      <c r="AF235" s="8" t="s">
        <v>343</v>
      </c>
    </row>
    <row r="236" spans="1:32" x14ac:dyDescent="0.2">
      <c r="A236">
        <v>1</v>
      </c>
      <c r="B236" s="1">
        <v>44110</v>
      </c>
      <c r="C236" s="6" t="s">
        <v>27899</v>
      </c>
      <c r="E236" t="s">
        <v>27900</v>
      </c>
      <c r="F236" t="s">
        <v>16982</v>
      </c>
      <c r="G236" t="s">
        <v>16345</v>
      </c>
      <c r="H236" t="s">
        <v>27901</v>
      </c>
      <c r="M236" t="s">
        <v>26</v>
      </c>
      <c r="N236" s="9"/>
      <c r="O236" s="9"/>
      <c r="P236" s="9"/>
      <c r="Q236" s="8" t="s">
        <v>27900</v>
      </c>
      <c r="R236" s="8" t="s">
        <v>16982</v>
      </c>
      <c r="S236" s="8" t="s">
        <v>27899</v>
      </c>
      <c r="T236" s="8" t="s">
        <v>27899</v>
      </c>
      <c r="U236" s="8" t="s">
        <v>27900</v>
      </c>
      <c r="V236" s="8" t="s">
        <v>27902</v>
      </c>
      <c r="W236" s="8" t="s">
        <v>27903</v>
      </c>
      <c r="X236" s="8" t="s">
        <v>27904</v>
      </c>
      <c r="Y236" s="8" t="s">
        <v>27905</v>
      </c>
      <c r="Z236" s="8" t="s">
        <v>34</v>
      </c>
      <c r="AA236" s="8" t="s">
        <v>16982</v>
      </c>
      <c r="AB236" s="8" t="s">
        <v>16106</v>
      </c>
      <c r="AC236" s="8" t="s">
        <v>162</v>
      </c>
      <c r="AD236" s="8"/>
      <c r="AE236" s="8" t="s">
        <v>27906</v>
      </c>
      <c r="AF236" s="8"/>
    </row>
    <row r="237" spans="1:32" x14ac:dyDescent="0.2">
      <c r="A237">
        <v>1</v>
      </c>
      <c r="B237" s="1">
        <v>44117</v>
      </c>
      <c r="C237" s="6" t="s">
        <v>27907</v>
      </c>
      <c r="E237" t="s">
        <v>27908</v>
      </c>
      <c r="F237" t="s">
        <v>16982</v>
      </c>
      <c r="H237" t="s">
        <v>17472</v>
      </c>
      <c r="I237" t="s">
        <v>17791</v>
      </c>
      <c r="M237" t="s">
        <v>26</v>
      </c>
      <c r="N237" s="9"/>
      <c r="O237" s="9"/>
      <c r="P237" s="9"/>
      <c r="Q237" s="8" t="s">
        <v>27908</v>
      </c>
      <c r="R237" s="8" t="s">
        <v>16982</v>
      </c>
      <c r="S237" s="8" t="s">
        <v>27907</v>
      </c>
      <c r="T237" s="8" t="s">
        <v>27907</v>
      </c>
      <c r="U237" s="8" t="s">
        <v>27909</v>
      </c>
      <c r="V237" s="8" t="s">
        <v>27910</v>
      </c>
      <c r="W237" s="8" t="s">
        <v>27911</v>
      </c>
      <c r="X237" s="8" t="s">
        <v>27912</v>
      </c>
      <c r="Y237" s="8" t="s">
        <v>27913</v>
      </c>
      <c r="Z237" s="8" t="s">
        <v>34</v>
      </c>
      <c r="AA237" s="8" t="s">
        <v>16982</v>
      </c>
      <c r="AB237" s="8" t="s">
        <v>16106</v>
      </c>
      <c r="AC237" s="8"/>
      <c r="AD237" s="8"/>
      <c r="AE237" s="8" t="s">
        <v>27914</v>
      </c>
      <c r="AF237" s="8"/>
    </row>
    <row r="238" spans="1:32" x14ac:dyDescent="0.2">
      <c r="A238">
        <v>4</v>
      </c>
      <c r="B238" s="1">
        <v>44758</v>
      </c>
      <c r="C238" s="6" t="s">
        <v>17659</v>
      </c>
      <c r="E238" t="s">
        <v>17660</v>
      </c>
      <c r="F238" t="s">
        <v>17003</v>
      </c>
      <c r="G238" t="s">
        <v>16131</v>
      </c>
      <c r="H238" t="s">
        <v>17661</v>
      </c>
      <c r="I238" t="s">
        <v>17662</v>
      </c>
      <c r="M238" t="s">
        <v>26</v>
      </c>
      <c r="N238" s="9"/>
      <c r="O238" s="9"/>
      <c r="P238" s="9"/>
      <c r="Q238" s="8" t="s">
        <v>17663</v>
      </c>
      <c r="R238" s="8" t="s">
        <v>17005</v>
      </c>
      <c r="S238" s="8" t="s">
        <v>17659</v>
      </c>
      <c r="T238" s="8" t="s">
        <v>140</v>
      </c>
      <c r="U238" s="8" t="s">
        <v>17663</v>
      </c>
      <c r="V238" s="8" t="s">
        <v>17664</v>
      </c>
      <c r="W238" s="8" t="s">
        <v>17665</v>
      </c>
      <c r="X238" s="8" t="s">
        <v>17666</v>
      </c>
      <c r="Y238" s="8" t="s">
        <v>17667</v>
      </c>
      <c r="Z238" s="8" t="s">
        <v>34</v>
      </c>
      <c r="AA238" s="8" t="s">
        <v>17005</v>
      </c>
      <c r="AB238" s="8" t="s">
        <v>16106</v>
      </c>
      <c r="AC238" s="8" t="s">
        <v>162</v>
      </c>
      <c r="AD238" s="8"/>
      <c r="AE238" s="8" t="s">
        <v>17668</v>
      </c>
      <c r="AF238" s="8"/>
    </row>
    <row r="239" spans="1:32" x14ac:dyDescent="0.2">
      <c r="A239">
        <v>2</v>
      </c>
      <c r="B239" s="1">
        <v>44414</v>
      </c>
      <c r="C239" s="6" t="s">
        <v>27915</v>
      </c>
      <c r="D239" t="s">
        <v>27736</v>
      </c>
      <c r="E239" t="s">
        <v>27916</v>
      </c>
      <c r="F239" t="s">
        <v>17003</v>
      </c>
      <c r="G239" t="s">
        <v>16891</v>
      </c>
      <c r="H239" t="s">
        <v>27917</v>
      </c>
      <c r="I239" t="s">
        <v>27918</v>
      </c>
      <c r="L239" t="s">
        <v>16094</v>
      </c>
      <c r="M239" t="s">
        <v>27078</v>
      </c>
      <c r="N239" s="9"/>
      <c r="O239" s="9"/>
      <c r="P239" s="9"/>
      <c r="Q239" s="8" t="s">
        <v>27919</v>
      </c>
      <c r="R239" s="8" t="s">
        <v>17005</v>
      </c>
      <c r="S239" s="8" t="s">
        <v>27915</v>
      </c>
      <c r="T239" s="8" t="s">
        <v>27915</v>
      </c>
      <c r="U239" s="8" t="s">
        <v>27920</v>
      </c>
      <c r="V239" s="8" t="s">
        <v>27921</v>
      </c>
      <c r="W239" s="8" t="s">
        <v>27922</v>
      </c>
      <c r="X239" s="8" t="s">
        <v>27923</v>
      </c>
      <c r="Y239" s="8" t="s">
        <v>27924</v>
      </c>
      <c r="Z239" s="8" t="s">
        <v>34</v>
      </c>
      <c r="AA239" s="8" t="s">
        <v>17005</v>
      </c>
      <c r="AB239" s="8" t="s">
        <v>16106</v>
      </c>
      <c r="AC239" s="8"/>
      <c r="AD239" s="8"/>
      <c r="AE239" s="8" t="s">
        <v>27925</v>
      </c>
      <c r="AF239" s="8"/>
    </row>
    <row r="240" spans="1:32" x14ac:dyDescent="0.2">
      <c r="A240">
        <v>2</v>
      </c>
      <c r="B240" s="1">
        <v>44414</v>
      </c>
      <c r="C240" s="6" t="s">
        <v>27915</v>
      </c>
      <c r="E240" t="s">
        <v>27916</v>
      </c>
      <c r="F240" t="s">
        <v>17005</v>
      </c>
      <c r="G240" t="s">
        <v>16891</v>
      </c>
      <c r="H240" t="s">
        <v>27917</v>
      </c>
      <c r="I240" t="s">
        <v>27918</v>
      </c>
      <c r="M240" t="s">
        <v>26</v>
      </c>
      <c r="N240" s="9"/>
      <c r="O240" s="9"/>
      <c r="P240" s="9"/>
      <c r="Q240" s="8" t="s">
        <v>27919</v>
      </c>
      <c r="R240" s="8" t="s">
        <v>17005</v>
      </c>
      <c r="S240" s="8" t="s">
        <v>27915</v>
      </c>
      <c r="T240" s="8" t="s">
        <v>27915</v>
      </c>
      <c r="U240" s="8" t="s">
        <v>27920</v>
      </c>
      <c r="V240" s="8" t="s">
        <v>27921</v>
      </c>
      <c r="W240" s="8" t="s">
        <v>27922</v>
      </c>
      <c r="X240" s="8" t="s">
        <v>27923</v>
      </c>
      <c r="Y240" s="8" t="s">
        <v>27924</v>
      </c>
      <c r="Z240" s="8" t="s">
        <v>34</v>
      </c>
      <c r="AA240" s="8" t="s">
        <v>17005</v>
      </c>
      <c r="AB240" s="8" t="s">
        <v>16106</v>
      </c>
      <c r="AC240" s="8"/>
      <c r="AD240" s="8"/>
      <c r="AE240" s="8" t="s">
        <v>27925</v>
      </c>
      <c r="AF240" s="8"/>
    </row>
    <row r="241" spans="1:32" x14ac:dyDescent="0.2">
      <c r="A241">
        <v>6</v>
      </c>
      <c r="B241" s="1">
        <v>44414</v>
      </c>
      <c r="C241" s="6" t="s">
        <v>27915</v>
      </c>
      <c r="D241" t="s">
        <v>27601</v>
      </c>
      <c r="E241" t="s">
        <v>27916</v>
      </c>
      <c r="F241" t="s">
        <v>17003</v>
      </c>
      <c r="G241" t="s">
        <v>16121</v>
      </c>
      <c r="H241" t="s">
        <v>17943</v>
      </c>
      <c r="I241" t="s">
        <v>27926</v>
      </c>
      <c r="L241" t="s">
        <v>16094</v>
      </c>
      <c r="M241" t="s">
        <v>27078</v>
      </c>
      <c r="N241" s="9"/>
      <c r="O241" s="9"/>
      <c r="P241" s="9"/>
      <c r="Q241" s="8" t="s">
        <v>27919</v>
      </c>
      <c r="R241" s="8" t="s">
        <v>17005</v>
      </c>
      <c r="S241" s="8" t="s">
        <v>27915</v>
      </c>
      <c r="T241" s="8" t="s">
        <v>27915</v>
      </c>
      <c r="U241" s="8" t="s">
        <v>27920</v>
      </c>
      <c r="V241" s="8" t="s">
        <v>27921</v>
      </c>
      <c r="W241" s="8" t="s">
        <v>27922</v>
      </c>
      <c r="X241" s="8" t="s">
        <v>27927</v>
      </c>
      <c r="Y241" s="8" t="s">
        <v>27928</v>
      </c>
      <c r="Z241" s="8" t="s">
        <v>34</v>
      </c>
      <c r="AA241" s="8" t="s">
        <v>17005</v>
      </c>
      <c r="AB241" s="8" t="s">
        <v>16106</v>
      </c>
      <c r="AC241" s="8"/>
      <c r="AD241" s="8"/>
      <c r="AE241" s="8" t="s">
        <v>27929</v>
      </c>
      <c r="AF241" s="8"/>
    </row>
    <row r="242" spans="1:32" x14ac:dyDescent="0.2">
      <c r="A242">
        <v>1</v>
      </c>
      <c r="B242" s="1">
        <v>44408</v>
      </c>
      <c r="C242" s="6" t="s">
        <v>17999</v>
      </c>
      <c r="E242" t="s">
        <v>18000</v>
      </c>
      <c r="F242" t="s">
        <v>17005</v>
      </c>
      <c r="H242" t="s">
        <v>17798</v>
      </c>
      <c r="M242" t="s">
        <v>26</v>
      </c>
      <c r="N242" s="9"/>
      <c r="O242" s="9"/>
      <c r="P242" s="9"/>
      <c r="Q242" s="8" t="s">
        <v>18000</v>
      </c>
      <c r="R242" s="8" t="s">
        <v>17005</v>
      </c>
      <c r="S242" s="8" t="s">
        <v>17999</v>
      </c>
      <c r="T242" s="8" t="s">
        <v>17999</v>
      </c>
      <c r="U242" s="8" t="s">
        <v>18001</v>
      </c>
      <c r="V242" s="8" t="s">
        <v>18002</v>
      </c>
      <c r="W242" s="8" t="s">
        <v>18003</v>
      </c>
      <c r="X242" s="8" t="s">
        <v>27930</v>
      </c>
      <c r="Y242" s="8" t="s">
        <v>27931</v>
      </c>
      <c r="Z242" s="8" t="s">
        <v>34</v>
      </c>
      <c r="AA242" s="8" t="s">
        <v>17005</v>
      </c>
      <c r="AB242" s="8" t="s">
        <v>16106</v>
      </c>
      <c r="AC242" s="8"/>
      <c r="AD242" s="8"/>
      <c r="AE242" s="8" t="s">
        <v>17798</v>
      </c>
      <c r="AF242" s="8"/>
    </row>
    <row r="243" spans="1:32" x14ac:dyDescent="0.2">
      <c r="A243">
        <v>4</v>
      </c>
      <c r="B243" s="1">
        <v>44288</v>
      </c>
      <c r="C243" s="6" t="s">
        <v>27932</v>
      </c>
      <c r="E243" t="s">
        <v>17846</v>
      </c>
      <c r="F243" t="s">
        <v>17005</v>
      </c>
      <c r="G243" t="s">
        <v>16121</v>
      </c>
      <c r="H243" t="s">
        <v>27933</v>
      </c>
      <c r="M243" t="s">
        <v>26</v>
      </c>
      <c r="N243" s="9"/>
      <c r="O243" s="9"/>
      <c r="P243" s="9"/>
      <c r="Q243" s="8" t="s">
        <v>17846</v>
      </c>
      <c r="R243" s="8" t="s">
        <v>17005</v>
      </c>
      <c r="S243" s="8" t="s">
        <v>27932</v>
      </c>
      <c r="T243" s="8" t="s">
        <v>140</v>
      </c>
      <c r="U243" s="8" t="s">
        <v>17849</v>
      </c>
      <c r="V243" s="8" t="s">
        <v>17850</v>
      </c>
      <c r="W243" s="8" t="s">
        <v>17851</v>
      </c>
      <c r="X243" s="8" t="s">
        <v>27934</v>
      </c>
      <c r="Y243" s="8" t="s">
        <v>27935</v>
      </c>
      <c r="Z243" s="8" t="s">
        <v>34</v>
      </c>
      <c r="AA243" s="8" t="s">
        <v>17005</v>
      </c>
      <c r="AB243" s="8" t="s">
        <v>16106</v>
      </c>
      <c r="AC243" s="8"/>
      <c r="AD243" s="8"/>
      <c r="AE243" s="8" t="s">
        <v>27936</v>
      </c>
      <c r="AF243" s="8"/>
    </row>
    <row r="244" spans="1:32" x14ac:dyDescent="0.2">
      <c r="A244">
        <v>5</v>
      </c>
      <c r="B244" s="1">
        <v>44288</v>
      </c>
      <c r="C244" s="6" t="s">
        <v>27932</v>
      </c>
      <c r="E244" t="s">
        <v>27937</v>
      </c>
      <c r="F244" t="s">
        <v>17005</v>
      </c>
      <c r="G244" t="s">
        <v>16121</v>
      </c>
      <c r="H244" t="s">
        <v>17943</v>
      </c>
      <c r="M244" t="s">
        <v>26</v>
      </c>
      <c r="N244" s="9"/>
      <c r="O244" s="9"/>
      <c r="P244" s="9"/>
      <c r="Q244" s="8" t="s">
        <v>27938</v>
      </c>
      <c r="R244" s="8" t="s">
        <v>17005</v>
      </c>
      <c r="S244" s="8" t="s">
        <v>27932</v>
      </c>
      <c r="T244" s="8" t="s">
        <v>27932</v>
      </c>
      <c r="U244" s="8" t="s">
        <v>27939</v>
      </c>
      <c r="V244" s="8" t="s">
        <v>27940</v>
      </c>
      <c r="W244" s="8" t="s">
        <v>27941</v>
      </c>
      <c r="X244" s="8" t="s">
        <v>27942</v>
      </c>
      <c r="Y244" s="8" t="s">
        <v>27943</v>
      </c>
      <c r="Z244" s="8" t="s">
        <v>34</v>
      </c>
      <c r="AA244" s="8" t="s">
        <v>17005</v>
      </c>
      <c r="AB244" s="8" t="s">
        <v>16106</v>
      </c>
      <c r="AC244" s="8"/>
      <c r="AD244" s="8"/>
      <c r="AE244" s="8" t="s">
        <v>27944</v>
      </c>
      <c r="AF244" s="8"/>
    </row>
    <row r="245" spans="1:32" x14ac:dyDescent="0.2">
      <c r="A245">
        <v>2</v>
      </c>
      <c r="B245" s="1">
        <v>44288</v>
      </c>
      <c r="C245" s="6" t="s">
        <v>27932</v>
      </c>
      <c r="D245" t="s">
        <v>27575</v>
      </c>
      <c r="E245" t="s">
        <v>27938</v>
      </c>
      <c r="F245" t="s">
        <v>17003</v>
      </c>
      <c r="G245" t="s">
        <v>16121</v>
      </c>
      <c r="H245" t="s">
        <v>27933</v>
      </c>
      <c r="L245" t="s">
        <v>16094</v>
      </c>
      <c r="M245" t="s">
        <v>27078</v>
      </c>
      <c r="N245" s="9"/>
      <c r="O245" s="9"/>
      <c r="P245" s="9"/>
      <c r="Q245" s="8" t="s">
        <v>27938</v>
      </c>
      <c r="R245" s="8" t="s">
        <v>17005</v>
      </c>
      <c r="S245" s="8" t="s">
        <v>27932</v>
      </c>
      <c r="T245" s="8" t="s">
        <v>27932</v>
      </c>
      <c r="U245" s="8" t="s">
        <v>27939</v>
      </c>
      <c r="V245" s="8" t="s">
        <v>27940</v>
      </c>
      <c r="W245" s="8" t="s">
        <v>27941</v>
      </c>
      <c r="X245" s="8" t="s">
        <v>27945</v>
      </c>
      <c r="Y245" s="8" t="s">
        <v>27946</v>
      </c>
      <c r="Z245" s="8" t="s">
        <v>34</v>
      </c>
      <c r="AA245" s="8" t="s">
        <v>17005</v>
      </c>
      <c r="AB245" s="8" t="s">
        <v>16106</v>
      </c>
      <c r="AC245" s="8"/>
      <c r="AD245" s="8"/>
      <c r="AE245" s="8" t="s">
        <v>27936</v>
      </c>
      <c r="AF245" s="8"/>
    </row>
    <row r="246" spans="1:32" x14ac:dyDescent="0.2">
      <c r="A246">
        <v>1</v>
      </c>
      <c r="B246" s="1">
        <v>44288</v>
      </c>
      <c r="C246" s="6" t="s">
        <v>27932</v>
      </c>
      <c r="D246" t="s">
        <v>27398</v>
      </c>
      <c r="E246" t="s">
        <v>27937</v>
      </c>
      <c r="F246" t="s">
        <v>17003</v>
      </c>
      <c r="G246" t="s">
        <v>16121</v>
      </c>
      <c r="H246" t="s">
        <v>17943</v>
      </c>
      <c r="L246" t="s">
        <v>16094</v>
      </c>
      <c r="M246" t="s">
        <v>27078</v>
      </c>
      <c r="N246" s="9"/>
      <c r="O246" s="9"/>
      <c r="P246" s="9"/>
      <c r="Q246" s="8" t="s">
        <v>27938</v>
      </c>
      <c r="R246" s="8" t="s">
        <v>17005</v>
      </c>
      <c r="S246" s="8" t="s">
        <v>27932</v>
      </c>
      <c r="T246" s="8" t="s">
        <v>27932</v>
      </c>
      <c r="U246" s="8" t="s">
        <v>27939</v>
      </c>
      <c r="V246" s="8" t="s">
        <v>27940</v>
      </c>
      <c r="W246" s="8" t="s">
        <v>27941</v>
      </c>
      <c r="X246" s="8" t="s">
        <v>27942</v>
      </c>
      <c r="Y246" s="8" t="s">
        <v>27943</v>
      </c>
      <c r="Z246" s="8" t="s">
        <v>34</v>
      </c>
      <c r="AA246" s="8" t="s">
        <v>17005</v>
      </c>
      <c r="AB246" s="8" t="s">
        <v>16106</v>
      </c>
      <c r="AC246" s="8"/>
      <c r="AD246" s="8"/>
      <c r="AE246" s="8" t="s">
        <v>27944</v>
      </c>
      <c r="AF246" s="8"/>
    </row>
    <row r="247" spans="1:32" x14ac:dyDescent="0.2">
      <c r="A247">
        <v>2</v>
      </c>
      <c r="B247" s="1">
        <v>44414</v>
      </c>
      <c r="C247" s="6" t="s">
        <v>27915</v>
      </c>
      <c r="E247" t="s">
        <v>27947</v>
      </c>
      <c r="F247" t="s">
        <v>17005</v>
      </c>
      <c r="G247" t="s">
        <v>16891</v>
      </c>
      <c r="H247" t="s">
        <v>27948</v>
      </c>
      <c r="I247" t="s">
        <v>27949</v>
      </c>
      <c r="M247" t="s">
        <v>26</v>
      </c>
      <c r="N247" s="9"/>
      <c r="O247" s="9"/>
      <c r="P247" s="9"/>
      <c r="Q247" s="8" t="s">
        <v>27947</v>
      </c>
      <c r="R247" s="8" t="s">
        <v>17005</v>
      </c>
      <c r="S247" s="8" t="s">
        <v>27915</v>
      </c>
      <c r="T247" s="8" t="s">
        <v>27915</v>
      </c>
      <c r="U247" s="8" t="s">
        <v>27950</v>
      </c>
      <c r="V247" s="8" t="s">
        <v>27951</v>
      </c>
      <c r="W247" s="8" t="s">
        <v>27952</v>
      </c>
      <c r="X247" s="8" t="s">
        <v>27953</v>
      </c>
      <c r="Y247" s="8" t="s">
        <v>27954</v>
      </c>
      <c r="Z247" s="8" t="s">
        <v>34</v>
      </c>
      <c r="AA247" s="8" t="s">
        <v>17005</v>
      </c>
      <c r="AB247" s="8" t="s">
        <v>16106</v>
      </c>
      <c r="AC247" s="8"/>
      <c r="AD247" s="8"/>
      <c r="AE247" s="8" t="s">
        <v>27925</v>
      </c>
      <c r="AF247" s="8"/>
    </row>
    <row r="248" spans="1:32" x14ac:dyDescent="0.2">
      <c r="A248">
        <v>1</v>
      </c>
      <c r="B248" s="1">
        <v>44117</v>
      </c>
      <c r="C248" s="6">
        <v>3042</v>
      </c>
      <c r="E248" t="s">
        <v>27955</v>
      </c>
      <c r="F248" t="s">
        <v>18577</v>
      </c>
      <c r="H248" t="s">
        <v>16937</v>
      </c>
      <c r="M248" t="s">
        <v>26</v>
      </c>
      <c r="N248" s="9"/>
      <c r="O248" s="9"/>
      <c r="P248" s="9"/>
      <c r="Q248" s="8" t="s">
        <v>27955</v>
      </c>
      <c r="R248" s="8" t="s">
        <v>18577</v>
      </c>
      <c r="S248" s="8" t="s">
        <v>27956</v>
      </c>
      <c r="T248" s="8" t="s">
        <v>27956</v>
      </c>
      <c r="U248" s="8" t="s">
        <v>27955</v>
      </c>
      <c r="V248" s="8" t="s">
        <v>27957</v>
      </c>
      <c r="W248" s="8" t="s">
        <v>27958</v>
      </c>
      <c r="X248" s="8" t="s">
        <v>27959</v>
      </c>
      <c r="Y248" s="8" t="s">
        <v>27960</v>
      </c>
      <c r="Z248" s="8" t="s">
        <v>34</v>
      </c>
      <c r="AA248" s="8" t="s">
        <v>18577</v>
      </c>
      <c r="AB248" s="8" t="s">
        <v>16106</v>
      </c>
      <c r="AC248" s="8"/>
      <c r="AD248" s="8"/>
      <c r="AE248" s="8" t="s">
        <v>16937</v>
      </c>
      <c r="AF248" s="8"/>
    </row>
    <row r="249" spans="1:32" x14ac:dyDescent="0.2">
      <c r="A249">
        <v>4</v>
      </c>
      <c r="B249" s="1">
        <v>43840</v>
      </c>
      <c r="C249" s="6">
        <v>22920</v>
      </c>
      <c r="E249" t="s">
        <v>18408</v>
      </c>
      <c r="F249" t="s">
        <v>17005</v>
      </c>
      <c r="G249" t="s">
        <v>16286</v>
      </c>
      <c r="H249" t="s">
        <v>18406</v>
      </c>
      <c r="I249" t="s">
        <v>18407</v>
      </c>
      <c r="K249">
        <v>5891</v>
      </c>
      <c r="M249" t="s">
        <v>26</v>
      </c>
      <c r="N249" s="9"/>
      <c r="O249" s="9"/>
      <c r="P249" s="9"/>
      <c r="Q249" s="8" t="s">
        <v>18408</v>
      </c>
      <c r="R249" s="8" t="s">
        <v>17005</v>
      </c>
      <c r="S249" s="8" t="s">
        <v>18409</v>
      </c>
      <c r="T249" s="8" t="s">
        <v>18409</v>
      </c>
      <c r="U249" s="8" t="s">
        <v>18408</v>
      </c>
      <c r="V249" s="8" t="s">
        <v>18410</v>
      </c>
      <c r="W249" s="8" t="s">
        <v>18411</v>
      </c>
      <c r="X249" s="8" t="s">
        <v>18412</v>
      </c>
      <c r="Y249" s="8" t="s">
        <v>18413</v>
      </c>
      <c r="Z249" s="8" t="s">
        <v>34</v>
      </c>
      <c r="AA249" s="8" t="s">
        <v>17005</v>
      </c>
      <c r="AB249" s="8" t="s">
        <v>16106</v>
      </c>
      <c r="AC249" s="8"/>
      <c r="AD249" s="8"/>
      <c r="AE249" s="8" t="s">
        <v>18414</v>
      </c>
      <c r="AF249" s="8"/>
    </row>
    <row r="250" spans="1:32" x14ac:dyDescent="0.2">
      <c r="A250">
        <v>1</v>
      </c>
      <c r="B250" s="1">
        <v>44288</v>
      </c>
      <c r="C250" s="6" t="s">
        <v>18487</v>
      </c>
      <c r="E250" t="s">
        <v>18343</v>
      </c>
      <c r="F250" t="s">
        <v>17005</v>
      </c>
      <c r="G250" t="s">
        <v>16128</v>
      </c>
      <c r="H250" t="s">
        <v>17620</v>
      </c>
      <c r="M250" t="s">
        <v>26</v>
      </c>
      <c r="N250" s="9"/>
      <c r="O250" s="9"/>
      <c r="P250" s="9"/>
      <c r="Q250" s="8" t="s">
        <v>18343</v>
      </c>
      <c r="R250" s="8" t="s">
        <v>17005</v>
      </c>
      <c r="S250" s="8" t="s">
        <v>18487</v>
      </c>
      <c r="T250" s="8" t="s">
        <v>140</v>
      </c>
      <c r="U250" s="8" t="s">
        <v>18343</v>
      </c>
      <c r="V250" s="8" t="s">
        <v>18344</v>
      </c>
      <c r="W250" s="8" t="s">
        <v>18345</v>
      </c>
      <c r="X250" s="8" t="s">
        <v>27961</v>
      </c>
      <c r="Y250" s="8" t="s">
        <v>27962</v>
      </c>
      <c r="Z250" s="8" t="s">
        <v>34</v>
      </c>
      <c r="AA250" s="8" t="s">
        <v>17005</v>
      </c>
      <c r="AB250" s="8" t="s">
        <v>16106</v>
      </c>
      <c r="AC250" s="8"/>
      <c r="AD250" s="8"/>
      <c r="AE250" s="8" t="s">
        <v>27963</v>
      </c>
      <c r="AF250" s="8"/>
    </row>
    <row r="251" spans="1:32" x14ac:dyDescent="0.2">
      <c r="A251">
        <v>1</v>
      </c>
      <c r="B251" s="1">
        <v>44288</v>
      </c>
      <c r="C251" s="6" t="s">
        <v>18487</v>
      </c>
      <c r="E251" t="s">
        <v>18343</v>
      </c>
      <c r="F251" t="s">
        <v>17005</v>
      </c>
      <c r="G251" t="s">
        <v>16128</v>
      </c>
      <c r="H251" t="s">
        <v>17620</v>
      </c>
      <c r="M251" t="s">
        <v>26</v>
      </c>
      <c r="N251" s="9"/>
      <c r="O251" s="9"/>
      <c r="P251" s="9"/>
      <c r="Q251" s="8" t="s">
        <v>18343</v>
      </c>
      <c r="R251" s="8" t="s">
        <v>17005</v>
      </c>
      <c r="S251" s="8" t="s">
        <v>18487</v>
      </c>
      <c r="T251" s="8" t="s">
        <v>140</v>
      </c>
      <c r="U251" s="8" t="s">
        <v>18343</v>
      </c>
      <c r="V251" s="8" t="s">
        <v>18344</v>
      </c>
      <c r="W251" s="8" t="s">
        <v>18345</v>
      </c>
      <c r="X251" s="8" t="s">
        <v>27961</v>
      </c>
      <c r="Y251" s="8" t="s">
        <v>27962</v>
      </c>
      <c r="Z251" s="8" t="s">
        <v>34</v>
      </c>
      <c r="AA251" s="8" t="s">
        <v>17005</v>
      </c>
      <c r="AB251" s="8" t="s">
        <v>16106</v>
      </c>
      <c r="AC251" s="8"/>
      <c r="AD251" s="8"/>
      <c r="AE251" s="8" t="s">
        <v>27963</v>
      </c>
      <c r="AF251" s="8"/>
    </row>
    <row r="252" spans="1:32" x14ac:dyDescent="0.2">
      <c r="A252">
        <v>2</v>
      </c>
      <c r="B252" s="1">
        <v>44328</v>
      </c>
      <c r="C252" s="6" t="s">
        <v>18487</v>
      </c>
      <c r="E252" t="s">
        <v>18343</v>
      </c>
      <c r="F252" t="s">
        <v>17005</v>
      </c>
      <c r="G252" t="s">
        <v>16121</v>
      </c>
      <c r="H252" t="s">
        <v>22908</v>
      </c>
      <c r="M252" t="s">
        <v>26</v>
      </c>
      <c r="N252" s="9"/>
      <c r="O252" s="9"/>
      <c r="P252" s="9"/>
      <c r="Q252" s="8" t="s">
        <v>18343</v>
      </c>
      <c r="R252" s="8" t="s">
        <v>17005</v>
      </c>
      <c r="S252" s="8" t="s">
        <v>18487</v>
      </c>
      <c r="T252" s="8" t="s">
        <v>140</v>
      </c>
      <c r="U252" s="8" t="s">
        <v>18343</v>
      </c>
      <c r="V252" s="8" t="s">
        <v>18344</v>
      </c>
      <c r="W252" s="8" t="s">
        <v>18345</v>
      </c>
      <c r="X252" s="8" t="s">
        <v>27964</v>
      </c>
      <c r="Y252" s="8" t="s">
        <v>27965</v>
      </c>
      <c r="Z252" s="8" t="s">
        <v>34</v>
      </c>
      <c r="AA252" s="8" t="s">
        <v>17005</v>
      </c>
      <c r="AB252" s="8" t="s">
        <v>16106</v>
      </c>
      <c r="AC252" s="8"/>
      <c r="AD252" s="8"/>
      <c r="AE252" s="8" t="s">
        <v>27966</v>
      </c>
      <c r="AF252" s="8"/>
    </row>
    <row r="253" spans="1:32" x14ac:dyDescent="0.2">
      <c r="A253">
        <v>1</v>
      </c>
      <c r="B253" s="1">
        <v>44288</v>
      </c>
      <c r="C253" s="6" t="s">
        <v>18487</v>
      </c>
      <c r="E253" t="s">
        <v>18343</v>
      </c>
      <c r="F253" t="s">
        <v>17005</v>
      </c>
      <c r="G253" t="s">
        <v>16121</v>
      </c>
      <c r="H253" t="s">
        <v>17358</v>
      </c>
      <c r="M253" t="s">
        <v>26</v>
      </c>
      <c r="N253" s="9"/>
      <c r="O253" s="9"/>
      <c r="P253" s="9"/>
      <c r="Q253" s="8" t="s">
        <v>18343</v>
      </c>
      <c r="R253" s="8" t="s">
        <v>17005</v>
      </c>
      <c r="S253" s="8" t="s">
        <v>18487</v>
      </c>
      <c r="T253" s="8" t="s">
        <v>140</v>
      </c>
      <c r="U253" s="8" t="s">
        <v>18343</v>
      </c>
      <c r="V253" s="8" t="s">
        <v>18344</v>
      </c>
      <c r="W253" s="8" t="s">
        <v>18345</v>
      </c>
      <c r="X253" s="8" t="s">
        <v>27967</v>
      </c>
      <c r="Y253" s="8" t="s">
        <v>27968</v>
      </c>
      <c r="Z253" s="8" t="s">
        <v>34</v>
      </c>
      <c r="AA253" s="8" t="s">
        <v>17005</v>
      </c>
      <c r="AB253" s="8" t="s">
        <v>16106</v>
      </c>
      <c r="AC253" s="8"/>
      <c r="AD253" s="8"/>
      <c r="AE253" s="8" t="s">
        <v>27740</v>
      </c>
      <c r="AF253" s="8"/>
    </row>
    <row r="254" spans="1:32" x14ac:dyDescent="0.2">
      <c r="A254">
        <v>4</v>
      </c>
      <c r="B254" s="1">
        <v>44260</v>
      </c>
      <c r="C254" s="6" t="s">
        <v>17659</v>
      </c>
      <c r="E254" t="s">
        <v>17827</v>
      </c>
      <c r="F254" t="s">
        <v>17005</v>
      </c>
      <c r="G254" t="s">
        <v>16891</v>
      </c>
      <c r="H254" t="s">
        <v>17358</v>
      </c>
      <c r="I254" t="s">
        <v>27969</v>
      </c>
      <c r="M254" t="s">
        <v>26</v>
      </c>
      <c r="N254" s="9"/>
      <c r="O254" s="9"/>
      <c r="P254" s="9"/>
      <c r="Q254" s="8" t="s">
        <v>17827</v>
      </c>
      <c r="R254" s="8" t="s">
        <v>17005</v>
      </c>
      <c r="S254" s="8" t="s">
        <v>17659</v>
      </c>
      <c r="T254" s="8" t="s">
        <v>140</v>
      </c>
      <c r="U254" s="8" t="s">
        <v>17827</v>
      </c>
      <c r="V254" s="8" t="s">
        <v>17831</v>
      </c>
      <c r="W254" s="8" t="s">
        <v>17832</v>
      </c>
      <c r="X254" s="8" t="s">
        <v>27970</v>
      </c>
      <c r="Y254" s="8" t="s">
        <v>27971</v>
      </c>
      <c r="Z254" s="8" t="s">
        <v>34</v>
      </c>
      <c r="AA254" s="8" t="s">
        <v>17005</v>
      </c>
      <c r="AB254" s="8" t="s">
        <v>16106</v>
      </c>
      <c r="AC254" s="8" t="s">
        <v>37</v>
      </c>
      <c r="AD254" s="8"/>
      <c r="AE254" s="8" t="s">
        <v>27972</v>
      </c>
      <c r="AF254" s="8"/>
    </row>
    <row r="255" spans="1:32" x14ac:dyDescent="0.2">
      <c r="A255">
        <v>2</v>
      </c>
      <c r="B255" s="1">
        <v>44260</v>
      </c>
      <c r="C255" s="6">
        <v>2138</v>
      </c>
      <c r="E255" t="s">
        <v>17827</v>
      </c>
      <c r="F255" t="s">
        <v>17005</v>
      </c>
      <c r="G255" t="s">
        <v>16891</v>
      </c>
      <c r="H255" t="s">
        <v>17358</v>
      </c>
      <c r="I255" t="s">
        <v>27969</v>
      </c>
      <c r="M255" t="s">
        <v>26</v>
      </c>
      <c r="N255" s="9"/>
      <c r="O255" s="9"/>
      <c r="P255" s="9"/>
      <c r="Q255" s="8" t="s">
        <v>17827</v>
      </c>
      <c r="R255" s="8" t="s">
        <v>17005</v>
      </c>
      <c r="S255" s="8" t="s">
        <v>17830</v>
      </c>
      <c r="T255" s="8" t="s">
        <v>140</v>
      </c>
      <c r="U255" s="8" t="s">
        <v>17827</v>
      </c>
      <c r="V255" s="8" t="s">
        <v>17831</v>
      </c>
      <c r="W255" s="8" t="s">
        <v>17832</v>
      </c>
      <c r="X255" s="8" t="s">
        <v>27970</v>
      </c>
      <c r="Y255" s="8" t="s">
        <v>27971</v>
      </c>
      <c r="Z255" s="8" t="s">
        <v>34</v>
      </c>
      <c r="AA255" s="8" t="s">
        <v>17005</v>
      </c>
      <c r="AB255" s="8" t="s">
        <v>16106</v>
      </c>
      <c r="AC255" s="8" t="s">
        <v>37</v>
      </c>
      <c r="AD255" s="8"/>
      <c r="AE255" s="8" t="s">
        <v>27972</v>
      </c>
      <c r="AF255" s="8"/>
    </row>
    <row r="256" spans="1:32" x14ac:dyDescent="0.2">
      <c r="A256">
        <v>1</v>
      </c>
      <c r="B256" s="1">
        <v>44260</v>
      </c>
      <c r="C256" s="6">
        <v>2138</v>
      </c>
      <c r="E256" t="s">
        <v>17827</v>
      </c>
      <c r="F256" t="s">
        <v>17005</v>
      </c>
      <c r="G256" t="s">
        <v>16131</v>
      </c>
      <c r="H256" t="s">
        <v>17517</v>
      </c>
      <c r="I256" t="s">
        <v>27867</v>
      </c>
      <c r="M256" t="s">
        <v>26</v>
      </c>
      <c r="N256" s="9"/>
      <c r="O256" s="9"/>
      <c r="P256" s="9"/>
      <c r="Q256" s="8" t="s">
        <v>17827</v>
      </c>
      <c r="R256" s="8" t="s">
        <v>17005</v>
      </c>
      <c r="S256" s="8" t="s">
        <v>17830</v>
      </c>
      <c r="T256" s="8" t="s">
        <v>140</v>
      </c>
      <c r="U256" s="8" t="s">
        <v>17827</v>
      </c>
      <c r="V256" s="8" t="s">
        <v>17831</v>
      </c>
      <c r="W256" s="8" t="s">
        <v>17832</v>
      </c>
      <c r="X256" s="8" t="s">
        <v>27868</v>
      </c>
      <c r="Y256" s="8" t="s">
        <v>27869</v>
      </c>
      <c r="Z256" s="8" t="s">
        <v>34</v>
      </c>
      <c r="AA256" s="8" t="s">
        <v>17005</v>
      </c>
      <c r="AB256" s="8" t="s">
        <v>16106</v>
      </c>
      <c r="AC256" s="8" t="s">
        <v>162</v>
      </c>
      <c r="AD256" s="8"/>
      <c r="AE256" s="8" t="s">
        <v>27870</v>
      </c>
      <c r="AF256" s="8"/>
    </row>
    <row r="257" spans="1:32" x14ac:dyDescent="0.2">
      <c r="A257">
        <v>2</v>
      </c>
      <c r="B257" s="1">
        <v>44288</v>
      </c>
      <c r="C257" s="6">
        <v>22964</v>
      </c>
      <c r="E257" t="s">
        <v>18161</v>
      </c>
      <c r="F257" t="s">
        <v>17005</v>
      </c>
      <c r="G257" t="s">
        <v>16286</v>
      </c>
      <c r="H257" t="s">
        <v>27973</v>
      </c>
      <c r="J257" t="s">
        <v>634</v>
      </c>
      <c r="M257" t="s">
        <v>26</v>
      </c>
      <c r="N257" s="9"/>
      <c r="O257" s="9"/>
      <c r="P257" s="9"/>
      <c r="Q257" s="8" t="s">
        <v>18161</v>
      </c>
      <c r="R257" s="8" t="s">
        <v>17005</v>
      </c>
      <c r="S257" s="8" t="s">
        <v>18164</v>
      </c>
      <c r="T257" s="8" t="s">
        <v>18164</v>
      </c>
      <c r="U257" s="8" t="s">
        <v>18161</v>
      </c>
      <c r="V257" s="8" t="s">
        <v>18165</v>
      </c>
      <c r="W257" s="8" t="s">
        <v>18166</v>
      </c>
      <c r="X257" s="8" t="s">
        <v>27974</v>
      </c>
      <c r="Y257" s="8" t="s">
        <v>27975</v>
      </c>
      <c r="Z257" s="8" t="s">
        <v>34</v>
      </c>
      <c r="AA257" s="8" t="s">
        <v>17005</v>
      </c>
      <c r="AB257" s="8" t="s">
        <v>16106</v>
      </c>
      <c r="AC257" s="8" t="s">
        <v>634</v>
      </c>
      <c r="AD257" s="8"/>
      <c r="AE257" s="8" t="s">
        <v>27976</v>
      </c>
      <c r="AF257" s="8"/>
    </row>
    <row r="258" spans="1:32" x14ac:dyDescent="0.2">
      <c r="A258">
        <v>1</v>
      </c>
      <c r="B258" s="1">
        <v>44281</v>
      </c>
      <c r="C258" s="6">
        <v>2052</v>
      </c>
      <c r="E258" t="s">
        <v>17173</v>
      </c>
      <c r="F258" t="s">
        <v>17005</v>
      </c>
      <c r="G258" t="s">
        <v>16891</v>
      </c>
      <c r="H258" t="s">
        <v>17472</v>
      </c>
      <c r="I258" t="s">
        <v>27977</v>
      </c>
      <c r="M258" t="s">
        <v>26</v>
      </c>
      <c r="N258" s="9"/>
      <c r="O258" s="9"/>
      <c r="P258" s="9"/>
      <c r="Q258" s="8" t="s">
        <v>17173</v>
      </c>
      <c r="R258" s="8" t="s">
        <v>17005</v>
      </c>
      <c r="S258" s="8" t="s">
        <v>17177</v>
      </c>
      <c r="T258" s="8" t="s">
        <v>17177</v>
      </c>
      <c r="U258" s="8" t="s">
        <v>17173</v>
      </c>
      <c r="V258" s="8" t="s">
        <v>17178</v>
      </c>
      <c r="W258" s="8" t="s">
        <v>17179</v>
      </c>
      <c r="X258" s="8" t="s">
        <v>27978</v>
      </c>
      <c r="Y258" s="8" t="s">
        <v>27979</v>
      </c>
      <c r="Z258" s="8" t="s">
        <v>34</v>
      </c>
      <c r="AA258" s="8" t="s">
        <v>17005</v>
      </c>
      <c r="AB258" s="8" t="s">
        <v>16106</v>
      </c>
      <c r="AC258" s="8" t="s">
        <v>711</v>
      </c>
      <c r="AD258" s="8"/>
      <c r="AE258" s="8" t="s">
        <v>27980</v>
      </c>
      <c r="AF258" s="8"/>
    </row>
    <row r="259" spans="1:32" x14ac:dyDescent="0.2">
      <c r="A259">
        <v>4</v>
      </c>
      <c r="B259" s="1">
        <v>44281</v>
      </c>
      <c r="C259" s="6">
        <v>2052</v>
      </c>
      <c r="E259" t="s">
        <v>17173</v>
      </c>
      <c r="F259" t="s">
        <v>17005</v>
      </c>
      <c r="G259" t="s">
        <v>16891</v>
      </c>
      <c r="H259" t="s">
        <v>17472</v>
      </c>
      <c r="I259" t="s">
        <v>27977</v>
      </c>
      <c r="M259" t="s">
        <v>26</v>
      </c>
      <c r="N259" s="9"/>
      <c r="O259" s="9"/>
      <c r="P259" s="9"/>
      <c r="Q259" s="8" t="s">
        <v>17173</v>
      </c>
      <c r="R259" s="8" t="s">
        <v>17005</v>
      </c>
      <c r="S259" s="8" t="s">
        <v>17177</v>
      </c>
      <c r="T259" s="8" t="s">
        <v>17177</v>
      </c>
      <c r="U259" s="8" t="s">
        <v>17173</v>
      </c>
      <c r="V259" s="8" t="s">
        <v>17178</v>
      </c>
      <c r="W259" s="8" t="s">
        <v>17179</v>
      </c>
      <c r="X259" s="8" t="s">
        <v>27978</v>
      </c>
      <c r="Y259" s="8" t="s">
        <v>27979</v>
      </c>
      <c r="Z259" s="8" t="s">
        <v>34</v>
      </c>
      <c r="AA259" s="8" t="s">
        <v>17005</v>
      </c>
      <c r="AB259" s="8" t="s">
        <v>16106</v>
      </c>
      <c r="AC259" s="8" t="s">
        <v>711</v>
      </c>
      <c r="AD259" s="8"/>
      <c r="AE259" s="8" t="s">
        <v>27980</v>
      </c>
      <c r="AF259" s="8"/>
    </row>
    <row r="260" spans="1:32" x14ac:dyDescent="0.2">
      <c r="A260">
        <v>6</v>
      </c>
      <c r="B260" s="1">
        <v>44594</v>
      </c>
      <c r="C260" s="6">
        <v>2052</v>
      </c>
      <c r="E260" t="s">
        <v>17173</v>
      </c>
      <c r="F260" t="s">
        <v>17005</v>
      </c>
      <c r="G260" t="s">
        <v>17174</v>
      </c>
      <c r="H260" t="s">
        <v>17175</v>
      </c>
      <c r="I260" t="s">
        <v>27981</v>
      </c>
      <c r="M260" t="s">
        <v>26</v>
      </c>
      <c r="N260" s="9"/>
      <c r="O260" s="9"/>
      <c r="P260" s="9"/>
      <c r="Q260" s="8" t="s">
        <v>17173</v>
      </c>
      <c r="R260" s="8" t="s">
        <v>17005</v>
      </c>
      <c r="S260" s="8" t="s">
        <v>17177</v>
      </c>
      <c r="T260" s="8" t="s">
        <v>17177</v>
      </c>
      <c r="U260" s="8" t="s">
        <v>17173</v>
      </c>
      <c r="V260" s="8" t="s">
        <v>17178</v>
      </c>
      <c r="W260" s="8" t="s">
        <v>17179</v>
      </c>
      <c r="X260" s="8" t="s">
        <v>27982</v>
      </c>
      <c r="Y260" s="8" t="s">
        <v>27983</v>
      </c>
      <c r="Z260" s="8" t="s">
        <v>34</v>
      </c>
      <c r="AA260" s="8" t="s">
        <v>17005</v>
      </c>
      <c r="AB260" s="8" t="s">
        <v>16106</v>
      </c>
      <c r="AC260" s="8" t="s">
        <v>17182</v>
      </c>
      <c r="AD260" s="8"/>
      <c r="AE260" s="8" t="s">
        <v>27984</v>
      </c>
      <c r="AF260" s="8"/>
    </row>
    <row r="261" spans="1:32" x14ac:dyDescent="0.2">
      <c r="A261">
        <v>2</v>
      </c>
      <c r="B261" s="1">
        <v>44455</v>
      </c>
      <c r="C261" s="6">
        <v>1616</v>
      </c>
      <c r="E261" t="s">
        <v>27985</v>
      </c>
      <c r="F261" t="s">
        <v>17005</v>
      </c>
      <c r="G261" t="s">
        <v>16178</v>
      </c>
      <c r="H261" t="s">
        <v>21771</v>
      </c>
      <c r="I261" t="s">
        <v>27986</v>
      </c>
      <c r="M261" t="s">
        <v>26</v>
      </c>
      <c r="N261" s="9"/>
      <c r="O261" s="9"/>
      <c r="P261" s="9"/>
      <c r="Q261" s="8" t="s">
        <v>27987</v>
      </c>
      <c r="R261" s="8" t="s">
        <v>17005</v>
      </c>
      <c r="S261" s="8" t="s">
        <v>4928</v>
      </c>
      <c r="T261" s="8" t="s">
        <v>4928</v>
      </c>
      <c r="U261" s="8" t="s">
        <v>27987</v>
      </c>
      <c r="V261" s="8" t="s">
        <v>27988</v>
      </c>
      <c r="W261" s="8" t="s">
        <v>27989</v>
      </c>
      <c r="X261" s="8" t="s">
        <v>27990</v>
      </c>
      <c r="Y261" s="8" t="s">
        <v>27991</v>
      </c>
      <c r="Z261" s="8" t="s">
        <v>52</v>
      </c>
      <c r="AA261" s="8" t="s">
        <v>17005</v>
      </c>
      <c r="AB261" s="8" t="s">
        <v>16106</v>
      </c>
      <c r="AC261" s="8" t="s">
        <v>273</v>
      </c>
      <c r="AD261" s="8"/>
      <c r="AE261" s="8" t="s">
        <v>27992</v>
      </c>
      <c r="AF261" s="8"/>
    </row>
    <row r="262" spans="1:32" x14ac:dyDescent="0.2">
      <c r="A262">
        <v>2</v>
      </c>
      <c r="B262" s="1">
        <v>43777</v>
      </c>
      <c r="C262" s="6">
        <v>1820</v>
      </c>
      <c r="E262" t="s">
        <v>17619</v>
      </c>
      <c r="F262" t="s">
        <v>17003</v>
      </c>
      <c r="G262" t="s">
        <v>16882</v>
      </c>
      <c r="H262" t="s">
        <v>17620</v>
      </c>
      <c r="M262" t="s">
        <v>26</v>
      </c>
      <c r="N262" s="9"/>
      <c r="O262" s="9"/>
      <c r="P262" s="9"/>
      <c r="Q262" s="8" t="s">
        <v>17619</v>
      </c>
      <c r="R262" s="8" t="s">
        <v>17005</v>
      </c>
      <c r="S262" s="8" t="s">
        <v>17621</v>
      </c>
      <c r="T262" s="8" t="s">
        <v>17621</v>
      </c>
      <c r="U262" s="8" t="s">
        <v>17619</v>
      </c>
      <c r="V262" s="8" t="s">
        <v>17622</v>
      </c>
      <c r="W262" s="8" t="s">
        <v>17623</v>
      </c>
      <c r="X262" s="8" t="s">
        <v>17624</v>
      </c>
      <c r="Y262" s="8" t="s">
        <v>17625</v>
      </c>
      <c r="Z262" s="8" t="s">
        <v>34</v>
      </c>
      <c r="AA262" s="8" t="s">
        <v>17005</v>
      </c>
      <c r="AB262" s="8" t="s">
        <v>16106</v>
      </c>
      <c r="AC262" s="8"/>
      <c r="AD262" s="8"/>
      <c r="AE262" s="8" t="s">
        <v>17626</v>
      </c>
      <c r="AF262" s="8"/>
    </row>
    <row r="263" spans="1:32" x14ac:dyDescent="0.2">
      <c r="A263">
        <v>1</v>
      </c>
      <c r="B263" s="1">
        <v>43777</v>
      </c>
      <c r="C263" s="6">
        <v>1820</v>
      </c>
      <c r="D263" t="s">
        <v>27784</v>
      </c>
      <c r="E263" t="s">
        <v>17619</v>
      </c>
      <c r="F263" t="s">
        <v>17003</v>
      </c>
      <c r="G263" t="s">
        <v>16882</v>
      </c>
      <c r="H263" t="s">
        <v>17620</v>
      </c>
      <c r="L263" t="s">
        <v>16094</v>
      </c>
      <c r="M263" t="s">
        <v>27078</v>
      </c>
      <c r="N263" s="9"/>
      <c r="O263" s="9"/>
      <c r="P263" s="9"/>
      <c r="Q263" s="8" t="s">
        <v>17619</v>
      </c>
      <c r="R263" s="8" t="s">
        <v>17005</v>
      </c>
      <c r="S263" s="8" t="s">
        <v>17621</v>
      </c>
      <c r="T263" s="8" t="s">
        <v>17621</v>
      </c>
      <c r="U263" s="8" t="s">
        <v>17619</v>
      </c>
      <c r="V263" s="8" t="s">
        <v>17622</v>
      </c>
      <c r="W263" s="8" t="s">
        <v>17623</v>
      </c>
      <c r="X263" s="8" t="s">
        <v>17624</v>
      </c>
      <c r="Y263" s="8" t="s">
        <v>17625</v>
      </c>
      <c r="Z263" s="8" t="s">
        <v>34</v>
      </c>
      <c r="AA263" s="8" t="s">
        <v>17005</v>
      </c>
      <c r="AB263" s="8" t="s">
        <v>16106</v>
      </c>
      <c r="AC263" s="8"/>
      <c r="AD263" s="8"/>
      <c r="AE263" s="8" t="s">
        <v>17626</v>
      </c>
      <c r="AF263" s="8"/>
    </row>
    <row r="264" spans="1:32" x14ac:dyDescent="0.2">
      <c r="A264">
        <v>1</v>
      </c>
      <c r="B264" s="1">
        <v>44288</v>
      </c>
      <c r="C264" s="6">
        <v>29412</v>
      </c>
      <c r="E264" t="s">
        <v>27993</v>
      </c>
      <c r="F264" t="s">
        <v>17003</v>
      </c>
      <c r="G264" t="s">
        <v>17343</v>
      </c>
      <c r="H264" t="s">
        <v>17344</v>
      </c>
      <c r="L264" t="s">
        <v>16094</v>
      </c>
      <c r="M264" t="s">
        <v>27078</v>
      </c>
      <c r="N264" s="9"/>
      <c r="O264" s="9"/>
      <c r="P264" s="9"/>
      <c r="Q264" s="8" t="s">
        <v>27993</v>
      </c>
      <c r="R264" s="8" t="s">
        <v>17005</v>
      </c>
      <c r="S264" s="8" t="s">
        <v>17744</v>
      </c>
      <c r="T264" s="8" t="s">
        <v>17744</v>
      </c>
      <c r="U264" s="8" t="s">
        <v>27994</v>
      </c>
      <c r="V264" s="8" t="s">
        <v>27995</v>
      </c>
      <c r="W264" s="8" t="s">
        <v>27996</v>
      </c>
      <c r="X264" s="8" t="s">
        <v>27997</v>
      </c>
      <c r="Y264" s="8" t="s">
        <v>27998</v>
      </c>
      <c r="Z264" s="8" t="s">
        <v>34</v>
      </c>
      <c r="AA264" s="8" t="s">
        <v>17005</v>
      </c>
      <c r="AB264" s="8" t="s">
        <v>16106</v>
      </c>
      <c r="AC264" s="8"/>
      <c r="AD264" s="8"/>
      <c r="AE264" s="8" t="s">
        <v>27999</v>
      </c>
      <c r="AF264" s="8"/>
    </row>
    <row r="265" spans="1:32" x14ac:dyDescent="0.2">
      <c r="A265">
        <v>1</v>
      </c>
      <c r="B265" s="1">
        <v>44267</v>
      </c>
      <c r="C265" s="6">
        <v>27029</v>
      </c>
      <c r="E265" t="s">
        <v>28000</v>
      </c>
      <c r="F265" t="s">
        <v>17003</v>
      </c>
      <c r="G265" t="s">
        <v>16131</v>
      </c>
      <c r="H265" t="s">
        <v>17344</v>
      </c>
      <c r="L265" t="s">
        <v>16094</v>
      </c>
      <c r="M265" t="s">
        <v>27078</v>
      </c>
      <c r="N265" s="9"/>
      <c r="O265" s="9"/>
      <c r="P265" s="9"/>
      <c r="Q265" s="8" t="s">
        <v>28000</v>
      </c>
      <c r="R265" s="8" t="s">
        <v>17005</v>
      </c>
      <c r="S265" s="8" t="s">
        <v>18312</v>
      </c>
      <c r="T265" s="8" t="s">
        <v>18312</v>
      </c>
      <c r="U265" s="8" t="s">
        <v>28001</v>
      </c>
      <c r="V265" s="8" t="s">
        <v>28002</v>
      </c>
      <c r="W265" s="8" t="s">
        <v>28003</v>
      </c>
      <c r="X265" s="8" t="s">
        <v>28004</v>
      </c>
      <c r="Y265" s="8" t="s">
        <v>28005</v>
      </c>
      <c r="Z265" s="8" t="s">
        <v>34</v>
      </c>
      <c r="AA265" s="8" t="s">
        <v>17005</v>
      </c>
      <c r="AB265" s="8" t="s">
        <v>16106</v>
      </c>
      <c r="AC265" s="8"/>
      <c r="AD265" s="8"/>
      <c r="AE265" s="8" t="s">
        <v>28006</v>
      </c>
      <c r="AF265" s="8"/>
    </row>
    <row r="266" spans="1:32" x14ac:dyDescent="0.2">
      <c r="A266">
        <v>1</v>
      </c>
      <c r="B266" s="1">
        <v>44267</v>
      </c>
      <c r="C266" s="6">
        <v>27121</v>
      </c>
      <c r="E266" t="s">
        <v>28007</v>
      </c>
      <c r="F266" t="s">
        <v>17003</v>
      </c>
      <c r="G266" t="s">
        <v>16131</v>
      </c>
      <c r="H266" t="s">
        <v>17344</v>
      </c>
      <c r="J266" t="s">
        <v>17839</v>
      </c>
      <c r="L266" t="s">
        <v>16094</v>
      </c>
      <c r="M266" t="s">
        <v>27078</v>
      </c>
      <c r="N266" s="9"/>
      <c r="O266" s="9"/>
      <c r="P266" s="9"/>
      <c r="Q266" s="8" t="s">
        <v>28007</v>
      </c>
      <c r="R266" s="8" t="s">
        <v>17005</v>
      </c>
      <c r="S266" s="8" t="s">
        <v>28008</v>
      </c>
      <c r="T266" s="8" t="s">
        <v>28008</v>
      </c>
      <c r="U266" s="8" t="s">
        <v>28009</v>
      </c>
      <c r="V266" s="8" t="s">
        <v>28010</v>
      </c>
      <c r="W266" s="8" t="s">
        <v>28011</v>
      </c>
      <c r="X266" s="8" t="s">
        <v>28012</v>
      </c>
      <c r="Y266" s="8" t="s">
        <v>28013</v>
      </c>
      <c r="Z266" s="8" t="s">
        <v>34</v>
      </c>
      <c r="AA266" s="8" t="s">
        <v>17005</v>
      </c>
      <c r="AB266" s="8" t="s">
        <v>16106</v>
      </c>
      <c r="AC266" s="8"/>
      <c r="AD266" s="8"/>
      <c r="AE266" s="8" t="s">
        <v>28014</v>
      </c>
      <c r="AF266" s="8"/>
    </row>
    <row r="267" spans="1:32" x14ac:dyDescent="0.2">
      <c r="A267">
        <v>1</v>
      </c>
      <c r="B267" s="1">
        <v>44330</v>
      </c>
      <c r="C267" s="6" t="s">
        <v>28015</v>
      </c>
      <c r="D267" t="s">
        <v>27635</v>
      </c>
      <c r="E267" t="s">
        <v>28016</v>
      </c>
      <c r="F267" t="s">
        <v>17003</v>
      </c>
      <c r="G267" t="s">
        <v>17343</v>
      </c>
      <c r="H267" t="s">
        <v>17344</v>
      </c>
      <c r="L267" t="s">
        <v>16094</v>
      </c>
      <c r="M267" t="s">
        <v>27078</v>
      </c>
      <c r="N267" s="9"/>
      <c r="O267" s="9"/>
      <c r="P267" s="9"/>
      <c r="Q267" s="8" t="s">
        <v>28016</v>
      </c>
      <c r="R267" s="8" t="s">
        <v>17005</v>
      </c>
      <c r="S267" s="8" t="s">
        <v>28015</v>
      </c>
      <c r="T267" s="8" t="s">
        <v>28015</v>
      </c>
      <c r="U267" s="8" t="s">
        <v>28017</v>
      </c>
      <c r="V267" s="8" t="s">
        <v>28018</v>
      </c>
      <c r="W267" s="8" t="s">
        <v>28019</v>
      </c>
      <c r="X267" s="8" t="s">
        <v>28020</v>
      </c>
      <c r="Y267" s="8" t="s">
        <v>28021</v>
      </c>
      <c r="Z267" s="8" t="s">
        <v>34</v>
      </c>
      <c r="AA267" s="8" t="s">
        <v>17005</v>
      </c>
      <c r="AB267" s="8" t="s">
        <v>16106</v>
      </c>
      <c r="AC267" s="8"/>
      <c r="AD267" s="8"/>
      <c r="AE267" s="8" t="s">
        <v>27999</v>
      </c>
      <c r="AF267" s="8"/>
    </row>
    <row r="268" spans="1:32" x14ac:dyDescent="0.2">
      <c r="A268">
        <v>1</v>
      </c>
      <c r="B268" s="1">
        <v>44330</v>
      </c>
      <c r="C268" s="6" t="s">
        <v>28022</v>
      </c>
      <c r="D268" t="s">
        <v>27635</v>
      </c>
      <c r="E268" t="s">
        <v>28023</v>
      </c>
      <c r="F268" t="s">
        <v>17003</v>
      </c>
      <c r="G268" t="s">
        <v>17343</v>
      </c>
      <c r="H268" t="s">
        <v>17344</v>
      </c>
      <c r="J268" t="s">
        <v>17839</v>
      </c>
      <c r="L268" t="s">
        <v>16094</v>
      </c>
      <c r="M268" t="s">
        <v>27078</v>
      </c>
      <c r="N268" s="9"/>
      <c r="O268" s="9"/>
      <c r="P268" s="9"/>
      <c r="Q268" s="8" t="s">
        <v>28023</v>
      </c>
      <c r="R268" s="8" t="s">
        <v>17005</v>
      </c>
      <c r="S268" s="8" t="s">
        <v>28022</v>
      </c>
      <c r="T268" s="8" t="s">
        <v>28022</v>
      </c>
      <c r="U268" s="8" t="s">
        <v>28024</v>
      </c>
      <c r="V268" s="8" t="s">
        <v>28025</v>
      </c>
      <c r="W268" s="8" t="s">
        <v>28026</v>
      </c>
      <c r="X268" s="8" t="s">
        <v>28027</v>
      </c>
      <c r="Y268" s="8" t="s">
        <v>28028</v>
      </c>
      <c r="Z268" s="8" t="s">
        <v>34</v>
      </c>
      <c r="AA268" s="8" t="s">
        <v>17005</v>
      </c>
      <c r="AB268" s="8" t="s">
        <v>16106</v>
      </c>
      <c r="AC268" s="8"/>
      <c r="AD268" s="8"/>
      <c r="AE268" s="8" t="s">
        <v>28029</v>
      </c>
      <c r="AF268" s="8"/>
    </row>
    <row r="269" spans="1:32" x14ac:dyDescent="0.2">
      <c r="A269">
        <v>1</v>
      </c>
      <c r="B269" s="1">
        <v>44267</v>
      </c>
      <c r="C269" s="6" t="s">
        <v>28030</v>
      </c>
      <c r="D269" t="s">
        <v>27635</v>
      </c>
      <c r="E269" t="s">
        <v>28031</v>
      </c>
      <c r="F269" t="s">
        <v>17003</v>
      </c>
      <c r="G269" t="s">
        <v>16131</v>
      </c>
      <c r="H269" t="s">
        <v>17344</v>
      </c>
      <c r="J269" t="s">
        <v>17839</v>
      </c>
      <c r="L269" t="s">
        <v>16094</v>
      </c>
      <c r="M269" t="s">
        <v>27078</v>
      </c>
      <c r="N269" s="9"/>
      <c r="O269" s="9"/>
      <c r="P269" s="9"/>
      <c r="Q269" s="8" t="s">
        <v>28031</v>
      </c>
      <c r="R269" s="8" t="s">
        <v>17005</v>
      </c>
      <c r="S269" s="8" t="s">
        <v>28030</v>
      </c>
      <c r="T269" s="8" t="s">
        <v>28030</v>
      </c>
      <c r="U269" s="8" t="s">
        <v>28032</v>
      </c>
      <c r="V269" s="8" t="s">
        <v>28033</v>
      </c>
      <c r="W269" s="8" t="s">
        <v>28034</v>
      </c>
      <c r="X269" s="8" t="s">
        <v>28035</v>
      </c>
      <c r="Y269" s="8" t="s">
        <v>28036</v>
      </c>
      <c r="Z269" s="8" t="s">
        <v>34</v>
      </c>
      <c r="AA269" s="8" t="s">
        <v>17005</v>
      </c>
      <c r="AB269" s="8" t="s">
        <v>16106</v>
      </c>
      <c r="AC269" s="8"/>
      <c r="AD269" s="8"/>
      <c r="AE269" s="8" t="s">
        <v>28014</v>
      </c>
      <c r="AF269" s="8"/>
    </row>
    <row r="270" spans="1:32" x14ac:dyDescent="0.2">
      <c r="A270">
        <v>1</v>
      </c>
      <c r="B270" s="1">
        <v>44288</v>
      </c>
      <c r="C270" s="6" t="s">
        <v>28037</v>
      </c>
      <c r="D270" t="s">
        <v>27635</v>
      </c>
      <c r="E270" t="s">
        <v>28038</v>
      </c>
      <c r="F270" t="s">
        <v>17003</v>
      </c>
      <c r="G270" t="s">
        <v>16131</v>
      </c>
      <c r="H270" t="s">
        <v>17344</v>
      </c>
      <c r="L270" t="s">
        <v>16094</v>
      </c>
      <c r="M270" t="s">
        <v>27078</v>
      </c>
      <c r="N270" s="9"/>
      <c r="O270" s="9"/>
      <c r="P270" s="9"/>
      <c r="Q270" s="8" t="s">
        <v>28038</v>
      </c>
      <c r="R270" s="8" t="s">
        <v>17005</v>
      </c>
      <c r="S270" s="8" t="s">
        <v>28037</v>
      </c>
      <c r="T270" s="8" t="s">
        <v>28037</v>
      </c>
      <c r="U270" s="8" t="s">
        <v>28038</v>
      </c>
      <c r="V270" s="8" t="s">
        <v>28039</v>
      </c>
      <c r="W270" s="8" t="s">
        <v>28040</v>
      </c>
      <c r="X270" s="8" t="s">
        <v>28041</v>
      </c>
      <c r="Y270" s="8" t="s">
        <v>28042</v>
      </c>
      <c r="Z270" s="8" t="s">
        <v>34</v>
      </c>
      <c r="AA270" s="8" t="s">
        <v>17005</v>
      </c>
      <c r="AB270" s="8" t="s">
        <v>16106</v>
      </c>
      <c r="AC270" s="8"/>
      <c r="AD270" s="8"/>
      <c r="AE270" s="8" t="s">
        <v>28006</v>
      </c>
      <c r="AF270" s="8"/>
    </row>
    <row r="271" spans="1:32" x14ac:dyDescent="0.2">
      <c r="A271">
        <v>1</v>
      </c>
      <c r="B271" s="1">
        <v>44267</v>
      </c>
      <c r="C271" s="6">
        <v>25904</v>
      </c>
      <c r="D271" t="s">
        <v>27635</v>
      </c>
      <c r="E271" t="s">
        <v>28043</v>
      </c>
      <c r="F271" t="s">
        <v>17003</v>
      </c>
      <c r="G271" t="s">
        <v>16131</v>
      </c>
      <c r="H271" t="s">
        <v>17344</v>
      </c>
      <c r="L271" t="s">
        <v>16094</v>
      </c>
      <c r="M271" t="s">
        <v>27078</v>
      </c>
      <c r="N271" s="9"/>
      <c r="O271" s="9"/>
      <c r="P271" s="9"/>
      <c r="Q271" s="8" t="s">
        <v>28043</v>
      </c>
      <c r="R271" s="8" t="s">
        <v>17005</v>
      </c>
      <c r="S271" s="8" t="s">
        <v>28044</v>
      </c>
      <c r="T271" s="8" t="s">
        <v>28044</v>
      </c>
      <c r="U271" s="8" t="s">
        <v>28045</v>
      </c>
      <c r="V271" s="8" t="s">
        <v>28046</v>
      </c>
      <c r="W271" s="8" t="s">
        <v>28047</v>
      </c>
      <c r="X271" s="8" t="s">
        <v>28048</v>
      </c>
      <c r="Y271" s="8" t="s">
        <v>28049</v>
      </c>
      <c r="Z271" s="8" t="s">
        <v>34</v>
      </c>
      <c r="AA271" s="8" t="s">
        <v>17005</v>
      </c>
      <c r="AB271" s="8" t="s">
        <v>16106</v>
      </c>
      <c r="AC271" s="8"/>
      <c r="AD271" s="8"/>
      <c r="AE271" s="8" t="s">
        <v>28006</v>
      </c>
      <c r="AF271" s="8"/>
    </row>
    <row r="272" spans="1:32" x14ac:dyDescent="0.2">
      <c r="A272">
        <v>1</v>
      </c>
      <c r="B272" s="1">
        <v>44267</v>
      </c>
      <c r="C272" s="6" t="s">
        <v>18468</v>
      </c>
      <c r="D272" t="s">
        <v>27635</v>
      </c>
      <c r="E272" t="s">
        <v>28050</v>
      </c>
      <c r="F272" t="s">
        <v>17003</v>
      </c>
      <c r="G272" t="s">
        <v>16131</v>
      </c>
      <c r="H272" t="s">
        <v>17344</v>
      </c>
      <c r="I272" t="s">
        <v>27732</v>
      </c>
      <c r="L272" t="s">
        <v>16094</v>
      </c>
      <c r="M272" t="s">
        <v>27078</v>
      </c>
      <c r="N272" s="9"/>
      <c r="O272" s="9"/>
      <c r="P272" s="9"/>
      <c r="Q272" s="8" t="s">
        <v>28050</v>
      </c>
      <c r="R272" s="8" t="s">
        <v>17005</v>
      </c>
      <c r="S272" s="8" t="s">
        <v>18468</v>
      </c>
      <c r="T272" s="8" t="s">
        <v>18468</v>
      </c>
      <c r="U272" s="8" t="s">
        <v>18471</v>
      </c>
      <c r="V272" s="8" t="s">
        <v>18472</v>
      </c>
      <c r="W272" s="8" t="s">
        <v>18473</v>
      </c>
      <c r="X272" s="8" t="s">
        <v>28051</v>
      </c>
      <c r="Y272" s="8" t="s">
        <v>28052</v>
      </c>
      <c r="Z272" s="8" t="s">
        <v>34</v>
      </c>
      <c r="AA272" s="8" t="s">
        <v>17005</v>
      </c>
      <c r="AB272" s="8" t="s">
        <v>16106</v>
      </c>
      <c r="AC272" s="8" t="s">
        <v>6628</v>
      </c>
      <c r="AD272" s="8"/>
      <c r="AE272" s="8" t="s">
        <v>28053</v>
      </c>
      <c r="AF272" s="8"/>
    </row>
    <row r="273" spans="1:32" x14ac:dyDescent="0.2">
      <c r="A273">
        <v>1</v>
      </c>
      <c r="B273" s="1">
        <v>44267</v>
      </c>
      <c r="C273" s="6">
        <v>29413</v>
      </c>
      <c r="D273" t="s">
        <v>27635</v>
      </c>
      <c r="E273" t="s">
        <v>28054</v>
      </c>
      <c r="F273" t="s">
        <v>17003</v>
      </c>
      <c r="G273" t="s">
        <v>16131</v>
      </c>
      <c r="H273" t="s">
        <v>17344</v>
      </c>
      <c r="L273" t="s">
        <v>16094</v>
      </c>
      <c r="M273" t="s">
        <v>27078</v>
      </c>
      <c r="N273" s="9"/>
      <c r="O273" s="9"/>
      <c r="P273" s="9"/>
      <c r="Q273" s="8" t="s">
        <v>28054</v>
      </c>
      <c r="R273" s="8" t="s">
        <v>17005</v>
      </c>
      <c r="S273" s="8" t="s">
        <v>28055</v>
      </c>
      <c r="T273" s="8" t="s">
        <v>28055</v>
      </c>
      <c r="U273" s="8" t="s">
        <v>28056</v>
      </c>
      <c r="V273" s="8" t="s">
        <v>28057</v>
      </c>
      <c r="W273" s="8" t="s">
        <v>28058</v>
      </c>
      <c r="X273" s="8" t="s">
        <v>28059</v>
      </c>
      <c r="Y273" s="8" t="s">
        <v>28060</v>
      </c>
      <c r="Z273" s="8" t="s">
        <v>34</v>
      </c>
      <c r="AA273" s="8" t="s">
        <v>17005</v>
      </c>
      <c r="AB273" s="8" t="s">
        <v>16106</v>
      </c>
      <c r="AC273" s="8"/>
      <c r="AD273" s="8"/>
      <c r="AE273" s="8" t="s">
        <v>28006</v>
      </c>
      <c r="AF273" s="8"/>
    </row>
    <row r="274" spans="1:32" x14ac:dyDescent="0.2">
      <c r="A274">
        <v>2</v>
      </c>
      <c r="B274" s="1">
        <v>43881</v>
      </c>
      <c r="C274" s="6" t="s">
        <v>28061</v>
      </c>
      <c r="E274" t="s">
        <v>28062</v>
      </c>
      <c r="F274" t="s">
        <v>17003</v>
      </c>
      <c r="G274" t="s">
        <v>16882</v>
      </c>
      <c r="H274" t="s">
        <v>17828</v>
      </c>
      <c r="I274" t="s">
        <v>27981</v>
      </c>
      <c r="M274" t="s">
        <v>26</v>
      </c>
      <c r="N274" s="9"/>
      <c r="O274" s="9"/>
      <c r="P274" s="9"/>
      <c r="Q274" s="8" t="s">
        <v>28063</v>
      </c>
      <c r="R274" s="8" t="s">
        <v>17005</v>
      </c>
      <c r="S274" s="8" t="s">
        <v>28061</v>
      </c>
      <c r="T274" s="8" t="s">
        <v>28061</v>
      </c>
      <c r="U274" s="8" t="s">
        <v>28064</v>
      </c>
      <c r="V274" s="8" t="s">
        <v>28065</v>
      </c>
      <c r="W274" s="8" t="s">
        <v>28066</v>
      </c>
      <c r="X274" s="8" t="s">
        <v>28067</v>
      </c>
      <c r="Y274" s="8" t="s">
        <v>28068</v>
      </c>
      <c r="Z274" s="8" t="s">
        <v>34</v>
      </c>
      <c r="AA274" s="8" t="s">
        <v>17005</v>
      </c>
      <c r="AB274" s="8" t="s">
        <v>16106</v>
      </c>
      <c r="AC274" s="8" t="s">
        <v>6861</v>
      </c>
      <c r="AD274" s="8"/>
      <c r="AE274" s="8" t="s">
        <v>28069</v>
      </c>
      <c r="AF274" s="8"/>
    </row>
    <row r="275" spans="1:32" x14ac:dyDescent="0.2">
      <c r="A275">
        <v>4</v>
      </c>
      <c r="B275" s="1">
        <v>44187</v>
      </c>
      <c r="C275" s="6">
        <v>2052</v>
      </c>
      <c r="D275" t="s">
        <v>28070</v>
      </c>
      <c r="E275" t="s">
        <v>17173</v>
      </c>
      <c r="F275" t="s">
        <v>17003</v>
      </c>
      <c r="G275" t="s">
        <v>16114</v>
      </c>
      <c r="H275" t="s">
        <v>17919</v>
      </c>
      <c r="I275" t="s">
        <v>17176</v>
      </c>
      <c r="L275" t="s">
        <v>16094</v>
      </c>
      <c r="M275" t="s">
        <v>27078</v>
      </c>
      <c r="N275" s="9"/>
      <c r="O275" s="9"/>
      <c r="P275" s="9"/>
      <c r="Q275" s="8" t="s">
        <v>17173</v>
      </c>
      <c r="R275" s="8" t="s">
        <v>17005</v>
      </c>
      <c r="S275" s="8" t="s">
        <v>17177</v>
      </c>
      <c r="T275" s="8" t="s">
        <v>17177</v>
      </c>
      <c r="U275" s="8" t="s">
        <v>17173</v>
      </c>
      <c r="V275" s="8" t="s">
        <v>17178</v>
      </c>
      <c r="W275" s="8" t="s">
        <v>17179</v>
      </c>
      <c r="X275" s="8" t="s">
        <v>28071</v>
      </c>
      <c r="Y275" s="8" t="s">
        <v>28072</v>
      </c>
      <c r="Z275" s="8" t="s">
        <v>34</v>
      </c>
      <c r="AA275" s="8" t="s">
        <v>17005</v>
      </c>
      <c r="AB275" s="8" t="s">
        <v>16106</v>
      </c>
      <c r="AC275" s="8" t="s">
        <v>6861</v>
      </c>
      <c r="AD275" s="8"/>
      <c r="AE275" s="8" t="s">
        <v>28073</v>
      </c>
      <c r="AF275" s="8"/>
    </row>
    <row r="276" spans="1:32" x14ac:dyDescent="0.2">
      <c r="A276">
        <v>1</v>
      </c>
      <c r="B276" s="1">
        <v>44281</v>
      </c>
      <c r="C276" s="6">
        <v>2052</v>
      </c>
      <c r="E276" t="s">
        <v>28074</v>
      </c>
      <c r="F276" t="s">
        <v>17003</v>
      </c>
      <c r="G276" t="s">
        <v>16891</v>
      </c>
      <c r="H276" t="s">
        <v>17472</v>
      </c>
      <c r="I276" t="s">
        <v>27977</v>
      </c>
      <c r="L276" t="s">
        <v>16094</v>
      </c>
      <c r="M276" t="s">
        <v>27078</v>
      </c>
      <c r="N276" s="9"/>
      <c r="O276" s="9"/>
      <c r="P276" s="9"/>
      <c r="Q276" s="8" t="s">
        <v>17173</v>
      </c>
      <c r="R276" s="8" t="s">
        <v>17005</v>
      </c>
      <c r="S276" s="8" t="s">
        <v>17177</v>
      </c>
      <c r="T276" s="8" t="s">
        <v>17177</v>
      </c>
      <c r="U276" s="8" t="s">
        <v>17173</v>
      </c>
      <c r="V276" s="8" t="s">
        <v>17178</v>
      </c>
      <c r="W276" s="8" t="s">
        <v>17179</v>
      </c>
      <c r="X276" s="8" t="s">
        <v>27978</v>
      </c>
      <c r="Y276" s="8" t="s">
        <v>27979</v>
      </c>
      <c r="Z276" s="8" t="s">
        <v>34</v>
      </c>
      <c r="AA276" s="8" t="s">
        <v>17005</v>
      </c>
      <c r="AB276" s="8" t="s">
        <v>16106</v>
      </c>
      <c r="AC276" s="8" t="s">
        <v>711</v>
      </c>
      <c r="AD276" s="8"/>
      <c r="AE276" s="8" t="s">
        <v>27980</v>
      </c>
      <c r="AF276" s="8"/>
    </row>
    <row r="277" spans="1:32" x14ac:dyDescent="0.2">
      <c r="A277">
        <v>1</v>
      </c>
      <c r="B277" s="1">
        <v>44594</v>
      </c>
      <c r="C277" s="6">
        <v>2052</v>
      </c>
      <c r="E277" t="s">
        <v>17173</v>
      </c>
      <c r="F277" t="s">
        <v>17003</v>
      </c>
      <c r="G277" t="s">
        <v>17174</v>
      </c>
      <c r="H277" t="s">
        <v>17175</v>
      </c>
      <c r="I277" t="s">
        <v>17176</v>
      </c>
      <c r="L277" t="s">
        <v>16094</v>
      </c>
      <c r="M277" t="s">
        <v>27078</v>
      </c>
      <c r="N277" s="9"/>
      <c r="O277" s="9"/>
      <c r="P277" s="9"/>
      <c r="Q277" s="8" t="s">
        <v>17173</v>
      </c>
      <c r="R277" s="8" t="s">
        <v>17005</v>
      </c>
      <c r="S277" s="8" t="s">
        <v>17177</v>
      </c>
      <c r="T277" s="8" t="s">
        <v>17177</v>
      </c>
      <c r="U277" s="8" t="s">
        <v>17173</v>
      </c>
      <c r="V277" s="8" t="s">
        <v>17178</v>
      </c>
      <c r="W277" s="8" t="s">
        <v>17179</v>
      </c>
      <c r="X277" s="8" t="s">
        <v>17180</v>
      </c>
      <c r="Y277" s="8" t="s">
        <v>17181</v>
      </c>
      <c r="Z277" s="8" t="s">
        <v>34</v>
      </c>
      <c r="AA277" s="8" t="s">
        <v>17005</v>
      </c>
      <c r="AB277" s="8" t="s">
        <v>16106</v>
      </c>
      <c r="AC277" s="8" t="s">
        <v>17182</v>
      </c>
      <c r="AD277" s="8"/>
      <c r="AE277" s="8" t="s">
        <v>17183</v>
      </c>
      <c r="AF277" s="8"/>
    </row>
    <row r="278" spans="1:32" x14ac:dyDescent="0.2">
      <c r="A278">
        <v>2</v>
      </c>
      <c r="C278" s="6" t="s">
        <v>28075</v>
      </c>
      <c r="D278" t="s">
        <v>27784</v>
      </c>
      <c r="E278" t="s">
        <v>28076</v>
      </c>
      <c r="F278" t="s">
        <v>17003</v>
      </c>
      <c r="G278" t="s">
        <v>16121</v>
      </c>
      <c r="H278" t="s">
        <v>16784</v>
      </c>
      <c r="I278" t="s">
        <v>17176</v>
      </c>
      <c r="L278" t="s">
        <v>16094</v>
      </c>
      <c r="M278" t="s">
        <v>27078</v>
      </c>
      <c r="N278" s="9"/>
      <c r="O278" s="9"/>
      <c r="P278" s="9"/>
      <c r="Q278" s="8" t="s">
        <v>28077</v>
      </c>
      <c r="R278" s="8" t="s">
        <v>17005</v>
      </c>
      <c r="S278" s="8" t="s">
        <v>28075</v>
      </c>
      <c r="T278" s="8" t="s">
        <v>28075</v>
      </c>
      <c r="U278" s="8" t="s">
        <v>28078</v>
      </c>
      <c r="V278" s="8" t="s">
        <v>28079</v>
      </c>
      <c r="W278" s="8" t="s">
        <v>28080</v>
      </c>
      <c r="X278" s="8" t="s">
        <v>28081</v>
      </c>
      <c r="Y278" s="8" t="s">
        <v>28082</v>
      </c>
      <c r="Z278" s="8" t="s">
        <v>34</v>
      </c>
      <c r="AA278" s="8" t="s">
        <v>17005</v>
      </c>
      <c r="AB278" s="8" t="s">
        <v>16106</v>
      </c>
      <c r="AC278" s="8" t="s">
        <v>6861</v>
      </c>
      <c r="AD278" s="8"/>
      <c r="AE278" s="8" t="s">
        <v>28083</v>
      </c>
      <c r="AF278" s="8"/>
    </row>
    <row r="279" spans="1:32" x14ac:dyDescent="0.2">
      <c r="A279">
        <v>2</v>
      </c>
      <c r="B279" s="1">
        <v>44235</v>
      </c>
      <c r="C279" s="6" t="s">
        <v>28084</v>
      </c>
      <c r="E279" t="s">
        <v>28085</v>
      </c>
      <c r="F279" t="s">
        <v>17003</v>
      </c>
      <c r="G279" t="s">
        <v>16441</v>
      </c>
      <c r="H279" t="s">
        <v>22359</v>
      </c>
      <c r="L279" t="s">
        <v>16094</v>
      </c>
      <c r="M279" t="s">
        <v>27078</v>
      </c>
      <c r="N279" s="9"/>
      <c r="O279" s="9"/>
      <c r="P279" s="9"/>
      <c r="Q279" s="8" t="s">
        <v>28086</v>
      </c>
      <c r="R279" s="8" t="s">
        <v>17005</v>
      </c>
      <c r="S279" s="8" t="s">
        <v>28084</v>
      </c>
      <c r="T279" s="8" t="s">
        <v>28084</v>
      </c>
      <c r="U279" s="8" t="s">
        <v>28087</v>
      </c>
      <c r="V279" s="8" t="s">
        <v>28088</v>
      </c>
      <c r="W279" s="8" t="s">
        <v>28089</v>
      </c>
      <c r="X279" s="8" t="s">
        <v>28090</v>
      </c>
      <c r="Y279" s="8" t="s">
        <v>28091</v>
      </c>
      <c r="Z279" s="8" t="s">
        <v>34</v>
      </c>
      <c r="AA279" s="8" t="s">
        <v>17005</v>
      </c>
      <c r="AB279" s="8" t="s">
        <v>16106</v>
      </c>
      <c r="AC279" s="8" t="s">
        <v>4307</v>
      </c>
      <c r="AD279" s="8"/>
      <c r="AE279" s="8" t="s">
        <v>28092</v>
      </c>
      <c r="AF279" s="8"/>
    </row>
    <row r="280" spans="1:32" x14ac:dyDescent="0.2">
      <c r="A280">
        <v>1</v>
      </c>
      <c r="B280" s="1">
        <v>44858</v>
      </c>
      <c r="C280" s="6">
        <v>24133</v>
      </c>
      <c r="D280" t="s">
        <v>28093</v>
      </c>
      <c r="E280" t="s">
        <v>28094</v>
      </c>
      <c r="F280" t="s">
        <v>17003</v>
      </c>
      <c r="G280" t="s">
        <v>16309</v>
      </c>
      <c r="H280" t="s">
        <v>23167</v>
      </c>
      <c r="L280" t="s">
        <v>16094</v>
      </c>
      <c r="M280" t="s">
        <v>27078</v>
      </c>
      <c r="N280" s="9"/>
      <c r="O280" s="9"/>
      <c r="P280" s="9"/>
      <c r="Q280" s="8" t="s">
        <v>28094</v>
      </c>
      <c r="R280" s="8" t="s">
        <v>17005</v>
      </c>
      <c r="S280" s="8" t="s">
        <v>22902</v>
      </c>
      <c r="T280" s="8" t="s">
        <v>22902</v>
      </c>
      <c r="U280" s="8" t="s">
        <v>28094</v>
      </c>
      <c r="V280" s="8" t="s">
        <v>28095</v>
      </c>
      <c r="W280" s="8" t="s">
        <v>28096</v>
      </c>
      <c r="X280" s="8" t="s">
        <v>28097</v>
      </c>
      <c r="Y280" s="8" t="s">
        <v>28098</v>
      </c>
      <c r="Z280" s="8" t="s">
        <v>52</v>
      </c>
      <c r="AA280" s="8" t="s">
        <v>17005</v>
      </c>
      <c r="AB280" s="8" t="s">
        <v>16106</v>
      </c>
      <c r="AC280" s="8" t="s">
        <v>70</v>
      </c>
      <c r="AD280" s="8"/>
      <c r="AE280" s="8" t="s">
        <v>28099</v>
      </c>
      <c r="AF280" s="8"/>
    </row>
    <row r="281" spans="1:32" x14ac:dyDescent="0.2">
      <c r="A281">
        <v>2</v>
      </c>
      <c r="B281" s="1">
        <v>44066</v>
      </c>
      <c r="C281" s="6" t="s">
        <v>17295</v>
      </c>
      <c r="E281" t="s">
        <v>28100</v>
      </c>
      <c r="F281" t="s">
        <v>17005</v>
      </c>
      <c r="H281" t="s">
        <v>17297</v>
      </c>
      <c r="J281" t="s">
        <v>2888</v>
      </c>
      <c r="K281">
        <v>4329</v>
      </c>
      <c r="M281" t="s">
        <v>26</v>
      </c>
      <c r="N281" s="9"/>
      <c r="O281" s="9"/>
      <c r="P281" s="9"/>
      <c r="Q281" s="8" t="s">
        <v>28100</v>
      </c>
      <c r="R281" s="8" t="s">
        <v>17005</v>
      </c>
      <c r="S281" s="8" t="s">
        <v>17295</v>
      </c>
      <c r="T281" s="8" t="s">
        <v>17295</v>
      </c>
      <c r="U281" s="8" t="s">
        <v>28100</v>
      </c>
      <c r="V281" s="8" t="s">
        <v>28101</v>
      </c>
      <c r="W281" s="8" t="s">
        <v>28102</v>
      </c>
      <c r="X281" s="8" t="s">
        <v>28103</v>
      </c>
      <c r="Y281" s="8" t="s">
        <v>28104</v>
      </c>
      <c r="Z281" s="8" t="s">
        <v>34</v>
      </c>
      <c r="AA281" s="8" t="s">
        <v>17005</v>
      </c>
      <c r="AB281" s="8" t="s">
        <v>16106</v>
      </c>
      <c r="AC281" s="8"/>
      <c r="AD281" s="8"/>
      <c r="AE281" s="8" t="s">
        <v>28105</v>
      </c>
      <c r="AF281" s="8"/>
    </row>
    <row r="282" spans="1:32" x14ac:dyDescent="0.2">
      <c r="A282">
        <v>4</v>
      </c>
      <c r="C282" s="6" t="s">
        <v>28106</v>
      </c>
      <c r="E282" t="s">
        <v>28107</v>
      </c>
      <c r="F282" t="s">
        <v>17005</v>
      </c>
      <c r="G282" t="s">
        <v>16211</v>
      </c>
      <c r="M282" t="s">
        <v>26</v>
      </c>
      <c r="N282" s="9"/>
      <c r="O282" s="9"/>
      <c r="P282" s="9"/>
      <c r="Q282" s="8" t="s">
        <v>28107</v>
      </c>
      <c r="R282" s="8" t="s">
        <v>17005</v>
      </c>
      <c r="S282" s="8" t="s">
        <v>28106</v>
      </c>
      <c r="T282" s="8" t="s">
        <v>28106</v>
      </c>
      <c r="U282" s="8" t="s">
        <v>28108</v>
      </c>
      <c r="V282" s="8" t="s">
        <v>28109</v>
      </c>
      <c r="W282" s="8" t="s">
        <v>28110</v>
      </c>
      <c r="X282" s="8" t="s">
        <v>28111</v>
      </c>
      <c r="Y282" s="8" t="s">
        <v>28112</v>
      </c>
      <c r="Z282" s="8" t="s">
        <v>34</v>
      </c>
      <c r="AA282" s="8" t="s">
        <v>17005</v>
      </c>
      <c r="AB282" s="8" t="s">
        <v>16106</v>
      </c>
      <c r="AC282" s="8"/>
      <c r="AD282" s="8"/>
      <c r="AE282" s="8" t="s">
        <v>16211</v>
      </c>
      <c r="AF282" s="8"/>
    </row>
    <row r="283" spans="1:32" x14ac:dyDescent="0.2">
      <c r="A283">
        <v>1</v>
      </c>
      <c r="B283" s="1">
        <v>44194</v>
      </c>
      <c r="C283" s="6">
        <v>1511</v>
      </c>
      <c r="D283" t="s">
        <v>28113</v>
      </c>
      <c r="E283" t="s">
        <v>28114</v>
      </c>
      <c r="F283" t="s">
        <v>17003</v>
      </c>
      <c r="G283" t="s">
        <v>16178</v>
      </c>
      <c r="H283" t="s">
        <v>17766</v>
      </c>
      <c r="I283" t="s">
        <v>17767</v>
      </c>
      <c r="L283" t="s">
        <v>16094</v>
      </c>
      <c r="M283" t="s">
        <v>27078</v>
      </c>
      <c r="N283" s="9"/>
      <c r="O283" s="9"/>
      <c r="P283" s="9"/>
      <c r="Q283" s="8" t="s">
        <v>28114</v>
      </c>
      <c r="R283" s="8" t="s">
        <v>17005</v>
      </c>
      <c r="S283" s="8" t="s">
        <v>8318</v>
      </c>
      <c r="T283" s="8" t="s">
        <v>8318</v>
      </c>
      <c r="U283" s="8" t="s">
        <v>28114</v>
      </c>
      <c r="V283" s="8" t="s">
        <v>28115</v>
      </c>
      <c r="W283" s="8" t="s">
        <v>28116</v>
      </c>
      <c r="X283" s="8" t="s">
        <v>28117</v>
      </c>
      <c r="Y283" s="8" t="s">
        <v>28118</v>
      </c>
      <c r="Z283" s="8" t="s">
        <v>52</v>
      </c>
      <c r="AA283" s="8" t="s">
        <v>17005</v>
      </c>
      <c r="AB283" s="8" t="s">
        <v>16106</v>
      </c>
      <c r="AC283" s="8" t="s">
        <v>273</v>
      </c>
      <c r="AD283" s="8"/>
      <c r="AE283" s="8" t="s">
        <v>28119</v>
      </c>
      <c r="AF283" s="8"/>
    </row>
    <row r="284" spans="1:32" x14ac:dyDescent="0.2">
      <c r="A284">
        <v>2</v>
      </c>
      <c r="B284" s="1">
        <v>45100</v>
      </c>
      <c r="C284" s="6">
        <v>26721</v>
      </c>
      <c r="D284" t="s">
        <v>27784</v>
      </c>
      <c r="E284" t="s">
        <v>28120</v>
      </c>
      <c r="F284" t="s">
        <v>17003</v>
      </c>
      <c r="G284" t="s">
        <v>16114</v>
      </c>
      <c r="H284" t="s">
        <v>17943</v>
      </c>
      <c r="M284" t="s">
        <v>27078</v>
      </c>
      <c r="N284" s="9"/>
      <c r="O284" s="9"/>
      <c r="P284" s="9"/>
      <c r="Q284" s="8" t="s">
        <v>28120</v>
      </c>
      <c r="R284" s="8" t="s">
        <v>17005</v>
      </c>
      <c r="S284" s="8" t="s">
        <v>28121</v>
      </c>
      <c r="T284" s="8" t="s">
        <v>28121</v>
      </c>
      <c r="U284" s="8" t="s">
        <v>28122</v>
      </c>
      <c r="V284" s="8" t="s">
        <v>28123</v>
      </c>
      <c r="W284" s="8" t="s">
        <v>28124</v>
      </c>
      <c r="X284" s="8" t="s">
        <v>28125</v>
      </c>
      <c r="Y284" s="8" t="s">
        <v>28126</v>
      </c>
      <c r="Z284" s="8" t="s">
        <v>34</v>
      </c>
      <c r="AA284" s="8" t="s">
        <v>17005</v>
      </c>
      <c r="AB284" s="8" t="s">
        <v>16106</v>
      </c>
      <c r="AC284" s="8"/>
      <c r="AD284" s="8"/>
      <c r="AE284" s="8" t="s">
        <v>17946</v>
      </c>
      <c r="AF284" s="8"/>
    </row>
    <row r="285" spans="1:32" x14ac:dyDescent="0.2">
      <c r="A285">
        <v>1</v>
      </c>
      <c r="B285" s="1">
        <v>44288</v>
      </c>
      <c r="C285" s="6" t="s">
        <v>18487</v>
      </c>
      <c r="D285" t="s">
        <v>27267</v>
      </c>
      <c r="E285" t="s">
        <v>28127</v>
      </c>
      <c r="F285" t="s">
        <v>17003</v>
      </c>
      <c r="G285" t="s">
        <v>16121</v>
      </c>
      <c r="H285" t="s">
        <v>17358</v>
      </c>
      <c r="L285" t="s">
        <v>16094</v>
      </c>
      <c r="M285" t="s">
        <v>27078</v>
      </c>
      <c r="N285" s="9"/>
      <c r="O285" s="9"/>
      <c r="P285" s="9"/>
      <c r="Q285" s="8" t="s">
        <v>28127</v>
      </c>
      <c r="R285" s="8" t="s">
        <v>17005</v>
      </c>
      <c r="S285" s="8" t="s">
        <v>18487</v>
      </c>
      <c r="T285" s="8" t="s">
        <v>140</v>
      </c>
      <c r="U285" s="8" t="s">
        <v>28128</v>
      </c>
      <c r="V285" s="8" t="s">
        <v>28129</v>
      </c>
      <c r="W285" s="8" t="s">
        <v>28130</v>
      </c>
      <c r="X285" s="8" t="s">
        <v>28131</v>
      </c>
      <c r="Y285" s="8" t="s">
        <v>28132</v>
      </c>
      <c r="Z285" s="8" t="s">
        <v>34</v>
      </c>
      <c r="AA285" s="8" t="s">
        <v>17005</v>
      </c>
      <c r="AB285" s="8" t="s">
        <v>16106</v>
      </c>
      <c r="AC285" s="8"/>
      <c r="AD285" s="8"/>
      <c r="AE285" s="8" t="s">
        <v>27740</v>
      </c>
      <c r="AF285" s="8"/>
    </row>
    <row r="286" spans="1:32" x14ac:dyDescent="0.2">
      <c r="A286">
        <v>1</v>
      </c>
      <c r="B286" s="1">
        <v>44691</v>
      </c>
      <c r="C286" s="6" t="s">
        <v>17855</v>
      </c>
      <c r="D286" t="s">
        <v>28093</v>
      </c>
      <c r="E286" t="s">
        <v>28133</v>
      </c>
      <c r="F286" t="s">
        <v>17003</v>
      </c>
      <c r="G286" t="s">
        <v>16211</v>
      </c>
      <c r="H286" t="s">
        <v>27380</v>
      </c>
      <c r="L286" t="s">
        <v>16094</v>
      </c>
      <c r="M286" t="s">
        <v>27078</v>
      </c>
      <c r="N286" s="9"/>
      <c r="O286" s="9"/>
      <c r="P286" s="9"/>
      <c r="Q286" s="8" t="s">
        <v>28127</v>
      </c>
      <c r="R286" s="8" t="s">
        <v>17005</v>
      </c>
      <c r="S286" s="8" t="s">
        <v>17855</v>
      </c>
      <c r="T286" s="8" t="s">
        <v>140</v>
      </c>
      <c r="U286" s="8" t="s">
        <v>28128</v>
      </c>
      <c r="V286" s="8" t="s">
        <v>28129</v>
      </c>
      <c r="W286" s="8" t="s">
        <v>28130</v>
      </c>
      <c r="X286" s="8" t="s">
        <v>28134</v>
      </c>
      <c r="Y286" s="8" t="s">
        <v>28135</v>
      </c>
      <c r="Z286" s="8" t="s">
        <v>34</v>
      </c>
      <c r="AA286" s="8" t="s">
        <v>17005</v>
      </c>
      <c r="AB286" s="8" t="s">
        <v>16106</v>
      </c>
      <c r="AC286" s="8"/>
      <c r="AD286" s="8"/>
      <c r="AE286" s="8" t="s">
        <v>28136</v>
      </c>
      <c r="AF286" s="8"/>
    </row>
    <row r="287" spans="1:32" x14ac:dyDescent="0.2">
      <c r="A287">
        <v>2</v>
      </c>
      <c r="B287" s="1">
        <v>44078</v>
      </c>
      <c r="C287" s="6">
        <v>26720</v>
      </c>
      <c r="E287" t="s">
        <v>28137</v>
      </c>
      <c r="F287" t="s">
        <v>17003</v>
      </c>
      <c r="G287" t="s">
        <v>16211</v>
      </c>
      <c r="H287" t="s">
        <v>28138</v>
      </c>
      <c r="M287" t="s">
        <v>26</v>
      </c>
      <c r="N287" s="9"/>
      <c r="O287" s="9"/>
      <c r="P287" s="9"/>
      <c r="Q287" s="8" t="s">
        <v>28137</v>
      </c>
      <c r="R287" s="8" t="s">
        <v>17005</v>
      </c>
      <c r="S287" s="8" t="s">
        <v>28139</v>
      </c>
      <c r="T287" s="8" t="s">
        <v>28139</v>
      </c>
      <c r="U287" s="8" t="s">
        <v>28140</v>
      </c>
      <c r="V287" s="8" t="s">
        <v>28141</v>
      </c>
      <c r="W287" s="8" t="s">
        <v>28142</v>
      </c>
      <c r="X287" s="8" t="s">
        <v>28143</v>
      </c>
      <c r="Y287" s="8" t="s">
        <v>28144</v>
      </c>
      <c r="Z287" s="8" t="s">
        <v>34</v>
      </c>
      <c r="AA287" s="8" t="s">
        <v>17005</v>
      </c>
      <c r="AB287" s="8" t="s">
        <v>16106</v>
      </c>
      <c r="AC287" s="8"/>
      <c r="AD287" s="8"/>
      <c r="AE287" s="8" t="s">
        <v>28145</v>
      </c>
      <c r="AF287" s="8"/>
    </row>
    <row r="288" spans="1:32" x14ac:dyDescent="0.2">
      <c r="A288">
        <v>1</v>
      </c>
      <c r="C288" s="6">
        <v>1668</v>
      </c>
      <c r="E288" t="s">
        <v>28146</v>
      </c>
      <c r="F288" t="s">
        <v>17005</v>
      </c>
      <c r="G288" t="s">
        <v>16211</v>
      </c>
      <c r="H288" t="s">
        <v>18902</v>
      </c>
      <c r="K288">
        <v>10356</v>
      </c>
      <c r="M288" t="s">
        <v>26</v>
      </c>
      <c r="N288" s="9"/>
      <c r="O288" s="9"/>
      <c r="P288" s="9"/>
      <c r="Q288" s="8" t="s">
        <v>28146</v>
      </c>
      <c r="R288" s="8" t="s">
        <v>17005</v>
      </c>
      <c r="S288" s="8" t="s">
        <v>17867</v>
      </c>
      <c r="T288" s="8" t="s">
        <v>17867</v>
      </c>
      <c r="U288" s="8" t="s">
        <v>28147</v>
      </c>
      <c r="V288" s="8" t="s">
        <v>28148</v>
      </c>
      <c r="W288" s="8" t="s">
        <v>28149</v>
      </c>
      <c r="X288" s="8" t="s">
        <v>28150</v>
      </c>
      <c r="Y288" s="8" t="s">
        <v>28151</v>
      </c>
      <c r="Z288" s="8" t="s">
        <v>34</v>
      </c>
      <c r="AA288" s="8" t="s">
        <v>17005</v>
      </c>
      <c r="AB288" s="8" t="s">
        <v>16106</v>
      </c>
      <c r="AC288" s="8"/>
      <c r="AD288" s="8"/>
      <c r="AE288" s="8" t="s">
        <v>28152</v>
      </c>
      <c r="AF288" s="8"/>
    </row>
    <row r="289" spans="1:32" x14ac:dyDescent="0.2">
      <c r="A289">
        <v>1</v>
      </c>
      <c r="B289" s="1">
        <v>43885</v>
      </c>
      <c r="C289" s="6">
        <v>23399</v>
      </c>
      <c r="D289" t="s">
        <v>28113</v>
      </c>
      <c r="E289" t="s">
        <v>28153</v>
      </c>
      <c r="F289" t="s">
        <v>17003</v>
      </c>
      <c r="G289" t="s">
        <v>16345</v>
      </c>
      <c r="H289" t="s">
        <v>17451</v>
      </c>
      <c r="L289" t="s">
        <v>16094</v>
      </c>
      <c r="M289" t="s">
        <v>27078</v>
      </c>
      <c r="N289" s="9"/>
      <c r="O289" s="9"/>
      <c r="P289" s="9"/>
      <c r="Q289" s="8" t="s">
        <v>28154</v>
      </c>
      <c r="R289" s="8" t="s">
        <v>17005</v>
      </c>
      <c r="S289" s="8" t="s">
        <v>28155</v>
      </c>
      <c r="T289" s="8" t="s">
        <v>28155</v>
      </c>
      <c r="U289" s="8" t="s">
        <v>28156</v>
      </c>
      <c r="V289" s="8" t="s">
        <v>28157</v>
      </c>
      <c r="W289" s="8" t="s">
        <v>28158</v>
      </c>
      <c r="X289" s="8" t="s">
        <v>28159</v>
      </c>
      <c r="Y289" s="8" t="s">
        <v>28160</v>
      </c>
      <c r="Z289" s="8" t="s">
        <v>34</v>
      </c>
      <c r="AA289" s="8" t="s">
        <v>17005</v>
      </c>
      <c r="AB289" s="8" t="s">
        <v>16106</v>
      </c>
      <c r="AC289" s="8" t="s">
        <v>162</v>
      </c>
      <c r="AD289" s="8"/>
      <c r="AE289" s="8" t="s">
        <v>28161</v>
      </c>
      <c r="AF289" s="8"/>
    </row>
    <row r="290" spans="1:32" x14ac:dyDescent="0.2">
      <c r="A290">
        <v>1</v>
      </c>
      <c r="B290" s="1">
        <v>44858</v>
      </c>
      <c r="C290" s="6">
        <v>24133</v>
      </c>
      <c r="E290" t="s">
        <v>28094</v>
      </c>
      <c r="F290" t="s">
        <v>17003</v>
      </c>
      <c r="G290" t="s">
        <v>16309</v>
      </c>
      <c r="H290" t="s">
        <v>23167</v>
      </c>
      <c r="M290" t="s">
        <v>26</v>
      </c>
      <c r="N290" s="9"/>
      <c r="O290" s="9"/>
      <c r="P290" s="9"/>
      <c r="Q290" s="8" t="s">
        <v>28094</v>
      </c>
      <c r="R290" s="8" t="s">
        <v>17005</v>
      </c>
      <c r="S290" s="8" t="s">
        <v>22902</v>
      </c>
      <c r="T290" s="8" t="s">
        <v>22902</v>
      </c>
      <c r="U290" s="8" t="s">
        <v>28094</v>
      </c>
      <c r="V290" s="8" t="s">
        <v>28095</v>
      </c>
      <c r="W290" s="8" t="s">
        <v>28096</v>
      </c>
      <c r="X290" s="8" t="s">
        <v>28097</v>
      </c>
      <c r="Y290" s="8" t="s">
        <v>28098</v>
      </c>
      <c r="Z290" s="8" t="s">
        <v>52</v>
      </c>
      <c r="AA290" s="8" t="s">
        <v>17005</v>
      </c>
      <c r="AB290" s="8" t="s">
        <v>16106</v>
      </c>
      <c r="AC290" s="8" t="s">
        <v>70</v>
      </c>
      <c r="AD290" s="8"/>
      <c r="AE290" s="8" t="s">
        <v>28099</v>
      </c>
      <c r="AF290" s="8"/>
    </row>
    <row r="291" spans="1:32" x14ac:dyDescent="0.2">
      <c r="A291">
        <v>2</v>
      </c>
      <c r="C291" s="6">
        <v>29448</v>
      </c>
      <c r="D291" t="s">
        <v>28070</v>
      </c>
      <c r="E291" t="s">
        <v>28162</v>
      </c>
      <c r="F291" t="s">
        <v>17003</v>
      </c>
      <c r="G291" t="s">
        <v>28163</v>
      </c>
      <c r="H291" t="s">
        <v>28164</v>
      </c>
      <c r="L291" t="s">
        <v>16094</v>
      </c>
      <c r="M291" t="s">
        <v>27078</v>
      </c>
      <c r="N291" s="9"/>
      <c r="O291" s="9"/>
      <c r="P291" s="9"/>
      <c r="Q291" s="8" t="s">
        <v>28162</v>
      </c>
      <c r="R291" s="8" t="s">
        <v>17005</v>
      </c>
      <c r="S291" s="8" t="s">
        <v>28165</v>
      </c>
      <c r="T291" s="8" t="s">
        <v>28165</v>
      </c>
      <c r="U291" s="8" t="s">
        <v>28166</v>
      </c>
      <c r="V291" s="8" t="s">
        <v>28167</v>
      </c>
      <c r="W291" s="8" t="s">
        <v>28168</v>
      </c>
      <c r="X291" s="8" t="s">
        <v>28169</v>
      </c>
      <c r="Y291" s="8" t="s">
        <v>28170</v>
      </c>
      <c r="Z291" s="8" t="s">
        <v>34</v>
      </c>
      <c r="AA291" s="8" t="s">
        <v>17005</v>
      </c>
      <c r="AB291" s="8" t="s">
        <v>16106</v>
      </c>
      <c r="AC291" s="8" t="s">
        <v>371</v>
      </c>
      <c r="AD291" s="8"/>
      <c r="AE291" s="8" t="s">
        <v>28171</v>
      </c>
      <c r="AF291" s="8"/>
    </row>
    <row r="292" spans="1:32" x14ac:dyDescent="0.2">
      <c r="A292">
        <v>1</v>
      </c>
      <c r="B292" s="1">
        <v>44305</v>
      </c>
      <c r="C292" s="6">
        <v>29412</v>
      </c>
      <c r="D292" t="s">
        <v>27398</v>
      </c>
      <c r="E292" t="s">
        <v>28172</v>
      </c>
      <c r="F292" t="s">
        <v>17003</v>
      </c>
      <c r="G292" t="s">
        <v>16441</v>
      </c>
      <c r="H292" t="s">
        <v>28173</v>
      </c>
      <c r="L292" t="s">
        <v>16094</v>
      </c>
      <c r="M292" t="s">
        <v>27078</v>
      </c>
      <c r="N292" s="9"/>
      <c r="O292" s="9"/>
      <c r="P292" s="9"/>
      <c r="Q292" s="8" t="s">
        <v>28174</v>
      </c>
      <c r="R292" s="8" t="s">
        <v>17005</v>
      </c>
      <c r="S292" s="8" t="s">
        <v>17744</v>
      </c>
      <c r="T292" s="8" t="s">
        <v>17744</v>
      </c>
      <c r="U292" s="8" t="s">
        <v>27994</v>
      </c>
      <c r="V292" s="8" t="s">
        <v>27995</v>
      </c>
      <c r="W292" s="8" t="s">
        <v>27996</v>
      </c>
      <c r="X292" s="8" t="s">
        <v>28175</v>
      </c>
      <c r="Y292" s="8" t="s">
        <v>28176</v>
      </c>
      <c r="Z292" s="8" t="s">
        <v>34</v>
      </c>
      <c r="AA292" s="8" t="s">
        <v>17005</v>
      </c>
      <c r="AB292" s="8" t="s">
        <v>16106</v>
      </c>
      <c r="AC292" s="8" t="s">
        <v>4307</v>
      </c>
      <c r="AD292" s="8"/>
      <c r="AE292" s="8" t="s">
        <v>28177</v>
      </c>
      <c r="AF292" s="8"/>
    </row>
    <row r="293" spans="1:32" x14ac:dyDescent="0.2">
      <c r="A293">
        <v>4</v>
      </c>
      <c r="B293" s="1">
        <v>44691</v>
      </c>
      <c r="C293" s="6">
        <v>29412</v>
      </c>
      <c r="D293" t="s">
        <v>28178</v>
      </c>
      <c r="E293" t="s">
        <v>28174</v>
      </c>
      <c r="F293" t="s">
        <v>17005</v>
      </c>
      <c r="G293" t="s">
        <v>28179</v>
      </c>
      <c r="H293" t="s">
        <v>28180</v>
      </c>
      <c r="M293" t="s">
        <v>26</v>
      </c>
      <c r="N293" s="9"/>
      <c r="O293" s="9"/>
      <c r="P293" s="9"/>
      <c r="Q293" s="8" t="s">
        <v>28174</v>
      </c>
      <c r="R293" s="8" t="s">
        <v>17005</v>
      </c>
      <c r="S293" s="8" t="s">
        <v>17744</v>
      </c>
      <c r="T293" s="8" t="s">
        <v>17744</v>
      </c>
      <c r="U293" s="8" t="s">
        <v>27994</v>
      </c>
      <c r="V293" s="8" t="s">
        <v>27995</v>
      </c>
      <c r="W293" s="8" t="s">
        <v>27996</v>
      </c>
      <c r="X293" s="8" t="s">
        <v>28181</v>
      </c>
      <c r="Y293" s="8" t="s">
        <v>28182</v>
      </c>
      <c r="Z293" s="8" t="s">
        <v>34</v>
      </c>
      <c r="AA293" s="8" t="s">
        <v>17005</v>
      </c>
      <c r="AB293" s="8" t="s">
        <v>16106</v>
      </c>
      <c r="AC293" s="8"/>
      <c r="AD293" s="8"/>
      <c r="AE293" s="8" t="s">
        <v>28183</v>
      </c>
      <c r="AF293" s="8"/>
    </row>
    <row r="294" spans="1:32" x14ac:dyDescent="0.2">
      <c r="A294">
        <v>2</v>
      </c>
      <c r="B294" s="1">
        <v>45099</v>
      </c>
      <c r="C294" s="6" t="s">
        <v>17734</v>
      </c>
      <c r="D294" t="s">
        <v>28178</v>
      </c>
      <c r="E294" t="s">
        <v>28184</v>
      </c>
      <c r="F294" t="s">
        <v>17003</v>
      </c>
      <c r="G294" t="s">
        <v>21241</v>
      </c>
      <c r="H294" t="s">
        <v>21771</v>
      </c>
      <c r="M294" t="s">
        <v>27078</v>
      </c>
      <c r="N294" s="9"/>
      <c r="O294" s="9"/>
      <c r="P294" s="9"/>
      <c r="Q294" s="8" t="s">
        <v>28185</v>
      </c>
      <c r="R294" s="8" t="s">
        <v>17005</v>
      </c>
      <c r="S294" s="8" t="s">
        <v>17734</v>
      </c>
      <c r="T294" s="8" t="s">
        <v>17734</v>
      </c>
      <c r="U294" s="8" t="s">
        <v>28186</v>
      </c>
      <c r="V294" s="8" t="s">
        <v>28187</v>
      </c>
      <c r="W294" s="8" t="s">
        <v>28188</v>
      </c>
      <c r="X294" s="8" t="s">
        <v>28189</v>
      </c>
      <c r="Y294" s="8" t="s">
        <v>28190</v>
      </c>
      <c r="Z294" s="8" t="s">
        <v>34</v>
      </c>
      <c r="AA294" s="8" t="s">
        <v>17005</v>
      </c>
      <c r="AB294" s="8" t="s">
        <v>16106</v>
      </c>
      <c r="AC294" s="8" t="s">
        <v>70</v>
      </c>
      <c r="AD294" s="8"/>
      <c r="AE294" s="8" t="s">
        <v>28191</v>
      </c>
      <c r="AF294" s="8"/>
    </row>
    <row r="295" spans="1:32" x14ac:dyDescent="0.2">
      <c r="A295">
        <v>1</v>
      </c>
      <c r="B295" s="1">
        <v>44390</v>
      </c>
      <c r="C295" s="6">
        <v>26910</v>
      </c>
      <c r="E295" t="s">
        <v>28192</v>
      </c>
      <c r="F295" t="s">
        <v>17005</v>
      </c>
      <c r="G295" t="s">
        <v>17534</v>
      </c>
      <c r="H295" t="s">
        <v>17883</v>
      </c>
      <c r="M295" t="s">
        <v>26</v>
      </c>
      <c r="N295" s="9"/>
      <c r="O295" s="9"/>
      <c r="P295" s="9"/>
      <c r="Q295" s="8" t="s">
        <v>28192</v>
      </c>
      <c r="R295" s="8" t="s">
        <v>17005</v>
      </c>
      <c r="S295" s="8" t="s">
        <v>28193</v>
      </c>
      <c r="T295" s="8" t="s">
        <v>28193</v>
      </c>
      <c r="U295" s="8" t="s">
        <v>28194</v>
      </c>
      <c r="V295" s="8" t="s">
        <v>28195</v>
      </c>
      <c r="W295" s="8" t="s">
        <v>28196</v>
      </c>
      <c r="X295" s="8" t="s">
        <v>28197</v>
      </c>
      <c r="Y295" s="8" t="s">
        <v>28198</v>
      </c>
      <c r="Z295" s="8" t="s">
        <v>34</v>
      </c>
      <c r="AA295" s="8" t="s">
        <v>17005</v>
      </c>
      <c r="AB295" s="8" t="s">
        <v>16106</v>
      </c>
      <c r="AC295" s="8"/>
      <c r="AD295" s="8"/>
      <c r="AE295" s="8" t="s">
        <v>28199</v>
      </c>
      <c r="AF295" s="8"/>
    </row>
    <row r="296" spans="1:32" x14ac:dyDescent="0.2">
      <c r="A296">
        <v>1</v>
      </c>
      <c r="C296" s="6">
        <v>12010</v>
      </c>
      <c r="E296" t="s">
        <v>28200</v>
      </c>
      <c r="F296" t="s">
        <v>17005</v>
      </c>
      <c r="G296" t="s">
        <v>16121</v>
      </c>
      <c r="H296" t="s">
        <v>28201</v>
      </c>
      <c r="M296" t="s">
        <v>26</v>
      </c>
      <c r="N296" s="9"/>
      <c r="O296" s="9"/>
      <c r="P296" s="9"/>
      <c r="Q296" s="8" t="s">
        <v>28200</v>
      </c>
      <c r="R296" s="8" t="s">
        <v>17005</v>
      </c>
      <c r="S296" s="8" t="s">
        <v>18197</v>
      </c>
      <c r="T296" s="8" t="s">
        <v>18197</v>
      </c>
      <c r="U296" s="8" t="s">
        <v>28200</v>
      </c>
      <c r="V296" s="8" t="s">
        <v>28202</v>
      </c>
      <c r="W296" s="8" t="s">
        <v>28203</v>
      </c>
      <c r="X296" s="8" t="s">
        <v>28204</v>
      </c>
      <c r="Y296" s="8" t="s">
        <v>28205</v>
      </c>
      <c r="Z296" s="8" t="s">
        <v>34</v>
      </c>
      <c r="AA296" s="8" t="s">
        <v>17005</v>
      </c>
      <c r="AB296" s="8" t="s">
        <v>16106</v>
      </c>
      <c r="AC296" s="8"/>
      <c r="AD296" s="8"/>
      <c r="AE296" s="8" t="s">
        <v>28206</v>
      </c>
      <c r="AF296" s="8"/>
    </row>
    <row r="297" spans="1:32" x14ac:dyDescent="0.2">
      <c r="A297">
        <v>1</v>
      </c>
      <c r="C297" s="6">
        <v>12010</v>
      </c>
      <c r="E297" t="s">
        <v>28207</v>
      </c>
      <c r="F297" t="s">
        <v>17005</v>
      </c>
      <c r="H297" t="s">
        <v>28208</v>
      </c>
      <c r="M297" t="s">
        <v>26</v>
      </c>
      <c r="N297" s="9"/>
      <c r="O297" s="9"/>
      <c r="P297" s="9"/>
      <c r="Q297" s="8" t="s">
        <v>28207</v>
      </c>
      <c r="R297" s="8" t="s">
        <v>17005</v>
      </c>
      <c r="S297" s="8" t="s">
        <v>18197</v>
      </c>
      <c r="T297" s="8" t="s">
        <v>18197</v>
      </c>
      <c r="U297" s="8" t="s">
        <v>28209</v>
      </c>
      <c r="V297" s="8" t="s">
        <v>28210</v>
      </c>
      <c r="W297" s="8" t="s">
        <v>28211</v>
      </c>
      <c r="X297" s="8" t="s">
        <v>28212</v>
      </c>
      <c r="Y297" s="8" t="s">
        <v>28213</v>
      </c>
      <c r="Z297" s="8" t="s">
        <v>34</v>
      </c>
      <c r="AA297" s="8" t="s">
        <v>17005</v>
      </c>
      <c r="AB297" s="8" t="s">
        <v>16106</v>
      </c>
      <c r="AC297" s="8" t="s">
        <v>162</v>
      </c>
      <c r="AD297" s="8"/>
      <c r="AE297" s="8" t="s">
        <v>28208</v>
      </c>
      <c r="AF297" s="8"/>
    </row>
    <row r="298" spans="1:32" x14ac:dyDescent="0.2">
      <c r="A298">
        <v>1</v>
      </c>
      <c r="C298" s="6">
        <v>29193</v>
      </c>
      <c r="D298" t="s">
        <v>27398</v>
      </c>
      <c r="E298" t="s">
        <v>28214</v>
      </c>
      <c r="F298" t="s">
        <v>17003</v>
      </c>
      <c r="G298" t="s">
        <v>17708</v>
      </c>
      <c r="H298" t="s">
        <v>28215</v>
      </c>
      <c r="L298" t="s">
        <v>16094</v>
      </c>
      <c r="M298" t="s">
        <v>27078</v>
      </c>
      <c r="N298" s="9"/>
      <c r="O298" s="9"/>
      <c r="P298" s="9"/>
      <c r="Q298" s="8" t="s">
        <v>18443</v>
      </c>
      <c r="R298" s="8" t="s">
        <v>17005</v>
      </c>
      <c r="S298" s="8" t="s">
        <v>18444</v>
      </c>
      <c r="T298" s="8" t="s">
        <v>18444</v>
      </c>
      <c r="U298" s="8" t="s">
        <v>18445</v>
      </c>
      <c r="V298" s="8" t="s">
        <v>18446</v>
      </c>
      <c r="W298" s="8" t="s">
        <v>18447</v>
      </c>
      <c r="X298" s="8" t="s">
        <v>28216</v>
      </c>
      <c r="Y298" s="8" t="s">
        <v>28217</v>
      </c>
      <c r="Z298" s="8" t="s">
        <v>34</v>
      </c>
      <c r="AA298" s="8" t="s">
        <v>17005</v>
      </c>
      <c r="AB298" s="8" t="s">
        <v>16106</v>
      </c>
      <c r="AC298" s="8"/>
      <c r="AD298" s="8"/>
      <c r="AE298" s="8" t="s">
        <v>28218</v>
      </c>
      <c r="AF298" s="8"/>
    </row>
    <row r="299" spans="1:32" x14ac:dyDescent="0.2">
      <c r="A299">
        <v>2</v>
      </c>
      <c r="B299" s="1">
        <v>43777</v>
      </c>
      <c r="C299" s="6">
        <v>29530</v>
      </c>
      <c r="E299" t="s">
        <v>28219</v>
      </c>
      <c r="F299" t="s">
        <v>17005</v>
      </c>
      <c r="G299" t="s">
        <v>16882</v>
      </c>
      <c r="H299" t="s">
        <v>18272</v>
      </c>
      <c r="M299" t="s">
        <v>26</v>
      </c>
      <c r="N299" s="9"/>
      <c r="O299" s="9"/>
      <c r="P299" s="9"/>
      <c r="Q299" s="8" t="s">
        <v>28220</v>
      </c>
      <c r="R299" s="8" t="s">
        <v>17005</v>
      </c>
      <c r="S299" s="8" t="s">
        <v>18274</v>
      </c>
      <c r="T299" s="8" t="s">
        <v>18274</v>
      </c>
      <c r="U299" s="8" t="s">
        <v>28220</v>
      </c>
      <c r="V299" s="8" t="s">
        <v>28221</v>
      </c>
      <c r="W299" s="8" t="s">
        <v>28222</v>
      </c>
      <c r="X299" s="8" t="s">
        <v>28223</v>
      </c>
      <c r="Y299" s="8" t="s">
        <v>28224</v>
      </c>
      <c r="Z299" s="8" t="s">
        <v>34</v>
      </c>
      <c r="AA299" s="8" t="s">
        <v>17005</v>
      </c>
      <c r="AB299" s="8" t="s">
        <v>16106</v>
      </c>
      <c r="AC299" s="8"/>
      <c r="AD299" s="8"/>
      <c r="AE299" s="8" t="s">
        <v>18279</v>
      </c>
      <c r="AF299" s="8"/>
    </row>
    <row r="300" spans="1:32" x14ac:dyDescent="0.2">
      <c r="A300">
        <v>1</v>
      </c>
      <c r="B300" s="1">
        <v>43777</v>
      </c>
      <c r="C300" s="6">
        <v>29530</v>
      </c>
      <c r="E300" t="s">
        <v>28219</v>
      </c>
      <c r="F300" t="s">
        <v>17003</v>
      </c>
      <c r="G300" t="s">
        <v>16882</v>
      </c>
      <c r="H300" t="s">
        <v>18272</v>
      </c>
      <c r="L300" t="s">
        <v>16094</v>
      </c>
      <c r="M300" t="s">
        <v>27078</v>
      </c>
      <c r="N300" s="9"/>
      <c r="O300" s="9"/>
      <c r="P300" s="9"/>
      <c r="Q300" s="8" t="s">
        <v>28220</v>
      </c>
      <c r="R300" s="8" t="s">
        <v>17005</v>
      </c>
      <c r="S300" s="8" t="s">
        <v>18274</v>
      </c>
      <c r="T300" s="8" t="s">
        <v>18274</v>
      </c>
      <c r="U300" s="8" t="s">
        <v>28220</v>
      </c>
      <c r="V300" s="8" t="s">
        <v>28221</v>
      </c>
      <c r="W300" s="8" t="s">
        <v>28222</v>
      </c>
      <c r="X300" s="8" t="s">
        <v>28223</v>
      </c>
      <c r="Y300" s="8" t="s">
        <v>28224</v>
      </c>
      <c r="Z300" s="8" t="s">
        <v>34</v>
      </c>
      <c r="AA300" s="8" t="s">
        <v>17005</v>
      </c>
      <c r="AB300" s="8" t="s">
        <v>16106</v>
      </c>
      <c r="AC300" s="8"/>
      <c r="AD300" s="8"/>
      <c r="AE300" s="8" t="s">
        <v>18279</v>
      </c>
      <c r="AF300" s="8"/>
    </row>
    <row r="301" spans="1:32" x14ac:dyDescent="0.2">
      <c r="A301">
        <v>2</v>
      </c>
      <c r="B301" s="1">
        <v>44691</v>
      </c>
      <c r="C301" s="6" t="s">
        <v>17855</v>
      </c>
      <c r="E301" t="s">
        <v>28225</v>
      </c>
      <c r="F301" t="s">
        <v>17003</v>
      </c>
      <c r="G301" t="s">
        <v>16121</v>
      </c>
      <c r="H301" t="s">
        <v>17694</v>
      </c>
      <c r="M301" t="s">
        <v>26</v>
      </c>
      <c r="N301" s="9"/>
      <c r="O301" s="9"/>
      <c r="P301" s="9"/>
      <c r="Q301" s="8" t="s">
        <v>27539</v>
      </c>
      <c r="R301" s="8" t="s">
        <v>17005</v>
      </c>
      <c r="S301" s="8" t="s">
        <v>17855</v>
      </c>
      <c r="T301" s="8" t="s">
        <v>140</v>
      </c>
      <c r="U301" s="8" t="s">
        <v>27540</v>
      </c>
      <c r="V301" s="8" t="s">
        <v>27541</v>
      </c>
      <c r="W301" s="8" t="s">
        <v>27542</v>
      </c>
      <c r="X301" s="8" t="s">
        <v>28226</v>
      </c>
      <c r="Y301" s="8" t="s">
        <v>28227</v>
      </c>
      <c r="Z301" s="8" t="s">
        <v>34</v>
      </c>
      <c r="AA301" s="8" t="s">
        <v>17005</v>
      </c>
      <c r="AB301" s="8" t="s">
        <v>16106</v>
      </c>
      <c r="AC301" s="8"/>
      <c r="AD301" s="8"/>
      <c r="AE301" s="8" t="s">
        <v>24179</v>
      </c>
      <c r="AF301" s="8"/>
    </row>
    <row r="302" spans="1:32" x14ac:dyDescent="0.2">
      <c r="A302">
        <v>1</v>
      </c>
      <c r="B302" s="1">
        <v>44691</v>
      </c>
      <c r="C302" s="6" t="s">
        <v>17855</v>
      </c>
      <c r="E302" t="s">
        <v>28225</v>
      </c>
      <c r="F302" t="s">
        <v>17003</v>
      </c>
      <c r="G302" t="s">
        <v>16211</v>
      </c>
      <c r="H302" t="s">
        <v>27380</v>
      </c>
      <c r="M302" t="s">
        <v>26</v>
      </c>
      <c r="N302" s="9"/>
      <c r="O302" s="9"/>
      <c r="P302" s="9"/>
      <c r="Q302" s="8" t="s">
        <v>27539</v>
      </c>
      <c r="R302" s="8" t="s">
        <v>17005</v>
      </c>
      <c r="S302" s="8" t="s">
        <v>17855</v>
      </c>
      <c r="T302" s="8" t="s">
        <v>140</v>
      </c>
      <c r="U302" s="8" t="s">
        <v>27540</v>
      </c>
      <c r="V302" s="8" t="s">
        <v>27541</v>
      </c>
      <c r="W302" s="8" t="s">
        <v>27542</v>
      </c>
      <c r="X302" s="8" t="s">
        <v>28228</v>
      </c>
      <c r="Y302" s="8" t="s">
        <v>28229</v>
      </c>
      <c r="Z302" s="8" t="s">
        <v>34</v>
      </c>
      <c r="AA302" s="8" t="s">
        <v>17005</v>
      </c>
      <c r="AB302" s="8" t="s">
        <v>16106</v>
      </c>
      <c r="AC302" s="8"/>
      <c r="AD302" s="8"/>
      <c r="AE302" s="8" t="s">
        <v>28136</v>
      </c>
      <c r="AF302" s="8"/>
    </row>
    <row r="303" spans="1:32" x14ac:dyDescent="0.2">
      <c r="A303">
        <v>1</v>
      </c>
      <c r="B303" s="1">
        <v>43840</v>
      </c>
      <c r="C303" s="6">
        <v>22920</v>
      </c>
      <c r="E303" t="s">
        <v>18408</v>
      </c>
      <c r="F303" t="s">
        <v>17005</v>
      </c>
      <c r="G303" t="s">
        <v>16286</v>
      </c>
      <c r="H303" t="s">
        <v>18406</v>
      </c>
      <c r="I303" t="s">
        <v>28230</v>
      </c>
      <c r="K303">
        <v>5891</v>
      </c>
      <c r="M303" t="s">
        <v>26</v>
      </c>
      <c r="N303" s="9"/>
      <c r="O303" s="9"/>
      <c r="P303" s="9"/>
      <c r="Q303" s="8" t="s">
        <v>18408</v>
      </c>
      <c r="R303" s="8" t="s">
        <v>17005</v>
      </c>
      <c r="S303" s="8" t="s">
        <v>18409</v>
      </c>
      <c r="T303" s="8" t="s">
        <v>18409</v>
      </c>
      <c r="U303" s="8" t="s">
        <v>18408</v>
      </c>
      <c r="V303" s="8" t="s">
        <v>18410</v>
      </c>
      <c r="W303" s="8" t="s">
        <v>18411</v>
      </c>
      <c r="X303" s="8" t="s">
        <v>28231</v>
      </c>
      <c r="Y303" s="8" t="s">
        <v>28232</v>
      </c>
      <c r="Z303" s="8" t="s">
        <v>34</v>
      </c>
      <c r="AA303" s="8" t="s">
        <v>17005</v>
      </c>
      <c r="AB303" s="8" t="s">
        <v>16106</v>
      </c>
      <c r="AC303" s="8"/>
      <c r="AD303" s="8"/>
      <c r="AE303" s="8" t="s">
        <v>28233</v>
      </c>
      <c r="AF303" s="8"/>
    </row>
    <row r="304" spans="1:32" x14ac:dyDescent="0.2">
      <c r="A304">
        <v>4</v>
      </c>
      <c r="B304" s="1">
        <v>44613</v>
      </c>
      <c r="C304" s="6">
        <v>22690</v>
      </c>
      <c r="E304" t="s">
        <v>17750</v>
      </c>
      <c r="F304" t="s">
        <v>17005</v>
      </c>
      <c r="H304" t="s">
        <v>6707</v>
      </c>
      <c r="J304" t="s">
        <v>28234</v>
      </c>
      <c r="M304" t="s">
        <v>26</v>
      </c>
      <c r="N304" s="9"/>
      <c r="O304" s="9"/>
      <c r="P304" s="9"/>
      <c r="Q304" s="8" t="s">
        <v>17750</v>
      </c>
      <c r="R304" s="8" t="s">
        <v>17005</v>
      </c>
      <c r="S304" s="8" t="s">
        <v>17753</v>
      </c>
      <c r="T304" s="8" t="s">
        <v>140</v>
      </c>
      <c r="U304" s="8" t="s">
        <v>17750</v>
      </c>
      <c r="V304" s="8" t="s">
        <v>17754</v>
      </c>
      <c r="W304" s="8" t="s">
        <v>17755</v>
      </c>
      <c r="X304" s="8" t="s">
        <v>28235</v>
      </c>
      <c r="Y304" s="8" t="s">
        <v>28236</v>
      </c>
      <c r="Z304" s="8" t="s">
        <v>34</v>
      </c>
      <c r="AA304" s="8" t="s">
        <v>17005</v>
      </c>
      <c r="AB304" s="8" t="s">
        <v>16106</v>
      </c>
      <c r="AC304" s="8" t="s">
        <v>22674</v>
      </c>
      <c r="AD304" s="8"/>
      <c r="AE304" s="8" t="s">
        <v>3374</v>
      </c>
      <c r="AF304" s="8"/>
    </row>
    <row r="305" spans="1:32" x14ac:dyDescent="0.2">
      <c r="A305">
        <v>8</v>
      </c>
      <c r="C305" s="6">
        <v>25995</v>
      </c>
      <c r="D305" t="s">
        <v>27775</v>
      </c>
      <c r="E305" t="s">
        <v>28237</v>
      </c>
      <c r="F305" t="s">
        <v>17003</v>
      </c>
      <c r="G305" t="s">
        <v>28238</v>
      </c>
      <c r="H305" t="s">
        <v>28239</v>
      </c>
      <c r="L305" t="s">
        <v>16094</v>
      </c>
      <c r="M305" t="s">
        <v>27078</v>
      </c>
      <c r="N305" s="9"/>
      <c r="O305" s="9"/>
      <c r="P305" s="9"/>
      <c r="Q305" s="8" t="s">
        <v>28240</v>
      </c>
      <c r="R305" s="8" t="s">
        <v>17005</v>
      </c>
      <c r="S305" s="8" t="s">
        <v>17709</v>
      </c>
      <c r="T305" s="8" t="s">
        <v>17709</v>
      </c>
      <c r="U305" s="8" t="s">
        <v>28241</v>
      </c>
      <c r="V305" s="8" t="s">
        <v>28242</v>
      </c>
      <c r="W305" s="8" t="s">
        <v>28243</v>
      </c>
      <c r="X305" s="8" t="s">
        <v>28244</v>
      </c>
      <c r="Y305" s="8" t="s">
        <v>28245</v>
      </c>
      <c r="Z305" s="8" t="s">
        <v>34</v>
      </c>
      <c r="AA305" s="8" t="s">
        <v>17005</v>
      </c>
      <c r="AB305" s="8" t="s">
        <v>16106</v>
      </c>
      <c r="AC305" s="8"/>
      <c r="AD305" s="8"/>
      <c r="AE305" s="8" t="s">
        <v>28246</v>
      </c>
      <c r="AF305" s="8"/>
    </row>
    <row r="306" spans="1:32" x14ac:dyDescent="0.2">
      <c r="A306">
        <v>6</v>
      </c>
      <c r="D306" t="s">
        <v>27620</v>
      </c>
      <c r="E306" t="s">
        <v>28247</v>
      </c>
      <c r="F306" t="s">
        <v>17003</v>
      </c>
      <c r="L306" t="s">
        <v>16094</v>
      </c>
      <c r="M306" t="s">
        <v>27078</v>
      </c>
      <c r="N306" s="9"/>
      <c r="O306" s="9"/>
      <c r="P306" s="9"/>
      <c r="Q306" s="8" t="s">
        <v>28247</v>
      </c>
      <c r="R306" s="8" t="s">
        <v>17005</v>
      </c>
      <c r="S306" s="8"/>
      <c r="T306" s="8"/>
      <c r="U306" s="8" t="s">
        <v>28247</v>
      </c>
      <c r="V306" s="8" t="s">
        <v>28248</v>
      </c>
      <c r="W306" s="8" t="s">
        <v>28249</v>
      </c>
      <c r="X306" s="8" t="s">
        <v>28249</v>
      </c>
      <c r="Y306" s="8" t="s">
        <v>28250</v>
      </c>
      <c r="Z306" s="8" t="s">
        <v>34</v>
      </c>
      <c r="AA306" s="8" t="s">
        <v>17005</v>
      </c>
      <c r="AB306" s="8" t="s">
        <v>16106</v>
      </c>
      <c r="AC306" s="8"/>
      <c r="AD306" s="8"/>
      <c r="AE306" s="8"/>
      <c r="AF306" s="8"/>
    </row>
    <row r="307" spans="1:32" x14ac:dyDescent="0.2">
      <c r="A307">
        <v>2</v>
      </c>
      <c r="D307" t="s">
        <v>27579</v>
      </c>
      <c r="E307" t="s">
        <v>18523</v>
      </c>
      <c r="F307" t="s">
        <v>17003</v>
      </c>
      <c r="L307" t="s">
        <v>16094</v>
      </c>
      <c r="M307" t="s">
        <v>27078</v>
      </c>
      <c r="N307" s="9"/>
      <c r="O307" s="9"/>
      <c r="P307" s="9"/>
      <c r="Q307" s="8" t="s">
        <v>18523</v>
      </c>
      <c r="R307" s="8" t="s">
        <v>17005</v>
      </c>
      <c r="S307" s="8"/>
      <c r="T307" s="8" t="s">
        <v>18521</v>
      </c>
      <c r="U307" s="8" t="s">
        <v>18524</v>
      </c>
      <c r="V307" s="8" t="s">
        <v>18525</v>
      </c>
      <c r="W307" s="8" t="s">
        <v>18526</v>
      </c>
      <c r="X307" s="8" t="s">
        <v>28251</v>
      </c>
      <c r="Y307" s="8" t="s">
        <v>28252</v>
      </c>
      <c r="Z307" s="8" t="s">
        <v>34</v>
      </c>
      <c r="AA307" s="8" t="s">
        <v>17005</v>
      </c>
      <c r="AB307" s="8" t="s">
        <v>16106</v>
      </c>
      <c r="AC307" s="8" t="s">
        <v>146</v>
      </c>
      <c r="AD307" s="8"/>
      <c r="AE307" s="8"/>
      <c r="AF307" s="8"/>
    </row>
    <row r="308" spans="1:32" x14ac:dyDescent="0.2">
      <c r="A308">
        <v>1</v>
      </c>
      <c r="C308" s="6">
        <v>22693</v>
      </c>
      <c r="D308" t="s">
        <v>28253</v>
      </c>
      <c r="E308" t="s">
        <v>18266</v>
      </c>
      <c r="F308" t="s">
        <v>17003</v>
      </c>
      <c r="G308" t="s">
        <v>16418</v>
      </c>
      <c r="H308" t="s">
        <v>28254</v>
      </c>
      <c r="L308" t="s">
        <v>16094</v>
      </c>
      <c r="M308" t="s">
        <v>27078</v>
      </c>
      <c r="N308" s="9"/>
      <c r="O308" s="9"/>
      <c r="P308" s="9"/>
      <c r="Q308" s="8" t="s">
        <v>18266</v>
      </c>
      <c r="R308" s="8" t="s">
        <v>17005</v>
      </c>
      <c r="S308" s="8" t="s">
        <v>18265</v>
      </c>
      <c r="T308" s="8" t="s">
        <v>18265</v>
      </c>
      <c r="U308" s="8" t="s">
        <v>18266</v>
      </c>
      <c r="V308" s="8" t="s">
        <v>18267</v>
      </c>
      <c r="W308" s="8" t="s">
        <v>18268</v>
      </c>
      <c r="X308" s="8" t="s">
        <v>28255</v>
      </c>
      <c r="Y308" s="8" t="s">
        <v>28256</v>
      </c>
      <c r="Z308" s="8" t="s">
        <v>34</v>
      </c>
      <c r="AA308" s="8" t="s">
        <v>17005</v>
      </c>
      <c r="AB308" s="8" t="s">
        <v>16106</v>
      </c>
      <c r="AC308" s="8" t="s">
        <v>37</v>
      </c>
      <c r="AD308" s="8"/>
      <c r="AE308" s="8" t="s">
        <v>28257</v>
      </c>
      <c r="AF308" s="8"/>
    </row>
    <row r="309" spans="1:32" x14ac:dyDescent="0.2">
      <c r="A309">
        <v>1</v>
      </c>
      <c r="B309" s="1">
        <v>43837</v>
      </c>
      <c r="C309" s="6" t="s">
        <v>18210</v>
      </c>
      <c r="D309" t="s">
        <v>28258</v>
      </c>
      <c r="E309" t="s">
        <v>18211</v>
      </c>
      <c r="F309" t="s">
        <v>17003</v>
      </c>
      <c r="G309" t="s">
        <v>16792</v>
      </c>
      <c r="L309" t="s">
        <v>16094</v>
      </c>
      <c r="M309" t="s">
        <v>27078</v>
      </c>
      <c r="N309" s="9"/>
      <c r="O309" s="9"/>
      <c r="P309" s="9"/>
      <c r="Q309" s="8" t="s">
        <v>18211</v>
      </c>
      <c r="R309" s="8" t="s">
        <v>17005</v>
      </c>
      <c r="S309" s="8" t="s">
        <v>18210</v>
      </c>
      <c r="T309" s="8" t="s">
        <v>18210</v>
      </c>
      <c r="U309" s="8" t="s">
        <v>18211</v>
      </c>
      <c r="V309" s="8" t="s">
        <v>18212</v>
      </c>
      <c r="W309" s="8" t="s">
        <v>18213</v>
      </c>
      <c r="X309" s="8" t="s">
        <v>18214</v>
      </c>
      <c r="Y309" s="8" t="s">
        <v>18215</v>
      </c>
      <c r="Z309" s="8" t="s">
        <v>34</v>
      </c>
      <c r="AA309" s="8" t="s">
        <v>17005</v>
      </c>
      <c r="AB309" s="8" t="s">
        <v>16106</v>
      </c>
      <c r="AC309" s="8"/>
      <c r="AD309" s="8"/>
      <c r="AE309" s="8" t="s">
        <v>16792</v>
      </c>
      <c r="AF309" s="8"/>
    </row>
    <row r="310" spans="1:32" x14ac:dyDescent="0.2">
      <c r="A310">
        <v>4</v>
      </c>
      <c r="B310" s="1">
        <v>44338</v>
      </c>
      <c r="C310" s="6">
        <v>22690</v>
      </c>
      <c r="D310" t="s">
        <v>28259</v>
      </c>
      <c r="E310" t="s">
        <v>17750</v>
      </c>
      <c r="F310" t="s">
        <v>17003</v>
      </c>
      <c r="H310" t="s">
        <v>28260</v>
      </c>
      <c r="J310" t="s">
        <v>18069</v>
      </c>
      <c r="L310" t="s">
        <v>16094</v>
      </c>
      <c r="M310" t="s">
        <v>27078</v>
      </c>
      <c r="N310" s="9"/>
      <c r="O310" s="9"/>
      <c r="P310" s="9"/>
      <c r="Q310" s="8" t="s">
        <v>17750</v>
      </c>
      <c r="R310" s="8" t="s">
        <v>17005</v>
      </c>
      <c r="S310" s="8" t="s">
        <v>17753</v>
      </c>
      <c r="T310" s="8" t="s">
        <v>140</v>
      </c>
      <c r="U310" s="8" t="s">
        <v>17750</v>
      </c>
      <c r="V310" s="8" t="s">
        <v>17754</v>
      </c>
      <c r="W310" s="8" t="s">
        <v>17755</v>
      </c>
      <c r="X310" s="8" t="s">
        <v>28261</v>
      </c>
      <c r="Y310" s="8" t="s">
        <v>28262</v>
      </c>
      <c r="Z310" s="8" t="s">
        <v>34</v>
      </c>
      <c r="AA310" s="8" t="s">
        <v>17005</v>
      </c>
      <c r="AB310" s="8" t="s">
        <v>16106</v>
      </c>
      <c r="AC310" s="8" t="s">
        <v>22547</v>
      </c>
      <c r="AD310" s="8"/>
      <c r="AE310" s="8" t="s">
        <v>28263</v>
      </c>
      <c r="AF310" s="8"/>
    </row>
    <row r="311" spans="1:32" x14ac:dyDescent="0.2">
      <c r="A311">
        <v>4</v>
      </c>
      <c r="B311" s="1">
        <v>44328</v>
      </c>
      <c r="C311" s="6">
        <v>22690</v>
      </c>
      <c r="D311" t="s">
        <v>28259</v>
      </c>
      <c r="E311" t="s">
        <v>17750</v>
      </c>
      <c r="F311" t="s">
        <v>17003</v>
      </c>
      <c r="H311" t="s">
        <v>28264</v>
      </c>
      <c r="J311" t="s">
        <v>28265</v>
      </c>
      <c r="L311" t="s">
        <v>16094</v>
      </c>
      <c r="M311" t="s">
        <v>27078</v>
      </c>
      <c r="N311" s="9"/>
      <c r="O311" s="9"/>
      <c r="P311" s="9"/>
      <c r="Q311" s="8" t="s">
        <v>17750</v>
      </c>
      <c r="R311" s="8" t="s">
        <v>17005</v>
      </c>
      <c r="S311" s="8" t="s">
        <v>17753</v>
      </c>
      <c r="T311" s="8" t="s">
        <v>140</v>
      </c>
      <c r="U311" s="8" t="s">
        <v>17750</v>
      </c>
      <c r="V311" s="8" t="s">
        <v>17754</v>
      </c>
      <c r="W311" s="8" t="s">
        <v>17755</v>
      </c>
      <c r="X311" s="8" t="s">
        <v>28266</v>
      </c>
      <c r="Y311" s="8" t="s">
        <v>28267</v>
      </c>
      <c r="Z311" s="8" t="s">
        <v>34</v>
      </c>
      <c r="AA311" s="8" t="s">
        <v>17005</v>
      </c>
      <c r="AB311" s="8" t="s">
        <v>16106</v>
      </c>
      <c r="AC311" s="8" t="s">
        <v>1107</v>
      </c>
      <c r="AD311" s="8"/>
      <c r="AE311" s="8" t="s">
        <v>28268</v>
      </c>
      <c r="AF311" s="8"/>
    </row>
    <row r="312" spans="1:32" x14ac:dyDescent="0.2">
      <c r="A312">
        <v>4</v>
      </c>
      <c r="B312" s="1">
        <v>44439</v>
      </c>
      <c r="C312" s="6">
        <v>22690</v>
      </c>
      <c r="D312" t="s">
        <v>28259</v>
      </c>
      <c r="E312" t="s">
        <v>17750</v>
      </c>
      <c r="F312" t="s">
        <v>17003</v>
      </c>
      <c r="H312" t="s">
        <v>28269</v>
      </c>
      <c r="J312" t="s">
        <v>28265</v>
      </c>
      <c r="L312" t="s">
        <v>16094</v>
      </c>
      <c r="M312" t="s">
        <v>27078</v>
      </c>
      <c r="N312" s="9"/>
      <c r="O312" s="9"/>
      <c r="P312" s="9"/>
      <c r="Q312" s="8" t="s">
        <v>17750</v>
      </c>
      <c r="R312" s="8" t="s">
        <v>17005</v>
      </c>
      <c r="S312" s="8" t="s">
        <v>17753</v>
      </c>
      <c r="T312" s="8" t="s">
        <v>140</v>
      </c>
      <c r="U312" s="8" t="s">
        <v>17750</v>
      </c>
      <c r="V312" s="8" t="s">
        <v>17754</v>
      </c>
      <c r="W312" s="8" t="s">
        <v>17755</v>
      </c>
      <c r="X312" s="8" t="s">
        <v>28270</v>
      </c>
      <c r="Y312" s="8" t="s">
        <v>28271</v>
      </c>
      <c r="Z312" s="8" t="s">
        <v>34</v>
      </c>
      <c r="AA312" s="8" t="s">
        <v>17005</v>
      </c>
      <c r="AB312" s="8" t="s">
        <v>16106</v>
      </c>
      <c r="AC312" s="8" t="s">
        <v>60</v>
      </c>
      <c r="AD312" s="8"/>
      <c r="AE312" s="8" t="s">
        <v>28272</v>
      </c>
      <c r="AF312" s="8"/>
    </row>
    <row r="313" spans="1:32" x14ac:dyDescent="0.2">
      <c r="A313">
        <v>6</v>
      </c>
      <c r="B313" s="1">
        <v>46002</v>
      </c>
      <c r="C313" s="6">
        <v>5020</v>
      </c>
      <c r="E313" t="s">
        <v>28273</v>
      </c>
      <c r="F313" t="s">
        <v>17003</v>
      </c>
      <c r="H313" t="s">
        <v>28274</v>
      </c>
      <c r="J313" t="s">
        <v>18069</v>
      </c>
      <c r="M313" t="s">
        <v>27078</v>
      </c>
      <c r="N313" s="9"/>
      <c r="O313" s="9"/>
      <c r="P313" s="9"/>
      <c r="Q313" s="8" t="s">
        <v>28275</v>
      </c>
      <c r="R313" s="8" t="s">
        <v>17005</v>
      </c>
      <c r="S313" s="8" t="s">
        <v>28276</v>
      </c>
      <c r="T313" s="8" t="s">
        <v>28276</v>
      </c>
      <c r="U313" s="8" t="s">
        <v>28275</v>
      </c>
      <c r="V313" s="8" t="s">
        <v>28277</v>
      </c>
      <c r="W313" s="8" t="s">
        <v>28278</v>
      </c>
      <c r="X313" s="8" t="s">
        <v>28279</v>
      </c>
      <c r="Y313" s="8" t="s">
        <v>28280</v>
      </c>
      <c r="Z313" s="8" t="s">
        <v>34</v>
      </c>
      <c r="AA313" s="8" t="s">
        <v>17005</v>
      </c>
      <c r="AB313" s="8" t="s">
        <v>16106</v>
      </c>
      <c r="AC313" s="8" t="s">
        <v>162</v>
      </c>
      <c r="AD313" s="8"/>
      <c r="AE313" s="8" t="s">
        <v>28281</v>
      </c>
      <c r="AF313" s="8"/>
    </row>
    <row r="314" spans="1:32" x14ac:dyDescent="0.2">
      <c r="A314">
        <v>4</v>
      </c>
      <c r="B314" s="1">
        <v>45738</v>
      </c>
      <c r="C314" s="6">
        <v>5019</v>
      </c>
      <c r="D314" t="s">
        <v>27659</v>
      </c>
      <c r="E314" t="s">
        <v>28282</v>
      </c>
      <c r="F314" t="s">
        <v>17003</v>
      </c>
      <c r="G314" t="s">
        <v>22624</v>
      </c>
      <c r="I314" t="s">
        <v>18060</v>
      </c>
      <c r="J314" t="s">
        <v>17298</v>
      </c>
      <c r="M314" t="s">
        <v>27078</v>
      </c>
      <c r="N314" s="9"/>
      <c r="O314" s="9"/>
      <c r="P314" s="9"/>
      <c r="Q314" s="8" t="s">
        <v>28282</v>
      </c>
      <c r="R314" s="8" t="s">
        <v>17005</v>
      </c>
      <c r="S314" s="8" t="s">
        <v>28283</v>
      </c>
      <c r="T314" s="8" t="s">
        <v>28283</v>
      </c>
      <c r="U314" s="8" t="s">
        <v>28284</v>
      </c>
      <c r="V314" s="8" t="s">
        <v>28285</v>
      </c>
      <c r="W314" s="8" t="s">
        <v>28286</v>
      </c>
      <c r="X314" s="8" t="s">
        <v>28287</v>
      </c>
      <c r="Y314" s="8" t="s">
        <v>28288</v>
      </c>
      <c r="Z314" s="8" t="s">
        <v>34</v>
      </c>
      <c r="AA314" s="8" t="s">
        <v>17005</v>
      </c>
      <c r="AB314" s="8" t="s">
        <v>16106</v>
      </c>
      <c r="AC314" s="8" t="s">
        <v>28289</v>
      </c>
      <c r="AD314" s="8"/>
      <c r="AE314" s="8" t="s">
        <v>28290</v>
      </c>
      <c r="AF314" s="8"/>
    </row>
    <row r="315" spans="1:32" x14ac:dyDescent="0.2">
      <c r="A315">
        <v>4</v>
      </c>
      <c r="B315" s="1">
        <v>45480</v>
      </c>
      <c r="C315" s="6">
        <v>5018</v>
      </c>
      <c r="E315" t="s">
        <v>28291</v>
      </c>
      <c r="F315" t="s">
        <v>17005</v>
      </c>
      <c r="G315" t="s">
        <v>16286</v>
      </c>
      <c r="H315" t="s">
        <v>18093</v>
      </c>
      <c r="I315" t="s">
        <v>28292</v>
      </c>
      <c r="J315" t="s">
        <v>18069</v>
      </c>
      <c r="M315" t="s">
        <v>26</v>
      </c>
      <c r="N315" s="9"/>
      <c r="O315" s="9"/>
      <c r="P315" s="9"/>
      <c r="Q315" s="8" t="s">
        <v>28291</v>
      </c>
      <c r="R315" s="8" t="s">
        <v>17005</v>
      </c>
      <c r="S315" s="8" t="s">
        <v>28293</v>
      </c>
      <c r="T315" s="8" t="s">
        <v>28293</v>
      </c>
      <c r="U315" s="8" t="s">
        <v>28291</v>
      </c>
      <c r="V315" s="8" t="s">
        <v>28294</v>
      </c>
      <c r="W315" s="8" t="s">
        <v>28295</v>
      </c>
      <c r="X315" s="8" t="s">
        <v>28296</v>
      </c>
      <c r="Y315" s="8" t="s">
        <v>28297</v>
      </c>
      <c r="Z315" s="8" t="s">
        <v>34</v>
      </c>
      <c r="AA315" s="8" t="s">
        <v>17005</v>
      </c>
      <c r="AB315" s="8" t="s">
        <v>16106</v>
      </c>
      <c r="AC315" s="8" t="s">
        <v>22581</v>
      </c>
      <c r="AD315" s="8"/>
      <c r="AE315" s="8" t="s">
        <v>28298</v>
      </c>
      <c r="AF315" s="8"/>
    </row>
    <row r="316" spans="1:32" x14ac:dyDescent="0.2">
      <c r="A316">
        <v>4</v>
      </c>
      <c r="B316" s="1">
        <v>45235</v>
      </c>
      <c r="C316" s="6">
        <v>5018</v>
      </c>
      <c r="E316" t="s">
        <v>28291</v>
      </c>
      <c r="F316" t="s">
        <v>17005</v>
      </c>
      <c r="G316" t="s">
        <v>16286</v>
      </c>
      <c r="H316" t="s">
        <v>18093</v>
      </c>
      <c r="I316" t="s">
        <v>28292</v>
      </c>
      <c r="J316" t="s">
        <v>18069</v>
      </c>
      <c r="M316" t="s">
        <v>27078</v>
      </c>
      <c r="N316" s="9"/>
      <c r="O316" s="9"/>
      <c r="P316" s="9"/>
      <c r="Q316" s="8" t="s">
        <v>28291</v>
      </c>
      <c r="R316" s="8" t="s">
        <v>17005</v>
      </c>
      <c r="S316" s="8" t="s">
        <v>28293</v>
      </c>
      <c r="T316" s="8" t="s">
        <v>28293</v>
      </c>
      <c r="U316" s="8" t="s">
        <v>28291</v>
      </c>
      <c r="V316" s="8" t="s">
        <v>28294</v>
      </c>
      <c r="W316" s="8" t="s">
        <v>28295</v>
      </c>
      <c r="X316" s="8" t="s">
        <v>28296</v>
      </c>
      <c r="Y316" s="8" t="s">
        <v>28297</v>
      </c>
      <c r="Z316" s="8" t="s">
        <v>34</v>
      </c>
      <c r="AA316" s="8" t="s">
        <v>17005</v>
      </c>
      <c r="AB316" s="8" t="s">
        <v>16106</v>
      </c>
      <c r="AC316" s="8" t="s">
        <v>22581</v>
      </c>
      <c r="AD316" s="8"/>
      <c r="AE316" s="8" t="s">
        <v>28298</v>
      </c>
      <c r="AF316" s="8"/>
    </row>
    <row r="317" spans="1:32" x14ac:dyDescent="0.2">
      <c r="A317">
        <v>6</v>
      </c>
      <c r="B317" s="1">
        <v>45235</v>
      </c>
      <c r="C317" s="6" t="s">
        <v>18180</v>
      </c>
      <c r="D317" t="s">
        <v>27552</v>
      </c>
      <c r="E317" t="s">
        <v>28299</v>
      </c>
      <c r="F317" t="s">
        <v>17003</v>
      </c>
      <c r="G317" t="s">
        <v>16286</v>
      </c>
      <c r="H317" t="s">
        <v>28300</v>
      </c>
      <c r="M317" t="s">
        <v>27078</v>
      </c>
      <c r="N317" s="9"/>
      <c r="O317" s="9"/>
      <c r="P317" s="9"/>
      <c r="Q317" s="8" t="s">
        <v>28299</v>
      </c>
      <c r="R317" s="8" t="s">
        <v>17005</v>
      </c>
      <c r="S317" s="8" t="s">
        <v>18180</v>
      </c>
      <c r="T317" s="8" t="s">
        <v>18180</v>
      </c>
      <c r="U317" s="8" t="s">
        <v>28301</v>
      </c>
      <c r="V317" s="8" t="s">
        <v>28302</v>
      </c>
      <c r="W317" s="8" t="s">
        <v>28303</v>
      </c>
      <c r="X317" s="8" t="s">
        <v>28304</v>
      </c>
      <c r="Y317" s="8" t="s">
        <v>28305</v>
      </c>
      <c r="Z317" s="8" t="s">
        <v>34</v>
      </c>
      <c r="AA317" s="8" t="s">
        <v>17005</v>
      </c>
      <c r="AB317" s="8" t="s">
        <v>16106</v>
      </c>
      <c r="AC317" s="8" t="s">
        <v>6628</v>
      </c>
      <c r="AD317" s="8"/>
      <c r="AE317" s="8" t="s">
        <v>28306</v>
      </c>
      <c r="AF317" s="8"/>
    </row>
    <row r="318" spans="1:32" x14ac:dyDescent="0.2">
      <c r="A318">
        <v>2</v>
      </c>
      <c r="B318" s="1">
        <v>45886</v>
      </c>
      <c r="C318" s="6" t="s">
        <v>18180</v>
      </c>
      <c r="D318" t="s">
        <v>28307</v>
      </c>
      <c r="E318" t="s">
        <v>28299</v>
      </c>
      <c r="F318" t="s">
        <v>17003</v>
      </c>
      <c r="G318" t="s">
        <v>16286</v>
      </c>
      <c r="H318" t="s">
        <v>17960</v>
      </c>
      <c r="M318" t="s">
        <v>27078</v>
      </c>
      <c r="N318" s="9"/>
      <c r="O318" s="9"/>
      <c r="P318" s="9"/>
      <c r="Q318" s="8" t="s">
        <v>28299</v>
      </c>
      <c r="R318" s="8" t="s">
        <v>17005</v>
      </c>
      <c r="S318" s="8" t="s">
        <v>18180</v>
      </c>
      <c r="T318" s="8" t="s">
        <v>18180</v>
      </c>
      <c r="U318" s="8" t="s">
        <v>28301</v>
      </c>
      <c r="V318" s="8" t="s">
        <v>28302</v>
      </c>
      <c r="W318" s="8" t="s">
        <v>28303</v>
      </c>
      <c r="X318" s="8" t="s">
        <v>28308</v>
      </c>
      <c r="Y318" s="8" t="s">
        <v>28309</v>
      </c>
      <c r="Z318" s="8" t="s">
        <v>34</v>
      </c>
      <c r="AA318" s="8" t="s">
        <v>17005</v>
      </c>
      <c r="AB318" s="8" t="s">
        <v>16106</v>
      </c>
      <c r="AC318" s="8"/>
      <c r="AD318" s="8"/>
      <c r="AE318" s="8" t="s">
        <v>28310</v>
      </c>
      <c r="AF318" s="8"/>
    </row>
    <row r="319" spans="1:32" x14ac:dyDescent="0.2">
      <c r="A319">
        <v>2</v>
      </c>
      <c r="B319" s="1">
        <v>45966</v>
      </c>
      <c r="C319" s="6" t="s">
        <v>28311</v>
      </c>
      <c r="E319" t="s">
        <v>28312</v>
      </c>
      <c r="F319" t="s">
        <v>17003</v>
      </c>
      <c r="G319" t="s">
        <v>16286</v>
      </c>
      <c r="H319" t="s">
        <v>17960</v>
      </c>
      <c r="M319" t="s">
        <v>27078</v>
      </c>
      <c r="N319" s="9"/>
      <c r="O319" s="9"/>
      <c r="P319" s="9"/>
      <c r="Q319" s="8" t="s">
        <v>28313</v>
      </c>
      <c r="R319" s="8" t="s">
        <v>17005</v>
      </c>
      <c r="S319" s="8" t="s">
        <v>28311</v>
      </c>
      <c r="T319" s="8" t="s">
        <v>28311</v>
      </c>
      <c r="U319" s="8" t="s">
        <v>28314</v>
      </c>
      <c r="V319" s="8" t="s">
        <v>28315</v>
      </c>
      <c r="W319" s="8" t="s">
        <v>28316</v>
      </c>
      <c r="X319" s="8" t="s">
        <v>28317</v>
      </c>
      <c r="Y319" s="8" t="s">
        <v>28318</v>
      </c>
      <c r="Z319" s="8" t="s">
        <v>34</v>
      </c>
      <c r="AA319" s="8" t="s">
        <v>17005</v>
      </c>
      <c r="AB319" s="8" t="s">
        <v>16106</v>
      </c>
      <c r="AC319" s="8"/>
      <c r="AD319" s="8"/>
      <c r="AE319" s="8" t="s">
        <v>28310</v>
      </c>
      <c r="AF319" s="8"/>
    </row>
    <row r="320" spans="1:32" x14ac:dyDescent="0.2">
      <c r="A320">
        <v>2</v>
      </c>
      <c r="B320" s="1">
        <v>44362</v>
      </c>
      <c r="C320" s="6">
        <v>22970</v>
      </c>
      <c r="D320" t="s">
        <v>27575</v>
      </c>
      <c r="E320" t="s">
        <v>28319</v>
      </c>
      <c r="F320" t="s">
        <v>17003</v>
      </c>
      <c r="G320" t="s">
        <v>17119</v>
      </c>
      <c r="H320" t="s">
        <v>28320</v>
      </c>
      <c r="I320" t="s">
        <v>18068</v>
      </c>
      <c r="J320" t="s">
        <v>24601</v>
      </c>
      <c r="L320" t="s">
        <v>16094</v>
      </c>
      <c r="M320" t="s">
        <v>27078</v>
      </c>
      <c r="N320" s="9"/>
      <c r="O320" s="9"/>
      <c r="P320" s="9"/>
      <c r="Q320" s="8" t="s">
        <v>28321</v>
      </c>
      <c r="R320" s="8" t="s">
        <v>17005</v>
      </c>
      <c r="S320" s="8" t="s">
        <v>28322</v>
      </c>
      <c r="T320" s="8" t="s">
        <v>28322</v>
      </c>
      <c r="U320" s="8" t="s">
        <v>28321</v>
      </c>
      <c r="V320" s="8" t="s">
        <v>28323</v>
      </c>
      <c r="W320" s="8" t="s">
        <v>28324</v>
      </c>
      <c r="X320" s="8" t="s">
        <v>28325</v>
      </c>
      <c r="Y320" s="8" t="s">
        <v>28326</v>
      </c>
      <c r="Z320" s="8" t="s">
        <v>34</v>
      </c>
      <c r="AA320" s="8" t="s">
        <v>17005</v>
      </c>
      <c r="AB320" s="8" t="s">
        <v>16106</v>
      </c>
      <c r="AC320" s="8" t="s">
        <v>1938</v>
      </c>
      <c r="AD320" s="8"/>
      <c r="AE320" s="8" t="s">
        <v>28327</v>
      </c>
      <c r="AF320" s="8"/>
    </row>
    <row r="321" spans="1:32" x14ac:dyDescent="0.2">
      <c r="A321">
        <v>2</v>
      </c>
      <c r="B321" s="1">
        <v>45813</v>
      </c>
      <c r="C321" s="6">
        <v>5153</v>
      </c>
      <c r="E321" t="s">
        <v>18048</v>
      </c>
      <c r="F321" t="s">
        <v>17005</v>
      </c>
      <c r="G321" t="s">
        <v>17119</v>
      </c>
      <c r="H321" t="s">
        <v>18049</v>
      </c>
      <c r="I321" t="s">
        <v>18050</v>
      </c>
      <c r="J321" t="s">
        <v>18051</v>
      </c>
      <c r="M321" t="s">
        <v>27078</v>
      </c>
      <c r="N321" s="9"/>
      <c r="O321" s="9"/>
      <c r="P321" s="9"/>
      <c r="Q321" s="8" t="s">
        <v>18052</v>
      </c>
      <c r="R321" s="8" t="s">
        <v>17005</v>
      </c>
      <c r="S321" s="8" t="s">
        <v>18053</v>
      </c>
      <c r="T321" s="8" t="s">
        <v>18053</v>
      </c>
      <c r="U321" s="8" t="s">
        <v>18052</v>
      </c>
      <c r="V321" s="8" t="s">
        <v>18054</v>
      </c>
      <c r="W321" s="8" t="s">
        <v>18055</v>
      </c>
      <c r="X321" s="8" t="s">
        <v>18056</v>
      </c>
      <c r="Y321" s="8" t="s">
        <v>18057</v>
      </c>
      <c r="Z321" s="8" t="s">
        <v>34</v>
      </c>
      <c r="AA321" s="8" t="s">
        <v>17005</v>
      </c>
      <c r="AB321" s="8" t="s">
        <v>16106</v>
      </c>
      <c r="AC321" s="8" t="s">
        <v>16536</v>
      </c>
      <c r="AD321" s="8"/>
      <c r="AE321" s="8" t="s">
        <v>18058</v>
      </c>
      <c r="AF321" s="8"/>
    </row>
    <row r="322" spans="1:32" x14ac:dyDescent="0.2">
      <c r="A322">
        <v>1</v>
      </c>
      <c r="B322" s="1">
        <v>43840</v>
      </c>
      <c r="C322" s="6">
        <v>22920</v>
      </c>
      <c r="D322" t="s">
        <v>27398</v>
      </c>
      <c r="E322" t="s">
        <v>18408</v>
      </c>
      <c r="F322" t="s">
        <v>17003</v>
      </c>
      <c r="G322" t="s">
        <v>16286</v>
      </c>
      <c r="H322" t="s">
        <v>28328</v>
      </c>
      <c r="I322" t="s">
        <v>17121</v>
      </c>
      <c r="L322" t="s">
        <v>16094</v>
      </c>
      <c r="M322" t="s">
        <v>27078</v>
      </c>
      <c r="N322" s="9"/>
      <c r="O322" s="9"/>
      <c r="P322" s="9"/>
      <c r="Q322" s="8" t="s">
        <v>18408</v>
      </c>
      <c r="R322" s="8" t="s">
        <v>17005</v>
      </c>
      <c r="S322" s="8" t="s">
        <v>18409</v>
      </c>
      <c r="T322" s="8" t="s">
        <v>18409</v>
      </c>
      <c r="U322" s="8" t="s">
        <v>18408</v>
      </c>
      <c r="V322" s="8" t="s">
        <v>18410</v>
      </c>
      <c r="W322" s="8" t="s">
        <v>18411</v>
      </c>
      <c r="X322" s="8" t="s">
        <v>28329</v>
      </c>
      <c r="Y322" s="8" t="s">
        <v>28330</v>
      </c>
      <c r="Z322" s="8" t="s">
        <v>34</v>
      </c>
      <c r="AA322" s="8" t="s">
        <v>17005</v>
      </c>
      <c r="AB322" s="8" t="s">
        <v>16106</v>
      </c>
      <c r="AC322" s="8" t="s">
        <v>128</v>
      </c>
      <c r="AD322" s="8"/>
      <c r="AE322" s="8" t="s">
        <v>28331</v>
      </c>
      <c r="AF322" s="8"/>
    </row>
    <row r="323" spans="1:32" x14ac:dyDescent="0.2">
      <c r="A323">
        <v>1</v>
      </c>
      <c r="B323" s="1">
        <v>44135</v>
      </c>
      <c r="C323" s="6">
        <v>22925</v>
      </c>
      <c r="D323" t="s">
        <v>27398</v>
      </c>
      <c r="E323" t="s">
        <v>28332</v>
      </c>
      <c r="F323" t="s">
        <v>17003</v>
      </c>
      <c r="G323" t="s">
        <v>16882</v>
      </c>
      <c r="H323" t="s">
        <v>28333</v>
      </c>
      <c r="I323" t="s">
        <v>28334</v>
      </c>
      <c r="L323" t="s">
        <v>16094</v>
      </c>
      <c r="M323" t="s">
        <v>27078</v>
      </c>
      <c r="N323" s="9"/>
      <c r="O323" s="9"/>
      <c r="P323" s="9"/>
      <c r="Q323" s="8" t="s">
        <v>17724</v>
      </c>
      <c r="R323" s="8" t="s">
        <v>17005</v>
      </c>
      <c r="S323" s="8" t="s">
        <v>17728</v>
      </c>
      <c r="T323" s="8" t="s">
        <v>17728</v>
      </c>
      <c r="U323" s="8" t="s">
        <v>17724</v>
      </c>
      <c r="V323" s="8" t="s">
        <v>17729</v>
      </c>
      <c r="W323" s="8" t="s">
        <v>17730</v>
      </c>
      <c r="X323" s="8" t="s">
        <v>28335</v>
      </c>
      <c r="Y323" s="8" t="s">
        <v>28336</v>
      </c>
      <c r="Z323" s="8" t="s">
        <v>34</v>
      </c>
      <c r="AA323" s="8" t="s">
        <v>17005</v>
      </c>
      <c r="AB323" s="8" t="s">
        <v>16106</v>
      </c>
      <c r="AC323" s="8" t="s">
        <v>711</v>
      </c>
      <c r="AD323" s="8"/>
      <c r="AE323" s="8" t="s">
        <v>28337</v>
      </c>
      <c r="AF323" s="8"/>
    </row>
    <row r="324" spans="1:32" x14ac:dyDescent="0.2">
      <c r="A324">
        <v>9</v>
      </c>
      <c r="B324" s="1">
        <v>45605</v>
      </c>
      <c r="C324" s="6">
        <v>22925</v>
      </c>
      <c r="D324" t="s">
        <v>28178</v>
      </c>
      <c r="E324" t="s">
        <v>17724</v>
      </c>
      <c r="F324" t="s">
        <v>17003</v>
      </c>
      <c r="G324" t="s">
        <v>16286</v>
      </c>
      <c r="H324" t="s">
        <v>18059</v>
      </c>
      <c r="I324" t="s">
        <v>18060</v>
      </c>
      <c r="J324" t="s">
        <v>18061</v>
      </c>
      <c r="M324" t="s">
        <v>27078</v>
      </c>
      <c r="N324" s="9"/>
      <c r="O324" s="9"/>
      <c r="P324" s="9"/>
      <c r="Q324" s="8" t="s">
        <v>17724</v>
      </c>
      <c r="R324" s="8" t="s">
        <v>17005</v>
      </c>
      <c r="S324" s="8" t="s">
        <v>17728</v>
      </c>
      <c r="T324" s="8" t="s">
        <v>17728</v>
      </c>
      <c r="U324" s="8" t="s">
        <v>17724</v>
      </c>
      <c r="V324" s="8" t="s">
        <v>17729</v>
      </c>
      <c r="W324" s="8" t="s">
        <v>17730</v>
      </c>
      <c r="X324" s="8" t="s">
        <v>18062</v>
      </c>
      <c r="Y324" s="8" t="s">
        <v>18063</v>
      </c>
      <c r="Z324" s="8" t="s">
        <v>34</v>
      </c>
      <c r="AA324" s="8" t="s">
        <v>17005</v>
      </c>
      <c r="AB324" s="8" t="s">
        <v>16106</v>
      </c>
      <c r="AC324" s="8" t="s">
        <v>18064</v>
      </c>
      <c r="AD324" s="8"/>
      <c r="AE324" s="8" t="s">
        <v>18065</v>
      </c>
      <c r="AF324" s="8"/>
    </row>
    <row r="325" spans="1:32" x14ac:dyDescent="0.2">
      <c r="A325">
        <v>8</v>
      </c>
      <c r="B325" s="1">
        <v>45262</v>
      </c>
      <c r="C325" s="6">
        <v>5015</v>
      </c>
      <c r="D325" t="s">
        <v>27775</v>
      </c>
      <c r="E325" t="s">
        <v>18066</v>
      </c>
      <c r="F325" t="s">
        <v>17005</v>
      </c>
      <c r="G325" t="s">
        <v>16286</v>
      </c>
      <c r="H325" t="s">
        <v>22593</v>
      </c>
      <c r="I325" t="s">
        <v>28338</v>
      </c>
      <c r="J325" t="s">
        <v>18051</v>
      </c>
      <c r="M325" t="s">
        <v>26</v>
      </c>
      <c r="N325" s="9"/>
      <c r="O325" s="9"/>
      <c r="P325" s="9"/>
      <c r="Q325" s="8" t="s">
        <v>18070</v>
      </c>
      <c r="R325" s="8" t="s">
        <v>17005</v>
      </c>
      <c r="S325" s="8" t="s">
        <v>18071</v>
      </c>
      <c r="T325" s="8" t="s">
        <v>18071</v>
      </c>
      <c r="U325" s="8" t="s">
        <v>18070</v>
      </c>
      <c r="V325" s="8" t="s">
        <v>18072</v>
      </c>
      <c r="W325" s="8" t="s">
        <v>18073</v>
      </c>
      <c r="X325" s="8" t="s">
        <v>28339</v>
      </c>
      <c r="Y325" s="8" t="s">
        <v>28340</v>
      </c>
      <c r="Z325" s="8" t="s">
        <v>34</v>
      </c>
      <c r="AA325" s="8" t="s">
        <v>17005</v>
      </c>
      <c r="AB325" s="8" t="s">
        <v>16106</v>
      </c>
      <c r="AC325" s="8" t="s">
        <v>4910</v>
      </c>
      <c r="AD325" s="8"/>
      <c r="AE325" s="8" t="s">
        <v>28341</v>
      </c>
      <c r="AF325" s="8"/>
    </row>
    <row r="326" spans="1:32" x14ac:dyDescent="0.2">
      <c r="A326">
        <v>8</v>
      </c>
      <c r="B326" s="1">
        <v>45634</v>
      </c>
      <c r="C326" s="6">
        <v>5015</v>
      </c>
      <c r="D326" t="s">
        <v>28342</v>
      </c>
      <c r="E326" t="s">
        <v>18070</v>
      </c>
      <c r="F326" t="s">
        <v>17003</v>
      </c>
      <c r="G326" t="s">
        <v>17119</v>
      </c>
      <c r="H326" t="s">
        <v>28343</v>
      </c>
      <c r="I326" t="s">
        <v>17121</v>
      </c>
      <c r="J326" t="s">
        <v>18061</v>
      </c>
      <c r="M326" t="s">
        <v>27078</v>
      </c>
      <c r="N326" s="9"/>
      <c r="O326" s="9"/>
      <c r="P326" s="9"/>
      <c r="Q326" s="8" t="s">
        <v>18070</v>
      </c>
      <c r="R326" s="8" t="s">
        <v>17005</v>
      </c>
      <c r="S326" s="8" t="s">
        <v>18071</v>
      </c>
      <c r="T326" s="8" t="s">
        <v>18071</v>
      </c>
      <c r="U326" s="8" t="s">
        <v>18070</v>
      </c>
      <c r="V326" s="8" t="s">
        <v>18072</v>
      </c>
      <c r="W326" s="8" t="s">
        <v>18073</v>
      </c>
      <c r="X326" s="8" t="s">
        <v>28344</v>
      </c>
      <c r="Y326" s="8" t="s">
        <v>28345</v>
      </c>
      <c r="Z326" s="8" t="s">
        <v>34</v>
      </c>
      <c r="AA326" s="8" t="s">
        <v>17005</v>
      </c>
      <c r="AB326" s="8" t="s">
        <v>16106</v>
      </c>
      <c r="AC326" s="8" t="s">
        <v>28346</v>
      </c>
      <c r="AD326" s="8"/>
      <c r="AE326" s="8" t="s">
        <v>28347</v>
      </c>
      <c r="AF326" s="8"/>
    </row>
    <row r="327" spans="1:32" x14ac:dyDescent="0.2">
      <c r="A327">
        <v>3</v>
      </c>
      <c r="B327" s="1">
        <v>45262</v>
      </c>
      <c r="C327" s="6">
        <v>5015</v>
      </c>
      <c r="D327" t="s">
        <v>27659</v>
      </c>
      <c r="E327" t="s">
        <v>18066</v>
      </c>
      <c r="F327" t="s">
        <v>17003</v>
      </c>
      <c r="G327" t="s">
        <v>17119</v>
      </c>
      <c r="H327" t="s">
        <v>18067</v>
      </c>
      <c r="I327" t="s">
        <v>18068</v>
      </c>
      <c r="J327" t="s">
        <v>18069</v>
      </c>
      <c r="M327" t="s">
        <v>27078</v>
      </c>
      <c r="N327" s="9"/>
      <c r="O327" s="9"/>
      <c r="P327" s="9"/>
      <c r="Q327" s="8" t="s">
        <v>18070</v>
      </c>
      <c r="R327" s="8" t="s">
        <v>17005</v>
      </c>
      <c r="S327" s="8" t="s">
        <v>18071</v>
      </c>
      <c r="T327" s="8" t="s">
        <v>18071</v>
      </c>
      <c r="U327" s="8" t="s">
        <v>18070</v>
      </c>
      <c r="V327" s="8" t="s">
        <v>18072</v>
      </c>
      <c r="W327" s="8" t="s">
        <v>18073</v>
      </c>
      <c r="X327" s="8" t="s">
        <v>18074</v>
      </c>
      <c r="Y327" s="8" t="s">
        <v>18075</v>
      </c>
      <c r="Z327" s="8" t="s">
        <v>34</v>
      </c>
      <c r="AA327" s="8" t="s">
        <v>17005</v>
      </c>
      <c r="AB327" s="8" t="s">
        <v>16106</v>
      </c>
      <c r="AC327" s="8" t="s">
        <v>18076</v>
      </c>
      <c r="AD327" s="8"/>
      <c r="AE327" s="8" t="s">
        <v>18077</v>
      </c>
      <c r="AF327" s="8"/>
    </row>
    <row r="328" spans="1:32" x14ac:dyDescent="0.2">
      <c r="A328">
        <v>4</v>
      </c>
      <c r="B328" s="1">
        <v>44485</v>
      </c>
      <c r="C328" s="6">
        <v>22969</v>
      </c>
      <c r="E328" t="s">
        <v>18151</v>
      </c>
      <c r="F328" t="s">
        <v>17003</v>
      </c>
      <c r="G328" t="s">
        <v>17119</v>
      </c>
      <c r="H328" t="s">
        <v>18152</v>
      </c>
      <c r="I328" t="s">
        <v>18153</v>
      </c>
      <c r="J328" t="s">
        <v>273</v>
      </c>
      <c r="L328" t="s">
        <v>16094</v>
      </c>
      <c r="M328" t="s">
        <v>27078</v>
      </c>
      <c r="N328" s="9"/>
      <c r="O328" s="9"/>
      <c r="P328" s="9"/>
      <c r="Q328" s="8" t="s">
        <v>18151</v>
      </c>
      <c r="R328" s="8" t="s">
        <v>17005</v>
      </c>
      <c r="S328" s="8" t="s">
        <v>18154</v>
      </c>
      <c r="T328" s="8" t="s">
        <v>18154</v>
      </c>
      <c r="U328" s="8" t="s">
        <v>18151</v>
      </c>
      <c r="V328" s="8" t="s">
        <v>18155</v>
      </c>
      <c r="W328" s="8" t="s">
        <v>18156</v>
      </c>
      <c r="X328" s="8" t="s">
        <v>18157</v>
      </c>
      <c r="Y328" s="8" t="s">
        <v>18158</v>
      </c>
      <c r="Z328" s="8" t="s">
        <v>34</v>
      </c>
      <c r="AA328" s="8" t="s">
        <v>17005</v>
      </c>
      <c r="AB328" s="8" t="s">
        <v>16106</v>
      </c>
      <c r="AC328" s="8" t="s">
        <v>18159</v>
      </c>
      <c r="AD328" s="8"/>
      <c r="AE328" s="8" t="s">
        <v>18160</v>
      </c>
      <c r="AF328" s="8"/>
    </row>
    <row r="329" spans="1:32" x14ac:dyDescent="0.2">
      <c r="A329">
        <v>3</v>
      </c>
      <c r="B329" s="1">
        <v>44638</v>
      </c>
      <c r="C329" s="6">
        <v>2140</v>
      </c>
      <c r="E329" t="s">
        <v>17118</v>
      </c>
      <c r="F329" t="s">
        <v>17003</v>
      </c>
      <c r="G329" t="s">
        <v>17119</v>
      </c>
      <c r="H329" t="s">
        <v>17120</v>
      </c>
      <c r="I329" t="s">
        <v>17121</v>
      </c>
      <c r="L329" t="s">
        <v>16094</v>
      </c>
      <c r="M329" t="s">
        <v>27078</v>
      </c>
      <c r="N329" s="9"/>
      <c r="O329" s="9"/>
      <c r="P329" s="9"/>
      <c r="Q329" s="8" t="s">
        <v>17122</v>
      </c>
      <c r="R329" s="8" t="s">
        <v>17005</v>
      </c>
      <c r="S329" s="8" t="s">
        <v>17123</v>
      </c>
      <c r="T329" s="8" t="s">
        <v>17123</v>
      </c>
      <c r="U329" s="8" t="s">
        <v>17122</v>
      </c>
      <c r="V329" s="8" t="s">
        <v>17124</v>
      </c>
      <c r="W329" s="8" t="s">
        <v>17125</v>
      </c>
      <c r="X329" s="8" t="s">
        <v>17126</v>
      </c>
      <c r="Y329" s="8" t="s">
        <v>17127</v>
      </c>
      <c r="Z329" s="8" t="s">
        <v>34</v>
      </c>
      <c r="AA329" s="8" t="s">
        <v>17005</v>
      </c>
      <c r="AB329" s="8" t="s">
        <v>16106</v>
      </c>
      <c r="AC329" s="8" t="s">
        <v>128</v>
      </c>
      <c r="AD329" s="8"/>
      <c r="AE329" s="8" t="s">
        <v>17128</v>
      </c>
      <c r="AF329" s="8"/>
    </row>
    <row r="330" spans="1:32" x14ac:dyDescent="0.2">
      <c r="A330">
        <v>1</v>
      </c>
      <c r="B330" s="1">
        <v>45701</v>
      </c>
      <c r="C330" s="6" t="s">
        <v>28348</v>
      </c>
      <c r="D330" t="s">
        <v>28349</v>
      </c>
      <c r="E330" t="s">
        <v>28350</v>
      </c>
      <c r="F330" t="s">
        <v>18577</v>
      </c>
      <c r="H330" t="s">
        <v>23167</v>
      </c>
      <c r="M330" t="s">
        <v>27078</v>
      </c>
      <c r="N330" s="9">
        <v>188</v>
      </c>
      <c r="O330" s="9">
        <v>40</v>
      </c>
      <c r="P330" s="9">
        <v>138</v>
      </c>
      <c r="Q330" s="8" t="s">
        <v>28351</v>
      </c>
      <c r="R330" s="8" t="s">
        <v>18577</v>
      </c>
      <c r="S330" s="8" t="s">
        <v>28348</v>
      </c>
      <c r="T330" s="8" t="s">
        <v>28348</v>
      </c>
      <c r="U330" s="8" t="s">
        <v>28352</v>
      </c>
      <c r="V330" s="8" t="s">
        <v>28353</v>
      </c>
      <c r="W330" s="8" t="s">
        <v>28354</v>
      </c>
      <c r="X330" s="8" t="s">
        <v>28355</v>
      </c>
      <c r="Y330" s="8" t="s">
        <v>28356</v>
      </c>
      <c r="Z330" s="8" t="s">
        <v>34</v>
      </c>
      <c r="AA330" s="8" t="s">
        <v>18577</v>
      </c>
      <c r="AB330" s="8" t="s">
        <v>16106</v>
      </c>
      <c r="AC330" s="8"/>
      <c r="AD330" s="8"/>
      <c r="AE330" s="8" t="s">
        <v>23167</v>
      </c>
      <c r="AF330" s="8"/>
    </row>
    <row r="331" spans="1:32" x14ac:dyDescent="0.2">
      <c r="A331">
        <v>1</v>
      </c>
      <c r="B331" s="1">
        <v>45908</v>
      </c>
      <c r="C331" s="6" t="s">
        <v>28357</v>
      </c>
      <c r="E331" t="s">
        <v>28358</v>
      </c>
      <c r="F331" t="s">
        <v>16982</v>
      </c>
      <c r="G331" t="s">
        <v>16109</v>
      </c>
      <c r="H331" t="s">
        <v>28359</v>
      </c>
      <c r="I331" t="s">
        <v>28360</v>
      </c>
      <c r="M331" t="s">
        <v>27078</v>
      </c>
      <c r="N331" s="9">
        <v>191</v>
      </c>
      <c r="O331" s="9">
        <v>222</v>
      </c>
      <c r="P331" s="9">
        <v>115</v>
      </c>
      <c r="Q331" s="8" t="s">
        <v>28361</v>
      </c>
      <c r="R331" s="8" t="s">
        <v>16982</v>
      </c>
      <c r="S331" s="8" t="s">
        <v>28357</v>
      </c>
      <c r="T331" s="8" t="s">
        <v>28357</v>
      </c>
      <c r="U331" s="8" t="s">
        <v>28361</v>
      </c>
      <c r="V331" s="8" t="s">
        <v>28362</v>
      </c>
      <c r="W331" s="8" t="s">
        <v>28363</v>
      </c>
      <c r="X331" s="8" t="s">
        <v>28364</v>
      </c>
      <c r="Y331" s="8" t="s">
        <v>28365</v>
      </c>
      <c r="Z331" s="8" t="s">
        <v>34</v>
      </c>
      <c r="AA331" s="8" t="s">
        <v>16982</v>
      </c>
      <c r="AB331" s="8" t="s">
        <v>16106</v>
      </c>
      <c r="AC331" s="8" t="s">
        <v>9752</v>
      </c>
      <c r="AD331" s="8"/>
      <c r="AE331" s="8" t="s">
        <v>28366</v>
      </c>
      <c r="AF331" s="8"/>
    </row>
    <row r="332" spans="1:32" x14ac:dyDescent="0.2">
      <c r="A332">
        <v>1</v>
      </c>
      <c r="B332" s="1">
        <v>45235</v>
      </c>
      <c r="C332" s="6" t="s">
        <v>18553</v>
      </c>
      <c r="D332" t="s">
        <v>27164</v>
      </c>
      <c r="E332" t="s">
        <v>28367</v>
      </c>
      <c r="F332" t="s">
        <v>17039</v>
      </c>
      <c r="H332" t="s">
        <v>28368</v>
      </c>
      <c r="M332" t="s">
        <v>27078</v>
      </c>
      <c r="N332" s="9">
        <v>228</v>
      </c>
      <c r="O332" s="9">
        <v>220</v>
      </c>
      <c r="P332" s="9">
        <v>94</v>
      </c>
      <c r="Q332" s="8" t="s">
        <v>28369</v>
      </c>
      <c r="R332" s="8" t="s">
        <v>16982</v>
      </c>
      <c r="S332" s="8" t="s">
        <v>18553</v>
      </c>
      <c r="T332" s="8" t="s">
        <v>18553</v>
      </c>
      <c r="U332" s="8" t="s">
        <v>28370</v>
      </c>
      <c r="V332" s="8" t="s">
        <v>28371</v>
      </c>
      <c r="W332" s="8" t="s">
        <v>28372</v>
      </c>
      <c r="X332" s="8" t="s">
        <v>28373</v>
      </c>
      <c r="Y332" s="8" t="s">
        <v>28374</v>
      </c>
      <c r="Z332" s="8" t="s">
        <v>34</v>
      </c>
      <c r="AA332" s="8" t="s">
        <v>16982</v>
      </c>
      <c r="AB332" s="8" t="s">
        <v>16106</v>
      </c>
      <c r="AC332" s="8" t="s">
        <v>10460</v>
      </c>
      <c r="AD332" s="8"/>
      <c r="AE332" s="8" t="s">
        <v>28368</v>
      </c>
      <c r="AF332" s="8"/>
    </row>
    <row r="333" spans="1:32" x14ac:dyDescent="0.2">
      <c r="A333">
        <v>1</v>
      </c>
      <c r="B333" s="1">
        <v>45235</v>
      </c>
      <c r="C333" s="6" t="s">
        <v>28375</v>
      </c>
      <c r="D333" t="s">
        <v>28349</v>
      </c>
      <c r="E333" t="s">
        <v>28376</v>
      </c>
      <c r="F333" t="s">
        <v>17039</v>
      </c>
      <c r="G333" t="s">
        <v>16121</v>
      </c>
      <c r="H333" t="s">
        <v>28377</v>
      </c>
      <c r="M333" t="s">
        <v>27078</v>
      </c>
      <c r="N333" s="9">
        <v>248</v>
      </c>
      <c r="O333" s="9">
        <v>230</v>
      </c>
      <c r="P333" s="9">
        <v>120</v>
      </c>
      <c r="Q333" s="8" t="s">
        <v>28378</v>
      </c>
      <c r="R333" s="8" t="s">
        <v>16982</v>
      </c>
      <c r="S333" s="8" t="s">
        <v>28375</v>
      </c>
      <c r="T333" s="8" t="s">
        <v>28375</v>
      </c>
      <c r="U333" s="8" t="s">
        <v>28379</v>
      </c>
      <c r="V333" s="8" t="s">
        <v>28380</v>
      </c>
      <c r="W333" s="8" t="s">
        <v>28381</v>
      </c>
      <c r="X333" s="8" t="s">
        <v>28382</v>
      </c>
      <c r="Y333" s="8" t="s">
        <v>28383</v>
      </c>
      <c r="Z333" s="8" t="s">
        <v>34</v>
      </c>
      <c r="AA333" s="8" t="s">
        <v>16982</v>
      </c>
      <c r="AB333" s="8" t="s">
        <v>16106</v>
      </c>
      <c r="AC333" s="8"/>
      <c r="AD333" s="8"/>
      <c r="AE333" s="8" t="s">
        <v>28384</v>
      </c>
      <c r="AF333" s="8"/>
    </row>
    <row r="334" spans="1:32" x14ac:dyDescent="0.2">
      <c r="A334">
        <v>1</v>
      </c>
      <c r="B334" s="1">
        <v>45634</v>
      </c>
      <c r="C334" s="6" t="s">
        <v>18553</v>
      </c>
      <c r="E334" t="s">
        <v>28367</v>
      </c>
      <c r="F334" t="s">
        <v>17039</v>
      </c>
      <c r="H334" t="s">
        <v>23862</v>
      </c>
      <c r="M334" t="s">
        <v>26</v>
      </c>
      <c r="N334" s="9">
        <v>228</v>
      </c>
      <c r="O334" s="9">
        <v>220</v>
      </c>
      <c r="P334" s="9">
        <v>94</v>
      </c>
      <c r="Q334" s="8" t="s">
        <v>28369</v>
      </c>
      <c r="R334" s="8" t="s">
        <v>16982</v>
      </c>
      <c r="S334" s="8" t="s">
        <v>18553</v>
      </c>
      <c r="T334" s="8" t="s">
        <v>18553</v>
      </c>
      <c r="U334" s="8" t="s">
        <v>28370</v>
      </c>
      <c r="V334" s="8" t="s">
        <v>28371</v>
      </c>
      <c r="W334" s="8" t="s">
        <v>28372</v>
      </c>
      <c r="X334" s="8" t="s">
        <v>28385</v>
      </c>
      <c r="Y334" s="8" t="s">
        <v>28386</v>
      </c>
      <c r="Z334" s="8" t="s">
        <v>34</v>
      </c>
      <c r="AA334" s="8" t="s">
        <v>16982</v>
      </c>
      <c r="AB334" s="8" t="s">
        <v>16106</v>
      </c>
      <c r="AC334" s="8"/>
      <c r="AD334" s="8"/>
      <c r="AE334" s="8" t="s">
        <v>28387</v>
      </c>
      <c r="AF334" s="8"/>
    </row>
    <row r="335" spans="1:32" x14ac:dyDescent="0.2">
      <c r="A335">
        <v>6</v>
      </c>
      <c r="B335" s="1">
        <v>44613</v>
      </c>
      <c r="C335" s="6">
        <v>22690</v>
      </c>
      <c r="E335" t="s">
        <v>17750</v>
      </c>
      <c r="F335" t="s">
        <v>17005</v>
      </c>
      <c r="H335" t="s">
        <v>6707</v>
      </c>
      <c r="J335" t="s">
        <v>28234</v>
      </c>
      <c r="M335" t="s">
        <v>26</v>
      </c>
      <c r="N335" s="9"/>
      <c r="O335" s="9"/>
      <c r="P335" s="9"/>
      <c r="Q335" s="8" t="s">
        <v>17750</v>
      </c>
      <c r="R335" s="8" t="s">
        <v>17005</v>
      </c>
      <c r="S335" s="8" t="s">
        <v>17753</v>
      </c>
      <c r="T335" s="8" t="s">
        <v>140</v>
      </c>
      <c r="U335" s="8" t="s">
        <v>17750</v>
      </c>
      <c r="V335" s="8" t="s">
        <v>17754</v>
      </c>
      <c r="W335" s="8" t="s">
        <v>17755</v>
      </c>
      <c r="X335" s="8" t="s">
        <v>28235</v>
      </c>
      <c r="Y335" s="8" t="s">
        <v>28236</v>
      </c>
      <c r="Z335" s="8" t="s">
        <v>34</v>
      </c>
      <c r="AA335" s="8" t="s">
        <v>17005</v>
      </c>
      <c r="AB335" s="8" t="s">
        <v>16106</v>
      </c>
      <c r="AC335" s="8" t="s">
        <v>22674</v>
      </c>
      <c r="AD335" s="8"/>
      <c r="AE335" s="8" t="s">
        <v>3374</v>
      </c>
      <c r="AF335" s="8"/>
    </row>
    <row r="336" spans="1:32" x14ac:dyDescent="0.2">
      <c r="A336">
        <v>6</v>
      </c>
      <c r="B336" s="1">
        <v>44613</v>
      </c>
      <c r="C336" s="6">
        <v>22690</v>
      </c>
      <c r="E336" t="s">
        <v>17750</v>
      </c>
      <c r="F336" t="s">
        <v>17005</v>
      </c>
      <c r="H336" t="s">
        <v>6707</v>
      </c>
      <c r="J336" t="s">
        <v>28234</v>
      </c>
      <c r="M336" t="s">
        <v>26</v>
      </c>
      <c r="N336" s="9"/>
      <c r="O336" s="9"/>
      <c r="P336" s="9"/>
      <c r="Q336" s="8" t="s">
        <v>17750</v>
      </c>
      <c r="R336" s="8" t="s">
        <v>17005</v>
      </c>
      <c r="S336" s="8" t="s">
        <v>17753</v>
      </c>
      <c r="T336" s="8" t="s">
        <v>140</v>
      </c>
      <c r="U336" s="8" t="s">
        <v>17750</v>
      </c>
      <c r="V336" s="8" t="s">
        <v>17754</v>
      </c>
      <c r="W336" s="8" t="s">
        <v>17755</v>
      </c>
      <c r="X336" s="8" t="s">
        <v>28235</v>
      </c>
      <c r="Y336" s="8" t="s">
        <v>28236</v>
      </c>
      <c r="Z336" s="8" t="s">
        <v>34</v>
      </c>
      <c r="AA336" s="8" t="s">
        <v>17005</v>
      </c>
      <c r="AB336" s="8" t="s">
        <v>16106</v>
      </c>
      <c r="AC336" s="8" t="s">
        <v>22674</v>
      </c>
      <c r="AD336" s="8"/>
      <c r="AE336" s="8" t="s">
        <v>3374</v>
      </c>
      <c r="AF336" s="8"/>
    </row>
    <row r="337" spans="1:32" x14ac:dyDescent="0.2">
      <c r="A337">
        <v>4</v>
      </c>
      <c r="B337" s="1">
        <v>45235</v>
      </c>
      <c r="C337" s="6" t="s">
        <v>18180</v>
      </c>
      <c r="E337" t="s">
        <v>28388</v>
      </c>
      <c r="F337" t="s">
        <v>17005</v>
      </c>
      <c r="G337" t="s">
        <v>16286</v>
      </c>
      <c r="H337" t="s">
        <v>28300</v>
      </c>
      <c r="M337" t="s">
        <v>26</v>
      </c>
      <c r="N337" s="9"/>
      <c r="O337" s="9"/>
      <c r="P337" s="9"/>
      <c r="Q337" s="8" t="s">
        <v>28388</v>
      </c>
      <c r="R337" s="8" t="s">
        <v>17005</v>
      </c>
      <c r="S337" s="8" t="s">
        <v>18180</v>
      </c>
      <c r="T337" s="8" t="s">
        <v>18180</v>
      </c>
      <c r="U337" s="8" t="s">
        <v>28389</v>
      </c>
      <c r="V337" s="8" t="s">
        <v>28390</v>
      </c>
      <c r="W337" s="8" t="s">
        <v>28391</v>
      </c>
      <c r="X337" s="8" t="s">
        <v>28392</v>
      </c>
      <c r="Y337" s="8" t="s">
        <v>28393</v>
      </c>
      <c r="Z337" s="8" t="s">
        <v>34</v>
      </c>
      <c r="AA337" s="8" t="s">
        <v>17005</v>
      </c>
      <c r="AB337" s="8" t="s">
        <v>16106</v>
      </c>
      <c r="AC337" s="8" t="s">
        <v>6628</v>
      </c>
      <c r="AD337" s="8"/>
      <c r="AE337" s="8" t="s">
        <v>28306</v>
      </c>
      <c r="AF337" s="8"/>
    </row>
    <row r="338" spans="1:32" x14ac:dyDescent="0.2">
      <c r="A338">
        <v>2</v>
      </c>
      <c r="B338" s="1">
        <v>44362</v>
      </c>
      <c r="C338" s="6">
        <v>22970</v>
      </c>
      <c r="E338" t="s">
        <v>28394</v>
      </c>
      <c r="F338" t="s">
        <v>17005</v>
      </c>
      <c r="G338" t="s">
        <v>17119</v>
      </c>
      <c r="H338" t="s">
        <v>28320</v>
      </c>
      <c r="I338" t="s">
        <v>24536</v>
      </c>
      <c r="J338" t="s">
        <v>37</v>
      </c>
      <c r="M338" t="s">
        <v>26</v>
      </c>
      <c r="N338" s="9"/>
      <c r="O338" s="9"/>
      <c r="P338" s="9"/>
      <c r="Q338" s="8" t="s">
        <v>28394</v>
      </c>
      <c r="R338" s="8" t="s">
        <v>17005</v>
      </c>
      <c r="S338" s="8" t="s">
        <v>28322</v>
      </c>
      <c r="T338" s="8" t="s">
        <v>28322</v>
      </c>
      <c r="U338" s="8" t="s">
        <v>28394</v>
      </c>
      <c r="V338" s="8" t="s">
        <v>28395</v>
      </c>
      <c r="W338" s="8" t="s">
        <v>28396</v>
      </c>
      <c r="X338" s="8" t="s">
        <v>28397</v>
      </c>
      <c r="Y338" s="8" t="s">
        <v>28398</v>
      </c>
      <c r="Z338" s="8" t="s">
        <v>34</v>
      </c>
      <c r="AA338" s="8" t="s">
        <v>17005</v>
      </c>
      <c r="AB338" s="8" t="s">
        <v>16106</v>
      </c>
      <c r="AC338" s="8" t="s">
        <v>1938</v>
      </c>
      <c r="AD338" s="8"/>
      <c r="AE338" s="8" t="s">
        <v>28399</v>
      </c>
      <c r="AF338" s="8"/>
    </row>
    <row r="339" spans="1:32" x14ac:dyDescent="0.2">
      <c r="A339">
        <v>8</v>
      </c>
      <c r="B339" s="1">
        <v>45026</v>
      </c>
      <c r="C339" s="6">
        <v>22964</v>
      </c>
      <c r="E339" t="s">
        <v>18161</v>
      </c>
      <c r="F339" t="s">
        <v>17005</v>
      </c>
      <c r="G339" t="s">
        <v>16286</v>
      </c>
      <c r="H339" t="s">
        <v>22593</v>
      </c>
      <c r="I339" t="s">
        <v>28400</v>
      </c>
      <c r="J339" t="s">
        <v>28401</v>
      </c>
      <c r="M339" t="s">
        <v>26</v>
      </c>
      <c r="N339" s="9"/>
      <c r="O339" s="9"/>
      <c r="P339" s="9"/>
      <c r="Q339" s="8" t="s">
        <v>18161</v>
      </c>
      <c r="R339" s="8" t="s">
        <v>17005</v>
      </c>
      <c r="S339" s="8" t="s">
        <v>18164</v>
      </c>
      <c r="T339" s="8" t="s">
        <v>18164</v>
      </c>
      <c r="U339" s="8" t="s">
        <v>18161</v>
      </c>
      <c r="V339" s="8" t="s">
        <v>18165</v>
      </c>
      <c r="W339" s="8" t="s">
        <v>18166</v>
      </c>
      <c r="X339" s="8" t="s">
        <v>28402</v>
      </c>
      <c r="Y339" s="8" t="s">
        <v>28403</v>
      </c>
      <c r="Z339" s="8" t="s">
        <v>34</v>
      </c>
      <c r="AA339" s="8" t="s">
        <v>17005</v>
      </c>
      <c r="AB339" s="8" t="s">
        <v>16106</v>
      </c>
      <c r="AC339" s="8" t="s">
        <v>4910</v>
      </c>
      <c r="AD339" s="8"/>
      <c r="AE339" s="8" t="s">
        <v>28404</v>
      </c>
      <c r="AF339" s="8"/>
    </row>
    <row r="340" spans="1:32" x14ac:dyDescent="0.2">
      <c r="A340">
        <v>6</v>
      </c>
      <c r="B340" s="1">
        <v>44362</v>
      </c>
      <c r="C340" s="6">
        <v>1827</v>
      </c>
      <c r="E340" t="s">
        <v>17055</v>
      </c>
      <c r="F340" t="s">
        <v>17005</v>
      </c>
      <c r="H340" t="s">
        <v>28405</v>
      </c>
      <c r="J340" t="s">
        <v>16407</v>
      </c>
      <c r="M340" t="s">
        <v>26</v>
      </c>
      <c r="N340" s="9"/>
      <c r="O340" s="9"/>
      <c r="P340" s="9"/>
      <c r="Q340" s="8" t="s">
        <v>17055</v>
      </c>
      <c r="R340" s="8" t="s">
        <v>17005</v>
      </c>
      <c r="S340" s="8" t="s">
        <v>17056</v>
      </c>
      <c r="T340" s="8" t="s">
        <v>17056</v>
      </c>
      <c r="U340" s="8" t="s">
        <v>17055</v>
      </c>
      <c r="V340" s="8" t="s">
        <v>17057</v>
      </c>
      <c r="W340" s="8" t="s">
        <v>17058</v>
      </c>
      <c r="X340" s="8" t="s">
        <v>28406</v>
      </c>
      <c r="Y340" s="8" t="s">
        <v>28407</v>
      </c>
      <c r="Z340" s="8" t="s">
        <v>34</v>
      </c>
      <c r="AA340" s="8" t="s">
        <v>17005</v>
      </c>
      <c r="AB340" s="8" t="s">
        <v>16106</v>
      </c>
      <c r="AC340" s="8" t="s">
        <v>10633</v>
      </c>
      <c r="AD340" s="8"/>
      <c r="AE340" s="8" t="s">
        <v>28408</v>
      </c>
      <c r="AF340" s="8"/>
    </row>
    <row r="341" spans="1:32" x14ac:dyDescent="0.2">
      <c r="A341">
        <v>1</v>
      </c>
      <c r="B341" s="1">
        <v>44316</v>
      </c>
      <c r="C341" s="6" t="s">
        <v>18553</v>
      </c>
      <c r="E341" t="s">
        <v>28409</v>
      </c>
      <c r="F341" t="s">
        <v>16982</v>
      </c>
      <c r="H341" t="s">
        <v>17643</v>
      </c>
      <c r="I341" t="s">
        <v>28410</v>
      </c>
      <c r="M341" t="s">
        <v>26</v>
      </c>
      <c r="N341" s="9"/>
      <c r="O341" s="9"/>
      <c r="P341" s="9"/>
      <c r="Q341" s="8" t="s">
        <v>28409</v>
      </c>
      <c r="R341" s="8" t="s">
        <v>16982</v>
      </c>
      <c r="S341" s="8" t="s">
        <v>18553</v>
      </c>
      <c r="T341" s="8" t="s">
        <v>18553</v>
      </c>
      <c r="U341" s="8" t="s">
        <v>28409</v>
      </c>
      <c r="V341" s="8" t="s">
        <v>28411</v>
      </c>
      <c r="W341" s="8" t="s">
        <v>28412</v>
      </c>
      <c r="X341" s="8" t="s">
        <v>28413</v>
      </c>
      <c r="Y341" s="8" t="s">
        <v>28414</v>
      </c>
      <c r="Z341" s="8" t="s">
        <v>34</v>
      </c>
      <c r="AA341" s="8" t="s">
        <v>16982</v>
      </c>
      <c r="AB341" s="8" t="s">
        <v>16106</v>
      </c>
      <c r="AC341" s="8"/>
      <c r="AD341" s="8"/>
      <c r="AE341" s="8" t="s">
        <v>28415</v>
      </c>
      <c r="AF341" s="8"/>
    </row>
    <row r="342" spans="1:32" x14ac:dyDescent="0.2">
      <c r="A342">
        <v>1</v>
      </c>
      <c r="B342" s="1">
        <v>44807</v>
      </c>
      <c r="C342" s="6" t="s">
        <v>28416</v>
      </c>
      <c r="E342" t="s">
        <v>28417</v>
      </c>
      <c r="F342" t="s">
        <v>16982</v>
      </c>
      <c r="G342" t="s">
        <v>16121</v>
      </c>
      <c r="H342" t="s">
        <v>28377</v>
      </c>
      <c r="M342" t="s">
        <v>26</v>
      </c>
      <c r="N342" s="9"/>
      <c r="O342" s="9"/>
      <c r="P342" s="9"/>
      <c r="Q342" s="8" t="s">
        <v>28417</v>
      </c>
      <c r="R342" s="8" t="s">
        <v>16982</v>
      </c>
      <c r="S342" s="8" t="s">
        <v>28416</v>
      </c>
      <c r="T342" s="8" t="s">
        <v>28416</v>
      </c>
      <c r="U342" s="8" t="s">
        <v>28417</v>
      </c>
      <c r="V342" s="8" t="s">
        <v>28418</v>
      </c>
      <c r="W342" s="8" t="s">
        <v>28419</v>
      </c>
      <c r="X342" s="8" t="s">
        <v>28420</v>
      </c>
      <c r="Y342" s="8" t="s">
        <v>28421</v>
      </c>
      <c r="Z342" s="8" t="s">
        <v>34</v>
      </c>
      <c r="AA342" s="8" t="s">
        <v>16982</v>
      </c>
      <c r="AB342" s="8" t="s">
        <v>16106</v>
      </c>
      <c r="AC342" s="8"/>
      <c r="AD342" s="8"/>
      <c r="AE342" s="8" t="s">
        <v>28384</v>
      </c>
      <c r="AF342" s="8"/>
    </row>
    <row r="343" spans="1:32" x14ac:dyDescent="0.2">
      <c r="A343">
        <v>2</v>
      </c>
      <c r="B343" s="1">
        <v>44362</v>
      </c>
      <c r="C343" s="6">
        <v>22970</v>
      </c>
      <c r="E343" t="s">
        <v>28394</v>
      </c>
      <c r="F343" t="s">
        <v>17005</v>
      </c>
      <c r="G343" t="s">
        <v>17119</v>
      </c>
      <c r="H343" t="s">
        <v>28320</v>
      </c>
      <c r="I343" t="s">
        <v>24536</v>
      </c>
      <c r="J343" t="s">
        <v>37</v>
      </c>
      <c r="M343" t="s">
        <v>26</v>
      </c>
      <c r="N343" s="9"/>
      <c r="O343" s="9"/>
      <c r="P343" s="9"/>
      <c r="Q343" s="8" t="s">
        <v>28394</v>
      </c>
      <c r="R343" s="8" t="s">
        <v>17005</v>
      </c>
      <c r="S343" s="8" t="s">
        <v>28322</v>
      </c>
      <c r="T343" s="8" t="s">
        <v>28322</v>
      </c>
      <c r="U343" s="8" t="s">
        <v>28394</v>
      </c>
      <c r="V343" s="8" t="s">
        <v>28395</v>
      </c>
      <c r="W343" s="8" t="s">
        <v>28396</v>
      </c>
      <c r="X343" s="8" t="s">
        <v>28397</v>
      </c>
      <c r="Y343" s="8" t="s">
        <v>28398</v>
      </c>
      <c r="Z343" s="8" t="s">
        <v>34</v>
      </c>
      <c r="AA343" s="8" t="s">
        <v>17005</v>
      </c>
      <c r="AB343" s="8" t="s">
        <v>16106</v>
      </c>
      <c r="AC343" s="8" t="s">
        <v>1938</v>
      </c>
      <c r="AD343" s="8"/>
      <c r="AE343" s="8" t="s">
        <v>28399</v>
      </c>
      <c r="AF343" s="8"/>
    </row>
    <row r="344" spans="1:32" x14ac:dyDescent="0.2">
      <c r="A344">
        <v>2</v>
      </c>
      <c r="B344" s="1">
        <v>44439</v>
      </c>
      <c r="C344" s="6">
        <v>22955</v>
      </c>
      <c r="E344" t="s">
        <v>18652</v>
      </c>
      <c r="F344" t="s">
        <v>18133</v>
      </c>
      <c r="G344" t="s">
        <v>16286</v>
      </c>
      <c r="H344" t="s">
        <v>28264</v>
      </c>
      <c r="M344" t="s">
        <v>26</v>
      </c>
      <c r="N344" s="9"/>
      <c r="O344" s="9"/>
      <c r="P344" s="9"/>
      <c r="Q344" s="8" t="s">
        <v>18652</v>
      </c>
      <c r="R344" s="8" t="s">
        <v>18133</v>
      </c>
      <c r="S344" s="8" t="s">
        <v>28422</v>
      </c>
      <c r="T344" s="8" t="s">
        <v>140</v>
      </c>
      <c r="U344" s="8" t="s">
        <v>18652</v>
      </c>
      <c r="V344" s="8" t="s">
        <v>18653</v>
      </c>
      <c r="W344" s="8" t="s">
        <v>18654</v>
      </c>
      <c r="X344" s="8" t="s">
        <v>28423</v>
      </c>
      <c r="Y344" s="8" t="s">
        <v>28424</v>
      </c>
      <c r="Z344" s="8" t="s">
        <v>34</v>
      </c>
      <c r="AA344" s="8" t="s">
        <v>18133</v>
      </c>
      <c r="AB344" s="8" t="s">
        <v>16333</v>
      </c>
      <c r="AC344" s="8" t="s">
        <v>162</v>
      </c>
      <c r="AD344" s="8"/>
      <c r="AE344" s="8" t="s">
        <v>28425</v>
      </c>
      <c r="AF344" s="8"/>
    </row>
    <row r="345" spans="1:32" x14ac:dyDescent="0.2">
      <c r="A345">
        <v>2</v>
      </c>
      <c r="B345" s="1">
        <v>44338</v>
      </c>
      <c r="C345" s="6">
        <v>22686</v>
      </c>
      <c r="E345" t="s">
        <v>18636</v>
      </c>
      <c r="F345" t="s">
        <v>18133</v>
      </c>
      <c r="H345" t="s">
        <v>28264</v>
      </c>
      <c r="J345" t="s">
        <v>162</v>
      </c>
      <c r="M345" t="s">
        <v>26</v>
      </c>
      <c r="N345" s="9"/>
      <c r="O345" s="9"/>
      <c r="P345" s="9"/>
      <c r="Q345" s="8" t="s">
        <v>18636</v>
      </c>
      <c r="R345" s="8" t="s">
        <v>18133</v>
      </c>
      <c r="S345" s="8" t="s">
        <v>18637</v>
      </c>
      <c r="T345" s="8" t="s">
        <v>18637</v>
      </c>
      <c r="U345" s="8" t="s">
        <v>18636</v>
      </c>
      <c r="V345" s="8" t="s">
        <v>18638</v>
      </c>
      <c r="W345" s="8" t="s">
        <v>18639</v>
      </c>
      <c r="X345" s="8" t="s">
        <v>28426</v>
      </c>
      <c r="Y345" s="8" t="s">
        <v>28427</v>
      </c>
      <c r="Z345" s="8" t="s">
        <v>34</v>
      </c>
      <c r="AA345" s="8" t="s">
        <v>18133</v>
      </c>
      <c r="AB345" s="8" t="s">
        <v>16333</v>
      </c>
      <c r="AC345" s="8" t="s">
        <v>162</v>
      </c>
      <c r="AD345" s="8"/>
      <c r="AE345" s="8" t="s">
        <v>28428</v>
      </c>
      <c r="AF345" s="8"/>
    </row>
    <row r="346" spans="1:32" x14ac:dyDescent="0.2">
      <c r="A346">
        <v>2</v>
      </c>
      <c r="B346" s="1">
        <v>44239</v>
      </c>
      <c r="C346" s="6">
        <v>22686</v>
      </c>
      <c r="E346" t="s">
        <v>18636</v>
      </c>
      <c r="F346" t="s">
        <v>18133</v>
      </c>
      <c r="H346" t="s">
        <v>28264</v>
      </c>
      <c r="J346" t="s">
        <v>11563</v>
      </c>
      <c r="M346" t="s">
        <v>26</v>
      </c>
      <c r="N346" s="9"/>
      <c r="O346" s="9"/>
      <c r="P346" s="9"/>
      <c r="Q346" s="8" t="s">
        <v>18636</v>
      </c>
      <c r="R346" s="8" t="s">
        <v>18133</v>
      </c>
      <c r="S346" s="8" t="s">
        <v>18637</v>
      </c>
      <c r="T346" s="8" t="s">
        <v>18637</v>
      </c>
      <c r="U346" s="8" t="s">
        <v>18636</v>
      </c>
      <c r="V346" s="8" t="s">
        <v>18638</v>
      </c>
      <c r="W346" s="8" t="s">
        <v>18639</v>
      </c>
      <c r="X346" s="8" t="s">
        <v>28429</v>
      </c>
      <c r="Y346" s="8" t="s">
        <v>28430</v>
      </c>
      <c r="Z346" s="8" t="s">
        <v>34</v>
      </c>
      <c r="AA346" s="8" t="s">
        <v>18133</v>
      </c>
      <c r="AB346" s="8" t="s">
        <v>16333</v>
      </c>
      <c r="AC346" s="8" t="s">
        <v>28431</v>
      </c>
      <c r="AD346" s="8"/>
      <c r="AE346" s="8" t="s">
        <v>28428</v>
      </c>
      <c r="AF346" s="8"/>
    </row>
    <row r="347" spans="1:32" x14ac:dyDescent="0.2">
      <c r="A347">
        <v>1</v>
      </c>
      <c r="B347" s="1">
        <v>44338</v>
      </c>
      <c r="C347" s="6">
        <v>22686</v>
      </c>
      <c r="E347" t="s">
        <v>18636</v>
      </c>
      <c r="F347" t="s">
        <v>18133</v>
      </c>
      <c r="H347" t="s">
        <v>28432</v>
      </c>
      <c r="J347" t="s">
        <v>162</v>
      </c>
      <c r="M347" t="s">
        <v>26</v>
      </c>
      <c r="N347" s="9"/>
      <c r="O347" s="9"/>
      <c r="P347" s="9"/>
      <c r="Q347" s="8" t="s">
        <v>18636</v>
      </c>
      <c r="R347" s="8" t="s">
        <v>18133</v>
      </c>
      <c r="S347" s="8" t="s">
        <v>18637</v>
      </c>
      <c r="T347" s="8" t="s">
        <v>18637</v>
      </c>
      <c r="U347" s="8" t="s">
        <v>18636</v>
      </c>
      <c r="V347" s="8" t="s">
        <v>18638</v>
      </c>
      <c r="W347" s="8" t="s">
        <v>18639</v>
      </c>
      <c r="X347" s="8" t="s">
        <v>28433</v>
      </c>
      <c r="Y347" s="8" t="s">
        <v>28434</v>
      </c>
      <c r="Z347" s="8" t="s">
        <v>34</v>
      </c>
      <c r="AA347" s="8" t="s">
        <v>18133</v>
      </c>
      <c r="AB347" s="8" t="s">
        <v>16333</v>
      </c>
      <c r="AC347" s="8" t="s">
        <v>22547</v>
      </c>
      <c r="AD347" s="8"/>
      <c r="AE347" s="8" t="s">
        <v>28435</v>
      </c>
      <c r="AF347" s="8"/>
    </row>
    <row r="348" spans="1:32" x14ac:dyDescent="0.2">
      <c r="A348">
        <v>1</v>
      </c>
      <c r="B348" s="1">
        <v>44187</v>
      </c>
      <c r="C348" s="6">
        <v>22928</v>
      </c>
      <c r="E348" t="s">
        <v>28436</v>
      </c>
      <c r="F348" t="s">
        <v>18133</v>
      </c>
      <c r="G348" t="s">
        <v>17119</v>
      </c>
      <c r="H348" t="s">
        <v>28437</v>
      </c>
      <c r="I348" t="s">
        <v>28438</v>
      </c>
      <c r="J348" t="s">
        <v>16529</v>
      </c>
      <c r="L348" t="s">
        <v>16094</v>
      </c>
      <c r="M348" t="s">
        <v>27078</v>
      </c>
      <c r="N348" s="9"/>
      <c r="O348" s="9"/>
      <c r="P348" s="9"/>
      <c r="Q348" s="8" t="s">
        <v>28436</v>
      </c>
      <c r="R348" s="8" t="s">
        <v>18133</v>
      </c>
      <c r="S348" s="8" t="s">
        <v>12585</v>
      </c>
      <c r="T348" s="8" t="s">
        <v>12585</v>
      </c>
      <c r="U348" s="8" t="s">
        <v>28436</v>
      </c>
      <c r="V348" s="8" t="s">
        <v>28439</v>
      </c>
      <c r="W348" s="8" t="s">
        <v>28440</v>
      </c>
      <c r="X348" s="8" t="s">
        <v>28441</v>
      </c>
      <c r="Y348" s="8" t="s">
        <v>28442</v>
      </c>
      <c r="Z348" s="8" t="s">
        <v>52</v>
      </c>
      <c r="AA348" s="8" t="s">
        <v>18133</v>
      </c>
      <c r="AB348" s="8" t="s">
        <v>16333</v>
      </c>
      <c r="AC348" s="8" t="s">
        <v>991</v>
      </c>
      <c r="AD348" s="8"/>
      <c r="AE348" s="8" t="s">
        <v>28443</v>
      </c>
      <c r="AF348" s="8"/>
    </row>
    <row r="349" spans="1:32" x14ac:dyDescent="0.2">
      <c r="A349">
        <v>1</v>
      </c>
      <c r="B349" s="1">
        <v>44135</v>
      </c>
      <c r="C349" s="6">
        <v>22923</v>
      </c>
      <c r="D349" t="s">
        <v>28444</v>
      </c>
      <c r="E349" t="s">
        <v>28445</v>
      </c>
      <c r="F349" t="s">
        <v>18133</v>
      </c>
      <c r="G349" t="s">
        <v>17119</v>
      </c>
      <c r="H349" t="s">
        <v>28446</v>
      </c>
      <c r="I349" t="s">
        <v>28447</v>
      </c>
      <c r="J349" t="s">
        <v>21140</v>
      </c>
      <c r="L349" t="s">
        <v>16094</v>
      </c>
      <c r="M349" t="s">
        <v>27078</v>
      </c>
      <c r="N349" s="9"/>
      <c r="O349" s="9"/>
      <c r="P349" s="9"/>
      <c r="Q349" s="8" t="s">
        <v>28445</v>
      </c>
      <c r="R349" s="8" t="s">
        <v>18133</v>
      </c>
      <c r="S349" s="8" t="s">
        <v>28448</v>
      </c>
      <c r="T349" s="8" t="s">
        <v>28448</v>
      </c>
      <c r="U349" s="8" t="s">
        <v>28445</v>
      </c>
      <c r="V349" s="8" t="s">
        <v>28449</v>
      </c>
      <c r="W349" s="8" t="s">
        <v>28450</v>
      </c>
      <c r="X349" s="8" t="s">
        <v>28451</v>
      </c>
      <c r="Y349" s="8" t="s">
        <v>28452</v>
      </c>
      <c r="Z349" s="8" t="s">
        <v>34</v>
      </c>
      <c r="AA349" s="8" t="s">
        <v>18133</v>
      </c>
      <c r="AB349" s="8" t="s">
        <v>16333</v>
      </c>
      <c r="AC349" s="8" t="s">
        <v>162</v>
      </c>
      <c r="AD349" s="8"/>
      <c r="AE349" s="8" t="s">
        <v>28453</v>
      </c>
      <c r="AF349" s="8"/>
    </row>
    <row r="350" spans="1:32" x14ac:dyDescent="0.2">
      <c r="A350">
        <v>2</v>
      </c>
      <c r="B350" s="1">
        <v>45235</v>
      </c>
      <c r="C350" s="6">
        <v>22956</v>
      </c>
      <c r="D350" t="s">
        <v>27553</v>
      </c>
      <c r="E350" t="s">
        <v>28454</v>
      </c>
      <c r="F350" t="s">
        <v>18133</v>
      </c>
      <c r="G350" t="s">
        <v>16286</v>
      </c>
      <c r="H350" t="s">
        <v>28300</v>
      </c>
      <c r="M350" t="s">
        <v>27078</v>
      </c>
      <c r="N350" s="9">
        <v>65</v>
      </c>
      <c r="O350" s="9">
        <v>194</v>
      </c>
      <c r="P350" s="9">
        <v>93</v>
      </c>
      <c r="Q350" s="8" t="s">
        <v>28455</v>
      </c>
      <c r="R350" s="8" t="s">
        <v>18133</v>
      </c>
      <c r="S350" s="8" t="s">
        <v>28456</v>
      </c>
      <c r="T350" s="8" t="s">
        <v>28456</v>
      </c>
      <c r="U350" s="8" t="s">
        <v>28457</v>
      </c>
      <c r="V350" s="8" t="s">
        <v>28458</v>
      </c>
      <c r="W350" s="8" t="s">
        <v>28459</v>
      </c>
      <c r="X350" s="8" t="s">
        <v>28460</v>
      </c>
      <c r="Y350" s="8" t="s">
        <v>28461</v>
      </c>
      <c r="Z350" s="8" t="s">
        <v>34</v>
      </c>
      <c r="AA350" s="8" t="s">
        <v>18133</v>
      </c>
      <c r="AB350" s="8" t="s">
        <v>16333</v>
      </c>
      <c r="AC350" s="8" t="s">
        <v>6628</v>
      </c>
      <c r="AD350" s="8"/>
      <c r="AE350" s="8" t="s">
        <v>28306</v>
      </c>
      <c r="AF350" s="8"/>
    </row>
    <row r="351" spans="1:32" x14ac:dyDescent="0.2">
      <c r="A351">
        <v>2</v>
      </c>
      <c r="B351" s="1">
        <v>44328</v>
      </c>
      <c r="C351" s="6">
        <v>22686</v>
      </c>
      <c r="E351" t="s">
        <v>28462</v>
      </c>
      <c r="F351" t="s">
        <v>18133</v>
      </c>
      <c r="H351" t="s">
        <v>17773</v>
      </c>
      <c r="J351" t="s">
        <v>6628</v>
      </c>
      <c r="M351" t="s">
        <v>26</v>
      </c>
      <c r="N351" s="9"/>
      <c r="O351" s="9"/>
      <c r="P351" s="9"/>
      <c r="Q351" s="8" t="s">
        <v>18636</v>
      </c>
      <c r="R351" s="8" t="s">
        <v>18133</v>
      </c>
      <c r="S351" s="8" t="s">
        <v>18637</v>
      </c>
      <c r="T351" s="8" t="s">
        <v>18637</v>
      </c>
      <c r="U351" s="8" t="s">
        <v>18636</v>
      </c>
      <c r="V351" s="8" t="s">
        <v>18638</v>
      </c>
      <c r="W351" s="8" t="s">
        <v>18639</v>
      </c>
      <c r="X351" s="8" t="s">
        <v>18640</v>
      </c>
      <c r="Y351" s="8" t="s">
        <v>18641</v>
      </c>
      <c r="Z351" s="8" t="s">
        <v>34</v>
      </c>
      <c r="AA351" s="8" t="s">
        <v>18133</v>
      </c>
      <c r="AB351" s="8" t="s">
        <v>16333</v>
      </c>
      <c r="AC351" s="8" t="s">
        <v>6628</v>
      </c>
      <c r="AD351" s="8"/>
      <c r="AE351" s="8" t="s">
        <v>17777</v>
      </c>
      <c r="AF351" s="8"/>
    </row>
    <row r="352" spans="1:32" x14ac:dyDescent="0.2">
      <c r="A352">
        <v>2</v>
      </c>
      <c r="B352" s="1">
        <v>45262</v>
      </c>
      <c r="C352" s="6">
        <v>22908</v>
      </c>
      <c r="D352" t="s">
        <v>27553</v>
      </c>
      <c r="E352" t="s">
        <v>28463</v>
      </c>
      <c r="F352" t="s">
        <v>18133</v>
      </c>
      <c r="G352" t="s">
        <v>16286</v>
      </c>
      <c r="H352" t="s">
        <v>28464</v>
      </c>
      <c r="M352" t="s">
        <v>27078</v>
      </c>
      <c r="N352" s="9">
        <v>200</v>
      </c>
      <c r="O352" s="9">
        <v>70</v>
      </c>
      <c r="P352" s="9">
        <v>37</v>
      </c>
      <c r="Q352" s="8" t="s">
        <v>18675</v>
      </c>
      <c r="R352" s="8" t="s">
        <v>18133</v>
      </c>
      <c r="S352" s="8" t="s">
        <v>18677</v>
      </c>
      <c r="T352" s="8" t="s">
        <v>18677</v>
      </c>
      <c r="U352" s="8" t="s">
        <v>18675</v>
      </c>
      <c r="V352" s="8" t="s">
        <v>18678</v>
      </c>
      <c r="W352" s="8" t="s">
        <v>18679</v>
      </c>
      <c r="X352" s="8" t="s">
        <v>28465</v>
      </c>
      <c r="Y352" s="8" t="s">
        <v>28466</v>
      </c>
      <c r="Z352" s="8" t="s">
        <v>34</v>
      </c>
      <c r="AA352" s="8" t="s">
        <v>18133</v>
      </c>
      <c r="AB352" s="8" t="s">
        <v>16333</v>
      </c>
      <c r="AC352" s="8" t="s">
        <v>120</v>
      </c>
      <c r="AD352" s="8"/>
      <c r="AE352" s="8" t="s">
        <v>28467</v>
      </c>
      <c r="AF352" s="8"/>
    </row>
    <row r="353" spans="1:32" x14ac:dyDescent="0.2">
      <c r="A353">
        <v>2</v>
      </c>
      <c r="B353" s="1">
        <v>45907</v>
      </c>
      <c r="C353" s="6" t="s">
        <v>28468</v>
      </c>
      <c r="D353" t="s">
        <v>28349</v>
      </c>
      <c r="E353" t="s">
        <v>28469</v>
      </c>
      <c r="F353" t="s">
        <v>18133</v>
      </c>
      <c r="G353" t="s">
        <v>16286</v>
      </c>
      <c r="H353" t="s">
        <v>22604</v>
      </c>
      <c r="J353" t="s">
        <v>28470</v>
      </c>
      <c r="M353" t="s">
        <v>27078</v>
      </c>
      <c r="N353" s="9">
        <v>86</v>
      </c>
      <c r="O353" s="9">
        <v>213</v>
      </c>
      <c r="P353" s="9">
        <v>33</v>
      </c>
      <c r="Q353" s="8" t="s">
        <v>28471</v>
      </c>
      <c r="R353" s="8" t="s">
        <v>18133</v>
      </c>
      <c r="S353" s="8" t="s">
        <v>28468</v>
      </c>
      <c r="T353" s="8" t="s">
        <v>28468</v>
      </c>
      <c r="U353" s="8" t="s">
        <v>28471</v>
      </c>
      <c r="V353" s="8" t="s">
        <v>28472</v>
      </c>
      <c r="W353" s="8" t="s">
        <v>28473</v>
      </c>
      <c r="X353" s="8" t="s">
        <v>28474</v>
      </c>
      <c r="Y353" s="8" t="s">
        <v>28475</v>
      </c>
      <c r="Z353" s="8" t="s">
        <v>34</v>
      </c>
      <c r="AA353" s="8" t="s">
        <v>18133</v>
      </c>
      <c r="AB353" s="8" t="s">
        <v>16333</v>
      </c>
      <c r="AC353" s="8" t="s">
        <v>273</v>
      </c>
      <c r="AD353" s="8"/>
      <c r="AE353" s="8" t="s">
        <v>28476</v>
      </c>
      <c r="AF353" s="8"/>
    </row>
    <row r="354" spans="1:32" x14ac:dyDescent="0.2">
      <c r="A354">
        <v>2</v>
      </c>
      <c r="B354" s="1">
        <v>45989</v>
      </c>
      <c r="C354" s="6" t="s">
        <v>28477</v>
      </c>
      <c r="E354" t="s">
        <v>28478</v>
      </c>
      <c r="F354" t="s">
        <v>18133</v>
      </c>
      <c r="G354" t="s">
        <v>22603</v>
      </c>
      <c r="H354" t="s">
        <v>28479</v>
      </c>
      <c r="J354" t="s">
        <v>28480</v>
      </c>
      <c r="M354" t="s">
        <v>27078</v>
      </c>
      <c r="N354" s="9">
        <v>81</v>
      </c>
      <c r="O354" s="9">
        <v>207</v>
      </c>
      <c r="P354" s="9">
        <v>47</v>
      </c>
      <c r="Q354" s="8" t="s">
        <v>28481</v>
      </c>
      <c r="R354" s="8" t="s">
        <v>18133</v>
      </c>
      <c r="S354" s="8" t="s">
        <v>28477</v>
      </c>
      <c r="T354" s="8" t="s">
        <v>28477</v>
      </c>
      <c r="U354" s="8" t="s">
        <v>28482</v>
      </c>
      <c r="V354" s="8" t="s">
        <v>28483</v>
      </c>
      <c r="W354" s="8" t="s">
        <v>28484</v>
      </c>
      <c r="X354" s="8" t="s">
        <v>28485</v>
      </c>
      <c r="Y354" s="8" t="s">
        <v>28486</v>
      </c>
      <c r="Z354" s="8" t="s">
        <v>34</v>
      </c>
      <c r="AA354" s="8" t="s">
        <v>18133</v>
      </c>
      <c r="AB354" s="8" t="s">
        <v>16333</v>
      </c>
      <c r="AC354" s="8" t="s">
        <v>22611</v>
      </c>
      <c r="AD354" s="8"/>
      <c r="AE354" s="8" t="s">
        <v>28487</v>
      </c>
      <c r="AF354" s="8"/>
    </row>
    <row r="355" spans="1:32" x14ac:dyDescent="0.2">
      <c r="A355">
        <v>2</v>
      </c>
      <c r="B355" s="1">
        <v>45351</v>
      </c>
      <c r="C355" s="6">
        <v>22686</v>
      </c>
      <c r="D355" t="s">
        <v>28488</v>
      </c>
      <c r="E355" t="s">
        <v>18636</v>
      </c>
      <c r="F355" t="s">
        <v>18133</v>
      </c>
      <c r="H355" t="s">
        <v>28489</v>
      </c>
      <c r="J355" t="s">
        <v>18069</v>
      </c>
      <c r="M355" t="s">
        <v>1214</v>
      </c>
      <c r="N355" s="9"/>
      <c r="O355" s="9"/>
      <c r="P355" s="9"/>
      <c r="Q355" s="8" t="s">
        <v>18636</v>
      </c>
      <c r="R355" s="8" t="s">
        <v>18133</v>
      </c>
      <c r="S355" s="8" t="s">
        <v>18637</v>
      </c>
      <c r="T355" s="8" t="s">
        <v>18637</v>
      </c>
      <c r="U355" s="8" t="s">
        <v>18636</v>
      </c>
      <c r="V355" s="8" t="s">
        <v>18638</v>
      </c>
      <c r="W355" s="8" t="s">
        <v>18639</v>
      </c>
      <c r="X355" s="8" t="s">
        <v>28490</v>
      </c>
      <c r="Y355" s="8" t="s">
        <v>28491</v>
      </c>
      <c r="Z355" s="8" t="s">
        <v>34</v>
      </c>
      <c r="AA355" s="8" t="s">
        <v>18133</v>
      </c>
      <c r="AB355" s="8" t="s">
        <v>16333</v>
      </c>
      <c r="AC355" s="8" t="s">
        <v>18076</v>
      </c>
      <c r="AD355" s="8"/>
      <c r="AE355" s="8" t="s">
        <v>28492</v>
      </c>
      <c r="AF355" s="8"/>
    </row>
    <row r="356" spans="1:32" x14ac:dyDescent="0.2">
      <c r="A356">
        <v>2</v>
      </c>
      <c r="B356" s="1">
        <v>45351</v>
      </c>
      <c r="C356" s="6">
        <v>22686</v>
      </c>
      <c r="E356" t="s">
        <v>28462</v>
      </c>
      <c r="F356" t="s">
        <v>18133</v>
      </c>
      <c r="H356" t="s">
        <v>17773</v>
      </c>
      <c r="J356" t="s">
        <v>28265</v>
      </c>
      <c r="M356" t="s">
        <v>26</v>
      </c>
      <c r="N356" s="9"/>
      <c r="O356" s="9"/>
      <c r="P356" s="9"/>
      <c r="Q356" s="8" t="s">
        <v>18636</v>
      </c>
      <c r="R356" s="8" t="s">
        <v>18133</v>
      </c>
      <c r="S356" s="8" t="s">
        <v>18637</v>
      </c>
      <c r="T356" s="8" t="s">
        <v>18637</v>
      </c>
      <c r="U356" s="8" t="s">
        <v>18636</v>
      </c>
      <c r="V356" s="8" t="s">
        <v>18638</v>
      </c>
      <c r="W356" s="8" t="s">
        <v>18639</v>
      </c>
      <c r="X356" s="8" t="s">
        <v>28493</v>
      </c>
      <c r="Y356" s="8" t="s">
        <v>28494</v>
      </c>
      <c r="Z356" s="8" t="s">
        <v>34</v>
      </c>
      <c r="AA356" s="8" t="s">
        <v>18133</v>
      </c>
      <c r="AB356" s="8" t="s">
        <v>16333</v>
      </c>
      <c r="AC356" s="8" t="s">
        <v>112</v>
      </c>
      <c r="AD356" s="8"/>
      <c r="AE356" s="8" t="s">
        <v>28495</v>
      </c>
      <c r="AF356" s="8"/>
    </row>
    <row r="357" spans="1:32" x14ac:dyDescent="0.2">
      <c r="A357">
        <v>2</v>
      </c>
      <c r="B357" s="1">
        <v>44338</v>
      </c>
      <c r="C357" s="6">
        <v>22686</v>
      </c>
      <c r="D357" t="s">
        <v>28496</v>
      </c>
      <c r="E357" t="s">
        <v>18636</v>
      </c>
      <c r="F357" t="s">
        <v>18133</v>
      </c>
      <c r="H357" t="s">
        <v>28269</v>
      </c>
      <c r="J357" t="s">
        <v>28265</v>
      </c>
      <c r="L357" t="s">
        <v>16094</v>
      </c>
      <c r="M357" t="s">
        <v>27078</v>
      </c>
      <c r="N357" s="9"/>
      <c r="O357" s="9"/>
      <c r="P357" s="9"/>
      <c r="Q357" s="8" t="s">
        <v>18636</v>
      </c>
      <c r="R357" s="8" t="s">
        <v>18133</v>
      </c>
      <c r="S357" s="8" t="s">
        <v>18637</v>
      </c>
      <c r="T357" s="8" t="s">
        <v>18637</v>
      </c>
      <c r="U357" s="8" t="s">
        <v>18636</v>
      </c>
      <c r="V357" s="8" t="s">
        <v>18638</v>
      </c>
      <c r="W357" s="8" t="s">
        <v>18639</v>
      </c>
      <c r="X357" s="8" t="s">
        <v>28497</v>
      </c>
      <c r="Y357" s="8" t="s">
        <v>28498</v>
      </c>
      <c r="Z357" s="8" t="s">
        <v>34</v>
      </c>
      <c r="AA357" s="8" t="s">
        <v>18133</v>
      </c>
      <c r="AB357" s="8" t="s">
        <v>16333</v>
      </c>
      <c r="AC357" s="8" t="s">
        <v>60</v>
      </c>
      <c r="AD357" s="8"/>
      <c r="AE357" s="8" t="s">
        <v>28272</v>
      </c>
      <c r="AF357" s="8"/>
    </row>
    <row r="358" spans="1:32" x14ac:dyDescent="0.2">
      <c r="A358">
        <v>1</v>
      </c>
      <c r="B358" s="1">
        <v>45584</v>
      </c>
      <c r="C358" s="6" t="s">
        <v>18838</v>
      </c>
      <c r="E358" t="s">
        <v>18840</v>
      </c>
      <c r="F358" t="s">
        <v>18080</v>
      </c>
      <c r="G358" t="s">
        <v>16109</v>
      </c>
      <c r="M358" t="s">
        <v>26</v>
      </c>
      <c r="N358" s="9"/>
      <c r="O358" s="9"/>
      <c r="P358" s="9"/>
      <c r="Q358" s="8" t="s">
        <v>18840</v>
      </c>
      <c r="R358" s="8" t="s">
        <v>18080</v>
      </c>
      <c r="S358" s="8" t="s">
        <v>18838</v>
      </c>
      <c r="T358" s="8" t="s">
        <v>18838</v>
      </c>
      <c r="U358" s="8" t="s">
        <v>18840</v>
      </c>
      <c r="V358" s="8" t="s">
        <v>18841</v>
      </c>
      <c r="W358" s="8" t="s">
        <v>18842</v>
      </c>
      <c r="X358" s="8" t="s">
        <v>18845</v>
      </c>
      <c r="Y358" s="8" t="s">
        <v>18846</v>
      </c>
      <c r="Z358" s="8" t="s">
        <v>34</v>
      </c>
      <c r="AA358" s="8" t="s">
        <v>18080</v>
      </c>
      <c r="AB358" s="8" t="s">
        <v>16106</v>
      </c>
      <c r="AC358" s="8"/>
      <c r="AD358" s="8"/>
      <c r="AE358" s="8" t="s">
        <v>16109</v>
      </c>
      <c r="AF358" s="8"/>
    </row>
    <row r="359" spans="1:32" x14ac:dyDescent="0.2">
      <c r="A359">
        <v>1</v>
      </c>
      <c r="B359" s="1">
        <v>45480</v>
      </c>
      <c r="C359" s="6" t="s">
        <v>18838</v>
      </c>
      <c r="E359" t="s">
        <v>28499</v>
      </c>
      <c r="F359" t="s">
        <v>18080</v>
      </c>
      <c r="G359" t="s">
        <v>16131</v>
      </c>
      <c r="M359" t="s">
        <v>26</v>
      </c>
      <c r="N359" s="9"/>
      <c r="O359" s="9"/>
      <c r="P359" s="9"/>
      <c r="Q359" s="8" t="s">
        <v>18840</v>
      </c>
      <c r="R359" s="8" t="s">
        <v>18080</v>
      </c>
      <c r="S359" s="8" t="s">
        <v>18838</v>
      </c>
      <c r="T359" s="8" t="s">
        <v>18838</v>
      </c>
      <c r="U359" s="8" t="s">
        <v>18840</v>
      </c>
      <c r="V359" s="8" t="s">
        <v>18841</v>
      </c>
      <c r="W359" s="8" t="s">
        <v>18842</v>
      </c>
      <c r="X359" s="8" t="s">
        <v>28500</v>
      </c>
      <c r="Y359" s="8" t="s">
        <v>28501</v>
      </c>
      <c r="Z359" s="8" t="s">
        <v>34</v>
      </c>
      <c r="AA359" s="8" t="s">
        <v>18080</v>
      </c>
      <c r="AB359" s="8" t="s">
        <v>16106</v>
      </c>
      <c r="AC359" s="8"/>
      <c r="AD359" s="8"/>
      <c r="AE359" s="8" t="s">
        <v>16131</v>
      </c>
      <c r="AF359" s="8"/>
    </row>
    <row r="360" spans="1:32" x14ac:dyDescent="0.2">
      <c r="A360">
        <v>1</v>
      </c>
      <c r="B360" s="1">
        <v>44414</v>
      </c>
      <c r="C360" s="6" t="s">
        <v>18847</v>
      </c>
      <c r="E360" t="s">
        <v>28502</v>
      </c>
      <c r="F360" t="s">
        <v>18080</v>
      </c>
      <c r="G360" t="s">
        <v>16178</v>
      </c>
      <c r="M360" t="s">
        <v>26</v>
      </c>
      <c r="N360" s="9"/>
      <c r="O360" s="9"/>
      <c r="P360" s="9"/>
      <c r="Q360" s="8" t="s">
        <v>28503</v>
      </c>
      <c r="R360" s="8" t="s">
        <v>18080</v>
      </c>
      <c r="S360" s="8" t="s">
        <v>18847</v>
      </c>
      <c r="T360" s="8" t="s">
        <v>18847</v>
      </c>
      <c r="U360" s="8" t="s">
        <v>28503</v>
      </c>
      <c r="V360" s="8" t="s">
        <v>28504</v>
      </c>
      <c r="W360" s="8" t="s">
        <v>28505</v>
      </c>
      <c r="X360" s="8" t="s">
        <v>28506</v>
      </c>
      <c r="Y360" s="8" t="s">
        <v>28507</v>
      </c>
      <c r="Z360" s="8" t="s">
        <v>34</v>
      </c>
      <c r="AA360" s="8" t="s">
        <v>18080</v>
      </c>
      <c r="AB360" s="8" t="s">
        <v>16106</v>
      </c>
      <c r="AC360" s="8" t="s">
        <v>273</v>
      </c>
      <c r="AD360" s="8"/>
      <c r="AE360" s="8" t="s">
        <v>16178</v>
      </c>
      <c r="AF360" s="8"/>
    </row>
    <row r="361" spans="1:32" x14ac:dyDescent="0.2">
      <c r="A361">
        <v>1</v>
      </c>
      <c r="B361" s="1">
        <v>44260</v>
      </c>
      <c r="C361" s="6">
        <v>25483</v>
      </c>
      <c r="E361" t="s">
        <v>18730</v>
      </c>
      <c r="F361" t="s">
        <v>18124</v>
      </c>
      <c r="G361" t="s">
        <v>16131</v>
      </c>
      <c r="L361" t="s">
        <v>16094</v>
      </c>
      <c r="M361" t="s">
        <v>27078</v>
      </c>
      <c r="N361" s="9"/>
      <c r="O361" s="9"/>
      <c r="P361" s="9"/>
      <c r="Q361" s="8" t="s">
        <v>18732</v>
      </c>
      <c r="R361" s="8" t="s">
        <v>18124</v>
      </c>
      <c r="S361" s="8" t="s">
        <v>18724</v>
      </c>
      <c r="T361" s="8" t="s">
        <v>18724</v>
      </c>
      <c r="U361" s="8" t="s">
        <v>18732</v>
      </c>
      <c r="V361" s="8" t="s">
        <v>18733</v>
      </c>
      <c r="W361" s="8" t="s">
        <v>18734</v>
      </c>
      <c r="X361" s="8" t="s">
        <v>18737</v>
      </c>
      <c r="Y361" s="8" t="s">
        <v>18738</v>
      </c>
      <c r="Z361" s="8" t="s">
        <v>34</v>
      </c>
      <c r="AA361" s="8" t="s">
        <v>18124</v>
      </c>
      <c r="AB361" s="8" t="s">
        <v>16106</v>
      </c>
      <c r="AC361" s="8"/>
      <c r="AD361" s="8"/>
      <c r="AE361" s="8" t="s">
        <v>16131</v>
      </c>
      <c r="AF361" s="8"/>
    </row>
    <row r="362" spans="1:32" x14ac:dyDescent="0.2">
      <c r="A362">
        <v>1</v>
      </c>
      <c r="C362" s="6" t="s">
        <v>28508</v>
      </c>
      <c r="D362" t="s">
        <v>27086</v>
      </c>
      <c r="E362" t="s">
        <v>28509</v>
      </c>
      <c r="F362" t="s">
        <v>18124</v>
      </c>
      <c r="G362" t="s">
        <v>18828</v>
      </c>
      <c r="L362" t="s">
        <v>16094</v>
      </c>
      <c r="M362" t="s">
        <v>27078</v>
      </c>
      <c r="N362" s="9">
        <v>140</v>
      </c>
      <c r="O362" s="9">
        <v>35</v>
      </c>
      <c r="P362" s="9">
        <v>60</v>
      </c>
      <c r="Q362" s="8" t="s">
        <v>18829</v>
      </c>
      <c r="R362" s="8" t="s">
        <v>18124</v>
      </c>
      <c r="S362" s="8" t="s">
        <v>28508</v>
      </c>
      <c r="T362" s="8" t="s">
        <v>140</v>
      </c>
      <c r="U362" s="8" t="s">
        <v>18829</v>
      </c>
      <c r="V362" s="8" t="s">
        <v>18830</v>
      </c>
      <c r="W362" s="8" t="s">
        <v>18831</v>
      </c>
      <c r="X362" s="8" t="s">
        <v>28510</v>
      </c>
      <c r="Y362" s="8" t="s">
        <v>28511</v>
      </c>
      <c r="Z362" s="8" t="s">
        <v>34</v>
      </c>
      <c r="AA362" s="8" t="s">
        <v>18124</v>
      </c>
      <c r="AB362" s="8" t="s">
        <v>16106</v>
      </c>
      <c r="AC362" s="8"/>
      <c r="AD362" s="8"/>
      <c r="AE362" s="8" t="s">
        <v>18828</v>
      </c>
      <c r="AF362" s="8"/>
    </row>
    <row r="363" spans="1:32" x14ac:dyDescent="0.2">
      <c r="A363">
        <v>1</v>
      </c>
      <c r="B363" s="1">
        <v>44148</v>
      </c>
      <c r="C363" s="6">
        <v>25483</v>
      </c>
      <c r="E363" t="s">
        <v>18730</v>
      </c>
      <c r="F363" t="s">
        <v>18124</v>
      </c>
      <c r="G363" t="s">
        <v>18731</v>
      </c>
      <c r="L363" t="s">
        <v>16094</v>
      </c>
      <c r="M363" t="s">
        <v>27078</v>
      </c>
      <c r="N363" s="9"/>
      <c r="O363" s="9"/>
      <c r="P363" s="9"/>
      <c r="Q363" s="8" t="s">
        <v>18732</v>
      </c>
      <c r="R363" s="8" t="s">
        <v>18124</v>
      </c>
      <c r="S363" s="8" t="s">
        <v>18724</v>
      </c>
      <c r="T363" s="8" t="s">
        <v>18724</v>
      </c>
      <c r="U363" s="8" t="s">
        <v>18732</v>
      </c>
      <c r="V363" s="8" t="s">
        <v>18733</v>
      </c>
      <c r="W363" s="8" t="s">
        <v>18734</v>
      </c>
      <c r="X363" s="8" t="s">
        <v>18735</v>
      </c>
      <c r="Y363" s="8" t="s">
        <v>18736</v>
      </c>
      <c r="Z363" s="8" t="s">
        <v>34</v>
      </c>
      <c r="AA363" s="8" t="s">
        <v>18124</v>
      </c>
      <c r="AB363" s="8" t="s">
        <v>16106</v>
      </c>
      <c r="AC363" s="8"/>
      <c r="AD363" s="8"/>
      <c r="AE363" s="8" t="s">
        <v>18731</v>
      </c>
      <c r="AF363" s="8"/>
    </row>
    <row r="364" spans="1:32" x14ac:dyDescent="0.2">
      <c r="A364">
        <v>1</v>
      </c>
      <c r="B364" s="1">
        <v>44535</v>
      </c>
      <c r="C364" s="6" t="s">
        <v>18918</v>
      </c>
      <c r="D364" t="s">
        <v>28512</v>
      </c>
      <c r="E364" t="s">
        <v>18768</v>
      </c>
      <c r="F364" t="s">
        <v>69</v>
      </c>
      <c r="G364" t="s">
        <v>16178</v>
      </c>
      <c r="L364" t="s">
        <v>16094</v>
      </c>
      <c r="M364" t="s">
        <v>27078</v>
      </c>
      <c r="N364" s="9"/>
      <c r="O364" s="9"/>
      <c r="P364" s="9"/>
      <c r="Q364" s="8" t="s">
        <v>18768</v>
      </c>
      <c r="R364" s="8" t="s">
        <v>69</v>
      </c>
      <c r="S364" s="8" t="s">
        <v>18918</v>
      </c>
      <c r="T364" s="8" t="s">
        <v>140</v>
      </c>
      <c r="U364" s="8" t="s">
        <v>18768</v>
      </c>
      <c r="V364" s="8" t="s">
        <v>18769</v>
      </c>
      <c r="W364" s="8" t="s">
        <v>18770</v>
      </c>
      <c r="X364" s="8" t="s">
        <v>28513</v>
      </c>
      <c r="Y364" s="8" t="s">
        <v>28514</v>
      </c>
      <c r="Z364" s="8" t="s">
        <v>34</v>
      </c>
      <c r="AA364" s="8" t="s">
        <v>69</v>
      </c>
      <c r="AB364" s="8" t="s">
        <v>16106</v>
      </c>
      <c r="AC364" s="8" t="s">
        <v>273</v>
      </c>
      <c r="AD364" s="8"/>
      <c r="AE364" s="8" t="s">
        <v>16178</v>
      </c>
      <c r="AF364" s="8"/>
    </row>
    <row r="365" spans="1:32" x14ac:dyDescent="0.2">
      <c r="A365">
        <v>1</v>
      </c>
      <c r="B365" s="1">
        <v>44260</v>
      </c>
      <c r="C365" s="6">
        <v>25483</v>
      </c>
      <c r="E365" t="s">
        <v>18723</v>
      </c>
      <c r="F365" t="s">
        <v>18124</v>
      </c>
      <c r="G365" t="s">
        <v>16131</v>
      </c>
      <c r="M365" t="s">
        <v>26</v>
      </c>
      <c r="N365" s="9"/>
      <c r="O365" s="9"/>
      <c r="P365" s="9"/>
      <c r="Q365" s="8" t="s">
        <v>18723</v>
      </c>
      <c r="R365" s="8" t="s">
        <v>18124</v>
      </c>
      <c r="S365" s="8" t="s">
        <v>18724</v>
      </c>
      <c r="T365" s="8" t="s">
        <v>18724</v>
      </c>
      <c r="U365" s="8" t="s">
        <v>18725</v>
      </c>
      <c r="V365" s="8" t="s">
        <v>18726</v>
      </c>
      <c r="W365" s="8" t="s">
        <v>18727</v>
      </c>
      <c r="X365" s="8" t="s">
        <v>18728</v>
      </c>
      <c r="Y365" s="8" t="s">
        <v>18729</v>
      </c>
      <c r="Z365" s="8" t="s">
        <v>34</v>
      </c>
      <c r="AA365" s="8" t="s">
        <v>18124</v>
      </c>
      <c r="AB365" s="8" t="s">
        <v>16106</v>
      </c>
      <c r="AC365" s="8"/>
      <c r="AD365" s="8"/>
      <c r="AE365" s="8" t="s">
        <v>16131</v>
      </c>
      <c r="AF365" s="8"/>
    </row>
    <row r="366" spans="1:32" x14ac:dyDescent="0.2">
      <c r="A366">
        <v>2</v>
      </c>
      <c r="B366" s="1">
        <v>44288</v>
      </c>
      <c r="C366" s="6">
        <v>25483</v>
      </c>
      <c r="E366" t="s">
        <v>18723</v>
      </c>
      <c r="F366" t="s">
        <v>18124</v>
      </c>
      <c r="G366" t="s">
        <v>18731</v>
      </c>
      <c r="M366" t="s">
        <v>26</v>
      </c>
      <c r="N366" s="9"/>
      <c r="O366" s="9"/>
      <c r="P366" s="9"/>
      <c r="Q366" s="8" t="s">
        <v>18723</v>
      </c>
      <c r="R366" s="8" t="s">
        <v>18124</v>
      </c>
      <c r="S366" s="8" t="s">
        <v>18724</v>
      </c>
      <c r="T366" s="8" t="s">
        <v>18724</v>
      </c>
      <c r="U366" s="8" t="s">
        <v>18725</v>
      </c>
      <c r="V366" s="8" t="s">
        <v>18726</v>
      </c>
      <c r="W366" s="8" t="s">
        <v>18727</v>
      </c>
      <c r="X366" s="8" t="s">
        <v>18824</v>
      </c>
      <c r="Y366" s="8" t="s">
        <v>18825</v>
      </c>
      <c r="Z366" s="8" t="s">
        <v>34</v>
      </c>
      <c r="AA366" s="8" t="s">
        <v>18124</v>
      </c>
      <c r="AB366" s="8" t="s">
        <v>16106</v>
      </c>
      <c r="AC366" s="8"/>
      <c r="AD366" s="8"/>
      <c r="AE366" s="8" t="s">
        <v>18731</v>
      </c>
      <c r="AF366" s="8"/>
    </row>
    <row r="367" spans="1:32" x14ac:dyDescent="0.2">
      <c r="A367">
        <v>1</v>
      </c>
      <c r="B367" s="1">
        <v>44638</v>
      </c>
      <c r="C367" s="6" t="s">
        <v>28515</v>
      </c>
      <c r="E367" t="s">
        <v>28516</v>
      </c>
      <c r="F367" t="s">
        <v>69</v>
      </c>
      <c r="G367" t="s">
        <v>16375</v>
      </c>
      <c r="M367" t="s">
        <v>26</v>
      </c>
      <c r="N367" s="9">
        <v>81</v>
      </c>
      <c r="O367" s="9">
        <v>130</v>
      </c>
      <c r="P367" s="9"/>
      <c r="Q367" s="8" t="s">
        <v>28517</v>
      </c>
      <c r="R367" s="8" t="s">
        <v>69</v>
      </c>
      <c r="S367" s="8" t="s">
        <v>28515</v>
      </c>
      <c r="T367" s="8" t="s">
        <v>28515</v>
      </c>
      <c r="U367" s="8" t="s">
        <v>28518</v>
      </c>
      <c r="V367" s="8" t="s">
        <v>28519</v>
      </c>
      <c r="W367" s="8" t="s">
        <v>28520</v>
      </c>
      <c r="X367" s="8" t="s">
        <v>28521</v>
      </c>
      <c r="Y367" s="8" t="s">
        <v>28522</v>
      </c>
      <c r="Z367" s="8" t="s">
        <v>34</v>
      </c>
      <c r="AA367" s="8" t="s">
        <v>69</v>
      </c>
      <c r="AB367" s="8" t="s">
        <v>16106</v>
      </c>
      <c r="AC367" s="8"/>
      <c r="AD367" s="8"/>
      <c r="AE367" s="8" t="s">
        <v>16375</v>
      </c>
      <c r="AF367" s="8"/>
    </row>
    <row r="368" spans="1:32" x14ac:dyDescent="0.2">
      <c r="A368">
        <v>2</v>
      </c>
      <c r="B368" s="1">
        <v>45235</v>
      </c>
      <c r="C368" s="6">
        <v>28287</v>
      </c>
      <c r="E368" t="s">
        <v>28523</v>
      </c>
      <c r="F368" t="s">
        <v>69</v>
      </c>
      <c r="G368" t="s">
        <v>16121</v>
      </c>
      <c r="M368" t="s">
        <v>26</v>
      </c>
      <c r="N368" s="9">
        <v>143</v>
      </c>
      <c r="O368" s="9">
        <v>8</v>
      </c>
      <c r="P368" s="9">
        <v>223</v>
      </c>
      <c r="Q368" s="8" t="s">
        <v>28524</v>
      </c>
      <c r="R368" s="8" t="s">
        <v>69</v>
      </c>
      <c r="S368" s="8" t="s">
        <v>18767</v>
      </c>
      <c r="T368" s="8" t="s">
        <v>140</v>
      </c>
      <c r="U368" s="8" t="s">
        <v>18921</v>
      </c>
      <c r="V368" s="8" t="s">
        <v>18922</v>
      </c>
      <c r="W368" s="8" t="s">
        <v>18923</v>
      </c>
      <c r="X368" s="8" t="s">
        <v>28525</v>
      </c>
      <c r="Y368" s="8" t="s">
        <v>28526</v>
      </c>
      <c r="Z368" s="8" t="s">
        <v>34</v>
      </c>
      <c r="AA368" s="8" t="s">
        <v>69</v>
      </c>
      <c r="AB368" s="8" t="s">
        <v>16106</v>
      </c>
      <c r="AC368" s="8"/>
      <c r="AD368" s="8"/>
      <c r="AE368" s="8" t="s">
        <v>16121</v>
      </c>
      <c r="AF368" s="8"/>
    </row>
    <row r="369" spans="1:32" x14ac:dyDescent="0.2">
      <c r="A369">
        <v>1</v>
      </c>
      <c r="B369" s="1">
        <v>45235</v>
      </c>
      <c r="C369" s="6" t="s">
        <v>18803</v>
      </c>
      <c r="E369" t="s">
        <v>18810</v>
      </c>
      <c r="F369" t="s">
        <v>69</v>
      </c>
      <c r="G369" t="s">
        <v>21241</v>
      </c>
      <c r="M369" t="s">
        <v>26</v>
      </c>
      <c r="N369" s="9">
        <v>53</v>
      </c>
      <c r="O369" s="9">
        <v>5</v>
      </c>
      <c r="P369" s="9">
        <v>81</v>
      </c>
      <c r="Q369" s="8" t="s">
        <v>18790</v>
      </c>
      <c r="R369" s="8" t="s">
        <v>69</v>
      </c>
      <c r="S369" s="8" t="s">
        <v>18803</v>
      </c>
      <c r="T369" s="8" t="s">
        <v>140</v>
      </c>
      <c r="U369" s="8" t="s">
        <v>18790</v>
      </c>
      <c r="V369" s="8" t="s">
        <v>18791</v>
      </c>
      <c r="W369" s="8" t="s">
        <v>18792</v>
      </c>
      <c r="X369" s="8" t="s">
        <v>28527</v>
      </c>
      <c r="Y369" s="8" t="s">
        <v>28528</v>
      </c>
      <c r="Z369" s="8" t="s">
        <v>34</v>
      </c>
      <c r="AA369" s="8" t="s">
        <v>69</v>
      </c>
      <c r="AB369" s="8" t="s">
        <v>16106</v>
      </c>
      <c r="AC369" s="8" t="s">
        <v>70</v>
      </c>
      <c r="AD369" s="8"/>
      <c r="AE369" s="8" t="s">
        <v>21241</v>
      </c>
      <c r="AF369" s="8"/>
    </row>
    <row r="370" spans="1:32" x14ac:dyDescent="0.2">
      <c r="A370">
        <v>1</v>
      </c>
      <c r="B370" s="1">
        <v>45235</v>
      </c>
      <c r="C370" s="6" t="s">
        <v>18942</v>
      </c>
      <c r="E370" t="s">
        <v>18948</v>
      </c>
      <c r="F370" t="s">
        <v>69</v>
      </c>
      <c r="G370" t="s">
        <v>21241</v>
      </c>
      <c r="M370" t="s">
        <v>26</v>
      </c>
      <c r="N370" s="9">
        <v>90</v>
      </c>
      <c r="O370" s="9">
        <v>5</v>
      </c>
      <c r="P370" s="9">
        <v>76</v>
      </c>
      <c r="Q370" s="8" t="s">
        <v>18790</v>
      </c>
      <c r="R370" s="8" t="s">
        <v>69</v>
      </c>
      <c r="S370" s="8" t="s">
        <v>18942</v>
      </c>
      <c r="T370" s="8" t="s">
        <v>140</v>
      </c>
      <c r="U370" s="8" t="s">
        <v>18790</v>
      </c>
      <c r="V370" s="8" t="s">
        <v>18791</v>
      </c>
      <c r="W370" s="8" t="s">
        <v>18792</v>
      </c>
      <c r="X370" s="8" t="s">
        <v>28529</v>
      </c>
      <c r="Y370" s="8" t="s">
        <v>28530</v>
      </c>
      <c r="Z370" s="8" t="s">
        <v>34</v>
      </c>
      <c r="AA370" s="8" t="s">
        <v>69</v>
      </c>
      <c r="AB370" s="8" t="s">
        <v>16106</v>
      </c>
      <c r="AC370" s="8" t="s">
        <v>70</v>
      </c>
      <c r="AD370" s="8"/>
      <c r="AE370" s="8" t="s">
        <v>21241</v>
      </c>
      <c r="AF370" s="8"/>
    </row>
    <row r="371" spans="1:32" x14ac:dyDescent="0.2">
      <c r="A371">
        <v>1</v>
      </c>
      <c r="B371" s="1">
        <v>44594</v>
      </c>
      <c r="C371" s="6" t="s">
        <v>18799</v>
      </c>
      <c r="E371" t="s">
        <v>18938</v>
      </c>
      <c r="F371" t="s">
        <v>69</v>
      </c>
      <c r="G371" t="s">
        <v>16114</v>
      </c>
      <c r="M371" t="s">
        <v>26</v>
      </c>
      <c r="N371" s="9">
        <v>82</v>
      </c>
      <c r="O371" s="9">
        <v>5</v>
      </c>
      <c r="P371" s="9">
        <v>108</v>
      </c>
      <c r="Q371" s="8" t="s">
        <v>18790</v>
      </c>
      <c r="R371" s="8" t="s">
        <v>69</v>
      </c>
      <c r="S371" s="8" t="s">
        <v>18799</v>
      </c>
      <c r="T371" s="8" t="s">
        <v>140</v>
      </c>
      <c r="U371" s="8" t="s">
        <v>18790</v>
      </c>
      <c r="V371" s="8" t="s">
        <v>18791</v>
      </c>
      <c r="W371" s="8" t="s">
        <v>18792</v>
      </c>
      <c r="X371" s="8" t="s">
        <v>18801</v>
      </c>
      <c r="Y371" s="8" t="s">
        <v>18802</v>
      </c>
      <c r="Z371" s="8" t="s">
        <v>34</v>
      </c>
      <c r="AA371" s="8" t="s">
        <v>69</v>
      </c>
      <c r="AB371" s="8" t="s">
        <v>16106</v>
      </c>
      <c r="AC371" s="8"/>
      <c r="AD371" s="8"/>
      <c r="AE371" s="8" t="s">
        <v>16114</v>
      </c>
      <c r="AF371" s="8"/>
    </row>
    <row r="372" spans="1:32" x14ac:dyDescent="0.2">
      <c r="A372">
        <v>1</v>
      </c>
      <c r="B372" s="1">
        <v>44320</v>
      </c>
      <c r="C372" s="6">
        <v>29014</v>
      </c>
      <c r="E372" t="s">
        <v>28531</v>
      </c>
      <c r="F372" t="s">
        <v>18133</v>
      </c>
      <c r="G372" t="s">
        <v>16345</v>
      </c>
      <c r="H372" t="s">
        <v>18204</v>
      </c>
      <c r="K372">
        <v>14210</v>
      </c>
      <c r="M372" t="s">
        <v>26</v>
      </c>
      <c r="N372" s="9"/>
      <c r="O372" s="9"/>
      <c r="P372" s="9"/>
      <c r="Q372" s="8" t="s">
        <v>28531</v>
      </c>
      <c r="R372" s="8" t="s">
        <v>18133</v>
      </c>
      <c r="S372" s="8" t="s">
        <v>28532</v>
      </c>
      <c r="T372" s="8" t="s">
        <v>28532</v>
      </c>
      <c r="U372" s="8" t="s">
        <v>28533</v>
      </c>
      <c r="V372" s="8" t="s">
        <v>28534</v>
      </c>
      <c r="W372" s="8" t="s">
        <v>28535</v>
      </c>
      <c r="X372" s="8" t="s">
        <v>28536</v>
      </c>
      <c r="Y372" s="8" t="s">
        <v>28537</v>
      </c>
      <c r="Z372" s="8" t="s">
        <v>34</v>
      </c>
      <c r="AA372" s="8" t="s">
        <v>18133</v>
      </c>
      <c r="AB372" s="8" t="s">
        <v>16333</v>
      </c>
      <c r="AC372" s="8" t="s">
        <v>162</v>
      </c>
      <c r="AD372" s="8"/>
      <c r="AE372" s="8" t="s">
        <v>28538</v>
      </c>
      <c r="AF372" s="8"/>
    </row>
    <row r="373" spans="1:32" x14ac:dyDescent="0.2">
      <c r="A373">
        <v>1</v>
      </c>
      <c r="B373" s="1">
        <v>44594</v>
      </c>
      <c r="C373" s="6" t="s">
        <v>18799</v>
      </c>
      <c r="E373" t="s">
        <v>18938</v>
      </c>
      <c r="F373" t="s">
        <v>69</v>
      </c>
      <c r="G373" t="s">
        <v>16114</v>
      </c>
      <c r="M373" t="s">
        <v>26</v>
      </c>
      <c r="N373" s="9">
        <v>82</v>
      </c>
      <c r="O373" s="9">
        <v>5</v>
      </c>
      <c r="P373" s="9">
        <v>108</v>
      </c>
      <c r="Q373" s="8" t="s">
        <v>18790</v>
      </c>
      <c r="R373" s="8" t="s">
        <v>69</v>
      </c>
      <c r="S373" s="8" t="s">
        <v>18799</v>
      </c>
      <c r="T373" s="8" t="s">
        <v>140</v>
      </c>
      <c r="U373" s="8" t="s">
        <v>18790</v>
      </c>
      <c r="V373" s="8" t="s">
        <v>18791</v>
      </c>
      <c r="W373" s="8" t="s">
        <v>18792</v>
      </c>
      <c r="X373" s="8" t="s">
        <v>18801</v>
      </c>
      <c r="Y373" s="8" t="s">
        <v>18802</v>
      </c>
      <c r="Z373" s="8" t="s">
        <v>34</v>
      </c>
      <c r="AA373" s="8" t="s">
        <v>69</v>
      </c>
      <c r="AB373" s="8" t="s">
        <v>16106</v>
      </c>
      <c r="AC373" s="8"/>
      <c r="AD373" s="8"/>
      <c r="AE373" s="8" t="s">
        <v>16114</v>
      </c>
      <c r="AF373" s="8"/>
    </row>
    <row r="374" spans="1:32" x14ac:dyDescent="0.2">
      <c r="A374">
        <v>2</v>
      </c>
      <c r="B374" s="1">
        <v>44078</v>
      </c>
      <c r="C374" s="6" t="s">
        <v>18951</v>
      </c>
      <c r="E374" t="s">
        <v>28539</v>
      </c>
      <c r="F374" t="s">
        <v>69</v>
      </c>
      <c r="G374" t="s">
        <v>16131</v>
      </c>
      <c r="M374" t="s">
        <v>26</v>
      </c>
      <c r="N374" s="9">
        <v>128</v>
      </c>
      <c r="O374" s="9">
        <v>223</v>
      </c>
      <c r="P374" s="9"/>
      <c r="Q374" s="8" t="s">
        <v>18920</v>
      </c>
      <c r="R374" s="8" t="s">
        <v>69</v>
      </c>
      <c r="S374" s="8" t="s">
        <v>18951</v>
      </c>
      <c r="T374" s="8" t="s">
        <v>140</v>
      </c>
      <c r="U374" s="8" t="s">
        <v>18921</v>
      </c>
      <c r="V374" s="8" t="s">
        <v>18922</v>
      </c>
      <c r="W374" s="8" t="s">
        <v>18923</v>
      </c>
      <c r="X374" s="8" t="s">
        <v>18924</v>
      </c>
      <c r="Y374" s="8" t="s">
        <v>18925</v>
      </c>
      <c r="Z374" s="8" t="s">
        <v>34</v>
      </c>
      <c r="AA374" s="8" t="s">
        <v>69</v>
      </c>
      <c r="AB374" s="8" t="s">
        <v>16106</v>
      </c>
      <c r="AC374" s="8" t="s">
        <v>128</v>
      </c>
      <c r="AD374" s="8"/>
      <c r="AE374" s="8" t="s">
        <v>16131</v>
      </c>
      <c r="AF374" s="8"/>
    </row>
    <row r="375" spans="1:32" x14ac:dyDescent="0.2">
      <c r="A375">
        <v>1</v>
      </c>
      <c r="B375" s="1">
        <v>44638</v>
      </c>
      <c r="C375" s="6">
        <v>22867</v>
      </c>
      <c r="E375" t="s">
        <v>28540</v>
      </c>
      <c r="F375" t="s">
        <v>18962</v>
      </c>
      <c r="G375" t="s">
        <v>17119</v>
      </c>
      <c r="H375" t="s">
        <v>28541</v>
      </c>
      <c r="M375" t="s">
        <v>26</v>
      </c>
      <c r="N375" s="9"/>
      <c r="O375" s="9"/>
      <c r="P375" s="9"/>
      <c r="Q375" s="8" t="s">
        <v>18965</v>
      </c>
      <c r="R375" s="8" t="s">
        <v>18962</v>
      </c>
      <c r="S375" s="8" t="s">
        <v>28542</v>
      </c>
      <c r="T375" s="8" t="s">
        <v>140</v>
      </c>
      <c r="U375" s="8" t="s">
        <v>18967</v>
      </c>
      <c r="V375" s="8" t="s">
        <v>18968</v>
      </c>
      <c r="W375" s="8" t="s">
        <v>18969</v>
      </c>
      <c r="X375" s="8" t="s">
        <v>28543</v>
      </c>
      <c r="Y375" s="8" t="s">
        <v>28544</v>
      </c>
      <c r="Z375" s="8" t="s">
        <v>34</v>
      </c>
      <c r="AA375" s="8" t="s">
        <v>18962</v>
      </c>
      <c r="AB375" s="8" t="s">
        <v>16106</v>
      </c>
      <c r="AC375" s="8"/>
      <c r="AD375" s="8"/>
      <c r="AE375" s="8" t="s">
        <v>28545</v>
      </c>
      <c r="AF375" s="8"/>
    </row>
    <row r="376" spans="1:32" x14ac:dyDescent="0.2">
      <c r="A376">
        <v>2</v>
      </c>
      <c r="B376" s="1">
        <v>45480</v>
      </c>
      <c r="C376" s="6">
        <v>28287</v>
      </c>
      <c r="E376" t="s">
        <v>28546</v>
      </c>
      <c r="F376" t="s">
        <v>69</v>
      </c>
      <c r="G376" t="s">
        <v>16131</v>
      </c>
      <c r="M376" t="s">
        <v>26</v>
      </c>
      <c r="N376" s="9">
        <v>128</v>
      </c>
      <c r="O376" s="9">
        <v>223</v>
      </c>
      <c r="P376" s="9"/>
      <c r="Q376" s="8" t="s">
        <v>28547</v>
      </c>
      <c r="R376" s="8" t="s">
        <v>69</v>
      </c>
      <c r="S376" s="8" t="s">
        <v>18767</v>
      </c>
      <c r="T376" s="8" t="s">
        <v>140</v>
      </c>
      <c r="U376" s="8" t="s">
        <v>18768</v>
      </c>
      <c r="V376" s="8" t="s">
        <v>18769</v>
      </c>
      <c r="W376" s="8" t="s">
        <v>18770</v>
      </c>
      <c r="X376" s="8" t="s">
        <v>28548</v>
      </c>
      <c r="Y376" s="8" t="s">
        <v>28549</v>
      </c>
      <c r="Z376" s="8" t="s">
        <v>34</v>
      </c>
      <c r="AA376" s="8" t="s">
        <v>69</v>
      </c>
      <c r="AB376" s="8" t="s">
        <v>16106</v>
      </c>
      <c r="AC376" s="8" t="s">
        <v>128</v>
      </c>
      <c r="AD376" s="8"/>
      <c r="AE376" s="8" t="s">
        <v>16131</v>
      </c>
      <c r="AF376" s="8"/>
    </row>
    <row r="377" spans="1:32" x14ac:dyDescent="0.2">
      <c r="A377">
        <v>4</v>
      </c>
      <c r="B377" s="1">
        <v>44613</v>
      </c>
      <c r="C377" s="6" t="s">
        <v>28550</v>
      </c>
      <c r="E377" t="s">
        <v>28551</v>
      </c>
      <c r="F377" t="s">
        <v>98</v>
      </c>
      <c r="G377" t="s">
        <v>16411</v>
      </c>
      <c r="H377" t="s">
        <v>19099</v>
      </c>
      <c r="M377" t="s">
        <v>26</v>
      </c>
      <c r="N377" s="9">
        <v>6</v>
      </c>
      <c r="O377" s="9">
        <v>40</v>
      </c>
      <c r="P377" s="9"/>
      <c r="Q377" s="8" t="s">
        <v>28552</v>
      </c>
      <c r="R377" s="8" t="s">
        <v>98</v>
      </c>
      <c r="S377" s="8" t="s">
        <v>28550</v>
      </c>
      <c r="T377" s="8" t="s">
        <v>140</v>
      </c>
      <c r="U377" s="8" t="s">
        <v>28553</v>
      </c>
      <c r="V377" s="8" t="s">
        <v>28554</v>
      </c>
      <c r="W377" s="8" t="s">
        <v>28555</v>
      </c>
      <c r="X377" s="8" t="s">
        <v>28556</v>
      </c>
      <c r="Y377" s="8" t="s">
        <v>28557</v>
      </c>
      <c r="Z377" s="8" t="s">
        <v>34</v>
      </c>
      <c r="AA377" s="8" t="s">
        <v>98</v>
      </c>
      <c r="AB377" s="8" t="s">
        <v>16106</v>
      </c>
      <c r="AC377" s="8"/>
      <c r="AD377" s="8"/>
      <c r="AE377" s="8" t="s">
        <v>28558</v>
      </c>
      <c r="AF377" s="8"/>
    </row>
    <row r="378" spans="1:32" x14ac:dyDescent="0.2">
      <c r="A378">
        <v>4</v>
      </c>
      <c r="B378" s="1">
        <v>44613</v>
      </c>
      <c r="C378" s="6" t="s">
        <v>28559</v>
      </c>
      <c r="E378" t="s">
        <v>28560</v>
      </c>
      <c r="F378" t="s">
        <v>98</v>
      </c>
      <c r="G378" t="s">
        <v>16131</v>
      </c>
      <c r="H378" t="s">
        <v>19099</v>
      </c>
      <c r="M378" t="s">
        <v>26</v>
      </c>
      <c r="N378" s="9">
        <v>6</v>
      </c>
      <c r="O378" s="9">
        <v>55</v>
      </c>
      <c r="P378" s="9"/>
      <c r="Q378" s="8" t="s">
        <v>28552</v>
      </c>
      <c r="R378" s="8" t="s">
        <v>98</v>
      </c>
      <c r="S378" s="8" t="s">
        <v>28559</v>
      </c>
      <c r="T378" s="8" t="s">
        <v>140</v>
      </c>
      <c r="U378" s="8" t="s">
        <v>28553</v>
      </c>
      <c r="V378" s="8" t="s">
        <v>28554</v>
      </c>
      <c r="W378" s="8" t="s">
        <v>28555</v>
      </c>
      <c r="X378" s="8" t="s">
        <v>28561</v>
      </c>
      <c r="Y378" s="8" t="s">
        <v>28562</v>
      </c>
      <c r="Z378" s="8" t="s">
        <v>34</v>
      </c>
      <c r="AA378" s="8" t="s">
        <v>98</v>
      </c>
      <c r="AB378" s="8" t="s">
        <v>16106</v>
      </c>
      <c r="AC378" s="8"/>
      <c r="AD378" s="8"/>
      <c r="AE378" s="8" t="s">
        <v>28558</v>
      </c>
      <c r="AF378" s="8"/>
    </row>
    <row r="379" spans="1:32" x14ac:dyDescent="0.2">
      <c r="A379">
        <v>4</v>
      </c>
      <c r="B379" s="1">
        <v>44613</v>
      </c>
      <c r="C379" s="6" t="s">
        <v>28563</v>
      </c>
      <c r="E379" t="s">
        <v>28564</v>
      </c>
      <c r="F379" t="s">
        <v>98</v>
      </c>
      <c r="G379" t="s">
        <v>16131</v>
      </c>
      <c r="H379" t="s">
        <v>19099</v>
      </c>
      <c r="M379" t="s">
        <v>26</v>
      </c>
      <c r="N379" s="9">
        <v>6</v>
      </c>
      <c r="O379" s="9">
        <v>70</v>
      </c>
      <c r="P379" s="9"/>
      <c r="Q379" s="8" t="s">
        <v>28552</v>
      </c>
      <c r="R379" s="8" t="s">
        <v>98</v>
      </c>
      <c r="S379" s="8" t="s">
        <v>28563</v>
      </c>
      <c r="T379" s="8" t="s">
        <v>140</v>
      </c>
      <c r="U379" s="8" t="s">
        <v>28553</v>
      </c>
      <c r="V379" s="8" t="s">
        <v>28554</v>
      </c>
      <c r="W379" s="8" t="s">
        <v>28555</v>
      </c>
      <c r="X379" s="8" t="s">
        <v>28565</v>
      </c>
      <c r="Y379" s="8" t="s">
        <v>28566</v>
      </c>
      <c r="Z379" s="8" t="s">
        <v>34</v>
      </c>
      <c r="AA379" s="8" t="s">
        <v>98</v>
      </c>
      <c r="AB379" s="8" t="s">
        <v>16106</v>
      </c>
      <c r="AC379" s="8"/>
      <c r="AD379" s="8"/>
      <c r="AE379" s="8" t="s">
        <v>28558</v>
      </c>
      <c r="AF379" s="8"/>
    </row>
    <row r="380" spans="1:32" x14ac:dyDescent="0.2">
      <c r="A380">
        <v>1</v>
      </c>
      <c r="B380" s="1">
        <v>44995</v>
      </c>
      <c r="C380" s="6">
        <v>22936</v>
      </c>
      <c r="E380" t="s">
        <v>28567</v>
      </c>
      <c r="F380" t="s">
        <v>16417</v>
      </c>
      <c r="J380" t="s">
        <v>16250</v>
      </c>
      <c r="M380" t="s">
        <v>26</v>
      </c>
      <c r="N380" s="9"/>
      <c r="O380" s="9"/>
      <c r="P380" s="9"/>
      <c r="Q380" s="8" t="s">
        <v>28568</v>
      </c>
      <c r="R380" s="8" t="s">
        <v>16417</v>
      </c>
      <c r="S380" s="8" t="s">
        <v>28569</v>
      </c>
      <c r="T380" s="8" t="s">
        <v>28569</v>
      </c>
      <c r="U380" s="8" t="s">
        <v>28568</v>
      </c>
      <c r="V380" s="8" t="s">
        <v>28570</v>
      </c>
      <c r="W380" s="8" t="s">
        <v>28571</v>
      </c>
      <c r="X380" s="8" t="s">
        <v>28572</v>
      </c>
      <c r="Y380" s="8" t="s">
        <v>28573</v>
      </c>
      <c r="Z380" s="8" t="s">
        <v>34</v>
      </c>
      <c r="AA380" s="8" t="s">
        <v>16417</v>
      </c>
      <c r="AB380" s="8" t="s">
        <v>16106</v>
      </c>
      <c r="AC380" s="8" t="s">
        <v>10633</v>
      </c>
      <c r="AD380" s="8"/>
      <c r="AE380" s="8" t="s">
        <v>21418</v>
      </c>
      <c r="AF380" s="8"/>
    </row>
    <row r="381" spans="1:32" x14ac:dyDescent="0.2">
      <c r="A381">
        <v>1</v>
      </c>
      <c r="B381" s="1">
        <v>44613</v>
      </c>
      <c r="C381" s="6" t="s">
        <v>21877</v>
      </c>
      <c r="E381" t="s">
        <v>27493</v>
      </c>
      <c r="F381" t="s">
        <v>16417</v>
      </c>
      <c r="J381" t="s">
        <v>11563</v>
      </c>
      <c r="M381" t="s">
        <v>26</v>
      </c>
      <c r="N381" s="9"/>
      <c r="O381" s="9"/>
      <c r="P381" s="9"/>
      <c r="Q381" s="8" t="s">
        <v>16416</v>
      </c>
      <c r="R381" s="8" t="s">
        <v>16417</v>
      </c>
      <c r="S381" s="8" t="s">
        <v>21877</v>
      </c>
      <c r="T381" s="8" t="s">
        <v>140</v>
      </c>
      <c r="U381" s="8" t="s">
        <v>16416</v>
      </c>
      <c r="V381" s="8" t="s">
        <v>16420</v>
      </c>
      <c r="W381" s="8" t="s">
        <v>16421</v>
      </c>
      <c r="X381" s="8" t="s">
        <v>28574</v>
      </c>
      <c r="Y381" s="8" t="s">
        <v>28575</v>
      </c>
      <c r="Z381" s="8" t="s">
        <v>52</v>
      </c>
      <c r="AA381" s="8" t="s">
        <v>16417</v>
      </c>
      <c r="AB381" s="8" t="s">
        <v>16106</v>
      </c>
      <c r="AC381" s="8" t="s">
        <v>11563</v>
      </c>
      <c r="AD381" s="8"/>
      <c r="AE381" s="8"/>
      <c r="AF381" s="8"/>
    </row>
    <row r="382" spans="1:32" x14ac:dyDescent="0.2">
      <c r="A382">
        <v>1</v>
      </c>
      <c r="B382" s="1">
        <v>44613</v>
      </c>
      <c r="C382" s="6" t="s">
        <v>21877</v>
      </c>
      <c r="E382" t="s">
        <v>27493</v>
      </c>
      <c r="F382" t="s">
        <v>16417</v>
      </c>
      <c r="J382" t="s">
        <v>11563</v>
      </c>
      <c r="M382" t="s">
        <v>26</v>
      </c>
      <c r="N382" s="9"/>
      <c r="O382" s="9"/>
      <c r="P382" s="9"/>
      <c r="Q382" s="8" t="s">
        <v>16416</v>
      </c>
      <c r="R382" s="8" t="s">
        <v>16417</v>
      </c>
      <c r="S382" s="8" t="s">
        <v>21877</v>
      </c>
      <c r="T382" s="8" t="s">
        <v>140</v>
      </c>
      <c r="U382" s="8" t="s">
        <v>16416</v>
      </c>
      <c r="V382" s="8" t="s">
        <v>16420</v>
      </c>
      <c r="W382" s="8" t="s">
        <v>16421</v>
      </c>
      <c r="X382" s="8" t="s">
        <v>28574</v>
      </c>
      <c r="Y382" s="8" t="s">
        <v>28575</v>
      </c>
      <c r="Z382" s="8" t="s">
        <v>52</v>
      </c>
      <c r="AA382" s="8" t="s">
        <v>16417</v>
      </c>
      <c r="AB382" s="8" t="s">
        <v>16106</v>
      </c>
      <c r="AC382" s="8" t="s">
        <v>11563</v>
      </c>
      <c r="AD382" s="8"/>
      <c r="AE382" s="8"/>
      <c r="AF382" s="8"/>
    </row>
    <row r="383" spans="1:32" x14ac:dyDescent="0.2">
      <c r="A383">
        <v>2</v>
      </c>
      <c r="C383" s="6" t="s">
        <v>16425</v>
      </c>
      <c r="E383" t="s">
        <v>16428</v>
      </c>
      <c r="F383" t="s">
        <v>16417</v>
      </c>
      <c r="J383" t="s">
        <v>19766</v>
      </c>
      <c r="M383" t="s">
        <v>26</v>
      </c>
      <c r="N383" s="9"/>
      <c r="O383" s="9"/>
      <c r="P383" s="9"/>
      <c r="Q383" s="8" t="s">
        <v>16428</v>
      </c>
      <c r="R383" s="8" t="s">
        <v>16417</v>
      </c>
      <c r="S383" s="8" t="s">
        <v>16425</v>
      </c>
      <c r="T383" s="8" t="s">
        <v>140</v>
      </c>
      <c r="U383" s="8" t="s">
        <v>16428</v>
      </c>
      <c r="V383" s="8" t="s">
        <v>16429</v>
      </c>
      <c r="W383" s="8" t="s">
        <v>16430</v>
      </c>
      <c r="X383" s="8" t="s">
        <v>28576</v>
      </c>
      <c r="Y383" s="8" t="s">
        <v>28577</v>
      </c>
      <c r="Z383" s="8" t="s">
        <v>52</v>
      </c>
      <c r="AA383" s="8" t="s">
        <v>16417</v>
      </c>
      <c r="AB383" s="8" t="s">
        <v>16106</v>
      </c>
      <c r="AC383" s="8" t="s">
        <v>70</v>
      </c>
      <c r="AD383" s="8"/>
      <c r="AE383" s="8" t="s">
        <v>19766</v>
      </c>
      <c r="AF383" s="8" t="s">
        <v>343</v>
      </c>
    </row>
    <row r="384" spans="1:32" x14ac:dyDescent="0.2">
      <c r="A384">
        <v>1</v>
      </c>
      <c r="C384" s="6" t="s">
        <v>22094</v>
      </c>
      <c r="E384" t="s">
        <v>28578</v>
      </c>
      <c r="F384" t="s">
        <v>16417</v>
      </c>
      <c r="J384" t="s">
        <v>120</v>
      </c>
      <c r="M384" t="s">
        <v>26</v>
      </c>
      <c r="N384" s="9"/>
      <c r="O384" s="9"/>
      <c r="P384" s="9"/>
      <c r="Q384" s="8" t="s">
        <v>28579</v>
      </c>
      <c r="R384" s="8" t="s">
        <v>16417</v>
      </c>
      <c r="S384" s="8" t="s">
        <v>22094</v>
      </c>
      <c r="T384" s="8" t="s">
        <v>22094</v>
      </c>
      <c r="U384" s="8" t="s">
        <v>28579</v>
      </c>
      <c r="V384" s="8" t="s">
        <v>28580</v>
      </c>
      <c r="W384" s="8" t="s">
        <v>28581</v>
      </c>
      <c r="X384" s="8" t="s">
        <v>28582</v>
      </c>
      <c r="Y384" s="8" t="s">
        <v>28583</v>
      </c>
      <c r="Z384" s="8" t="s">
        <v>52</v>
      </c>
      <c r="AA384" s="8" t="s">
        <v>16417</v>
      </c>
      <c r="AB384" s="8" t="s">
        <v>16106</v>
      </c>
      <c r="AC384" s="8" t="s">
        <v>120</v>
      </c>
      <c r="AD384" s="8"/>
      <c r="AE384" s="8"/>
      <c r="AF384" s="8" t="s">
        <v>6629</v>
      </c>
    </row>
    <row r="385" spans="1:32" x14ac:dyDescent="0.2">
      <c r="A385">
        <v>1</v>
      </c>
      <c r="B385" s="1">
        <v>45813</v>
      </c>
      <c r="C385" s="6" t="s">
        <v>19373</v>
      </c>
      <c r="E385" t="s">
        <v>19374</v>
      </c>
      <c r="F385" t="s">
        <v>19290</v>
      </c>
      <c r="G385" t="s">
        <v>16121</v>
      </c>
      <c r="M385" t="s">
        <v>26</v>
      </c>
      <c r="N385" s="9">
        <v>60</v>
      </c>
      <c r="O385" s="9">
        <v>66</v>
      </c>
      <c r="P385" s="9"/>
      <c r="Q385" s="8" t="s">
        <v>19375</v>
      </c>
      <c r="R385" s="8" t="s">
        <v>19290</v>
      </c>
      <c r="S385" s="8" t="s">
        <v>19373</v>
      </c>
      <c r="T385" s="8" t="s">
        <v>140</v>
      </c>
      <c r="U385" s="8" t="s">
        <v>19375</v>
      </c>
      <c r="V385" s="8" t="s">
        <v>19376</v>
      </c>
      <c r="W385" s="8" t="s">
        <v>19377</v>
      </c>
      <c r="X385" s="8" t="s">
        <v>19378</v>
      </c>
      <c r="Y385" s="8" t="s">
        <v>19379</v>
      </c>
      <c r="Z385" s="8" t="s">
        <v>34</v>
      </c>
      <c r="AA385" s="8" t="s">
        <v>19290</v>
      </c>
      <c r="AB385" s="8" t="s">
        <v>17264</v>
      </c>
      <c r="AC385" s="8"/>
      <c r="AD385" s="8"/>
      <c r="AE385" s="8" t="s">
        <v>16121</v>
      </c>
      <c r="AF385" s="8"/>
    </row>
    <row r="386" spans="1:32" x14ac:dyDescent="0.2">
      <c r="A386">
        <v>1</v>
      </c>
      <c r="B386" s="1">
        <v>45813</v>
      </c>
      <c r="C386" s="6" t="s">
        <v>19666</v>
      </c>
      <c r="E386" t="s">
        <v>19667</v>
      </c>
      <c r="F386" t="s">
        <v>19290</v>
      </c>
      <c r="G386" t="s">
        <v>16121</v>
      </c>
      <c r="M386" t="s">
        <v>1214</v>
      </c>
      <c r="N386" s="9">
        <v>90</v>
      </c>
      <c r="O386" s="9">
        <v>66</v>
      </c>
      <c r="P386" s="9"/>
      <c r="Q386" s="8" t="s">
        <v>19375</v>
      </c>
      <c r="R386" s="8" t="s">
        <v>19290</v>
      </c>
      <c r="S386" s="8" t="s">
        <v>19666</v>
      </c>
      <c r="T386" s="8" t="s">
        <v>140</v>
      </c>
      <c r="U386" s="8" t="s">
        <v>19375</v>
      </c>
      <c r="V386" s="8" t="s">
        <v>19376</v>
      </c>
      <c r="W386" s="8" t="s">
        <v>19377</v>
      </c>
      <c r="X386" s="8" t="s">
        <v>28584</v>
      </c>
      <c r="Y386" s="8" t="s">
        <v>28585</v>
      </c>
      <c r="Z386" s="8" t="s">
        <v>34</v>
      </c>
      <c r="AA386" s="8" t="s">
        <v>19290</v>
      </c>
      <c r="AB386" s="8" t="s">
        <v>17264</v>
      </c>
      <c r="AC386" s="8"/>
      <c r="AD386" s="8"/>
      <c r="AE386" s="8" t="s">
        <v>16121</v>
      </c>
      <c r="AF386" s="8"/>
    </row>
    <row r="387" spans="1:32" x14ac:dyDescent="0.2">
      <c r="A387">
        <v>1</v>
      </c>
      <c r="B387" s="1">
        <v>46059</v>
      </c>
      <c r="C387" s="6" t="s">
        <v>20404</v>
      </c>
      <c r="E387" t="s">
        <v>28586</v>
      </c>
      <c r="F387" t="s">
        <v>19290</v>
      </c>
      <c r="I387" t="s">
        <v>28587</v>
      </c>
      <c r="J387" t="s">
        <v>28588</v>
      </c>
      <c r="M387" t="s">
        <v>27078</v>
      </c>
      <c r="N387" s="9">
        <v>50</v>
      </c>
      <c r="O387" s="9">
        <v>50</v>
      </c>
      <c r="P387" s="9"/>
      <c r="Q387" s="8" t="s">
        <v>28589</v>
      </c>
      <c r="R387" s="8" t="s">
        <v>19290</v>
      </c>
      <c r="S387" s="8" t="s">
        <v>20404</v>
      </c>
      <c r="T387" s="8" t="s">
        <v>20404</v>
      </c>
      <c r="U387" s="8" t="s">
        <v>28590</v>
      </c>
      <c r="V387" s="8" t="s">
        <v>28591</v>
      </c>
      <c r="W387" s="8" t="s">
        <v>28592</v>
      </c>
      <c r="X387" s="8" t="s">
        <v>28593</v>
      </c>
      <c r="Y387" s="8" t="s">
        <v>28594</v>
      </c>
      <c r="Z387" s="8" t="s">
        <v>34</v>
      </c>
      <c r="AA387" s="8" t="s">
        <v>19290</v>
      </c>
      <c r="AB387" s="8" t="s">
        <v>17264</v>
      </c>
      <c r="AC387" s="8" t="s">
        <v>16495</v>
      </c>
      <c r="AD387" s="8"/>
      <c r="AE387" s="8" t="s">
        <v>28595</v>
      </c>
      <c r="AF387" s="8"/>
    </row>
    <row r="388" spans="1:32" x14ac:dyDescent="0.2">
      <c r="A388">
        <v>1</v>
      </c>
      <c r="B388" s="1">
        <v>45738</v>
      </c>
      <c r="C388" s="6" t="s">
        <v>19442</v>
      </c>
      <c r="E388" t="s">
        <v>19480</v>
      </c>
      <c r="F388" t="s">
        <v>19290</v>
      </c>
      <c r="I388" t="s">
        <v>19559</v>
      </c>
      <c r="J388" t="s">
        <v>17054</v>
      </c>
      <c r="M388" t="s">
        <v>1214</v>
      </c>
      <c r="N388" s="9">
        <v>25</v>
      </c>
      <c r="O388" s="9">
        <v>25</v>
      </c>
      <c r="P388" s="9">
        <v>74</v>
      </c>
      <c r="Q388" s="8" t="s">
        <v>19445</v>
      </c>
      <c r="R388" s="8" t="s">
        <v>19290</v>
      </c>
      <c r="S388" s="8" t="s">
        <v>19442</v>
      </c>
      <c r="T388" s="8" t="s">
        <v>19442</v>
      </c>
      <c r="U388" s="8" t="s">
        <v>19446</v>
      </c>
      <c r="V388" s="8" t="s">
        <v>19447</v>
      </c>
      <c r="W388" s="8" t="s">
        <v>19448</v>
      </c>
      <c r="X388" s="8" t="s">
        <v>28596</v>
      </c>
      <c r="Y388" s="8" t="s">
        <v>28597</v>
      </c>
      <c r="Z388" s="8" t="s">
        <v>34</v>
      </c>
      <c r="AA388" s="8" t="s">
        <v>19290</v>
      </c>
      <c r="AB388" s="8" t="s">
        <v>17264</v>
      </c>
      <c r="AC388" s="8" t="s">
        <v>70</v>
      </c>
      <c r="AD388" s="8"/>
      <c r="AE388" s="8" t="s">
        <v>28598</v>
      </c>
      <c r="AF388" s="8" t="s">
        <v>19410</v>
      </c>
    </row>
    <row r="389" spans="1:32" x14ac:dyDescent="0.2">
      <c r="A389">
        <v>1</v>
      </c>
      <c r="B389" s="1">
        <v>45738</v>
      </c>
      <c r="C389" s="6" t="s">
        <v>19442</v>
      </c>
      <c r="E389" t="s">
        <v>19480</v>
      </c>
      <c r="F389" t="s">
        <v>19290</v>
      </c>
      <c r="I389" t="s">
        <v>28599</v>
      </c>
      <c r="J389" t="s">
        <v>16250</v>
      </c>
      <c r="M389" t="s">
        <v>1214</v>
      </c>
      <c r="N389" s="9">
        <v>25</v>
      </c>
      <c r="O389" s="9">
        <v>25</v>
      </c>
      <c r="P389" s="9">
        <v>74</v>
      </c>
      <c r="Q389" s="8" t="s">
        <v>19445</v>
      </c>
      <c r="R389" s="8" t="s">
        <v>19290</v>
      </c>
      <c r="S389" s="8" t="s">
        <v>19442</v>
      </c>
      <c r="T389" s="8" t="s">
        <v>19442</v>
      </c>
      <c r="U389" s="8" t="s">
        <v>19446</v>
      </c>
      <c r="V389" s="8" t="s">
        <v>19447</v>
      </c>
      <c r="W389" s="8" t="s">
        <v>19448</v>
      </c>
      <c r="X389" s="8" t="s">
        <v>28600</v>
      </c>
      <c r="Y389" s="8" t="s">
        <v>28601</v>
      </c>
      <c r="Z389" s="8" t="s">
        <v>34</v>
      </c>
      <c r="AA389" s="8" t="s">
        <v>19290</v>
      </c>
      <c r="AB389" s="8" t="s">
        <v>17264</v>
      </c>
      <c r="AC389" s="8" t="s">
        <v>10633</v>
      </c>
      <c r="AD389" s="8"/>
      <c r="AE389" s="8" t="s">
        <v>28602</v>
      </c>
      <c r="AF389" s="8" t="s">
        <v>12881</v>
      </c>
    </row>
    <row r="390" spans="1:32" x14ac:dyDescent="0.2">
      <c r="A390">
        <v>1</v>
      </c>
      <c r="B390" s="1">
        <v>46059</v>
      </c>
      <c r="C390" s="6" t="s">
        <v>20065</v>
      </c>
      <c r="E390" t="s">
        <v>20066</v>
      </c>
      <c r="F390" t="s">
        <v>19290</v>
      </c>
      <c r="I390" t="s">
        <v>28603</v>
      </c>
      <c r="J390" t="s">
        <v>28604</v>
      </c>
      <c r="M390" t="s">
        <v>27078</v>
      </c>
      <c r="N390" s="9">
        <v>30</v>
      </c>
      <c r="O390" s="9">
        <v>52</v>
      </c>
      <c r="P390" s="9"/>
      <c r="Q390" s="8" t="s">
        <v>20067</v>
      </c>
      <c r="R390" s="8" t="s">
        <v>19290</v>
      </c>
      <c r="S390" s="8" t="s">
        <v>20065</v>
      </c>
      <c r="T390" s="8" t="s">
        <v>20065</v>
      </c>
      <c r="U390" s="8" t="s">
        <v>20068</v>
      </c>
      <c r="V390" s="8" t="s">
        <v>20069</v>
      </c>
      <c r="W390" s="8" t="s">
        <v>20070</v>
      </c>
      <c r="X390" s="8" t="s">
        <v>28605</v>
      </c>
      <c r="Y390" s="8" t="s">
        <v>28606</v>
      </c>
      <c r="Z390" s="8" t="s">
        <v>34</v>
      </c>
      <c r="AA390" s="8" t="s">
        <v>19290</v>
      </c>
      <c r="AB390" s="8" t="s">
        <v>17264</v>
      </c>
      <c r="AC390" s="8"/>
      <c r="AD390" s="8"/>
      <c r="AE390" s="8" t="s">
        <v>28607</v>
      </c>
      <c r="AF390" s="8" t="s">
        <v>19304</v>
      </c>
    </row>
    <row r="391" spans="1:32" x14ac:dyDescent="0.2">
      <c r="A391">
        <v>1</v>
      </c>
      <c r="B391" s="1">
        <v>46059</v>
      </c>
      <c r="C391" s="6" t="s">
        <v>19485</v>
      </c>
      <c r="E391" t="s">
        <v>19486</v>
      </c>
      <c r="F391" t="s">
        <v>19290</v>
      </c>
      <c r="I391" t="s">
        <v>28608</v>
      </c>
      <c r="J391" t="s">
        <v>19429</v>
      </c>
      <c r="M391" t="s">
        <v>27078</v>
      </c>
      <c r="N391" s="9">
        <v>30</v>
      </c>
      <c r="O391" s="9">
        <v>52</v>
      </c>
      <c r="P391" s="9"/>
      <c r="Q391" s="8" t="s">
        <v>19487</v>
      </c>
      <c r="R391" s="8" t="s">
        <v>19290</v>
      </c>
      <c r="S391" s="8" t="s">
        <v>19485</v>
      </c>
      <c r="T391" s="8" t="s">
        <v>19485</v>
      </c>
      <c r="U391" s="8" t="s">
        <v>19488</v>
      </c>
      <c r="V391" s="8" t="s">
        <v>19489</v>
      </c>
      <c r="W391" s="8" t="s">
        <v>19490</v>
      </c>
      <c r="X391" s="8" t="s">
        <v>28609</v>
      </c>
      <c r="Y391" s="8" t="s">
        <v>28610</v>
      </c>
      <c r="Z391" s="8" t="s">
        <v>34</v>
      </c>
      <c r="AA391" s="8" t="s">
        <v>19290</v>
      </c>
      <c r="AB391" s="8" t="s">
        <v>17264</v>
      </c>
      <c r="AC391" s="8" t="s">
        <v>19451</v>
      </c>
      <c r="AD391" s="8"/>
      <c r="AE391" s="8" t="s">
        <v>28611</v>
      </c>
      <c r="AF391" s="8" t="s">
        <v>343</v>
      </c>
    </row>
    <row r="392" spans="1:32" x14ac:dyDescent="0.2">
      <c r="A392">
        <v>1</v>
      </c>
      <c r="B392" s="1">
        <v>46059</v>
      </c>
      <c r="C392" s="6" t="s">
        <v>20085</v>
      </c>
      <c r="E392" t="s">
        <v>28612</v>
      </c>
      <c r="F392" t="s">
        <v>19290</v>
      </c>
      <c r="I392" t="s">
        <v>28613</v>
      </c>
      <c r="J392" t="s">
        <v>28614</v>
      </c>
      <c r="M392" t="s">
        <v>27078</v>
      </c>
      <c r="N392" s="9">
        <v>30</v>
      </c>
      <c r="O392" s="9">
        <v>52</v>
      </c>
      <c r="P392" s="9"/>
      <c r="Q392" s="8" t="s">
        <v>28615</v>
      </c>
      <c r="R392" s="8" t="s">
        <v>19290</v>
      </c>
      <c r="S392" s="8" t="s">
        <v>20085</v>
      </c>
      <c r="T392" s="8" t="s">
        <v>20085</v>
      </c>
      <c r="U392" s="8" t="s">
        <v>20089</v>
      </c>
      <c r="V392" s="8" t="s">
        <v>20090</v>
      </c>
      <c r="W392" s="8" t="s">
        <v>20091</v>
      </c>
      <c r="X392" s="8" t="s">
        <v>28616</v>
      </c>
      <c r="Y392" s="8" t="s">
        <v>28617</v>
      </c>
      <c r="Z392" s="8" t="s">
        <v>34</v>
      </c>
      <c r="AA392" s="8" t="s">
        <v>19290</v>
      </c>
      <c r="AB392" s="8" t="s">
        <v>17264</v>
      </c>
      <c r="AC392" s="8" t="s">
        <v>273</v>
      </c>
      <c r="AD392" s="8"/>
      <c r="AE392" s="8" t="s">
        <v>28618</v>
      </c>
      <c r="AF392" s="8" t="s">
        <v>19304</v>
      </c>
    </row>
    <row r="393" spans="1:32" x14ac:dyDescent="0.2">
      <c r="A393">
        <v>1</v>
      </c>
      <c r="B393" s="1">
        <v>46059</v>
      </c>
      <c r="C393" s="6" t="s">
        <v>19411</v>
      </c>
      <c r="E393" t="s">
        <v>19428</v>
      </c>
      <c r="F393" t="s">
        <v>19290</v>
      </c>
      <c r="G393" t="s">
        <v>16114</v>
      </c>
      <c r="J393" t="s">
        <v>19429</v>
      </c>
      <c r="M393" t="s">
        <v>27078</v>
      </c>
      <c r="N393" s="9">
        <v>25</v>
      </c>
      <c r="O393" s="9">
        <v>25</v>
      </c>
      <c r="P393" s="9">
        <v>51</v>
      </c>
      <c r="Q393" s="8" t="s">
        <v>19413</v>
      </c>
      <c r="R393" s="8" t="s">
        <v>19290</v>
      </c>
      <c r="S393" s="8" t="s">
        <v>19411</v>
      </c>
      <c r="T393" s="8" t="s">
        <v>19411</v>
      </c>
      <c r="U393" s="8" t="s">
        <v>19413</v>
      </c>
      <c r="V393" s="8" t="s">
        <v>19414</v>
      </c>
      <c r="W393" s="8" t="s">
        <v>19415</v>
      </c>
      <c r="X393" s="8" t="s">
        <v>28619</v>
      </c>
      <c r="Y393" s="8" t="s">
        <v>28620</v>
      </c>
      <c r="Z393" s="8" t="s">
        <v>34</v>
      </c>
      <c r="AA393" s="8" t="s">
        <v>19290</v>
      </c>
      <c r="AB393" s="8" t="s">
        <v>17264</v>
      </c>
      <c r="AC393" s="8" t="s">
        <v>10633</v>
      </c>
      <c r="AD393" s="8"/>
      <c r="AE393" s="8" t="s">
        <v>28621</v>
      </c>
      <c r="AF393" s="8" t="s">
        <v>343</v>
      </c>
    </row>
    <row r="394" spans="1:32" x14ac:dyDescent="0.2">
      <c r="A394">
        <v>1</v>
      </c>
      <c r="B394" s="1">
        <v>46059</v>
      </c>
      <c r="C394" s="6" t="s">
        <v>19411</v>
      </c>
      <c r="E394" t="s">
        <v>19428</v>
      </c>
      <c r="F394" t="s">
        <v>19290</v>
      </c>
      <c r="G394" t="s">
        <v>28622</v>
      </c>
      <c r="J394" t="s">
        <v>19429</v>
      </c>
      <c r="M394" t="s">
        <v>27078</v>
      </c>
      <c r="N394" s="9">
        <v>25</v>
      </c>
      <c r="O394" s="9">
        <v>25</v>
      </c>
      <c r="P394" s="9">
        <v>51</v>
      </c>
      <c r="Q394" s="8" t="s">
        <v>19413</v>
      </c>
      <c r="R394" s="8" t="s">
        <v>19290</v>
      </c>
      <c r="S394" s="8" t="s">
        <v>19411</v>
      </c>
      <c r="T394" s="8" t="s">
        <v>19411</v>
      </c>
      <c r="U394" s="8" t="s">
        <v>19413</v>
      </c>
      <c r="V394" s="8" t="s">
        <v>19414</v>
      </c>
      <c r="W394" s="8" t="s">
        <v>19415</v>
      </c>
      <c r="X394" s="8" t="s">
        <v>28623</v>
      </c>
      <c r="Y394" s="8" t="s">
        <v>28624</v>
      </c>
      <c r="Z394" s="8" t="s">
        <v>34</v>
      </c>
      <c r="AA394" s="8" t="s">
        <v>19290</v>
      </c>
      <c r="AB394" s="8" t="s">
        <v>17264</v>
      </c>
      <c r="AC394" s="8" t="s">
        <v>10633</v>
      </c>
      <c r="AD394" s="8"/>
      <c r="AE394" s="8" t="s">
        <v>28625</v>
      </c>
      <c r="AF394" s="8" t="s">
        <v>343</v>
      </c>
    </row>
    <row r="395" spans="1:32" x14ac:dyDescent="0.2">
      <c r="A395">
        <v>1</v>
      </c>
      <c r="B395" s="1">
        <v>46059</v>
      </c>
      <c r="C395" s="6" t="s">
        <v>19421</v>
      </c>
      <c r="E395" t="s">
        <v>19453</v>
      </c>
      <c r="F395" t="s">
        <v>19290</v>
      </c>
      <c r="G395" t="s">
        <v>16114</v>
      </c>
      <c r="J395" t="s">
        <v>19429</v>
      </c>
      <c r="M395" t="s">
        <v>27078</v>
      </c>
      <c r="N395" s="9">
        <v>30</v>
      </c>
      <c r="O395" s="9">
        <v>51</v>
      </c>
      <c r="P395" s="9"/>
      <c r="Q395" s="8" t="s">
        <v>19423</v>
      </c>
      <c r="R395" s="8" t="s">
        <v>19290</v>
      </c>
      <c r="S395" s="8" t="s">
        <v>19421</v>
      </c>
      <c r="T395" s="8" t="s">
        <v>19421</v>
      </c>
      <c r="U395" s="8" t="s">
        <v>19423</v>
      </c>
      <c r="V395" s="8" t="s">
        <v>19424</v>
      </c>
      <c r="W395" s="8" t="s">
        <v>19425</v>
      </c>
      <c r="X395" s="8" t="s">
        <v>28626</v>
      </c>
      <c r="Y395" s="8" t="s">
        <v>28627</v>
      </c>
      <c r="Z395" s="8" t="s">
        <v>52</v>
      </c>
      <c r="AA395" s="8" t="s">
        <v>19290</v>
      </c>
      <c r="AB395" s="8" t="s">
        <v>17264</v>
      </c>
      <c r="AC395" s="8" t="s">
        <v>10633</v>
      </c>
      <c r="AD395" s="8"/>
      <c r="AE395" s="8" t="s">
        <v>28621</v>
      </c>
      <c r="AF395" s="8" t="s">
        <v>343</v>
      </c>
    </row>
    <row r="396" spans="1:32" x14ac:dyDescent="0.2">
      <c r="A396">
        <v>1</v>
      </c>
      <c r="B396" s="1">
        <v>46059</v>
      </c>
      <c r="C396" s="6" t="s">
        <v>19421</v>
      </c>
      <c r="E396" t="s">
        <v>19453</v>
      </c>
      <c r="F396" t="s">
        <v>19290</v>
      </c>
      <c r="G396" t="s">
        <v>16121</v>
      </c>
      <c r="J396" t="s">
        <v>19429</v>
      </c>
      <c r="M396" t="s">
        <v>27078</v>
      </c>
      <c r="N396" s="9">
        <v>30</v>
      </c>
      <c r="O396" s="9">
        <v>51</v>
      </c>
      <c r="P396" s="9"/>
      <c r="Q396" s="8" t="s">
        <v>19423</v>
      </c>
      <c r="R396" s="8" t="s">
        <v>19290</v>
      </c>
      <c r="S396" s="8" t="s">
        <v>19421</v>
      </c>
      <c r="T396" s="8" t="s">
        <v>19421</v>
      </c>
      <c r="U396" s="8" t="s">
        <v>19423</v>
      </c>
      <c r="V396" s="8" t="s">
        <v>19424</v>
      </c>
      <c r="W396" s="8" t="s">
        <v>19425</v>
      </c>
      <c r="X396" s="8" t="s">
        <v>28628</v>
      </c>
      <c r="Y396" s="8" t="s">
        <v>28629</v>
      </c>
      <c r="Z396" s="8" t="s">
        <v>52</v>
      </c>
      <c r="AA396" s="8" t="s">
        <v>19290</v>
      </c>
      <c r="AB396" s="8" t="s">
        <v>17264</v>
      </c>
      <c r="AC396" s="8" t="s">
        <v>10633</v>
      </c>
      <c r="AD396" s="8"/>
      <c r="AE396" s="8" t="s">
        <v>19432</v>
      </c>
      <c r="AF396" s="8" t="s">
        <v>343</v>
      </c>
    </row>
    <row r="397" spans="1:32" x14ac:dyDescent="0.2">
      <c r="A397">
        <v>1</v>
      </c>
      <c r="B397" s="1">
        <v>46059</v>
      </c>
      <c r="C397" s="6" t="s">
        <v>19421</v>
      </c>
      <c r="E397" t="s">
        <v>19453</v>
      </c>
      <c r="F397" t="s">
        <v>19290</v>
      </c>
      <c r="G397" t="s">
        <v>28622</v>
      </c>
      <c r="J397" t="s">
        <v>19429</v>
      </c>
      <c r="M397" t="s">
        <v>27078</v>
      </c>
      <c r="N397" s="9">
        <v>30</v>
      </c>
      <c r="O397" s="9">
        <v>51</v>
      </c>
      <c r="P397" s="9"/>
      <c r="Q397" s="8" t="s">
        <v>19423</v>
      </c>
      <c r="R397" s="8" t="s">
        <v>19290</v>
      </c>
      <c r="S397" s="8" t="s">
        <v>19421</v>
      </c>
      <c r="T397" s="8" t="s">
        <v>19421</v>
      </c>
      <c r="U397" s="8" t="s">
        <v>19423</v>
      </c>
      <c r="V397" s="8" t="s">
        <v>19424</v>
      </c>
      <c r="W397" s="8" t="s">
        <v>19425</v>
      </c>
      <c r="X397" s="8" t="s">
        <v>28630</v>
      </c>
      <c r="Y397" s="8" t="s">
        <v>28631</v>
      </c>
      <c r="Z397" s="8" t="s">
        <v>52</v>
      </c>
      <c r="AA397" s="8" t="s">
        <v>19290</v>
      </c>
      <c r="AB397" s="8" t="s">
        <v>17264</v>
      </c>
      <c r="AC397" s="8" t="s">
        <v>10633</v>
      </c>
      <c r="AD397" s="8"/>
      <c r="AE397" s="8" t="s">
        <v>28625</v>
      </c>
      <c r="AF397" s="8" t="s">
        <v>343</v>
      </c>
    </row>
    <row r="398" spans="1:32" x14ac:dyDescent="0.2">
      <c r="A398">
        <v>1</v>
      </c>
      <c r="B398" s="1">
        <v>46046</v>
      </c>
      <c r="C398" s="6">
        <v>3437</v>
      </c>
      <c r="E398" t="s">
        <v>28632</v>
      </c>
      <c r="F398" t="s">
        <v>19290</v>
      </c>
      <c r="G398" t="s">
        <v>16109</v>
      </c>
      <c r="M398" t="s">
        <v>27078</v>
      </c>
      <c r="N398" s="9">
        <v>60</v>
      </c>
      <c r="O398" s="9">
        <v>60</v>
      </c>
      <c r="P398" s="9"/>
      <c r="Q398" s="8" t="s">
        <v>28633</v>
      </c>
      <c r="R398" s="8" t="s">
        <v>19290</v>
      </c>
      <c r="S398" s="8" t="s">
        <v>28634</v>
      </c>
      <c r="T398" s="8" t="s">
        <v>28634</v>
      </c>
      <c r="U398" s="8" t="s">
        <v>28633</v>
      </c>
      <c r="V398" s="8" t="s">
        <v>28635</v>
      </c>
      <c r="W398" s="8" t="s">
        <v>28636</v>
      </c>
      <c r="X398" s="8" t="s">
        <v>28637</v>
      </c>
      <c r="Y398" s="8" t="s">
        <v>28638</v>
      </c>
      <c r="Z398" s="8" t="s">
        <v>34</v>
      </c>
      <c r="AA398" s="8" t="s">
        <v>19290</v>
      </c>
      <c r="AB398" s="8" t="s">
        <v>17264</v>
      </c>
      <c r="AC398" s="8"/>
      <c r="AD398" s="8"/>
      <c r="AE398" s="8" t="s">
        <v>16109</v>
      </c>
      <c r="AF398" s="8"/>
    </row>
    <row r="399" spans="1:32" x14ac:dyDescent="0.2">
      <c r="A399">
        <v>1</v>
      </c>
      <c r="B399" s="1">
        <v>46046</v>
      </c>
      <c r="C399" s="6" t="s">
        <v>19421</v>
      </c>
      <c r="E399" t="s">
        <v>28639</v>
      </c>
      <c r="F399" t="s">
        <v>19290</v>
      </c>
      <c r="G399" t="s">
        <v>16178</v>
      </c>
      <c r="J399" t="s">
        <v>16476</v>
      </c>
      <c r="M399" t="s">
        <v>27078</v>
      </c>
      <c r="N399" s="9">
        <v>30</v>
      </c>
      <c r="O399" s="9">
        <v>51</v>
      </c>
      <c r="P399" s="9"/>
      <c r="Q399" s="8" t="s">
        <v>19423</v>
      </c>
      <c r="R399" s="8" t="s">
        <v>19290</v>
      </c>
      <c r="S399" s="8" t="s">
        <v>19421</v>
      </c>
      <c r="T399" s="8" t="s">
        <v>19421</v>
      </c>
      <c r="U399" s="8" t="s">
        <v>19423</v>
      </c>
      <c r="V399" s="8" t="s">
        <v>19424</v>
      </c>
      <c r="W399" s="8" t="s">
        <v>19425</v>
      </c>
      <c r="X399" s="8" t="s">
        <v>28640</v>
      </c>
      <c r="Y399" s="8" t="s">
        <v>28641</v>
      </c>
      <c r="Z399" s="8" t="s">
        <v>52</v>
      </c>
      <c r="AA399" s="8" t="s">
        <v>19290</v>
      </c>
      <c r="AB399" s="8" t="s">
        <v>17264</v>
      </c>
      <c r="AC399" s="8" t="s">
        <v>16495</v>
      </c>
      <c r="AD399" s="8"/>
      <c r="AE399" s="8" t="s">
        <v>28642</v>
      </c>
      <c r="AF399" s="8" t="s">
        <v>343</v>
      </c>
    </row>
    <row r="400" spans="1:32" x14ac:dyDescent="0.2">
      <c r="A400">
        <v>1</v>
      </c>
      <c r="B400" s="1">
        <v>45738</v>
      </c>
      <c r="C400" s="6" t="s">
        <v>28643</v>
      </c>
      <c r="E400" t="s">
        <v>28644</v>
      </c>
      <c r="F400" t="s">
        <v>19290</v>
      </c>
      <c r="G400" t="s">
        <v>28645</v>
      </c>
      <c r="M400" t="s">
        <v>27078</v>
      </c>
      <c r="N400" s="9">
        <v>70</v>
      </c>
      <c r="O400" s="9">
        <v>64</v>
      </c>
      <c r="P400" s="9"/>
      <c r="Q400" s="8" t="s">
        <v>28646</v>
      </c>
      <c r="R400" s="8" t="s">
        <v>19290</v>
      </c>
      <c r="S400" s="8" t="s">
        <v>28643</v>
      </c>
      <c r="T400" s="8" t="s">
        <v>28643</v>
      </c>
      <c r="U400" s="8" t="s">
        <v>28646</v>
      </c>
      <c r="V400" s="8" t="s">
        <v>28647</v>
      </c>
      <c r="W400" s="8" t="s">
        <v>28648</v>
      </c>
      <c r="X400" s="8" t="s">
        <v>28649</v>
      </c>
      <c r="Y400" s="8" t="s">
        <v>28650</v>
      </c>
      <c r="Z400" s="8" t="s">
        <v>34</v>
      </c>
      <c r="AA400" s="8" t="s">
        <v>19290</v>
      </c>
      <c r="AB400" s="8" t="s">
        <v>17264</v>
      </c>
      <c r="AC400" s="8" t="s">
        <v>342</v>
      </c>
      <c r="AD400" s="8"/>
      <c r="AE400" s="8" t="s">
        <v>28645</v>
      </c>
      <c r="AF400" s="8"/>
    </row>
    <row r="401" spans="1:32" x14ac:dyDescent="0.2">
      <c r="A401">
        <v>1</v>
      </c>
      <c r="C401" s="6" t="s">
        <v>28651</v>
      </c>
      <c r="E401" t="s">
        <v>28652</v>
      </c>
      <c r="F401" t="s">
        <v>98</v>
      </c>
      <c r="G401" t="s">
        <v>28653</v>
      </c>
      <c r="K401">
        <v>12217</v>
      </c>
      <c r="M401" t="s">
        <v>26</v>
      </c>
      <c r="N401" s="9">
        <v>115</v>
      </c>
      <c r="O401" s="9">
        <v>125</v>
      </c>
      <c r="P401" s="9"/>
      <c r="Q401" s="8" t="s">
        <v>28654</v>
      </c>
      <c r="R401" s="8" t="s">
        <v>98</v>
      </c>
      <c r="S401" s="8" t="s">
        <v>28651</v>
      </c>
      <c r="T401" s="8" t="s">
        <v>28651</v>
      </c>
      <c r="U401" s="8" t="s">
        <v>28654</v>
      </c>
      <c r="V401" s="8" t="s">
        <v>28655</v>
      </c>
      <c r="W401" s="8" t="s">
        <v>28656</v>
      </c>
      <c r="X401" s="8" t="s">
        <v>28657</v>
      </c>
      <c r="Y401" s="8" t="s">
        <v>28658</v>
      </c>
      <c r="Z401" s="8" t="s">
        <v>34</v>
      </c>
      <c r="AA401" s="8" t="s">
        <v>98</v>
      </c>
      <c r="AB401" s="8" t="s">
        <v>16106</v>
      </c>
      <c r="AC401" s="8"/>
      <c r="AD401" s="8"/>
      <c r="AE401" s="8" t="s">
        <v>28653</v>
      </c>
      <c r="AF401" s="8"/>
    </row>
    <row r="402" spans="1:32" x14ac:dyDescent="0.2">
      <c r="A402">
        <v>1</v>
      </c>
      <c r="B402" s="1">
        <v>44288</v>
      </c>
      <c r="C402" s="6" t="s">
        <v>19411</v>
      </c>
      <c r="E402" t="s">
        <v>19413</v>
      </c>
      <c r="F402" t="s">
        <v>19290</v>
      </c>
      <c r="G402" t="s">
        <v>19435</v>
      </c>
      <c r="J402" t="s">
        <v>19766</v>
      </c>
      <c r="M402" t="s">
        <v>26</v>
      </c>
      <c r="N402" s="9"/>
      <c r="O402" s="9"/>
      <c r="P402" s="9"/>
      <c r="Q402" s="8" t="s">
        <v>19413</v>
      </c>
      <c r="R402" s="8" t="s">
        <v>19290</v>
      </c>
      <c r="S402" s="8" t="s">
        <v>19411</v>
      </c>
      <c r="T402" s="8" t="s">
        <v>19411</v>
      </c>
      <c r="U402" s="8" t="s">
        <v>19413</v>
      </c>
      <c r="V402" s="8" t="s">
        <v>19414</v>
      </c>
      <c r="W402" s="8" t="s">
        <v>19415</v>
      </c>
      <c r="X402" s="8" t="s">
        <v>19767</v>
      </c>
      <c r="Y402" s="8" t="s">
        <v>19768</v>
      </c>
      <c r="Z402" s="8" t="s">
        <v>34</v>
      </c>
      <c r="AA402" s="8" t="s">
        <v>19290</v>
      </c>
      <c r="AB402" s="8" t="s">
        <v>17264</v>
      </c>
      <c r="AC402" s="8" t="s">
        <v>70</v>
      </c>
      <c r="AD402" s="8"/>
      <c r="AE402" s="8" t="s">
        <v>19769</v>
      </c>
      <c r="AF402" s="8" t="s">
        <v>343</v>
      </c>
    </row>
    <row r="403" spans="1:32" x14ac:dyDescent="0.2">
      <c r="A403">
        <v>1</v>
      </c>
      <c r="B403" s="1">
        <v>44288</v>
      </c>
      <c r="C403" s="6" t="s">
        <v>19411</v>
      </c>
      <c r="E403" t="s">
        <v>19413</v>
      </c>
      <c r="F403" t="s">
        <v>19290</v>
      </c>
      <c r="G403" t="s">
        <v>19435</v>
      </c>
      <c r="J403" t="s">
        <v>19766</v>
      </c>
      <c r="M403" t="s">
        <v>26</v>
      </c>
      <c r="N403" s="9"/>
      <c r="O403" s="9"/>
      <c r="P403" s="9"/>
      <c r="Q403" s="8" t="s">
        <v>19413</v>
      </c>
      <c r="R403" s="8" t="s">
        <v>19290</v>
      </c>
      <c r="S403" s="8" t="s">
        <v>19411</v>
      </c>
      <c r="T403" s="8" t="s">
        <v>19411</v>
      </c>
      <c r="U403" s="8" t="s">
        <v>19413</v>
      </c>
      <c r="V403" s="8" t="s">
        <v>19414</v>
      </c>
      <c r="W403" s="8" t="s">
        <v>19415</v>
      </c>
      <c r="X403" s="8" t="s">
        <v>19767</v>
      </c>
      <c r="Y403" s="8" t="s">
        <v>19768</v>
      </c>
      <c r="Z403" s="8" t="s">
        <v>34</v>
      </c>
      <c r="AA403" s="8" t="s">
        <v>19290</v>
      </c>
      <c r="AB403" s="8" t="s">
        <v>17264</v>
      </c>
      <c r="AC403" s="8" t="s">
        <v>70</v>
      </c>
      <c r="AD403" s="8"/>
      <c r="AE403" s="8" t="s">
        <v>19769</v>
      </c>
      <c r="AF403" s="8" t="s">
        <v>343</v>
      </c>
    </row>
    <row r="404" spans="1:32" x14ac:dyDescent="0.2">
      <c r="A404">
        <v>1</v>
      </c>
      <c r="B404" s="1">
        <v>45480</v>
      </c>
      <c r="C404" s="6" t="s">
        <v>19411</v>
      </c>
      <c r="E404" t="s">
        <v>19413</v>
      </c>
      <c r="F404" t="s">
        <v>19290</v>
      </c>
      <c r="G404" t="s">
        <v>16121</v>
      </c>
      <c r="J404" t="s">
        <v>16250</v>
      </c>
      <c r="M404" t="s">
        <v>26</v>
      </c>
      <c r="N404" s="9"/>
      <c r="O404" s="9"/>
      <c r="P404" s="9"/>
      <c r="Q404" s="8" t="s">
        <v>19413</v>
      </c>
      <c r="R404" s="8" t="s">
        <v>19290</v>
      </c>
      <c r="S404" s="8" t="s">
        <v>19411</v>
      </c>
      <c r="T404" s="8" t="s">
        <v>19411</v>
      </c>
      <c r="U404" s="8" t="s">
        <v>19413</v>
      </c>
      <c r="V404" s="8" t="s">
        <v>19414</v>
      </c>
      <c r="W404" s="8" t="s">
        <v>19415</v>
      </c>
      <c r="X404" s="8" t="s">
        <v>28659</v>
      </c>
      <c r="Y404" s="8" t="s">
        <v>28660</v>
      </c>
      <c r="Z404" s="8" t="s">
        <v>34</v>
      </c>
      <c r="AA404" s="8" t="s">
        <v>19290</v>
      </c>
      <c r="AB404" s="8" t="s">
        <v>17264</v>
      </c>
      <c r="AC404" s="8" t="s">
        <v>10633</v>
      </c>
      <c r="AD404" s="8"/>
      <c r="AE404" s="8" t="s">
        <v>16307</v>
      </c>
      <c r="AF404" s="8"/>
    </row>
    <row r="405" spans="1:32" x14ac:dyDescent="0.2">
      <c r="A405">
        <v>1</v>
      </c>
      <c r="B405" s="1">
        <v>44288</v>
      </c>
      <c r="C405" s="6" t="s">
        <v>19433</v>
      </c>
      <c r="E405" t="s">
        <v>19436</v>
      </c>
      <c r="F405" t="s">
        <v>19290</v>
      </c>
      <c r="G405" t="s">
        <v>19435</v>
      </c>
      <c r="J405" t="s">
        <v>10633</v>
      </c>
      <c r="M405" t="s">
        <v>26</v>
      </c>
      <c r="N405" s="9"/>
      <c r="O405" s="9"/>
      <c r="P405" s="9"/>
      <c r="Q405" s="8" t="s">
        <v>19436</v>
      </c>
      <c r="R405" s="8" t="s">
        <v>19290</v>
      </c>
      <c r="S405" s="8" t="s">
        <v>19433</v>
      </c>
      <c r="T405" s="8" t="s">
        <v>19433</v>
      </c>
      <c r="U405" s="8" t="s">
        <v>19436</v>
      </c>
      <c r="V405" s="8" t="s">
        <v>19437</v>
      </c>
      <c r="W405" s="8" t="s">
        <v>19438</v>
      </c>
      <c r="X405" s="8" t="s">
        <v>28661</v>
      </c>
      <c r="Y405" s="8" t="s">
        <v>28662</v>
      </c>
      <c r="Z405" s="8" t="s">
        <v>34</v>
      </c>
      <c r="AA405" s="8" t="s">
        <v>19290</v>
      </c>
      <c r="AB405" s="8" t="s">
        <v>17264</v>
      </c>
      <c r="AC405" s="8" t="s">
        <v>10633</v>
      </c>
      <c r="AD405" s="8"/>
      <c r="AE405" s="8" t="s">
        <v>19435</v>
      </c>
      <c r="AF405" s="8"/>
    </row>
    <row r="406" spans="1:32" x14ac:dyDescent="0.2">
      <c r="A406">
        <v>1</v>
      </c>
      <c r="B406" s="1">
        <v>45235</v>
      </c>
      <c r="C406" s="6" t="s">
        <v>19400</v>
      </c>
      <c r="E406" t="s">
        <v>28663</v>
      </c>
      <c r="F406" t="s">
        <v>19290</v>
      </c>
      <c r="I406" t="s">
        <v>16275</v>
      </c>
      <c r="J406" t="s">
        <v>17054</v>
      </c>
      <c r="M406" t="s">
        <v>26</v>
      </c>
      <c r="N406" s="9"/>
      <c r="O406" s="9"/>
      <c r="P406" s="9"/>
      <c r="Q406" s="8" t="s">
        <v>19404</v>
      </c>
      <c r="R406" s="8" t="s">
        <v>19290</v>
      </c>
      <c r="S406" s="8" t="s">
        <v>19400</v>
      </c>
      <c r="T406" s="8" t="s">
        <v>19400</v>
      </c>
      <c r="U406" s="8" t="s">
        <v>19404</v>
      </c>
      <c r="V406" s="8" t="s">
        <v>19405</v>
      </c>
      <c r="W406" s="8" t="s">
        <v>19406</v>
      </c>
      <c r="X406" s="8" t="s">
        <v>28664</v>
      </c>
      <c r="Y406" s="8" t="s">
        <v>28665</v>
      </c>
      <c r="Z406" s="8" t="s">
        <v>34</v>
      </c>
      <c r="AA406" s="8" t="s">
        <v>19290</v>
      </c>
      <c r="AB406" s="8" t="s">
        <v>17264</v>
      </c>
      <c r="AC406" s="8" t="s">
        <v>70</v>
      </c>
      <c r="AD406" s="8"/>
      <c r="AE406" s="8" t="s">
        <v>28666</v>
      </c>
      <c r="AF406" s="8" t="s">
        <v>19410</v>
      </c>
    </row>
    <row r="407" spans="1:32" x14ac:dyDescent="0.2">
      <c r="A407">
        <v>1</v>
      </c>
      <c r="B407" s="1">
        <v>44288</v>
      </c>
      <c r="C407" s="6" t="s">
        <v>20446</v>
      </c>
      <c r="E407" t="s">
        <v>20447</v>
      </c>
      <c r="F407" t="s">
        <v>19290</v>
      </c>
      <c r="G407" t="s">
        <v>16121</v>
      </c>
      <c r="M407" t="s">
        <v>26</v>
      </c>
      <c r="N407" s="9"/>
      <c r="O407" s="9"/>
      <c r="P407" s="9"/>
      <c r="Q407" s="8" t="s">
        <v>20447</v>
      </c>
      <c r="R407" s="8" t="s">
        <v>19290</v>
      </c>
      <c r="S407" s="8" t="s">
        <v>20446</v>
      </c>
      <c r="T407" s="8" t="s">
        <v>140</v>
      </c>
      <c r="U407" s="8" t="s">
        <v>20447</v>
      </c>
      <c r="V407" s="8" t="s">
        <v>20448</v>
      </c>
      <c r="W407" s="8" t="s">
        <v>20449</v>
      </c>
      <c r="X407" s="8" t="s">
        <v>20452</v>
      </c>
      <c r="Y407" s="8" t="s">
        <v>20453</v>
      </c>
      <c r="Z407" s="8" t="s">
        <v>34</v>
      </c>
      <c r="AA407" s="8" t="s">
        <v>19290</v>
      </c>
      <c r="AB407" s="8" t="s">
        <v>17264</v>
      </c>
      <c r="AC407" s="8"/>
      <c r="AD407" s="8"/>
      <c r="AE407" s="8" t="s">
        <v>16121</v>
      </c>
      <c r="AF407" s="8"/>
    </row>
    <row r="408" spans="1:32" x14ac:dyDescent="0.2">
      <c r="A408">
        <v>1</v>
      </c>
      <c r="B408" s="1">
        <v>45511</v>
      </c>
      <c r="C408" s="6" t="s">
        <v>19421</v>
      </c>
      <c r="E408" t="s">
        <v>19423</v>
      </c>
      <c r="F408" t="s">
        <v>19290</v>
      </c>
      <c r="G408" t="s">
        <v>16121</v>
      </c>
      <c r="J408" t="s">
        <v>16250</v>
      </c>
      <c r="M408" t="s">
        <v>26</v>
      </c>
      <c r="N408" s="9"/>
      <c r="O408" s="9"/>
      <c r="P408" s="9"/>
      <c r="Q408" s="8" t="s">
        <v>19423</v>
      </c>
      <c r="R408" s="8" t="s">
        <v>19290</v>
      </c>
      <c r="S408" s="8" t="s">
        <v>19421</v>
      </c>
      <c r="T408" s="8" t="s">
        <v>19421</v>
      </c>
      <c r="U408" s="8" t="s">
        <v>19423</v>
      </c>
      <c r="V408" s="8" t="s">
        <v>19424</v>
      </c>
      <c r="W408" s="8" t="s">
        <v>19425</v>
      </c>
      <c r="X408" s="8" t="s">
        <v>28667</v>
      </c>
      <c r="Y408" s="8" t="s">
        <v>28668</v>
      </c>
      <c r="Z408" s="8" t="s">
        <v>52</v>
      </c>
      <c r="AA408" s="8" t="s">
        <v>19290</v>
      </c>
      <c r="AB408" s="8" t="s">
        <v>17264</v>
      </c>
      <c r="AC408" s="8" t="s">
        <v>10633</v>
      </c>
      <c r="AD408" s="8"/>
      <c r="AE408" s="8" t="s">
        <v>16307</v>
      </c>
      <c r="AF408" s="8"/>
    </row>
    <row r="409" spans="1:32" x14ac:dyDescent="0.2">
      <c r="A409">
        <v>1</v>
      </c>
      <c r="B409" s="1">
        <v>45738</v>
      </c>
      <c r="C409" s="6" t="s">
        <v>19442</v>
      </c>
      <c r="E409" t="s">
        <v>19480</v>
      </c>
      <c r="F409" t="s">
        <v>19290</v>
      </c>
      <c r="I409" t="s">
        <v>28669</v>
      </c>
      <c r="J409" t="s">
        <v>16476</v>
      </c>
      <c r="M409" t="s">
        <v>26</v>
      </c>
      <c r="N409" s="9">
        <v>25</v>
      </c>
      <c r="O409" s="9">
        <v>25</v>
      </c>
      <c r="P409" s="9">
        <v>74</v>
      </c>
      <c r="Q409" s="8" t="s">
        <v>19445</v>
      </c>
      <c r="R409" s="8" t="s">
        <v>19290</v>
      </c>
      <c r="S409" s="8" t="s">
        <v>19442</v>
      </c>
      <c r="T409" s="8" t="s">
        <v>19442</v>
      </c>
      <c r="U409" s="8" t="s">
        <v>19446</v>
      </c>
      <c r="V409" s="8" t="s">
        <v>19447</v>
      </c>
      <c r="W409" s="8" t="s">
        <v>19448</v>
      </c>
      <c r="X409" s="8" t="s">
        <v>28670</v>
      </c>
      <c r="Y409" s="8" t="s">
        <v>28671</v>
      </c>
      <c r="Z409" s="8" t="s">
        <v>34</v>
      </c>
      <c r="AA409" s="8" t="s">
        <v>19290</v>
      </c>
      <c r="AB409" s="8" t="s">
        <v>17264</v>
      </c>
      <c r="AC409" s="8" t="s">
        <v>10633</v>
      </c>
      <c r="AD409" s="8"/>
      <c r="AE409" s="8" t="s">
        <v>28672</v>
      </c>
      <c r="AF409" s="8" t="s">
        <v>343</v>
      </c>
    </row>
    <row r="410" spans="1:32" x14ac:dyDescent="0.2">
      <c r="A410">
        <v>1</v>
      </c>
      <c r="B410" s="1">
        <v>45511</v>
      </c>
      <c r="C410" s="6" t="s">
        <v>19538</v>
      </c>
      <c r="D410" t="s">
        <v>28673</v>
      </c>
      <c r="E410" t="s">
        <v>19539</v>
      </c>
      <c r="F410" t="s">
        <v>19290</v>
      </c>
      <c r="G410" t="s">
        <v>16131</v>
      </c>
      <c r="I410" t="s">
        <v>20797</v>
      </c>
      <c r="M410" t="s">
        <v>27078</v>
      </c>
      <c r="N410" s="9">
        <v>60</v>
      </c>
      <c r="O410" s="9">
        <v>56</v>
      </c>
      <c r="P410" s="9"/>
      <c r="Q410" s="8" t="s">
        <v>19541</v>
      </c>
      <c r="R410" s="8" t="s">
        <v>19290</v>
      </c>
      <c r="S410" s="8" t="s">
        <v>19538</v>
      </c>
      <c r="T410" s="8" t="s">
        <v>19538</v>
      </c>
      <c r="U410" s="8" t="s">
        <v>19542</v>
      </c>
      <c r="V410" s="8" t="s">
        <v>19543</v>
      </c>
      <c r="W410" s="8" t="s">
        <v>19544</v>
      </c>
      <c r="X410" s="8" t="s">
        <v>28674</v>
      </c>
      <c r="Y410" s="8" t="s">
        <v>28675</v>
      </c>
      <c r="Z410" s="8" t="s">
        <v>34</v>
      </c>
      <c r="AA410" s="8" t="s">
        <v>19290</v>
      </c>
      <c r="AB410" s="8" t="s">
        <v>17264</v>
      </c>
      <c r="AC410" s="8"/>
      <c r="AD410" s="8"/>
      <c r="AE410" s="8" t="s">
        <v>28676</v>
      </c>
      <c r="AF410" s="8" t="s">
        <v>18150</v>
      </c>
    </row>
    <row r="411" spans="1:32" x14ac:dyDescent="0.2">
      <c r="A411">
        <v>1</v>
      </c>
      <c r="C411" s="6" t="s">
        <v>28677</v>
      </c>
      <c r="D411" t="s">
        <v>28673</v>
      </c>
      <c r="E411" t="s">
        <v>28678</v>
      </c>
      <c r="F411" t="s">
        <v>19290</v>
      </c>
      <c r="G411" t="s">
        <v>6707</v>
      </c>
      <c r="L411" t="s">
        <v>16094</v>
      </c>
      <c r="M411" t="s">
        <v>27078</v>
      </c>
      <c r="N411" s="9">
        <v>60</v>
      </c>
      <c r="O411" s="9"/>
      <c r="P411" s="9"/>
      <c r="Q411" s="8" t="s">
        <v>28679</v>
      </c>
      <c r="R411" s="8" t="s">
        <v>19290</v>
      </c>
      <c r="S411" s="8" t="s">
        <v>28677</v>
      </c>
      <c r="T411" s="8" t="s">
        <v>28677</v>
      </c>
      <c r="U411" s="8" t="s">
        <v>28680</v>
      </c>
      <c r="V411" s="8" t="s">
        <v>28681</v>
      </c>
      <c r="W411" s="8" t="s">
        <v>28682</v>
      </c>
      <c r="X411" s="8" t="s">
        <v>28683</v>
      </c>
      <c r="Y411" s="8" t="s">
        <v>28684</v>
      </c>
      <c r="Z411" s="8" t="s">
        <v>34</v>
      </c>
      <c r="AA411" s="8" t="s">
        <v>19290</v>
      </c>
      <c r="AB411" s="8" t="s">
        <v>17264</v>
      </c>
      <c r="AC411" s="8" t="s">
        <v>6707</v>
      </c>
      <c r="AD411" s="8"/>
      <c r="AE411" s="8" t="s">
        <v>394</v>
      </c>
      <c r="AF411" s="8" t="s">
        <v>6629</v>
      </c>
    </row>
    <row r="412" spans="1:32" x14ac:dyDescent="0.2">
      <c r="A412">
        <v>1</v>
      </c>
      <c r="B412" s="1">
        <v>44960</v>
      </c>
      <c r="C412" s="6">
        <v>1855</v>
      </c>
      <c r="D412" t="s">
        <v>28685</v>
      </c>
      <c r="E412" t="s">
        <v>20346</v>
      </c>
      <c r="F412" t="s">
        <v>19290</v>
      </c>
      <c r="G412" t="s">
        <v>16109</v>
      </c>
      <c r="M412" t="s">
        <v>27078</v>
      </c>
      <c r="N412" s="9"/>
      <c r="O412" s="9"/>
      <c r="P412" s="9"/>
      <c r="Q412" s="8" t="s">
        <v>20346</v>
      </c>
      <c r="R412" s="8" t="s">
        <v>19290</v>
      </c>
      <c r="S412" s="8" t="s">
        <v>20347</v>
      </c>
      <c r="T412" s="8" t="s">
        <v>20347</v>
      </c>
      <c r="U412" s="8" t="s">
        <v>20346</v>
      </c>
      <c r="V412" s="8" t="s">
        <v>20348</v>
      </c>
      <c r="W412" s="8" t="s">
        <v>20349</v>
      </c>
      <c r="X412" s="8" t="s">
        <v>20350</v>
      </c>
      <c r="Y412" s="8" t="s">
        <v>20351</v>
      </c>
      <c r="Z412" s="8" t="s">
        <v>34</v>
      </c>
      <c r="AA412" s="8" t="s">
        <v>19290</v>
      </c>
      <c r="AB412" s="8" t="s">
        <v>17264</v>
      </c>
      <c r="AC412" s="8"/>
      <c r="AD412" s="8"/>
      <c r="AE412" s="8" t="s">
        <v>16109</v>
      </c>
      <c r="AF412" s="8"/>
    </row>
    <row r="413" spans="1:32" x14ac:dyDescent="0.2">
      <c r="A413">
        <v>1</v>
      </c>
      <c r="B413" s="1">
        <v>45701</v>
      </c>
      <c r="C413" s="6">
        <v>26669</v>
      </c>
      <c r="D413" t="s">
        <v>28673</v>
      </c>
      <c r="E413" t="s">
        <v>19653</v>
      </c>
      <c r="F413" t="s">
        <v>19290</v>
      </c>
      <c r="G413" t="s">
        <v>16121</v>
      </c>
      <c r="M413" t="s">
        <v>27078</v>
      </c>
      <c r="N413" s="9">
        <v>60</v>
      </c>
      <c r="O413" s="9">
        <v>56</v>
      </c>
      <c r="P413" s="9"/>
      <c r="Q413" s="8" t="s">
        <v>19654</v>
      </c>
      <c r="R413" s="8" t="s">
        <v>19290</v>
      </c>
      <c r="S413" s="8" t="s">
        <v>19655</v>
      </c>
      <c r="T413" s="8" t="s">
        <v>19655</v>
      </c>
      <c r="U413" s="8" t="s">
        <v>19654</v>
      </c>
      <c r="V413" s="8" t="s">
        <v>19656</v>
      </c>
      <c r="W413" s="8" t="s">
        <v>19657</v>
      </c>
      <c r="X413" s="8" t="s">
        <v>19658</v>
      </c>
      <c r="Y413" s="8" t="s">
        <v>19659</v>
      </c>
      <c r="Z413" s="8" t="s">
        <v>34</v>
      </c>
      <c r="AA413" s="8" t="s">
        <v>19290</v>
      </c>
      <c r="AB413" s="8" t="s">
        <v>17264</v>
      </c>
      <c r="AC413" s="8"/>
      <c r="AD413" s="8"/>
      <c r="AE413" s="8" t="s">
        <v>16121</v>
      </c>
      <c r="AF413" s="8"/>
    </row>
    <row r="414" spans="1:32" x14ac:dyDescent="0.2">
      <c r="A414">
        <v>1</v>
      </c>
      <c r="B414" s="1">
        <v>45701</v>
      </c>
      <c r="C414" s="6">
        <v>26669</v>
      </c>
      <c r="E414" t="s">
        <v>19653</v>
      </c>
      <c r="F414" t="s">
        <v>19290</v>
      </c>
      <c r="G414" t="s">
        <v>16121</v>
      </c>
      <c r="M414" t="s">
        <v>26</v>
      </c>
      <c r="N414" s="9">
        <v>60</v>
      </c>
      <c r="O414" s="9">
        <v>56</v>
      </c>
      <c r="P414" s="9"/>
      <c r="Q414" s="8" t="s">
        <v>19654</v>
      </c>
      <c r="R414" s="8" t="s">
        <v>19290</v>
      </c>
      <c r="S414" s="8" t="s">
        <v>19655</v>
      </c>
      <c r="T414" s="8" t="s">
        <v>19655</v>
      </c>
      <c r="U414" s="8" t="s">
        <v>19654</v>
      </c>
      <c r="V414" s="8" t="s">
        <v>19656</v>
      </c>
      <c r="W414" s="8" t="s">
        <v>19657</v>
      </c>
      <c r="X414" s="8" t="s">
        <v>19658</v>
      </c>
      <c r="Y414" s="8" t="s">
        <v>19659</v>
      </c>
      <c r="Z414" s="8" t="s">
        <v>34</v>
      </c>
      <c r="AA414" s="8" t="s">
        <v>19290</v>
      </c>
      <c r="AB414" s="8" t="s">
        <v>17264</v>
      </c>
      <c r="AC414" s="8"/>
      <c r="AD414" s="8"/>
      <c r="AE414" s="8" t="s">
        <v>16121</v>
      </c>
      <c r="AF414" s="8"/>
    </row>
    <row r="415" spans="1:32" x14ac:dyDescent="0.2">
      <c r="A415">
        <v>1</v>
      </c>
      <c r="B415" s="1">
        <v>45319</v>
      </c>
      <c r="C415" s="6">
        <v>26669</v>
      </c>
      <c r="E415" t="s">
        <v>19653</v>
      </c>
      <c r="F415" t="s">
        <v>19290</v>
      </c>
      <c r="G415" t="s">
        <v>16345</v>
      </c>
      <c r="M415" t="s">
        <v>26</v>
      </c>
      <c r="N415" s="9">
        <v>60</v>
      </c>
      <c r="O415" s="9">
        <v>56</v>
      </c>
      <c r="P415" s="9"/>
      <c r="Q415" s="8" t="s">
        <v>19654</v>
      </c>
      <c r="R415" s="8" t="s">
        <v>19290</v>
      </c>
      <c r="S415" s="8" t="s">
        <v>19655</v>
      </c>
      <c r="T415" s="8" t="s">
        <v>19655</v>
      </c>
      <c r="U415" s="8" t="s">
        <v>19654</v>
      </c>
      <c r="V415" s="8" t="s">
        <v>19656</v>
      </c>
      <c r="W415" s="8" t="s">
        <v>19657</v>
      </c>
      <c r="X415" s="8" t="s">
        <v>28686</v>
      </c>
      <c r="Y415" s="8" t="s">
        <v>28687</v>
      </c>
      <c r="Z415" s="8" t="s">
        <v>34</v>
      </c>
      <c r="AA415" s="8" t="s">
        <v>19290</v>
      </c>
      <c r="AB415" s="8" t="s">
        <v>17264</v>
      </c>
      <c r="AC415" s="8" t="s">
        <v>162</v>
      </c>
      <c r="AD415" s="8"/>
      <c r="AE415" s="8" t="s">
        <v>16345</v>
      </c>
      <c r="AF415" s="8"/>
    </row>
    <row r="416" spans="1:32" x14ac:dyDescent="0.2">
      <c r="A416">
        <v>1</v>
      </c>
      <c r="B416" s="1">
        <v>45026</v>
      </c>
      <c r="C416" s="6">
        <v>3021</v>
      </c>
      <c r="E416" t="s">
        <v>20226</v>
      </c>
      <c r="F416" t="s">
        <v>19290</v>
      </c>
      <c r="G416" t="s">
        <v>16121</v>
      </c>
      <c r="J416" t="s">
        <v>16276</v>
      </c>
      <c r="M416" t="s">
        <v>26</v>
      </c>
      <c r="N416" s="9">
        <v>70</v>
      </c>
      <c r="O416" s="9">
        <v>36</v>
      </c>
      <c r="P416" s="9"/>
      <c r="Q416" s="8" t="s">
        <v>20227</v>
      </c>
      <c r="R416" s="8" t="s">
        <v>19290</v>
      </c>
      <c r="S416" s="8" t="s">
        <v>19726</v>
      </c>
      <c r="T416" s="8" t="s">
        <v>140</v>
      </c>
      <c r="U416" s="8" t="s">
        <v>20227</v>
      </c>
      <c r="V416" s="8" t="s">
        <v>20228</v>
      </c>
      <c r="W416" s="8" t="s">
        <v>20229</v>
      </c>
      <c r="X416" s="8" t="s">
        <v>28688</v>
      </c>
      <c r="Y416" s="8" t="s">
        <v>28689</v>
      </c>
      <c r="Z416" s="8" t="s">
        <v>52</v>
      </c>
      <c r="AA416" s="8" t="s">
        <v>19290</v>
      </c>
      <c r="AB416" s="8" t="s">
        <v>17264</v>
      </c>
      <c r="AC416" s="8" t="s">
        <v>70</v>
      </c>
      <c r="AD416" s="8"/>
      <c r="AE416" s="8" t="s">
        <v>28690</v>
      </c>
      <c r="AF416" s="8"/>
    </row>
    <row r="417" spans="1:32" x14ac:dyDescent="0.2">
      <c r="A417">
        <v>1</v>
      </c>
      <c r="B417" s="1">
        <v>44301</v>
      </c>
      <c r="C417" s="6">
        <v>3021</v>
      </c>
      <c r="E417" t="s">
        <v>28691</v>
      </c>
      <c r="F417" t="s">
        <v>19290</v>
      </c>
      <c r="G417" t="s">
        <v>16345</v>
      </c>
      <c r="J417" t="s">
        <v>16382</v>
      </c>
      <c r="M417" t="s">
        <v>26</v>
      </c>
      <c r="N417" s="9">
        <v>70</v>
      </c>
      <c r="O417" s="9">
        <v>36</v>
      </c>
      <c r="P417" s="9"/>
      <c r="Q417" s="8" t="s">
        <v>20227</v>
      </c>
      <c r="R417" s="8" t="s">
        <v>19290</v>
      </c>
      <c r="S417" s="8" t="s">
        <v>19726</v>
      </c>
      <c r="T417" s="8" t="s">
        <v>140</v>
      </c>
      <c r="U417" s="8" t="s">
        <v>20227</v>
      </c>
      <c r="V417" s="8" t="s">
        <v>20228</v>
      </c>
      <c r="W417" s="8" t="s">
        <v>20229</v>
      </c>
      <c r="X417" s="8" t="s">
        <v>28692</v>
      </c>
      <c r="Y417" s="8" t="s">
        <v>28693</v>
      </c>
      <c r="Z417" s="8" t="s">
        <v>52</v>
      </c>
      <c r="AA417" s="8" t="s">
        <v>19290</v>
      </c>
      <c r="AB417" s="8" t="s">
        <v>17264</v>
      </c>
      <c r="AC417" s="8" t="s">
        <v>16150</v>
      </c>
      <c r="AD417" s="8"/>
      <c r="AE417" s="8" t="s">
        <v>28694</v>
      </c>
      <c r="AF417" s="8"/>
    </row>
    <row r="418" spans="1:32" x14ac:dyDescent="0.2">
      <c r="A418">
        <v>1</v>
      </c>
      <c r="B418" s="1">
        <v>45319</v>
      </c>
      <c r="C418" s="6">
        <v>2090</v>
      </c>
      <c r="D418" t="s">
        <v>28673</v>
      </c>
      <c r="E418" t="s">
        <v>19642</v>
      </c>
      <c r="F418" t="s">
        <v>19290</v>
      </c>
      <c r="G418" t="s">
        <v>18731</v>
      </c>
      <c r="J418" t="s">
        <v>19643</v>
      </c>
      <c r="M418" t="s">
        <v>27078</v>
      </c>
      <c r="N418" s="9">
        <v>70</v>
      </c>
      <c r="O418" s="9">
        <v>55</v>
      </c>
      <c r="P418" s="9"/>
      <c r="Q418" s="8" t="s">
        <v>19644</v>
      </c>
      <c r="R418" s="8" t="s">
        <v>19290</v>
      </c>
      <c r="S418" s="8" t="s">
        <v>19645</v>
      </c>
      <c r="T418" s="8" t="s">
        <v>140</v>
      </c>
      <c r="U418" s="8" t="s">
        <v>19644</v>
      </c>
      <c r="V418" s="8" t="s">
        <v>19646</v>
      </c>
      <c r="W418" s="8" t="s">
        <v>19647</v>
      </c>
      <c r="X418" s="8" t="s">
        <v>19648</v>
      </c>
      <c r="Y418" s="8" t="s">
        <v>19649</v>
      </c>
      <c r="Z418" s="8" t="s">
        <v>34</v>
      </c>
      <c r="AA418" s="8" t="s">
        <v>19290</v>
      </c>
      <c r="AB418" s="8" t="s">
        <v>17264</v>
      </c>
      <c r="AC418" s="8" t="s">
        <v>112</v>
      </c>
      <c r="AD418" s="8"/>
      <c r="AE418" s="8" t="s">
        <v>19650</v>
      </c>
      <c r="AF418" s="8"/>
    </row>
    <row r="419" spans="1:32" x14ac:dyDescent="0.2">
      <c r="A419">
        <v>1</v>
      </c>
      <c r="B419" s="1">
        <v>45701</v>
      </c>
      <c r="C419" s="6">
        <v>3021</v>
      </c>
      <c r="D419" t="s">
        <v>28695</v>
      </c>
      <c r="E419" t="s">
        <v>28691</v>
      </c>
      <c r="F419" t="s">
        <v>19290</v>
      </c>
      <c r="G419" t="s">
        <v>16843</v>
      </c>
      <c r="J419" t="s">
        <v>17054</v>
      </c>
      <c r="M419" t="s">
        <v>27078</v>
      </c>
      <c r="N419" s="9">
        <v>70</v>
      </c>
      <c r="O419" s="9">
        <v>36</v>
      </c>
      <c r="P419" s="9"/>
      <c r="Q419" s="8" t="s">
        <v>20227</v>
      </c>
      <c r="R419" s="8" t="s">
        <v>19290</v>
      </c>
      <c r="S419" s="8" t="s">
        <v>19726</v>
      </c>
      <c r="T419" s="8" t="s">
        <v>140</v>
      </c>
      <c r="U419" s="8" t="s">
        <v>20227</v>
      </c>
      <c r="V419" s="8" t="s">
        <v>20228</v>
      </c>
      <c r="W419" s="8" t="s">
        <v>20229</v>
      </c>
      <c r="X419" s="8" t="s">
        <v>28696</v>
      </c>
      <c r="Y419" s="8" t="s">
        <v>28697</v>
      </c>
      <c r="Z419" s="8" t="s">
        <v>52</v>
      </c>
      <c r="AA419" s="8" t="s">
        <v>19290</v>
      </c>
      <c r="AB419" s="8" t="s">
        <v>17264</v>
      </c>
      <c r="AC419" s="8" t="s">
        <v>70</v>
      </c>
      <c r="AD419" s="8"/>
      <c r="AE419" s="8" t="s">
        <v>28698</v>
      </c>
      <c r="AF419" s="8" t="s">
        <v>343</v>
      </c>
    </row>
    <row r="420" spans="1:32" x14ac:dyDescent="0.2">
      <c r="A420">
        <v>1</v>
      </c>
      <c r="B420" s="1">
        <v>45701</v>
      </c>
      <c r="C420" s="6">
        <v>3021</v>
      </c>
      <c r="D420" t="s">
        <v>28695</v>
      </c>
      <c r="E420" t="s">
        <v>28699</v>
      </c>
      <c r="F420" t="s">
        <v>19290</v>
      </c>
      <c r="G420" t="s">
        <v>16843</v>
      </c>
      <c r="M420" t="s">
        <v>26</v>
      </c>
      <c r="N420" s="9">
        <v>70</v>
      </c>
      <c r="O420" s="9">
        <v>36</v>
      </c>
      <c r="P420" s="9"/>
      <c r="Q420" s="8" t="s">
        <v>28700</v>
      </c>
      <c r="R420" s="8" t="s">
        <v>19290</v>
      </c>
      <c r="S420" s="8" t="s">
        <v>19726</v>
      </c>
      <c r="T420" s="8" t="s">
        <v>19726</v>
      </c>
      <c r="U420" s="8" t="s">
        <v>28700</v>
      </c>
      <c r="V420" s="8" t="s">
        <v>28701</v>
      </c>
      <c r="W420" s="8" t="s">
        <v>28702</v>
      </c>
      <c r="X420" s="8" t="s">
        <v>28703</v>
      </c>
      <c r="Y420" s="8" t="s">
        <v>28704</v>
      </c>
      <c r="Z420" s="8" t="s">
        <v>52</v>
      </c>
      <c r="AA420" s="8" t="s">
        <v>19290</v>
      </c>
      <c r="AB420" s="8" t="s">
        <v>17264</v>
      </c>
      <c r="AC420" s="8"/>
      <c r="AD420" s="8"/>
      <c r="AE420" s="8" t="s">
        <v>28705</v>
      </c>
      <c r="AF420" s="8"/>
    </row>
    <row r="421" spans="1:32" x14ac:dyDescent="0.2">
      <c r="A421">
        <v>1</v>
      </c>
      <c r="C421" s="6">
        <v>3021</v>
      </c>
      <c r="E421" t="s">
        <v>20246</v>
      </c>
      <c r="F421" t="s">
        <v>19290</v>
      </c>
      <c r="G421" t="s">
        <v>16121</v>
      </c>
      <c r="J421" t="s">
        <v>20247</v>
      </c>
      <c r="M421" t="s">
        <v>644</v>
      </c>
      <c r="N421" s="9">
        <v>70</v>
      </c>
      <c r="O421" s="9">
        <v>36</v>
      </c>
      <c r="P421" s="9"/>
      <c r="Q421" s="8" t="s">
        <v>20227</v>
      </c>
      <c r="R421" s="8" t="s">
        <v>19290</v>
      </c>
      <c r="S421" s="8" t="s">
        <v>19726</v>
      </c>
      <c r="T421" s="8" t="s">
        <v>140</v>
      </c>
      <c r="U421" s="8" t="s">
        <v>20227</v>
      </c>
      <c r="V421" s="8" t="s">
        <v>20228</v>
      </c>
      <c r="W421" s="8" t="s">
        <v>20229</v>
      </c>
      <c r="X421" s="8" t="s">
        <v>20248</v>
      </c>
      <c r="Y421" s="8" t="s">
        <v>20249</v>
      </c>
      <c r="Z421" s="8" t="s">
        <v>52</v>
      </c>
      <c r="AA421" s="8" t="s">
        <v>19290</v>
      </c>
      <c r="AB421" s="8" t="s">
        <v>17264</v>
      </c>
      <c r="AC421" s="8" t="s">
        <v>70</v>
      </c>
      <c r="AD421" s="8"/>
      <c r="AE421" s="8" t="s">
        <v>20250</v>
      </c>
      <c r="AF421" s="8" t="s">
        <v>343</v>
      </c>
    </row>
    <row r="422" spans="1:32" x14ac:dyDescent="0.2">
      <c r="A422">
        <v>1</v>
      </c>
      <c r="B422" s="1">
        <v>44288</v>
      </c>
      <c r="C422" s="6">
        <v>3022</v>
      </c>
      <c r="E422" t="s">
        <v>28706</v>
      </c>
      <c r="F422" t="s">
        <v>19290</v>
      </c>
      <c r="G422" t="s">
        <v>16121</v>
      </c>
      <c r="J422" t="s">
        <v>20247</v>
      </c>
      <c r="M422" t="s">
        <v>644</v>
      </c>
      <c r="N422" s="9">
        <v>70</v>
      </c>
      <c r="O422" s="9">
        <v>43</v>
      </c>
      <c r="P422" s="9"/>
      <c r="Q422" s="8" t="s">
        <v>20227</v>
      </c>
      <c r="R422" s="8" t="s">
        <v>19290</v>
      </c>
      <c r="S422" s="8" t="s">
        <v>20264</v>
      </c>
      <c r="T422" s="8" t="s">
        <v>140</v>
      </c>
      <c r="U422" s="8" t="s">
        <v>20227</v>
      </c>
      <c r="V422" s="8" t="s">
        <v>20228</v>
      </c>
      <c r="W422" s="8" t="s">
        <v>20229</v>
      </c>
      <c r="X422" s="8" t="s">
        <v>28707</v>
      </c>
      <c r="Y422" s="8" t="s">
        <v>28708</v>
      </c>
      <c r="Z422" s="8" t="s">
        <v>34</v>
      </c>
      <c r="AA422" s="8" t="s">
        <v>19290</v>
      </c>
      <c r="AB422" s="8" t="s">
        <v>17264</v>
      </c>
      <c r="AC422" s="8" t="s">
        <v>70</v>
      </c>
      <c r="AD422" s="8"/>
      <c r="AE422" s="8" t="s">
        <v>20250</v>
      </c>
      <c r="AF422" s="8" t="s">
        <v>343</v>
      </c>
    </row>
    <row r="423" spans="1:32" x14ac:dyDescent="0.2">
      <c r="A423">
        <v>1</v>
      </c>
      <c r="B423" s="1">
        <v>45701</v>
      </c>
      <c r="C423" s="6">
        <v>3021</v>
      </c>
      <c r="D423" t="s">
        <v>28709</v>
      </c>
      <c r="E423" t="s">
        <v>28691</v>
      </c>
      <c r="F423" t="s">
        <v>19290</v>
      </c>
      <c r="G423" t="s">
        <v>16121</v>
      </c>
      <c r="J423" t="s">
        <v>16250</v>
      </c>
      <c r="M423" t="s">
        <v>27078</v>
      </c>
      <c r="N423" s="9">
        <v>70</v>
      </c>
      <c r="O423" s="9">
        <v>36</v>
      </c>
      <c r="P423" s="9"/>
      <c r="Q423" s="8" t="s">
        <v>20227</v>
      </c>
      <c r="R423" s="8" t="s">
        <v>19290</v>
      </c>
      <c r="S423" s="8" t="s">
        <v>19726</v>
      </c>
      <c r="T423" s="8" t="s">
        <v>140</v>
      </c>
      <c r="U423" s="8" t="s">
        <v>20227</v>
      </c>
      <c r="V423" s="8" t="s">
        <v>20228</v>
      </c>
      <c r="W423" s="8" t="s">
        <v>20229</v>
      </c>
      <c r="X423" s="8" t="s">
        <v>28710</v>
      </c>
      <c r="Y423" s="8" t="s">
        <v>28711</v>
      </c>
      <c r="Z423" s="8" t="s">
        <v>52</v>
      </c>
      <c r="AA423" s="8" t="s">
        <v>19290</v>
      </c>
      <c r="AB423" s="8" t="s">
        <v>17264</v>
      </c>
      <c r="AC423" s="8" t="s">
        <v>10633</v>
      </c>
      <c r="AD423" s="8"/>
      <c r="AE423" s="8" t="s">
        <v>28712</v>
      </c>
      <c r="AF423" s="8"/>
    </row>
    <row r="424" spans="1:32" x14ac:dyDescent="0.2">
      <c r="A424">
        <v>1</v>
      </c>
      <c r="B424" s="1">
        <v>45701</v>
      </c>
      <c r="C424" s="6">
        <v>3022</v>
      </c>
      <c r="D424" t="s">
        <v>28709</v>
      </c>
      <c r="E424" t="s">
        <v>28691</v>
      </c>
      <c r="F424" t="s">
        <v>19290</v>
      </c>
      <c r="G424" t="s">
        <v>16843</v>
      </c>
      <c r="J424" t="s">
        <v>19463</v>
      </c>
      <c r="M424" t="s">
        <v>27078</v>
      </c>
      <c r="N424" s="9">
        <v>70</v>
      </c>
      <c r="O424" s="9">
        <v>36</v>
      </c>
      <c r="P424" s="9"/>
      <c r="Q424" s="8" t="s">
        <v>20227</v>
      </c>
      <c r="R424" s="8" t="s">
        <v>19290</v>
      </c>
      <c r="S424" s="8" t="s">
        <v>20264</v>
      </c>
      <c r="T424" s="8" t="s">
        <v>140</v>
      </c>
      <c r="U424" s="8" t="s">
        <v>20227</v>
      </c>
      <c r="V424" s="8" t="s">
        <v>20228</v>
      </c>
      <c r="W424" s="8" t="s">
        <v>20229</v>
      </c>
      <c r="X424" s="8" t="s">
        <v>28713</v>
      </c>
      <c r="Y424" s="8" t="s">
        <v>28714</v>
      </c>
      <c r="Z424" s="8" t="s">
        <v>34</v>
      </c>
      <c r="AA424" s="8" t="s">
        <v>19290</v>
      </c>
      <c r="AB424" s="8" t="s">
        <v>17264</v>
      </c>
      <c r="AC424" s="8" t="s">
        <v>70</v>
      </c>
      <c r="AD424" s="8"/>
      <c r="AE424" s="8" t="s">
        <v>28715</v>
      </c>
      <c r="AF424" s="8"/>
    </row>
    <row r="425" spans="1:32" x14ac:dyDescent="0.2">
      <c r="A425">
        <v>2</v>
      </c>
      <c r="B425" s="1">
        <v>45701</v>
      </c>
      <c r="C425" s="6">
        <v>3022</v>
      </c>
      <c r="D425" t="s">
        <v>28716</v>
      </c>
      <c r="E425" t="s">
        <v>28717</v>
      </c>
      <c r="F425" t="s">
        <v>19290</v>
      </c>
      <c r="G425" t="s">
        <v>16121</v>
      </c>
      <c r="J425" t="s">
        <v>16250</v>
      </c>
      <c r="M425" t="s">
        <v>27078</v>
      </c>
      <c r="N425" s="9">
        <v>70</v>
      </c>
      <c r="O425" s="9">
        <v>43</v>
      </c>
      <c r="P425" s="9"/>
      <c r="Q425" s="8" t="s">
        <v>20227</v>
      </c>
      <c r="R425" s="8" t="s">
        <v>19290</v>
      </c>
      <c r="S425" s="8" t="s">
        <v>20264</v>
      </c>
      <c r="T425" s="8" t="s">
        <v>140</v>
      </c>
      <c r="U425" s="8" t="s">
        <v>20227</v>
      </c>
      <c r="V425" s="8" t="s">
        <v>20228</v>
      </c>
      <c r="W425" s="8" t="s">
        <v>20229</v>
      </c>
      <c r="X425" s="8" t="s">
        <v>28718</v>
      </c>
      <c r="Y425" s="8" t="s">
        <v>28719</v>
      </c>
      <c r="Z425" s="8" t="s">
        <v>34</v>
      </c>
      <c r="AA425" s="8" t="s">
        <v>19290</v>
      </c>
      <c r="AB425" s="8" t="s">
        <v>17264</v>
      </c>
      <c r="AC425" s="8" t="s">
        <v>10633</v>
      </c>
      <c r="AD425" s="8"/>
      <c r="AE425" s="8" t="s">
        <v>28712</v>
      </c>
      <c r="AF425" s="8"/>
    </row>
    <row r="426" spans="1:32" x14ac:dyDescent="0.2">
      <c r="A426">
        <v>1</v>
      </c>
      <c r="C426" s="6">
        <v>3022</v>
      </c>
      <c r="D426" t="s">
        <v>28720</v>
      </c>
      <c r="E426" t="s">
        <v>28721</v>
      </c>
      <c r="F426" t="s">
        <v>19290</v>
      </c>
      <c r="G426" t="s">
        <v>28722</v>
      </c>
      <c r="J426" t="s">
        <v>17029</v>
      </c>
      <c r="L426" t="s">
        <v>16094</v>
      </c>
      <c r="M426" t="s">
        <v>27078</v>
      </c>
      <c r="N426" s="9">
        <v>70</v>
      </c>
      <c r="O426" s="9">
        <v>43</v>
      </c>
      <c r="P426" s="9"/>
      <c r="Q426" s="8" t="s">
        <v>20210</v>
      </c>
      <c r="R426" s="8" t="s">
        <v>19290</v>
      </c>
      <c r="S426" s="8" t="s">
        <v>20264</v>
      </c>
      <c r="T426" s="8" t="s">
        <v>140</v>
      </c>
      <c r="U426" s="8" t="s">
        <v>20210</v>
      </c>
      <c r="V426" s="8" t="s">
        <v>20211</v>
      </c>
      <c r="W426" s="8" t="s">
        <v>20212</v>
      </c>
      <c r="X426" s="8" t="s">
        <v>28723</v>
      </c>
      <c r="Y426" s="8" t="s">
        <v>28724</v>
      </c>
      <c r="Z426" s="8" t="s">
        <v>34</v>
      </c>
      <c r="AA426" s="8" t="s">
        <v>19290</v>
      </c>
      <c r="AB426" s="8" t="s">
        <v>17264</v>
      </c>
      <c r="AC426" s="8" t="s">
        <v>10633</v>
      </c>
      <c r="AD426" s="8"/>
      <c r="AE426" s="8" t="s">
        <v>28725</v>
      </c>
      <c r="AF426" s="8" t="s">
        <v>343</v>
      </c>
    </row>
    <row r="427" spans="1:32" x14ac:dyDescent="0.2">
      <c r="A427">
        <v>1</v>
      </c>
      <c r="B427" s="1">
        <v>45701</v>
      </c>
      <c r="C427" s="6">
        <v>3023</v>
      </c>
      <c r="D427" t="s">
        <v>28709</v>
      </c>
      <c r="E427" t="s">
        <v>28726</v>
      </c>
      <c r="F427" t="s">
        <v>19290</v>
      </c>
      <c r="G427" t="s">
        <v>16843</v>
      </c>
      <c r="J427" t="s">
        <v>17054</v>
      </c>
      <c r="M427" t="s">
        <v>27078</v>
      </c>
      <c r="N427" s="9">
        <v>70</v>
      </c>
      <c r="O427" s="9">
        <v>52</v>
      </c>
      <c r="P427" s="9"/>
      <c r="Q427" s="8" t="s">
        <v>20227</v>
      </c>
      <c r="R427" s="8" t="s">
        <v>19290</v>
      </c>
      <c r="S427" s="8" t="s">
        <v>20282</v>
      </c>
      <c r="T427" s="8" t="s">
        <v>140</v>
      </c>
      <c r="U427" s="8" t="s">
        <v>20227</v>
      </c>
      <c r="V427" s="8" t="s">
        <v>20228</v>
      </c>
      <c r="W427" s="8" t="s">
        <v>20229</v>
      </c>
      <c r="X427" s="8" t="s">
        <v>28727</v>
      </c>
      <c r="Y427" s="8" t="s">
        <v>28728</v>
      </c>
      <c r="Z427" s="8" t="s">
        <v>52</v>
      </c>
      <c r="AA427" s="8" t="s">
        <v>19290</v>
      </c>
      <c r="AB427" s="8" t="s">
        <v>17264</v>
      </c>
      <c r="AC427" s="8" t="s">
        <v>70</v>
      </c>
      <c r="AD427" s="8"/>
      <c r="AE427" s="8" t="s">
        <v>28698</v>
      </c>
      <c r="AF427" s="8" t="s">
        <v>343</v>
      </c>
    </row>
    <row r="428" spans="1:32" x14ac:dyDescent="0.2">
      <c r="A428">
        <v>1</v>
      </c>
      <c r="B428" s="1">
        <v>45701</v>
      </c>
      <c r="C428" s="6">
        <v>3030</v>
      </c>
      <c r="E428" t="s">
        <v>28729</v>
      </c>
      <c r="F428" t="s">
        <v>19290</v>
      </c>
      <c r="I428" t="s">
        <v>28730</v>
      </c>
      <c r="J428" t="s">
        <v>16250</v>
      </c>
      <c r="M428" t="s">
        <v>27078</v>
      </c>
      <c r="N428" s="9">
        <v>70</v>
      </c>
      <c r="O428" s="9">
        <v>53</v>
      </c>
      <c r="P428" s="9"/>
      <c r="Q428" s="8" t="s">
        <v>19560</v>
      </c>
      <c r="R428" s="8" t="s">
        <v>19290</v>
      </c>
      <c r="S428" s="8" t="s">
        <v>28731</v>
      </c>
      <c r="T428" s="8" t="s">
        <v>140</v>
      </c>
      <c r="U428" s="8" t="s">
        <v>19562</v>
      </c>
      <c r="V428" s="8" t="s">
        <v>19563</v>
      </c>
      <c r="W428" s="8" t="s">
        <v>19564</v>
      </c>
      <c r="X428" s="8" t="s">
        <v>28732</v>
      </c>
      <c r="Y428" s="8" t="s">
        <v>28733</v>
      </c>
      <c r="Z428" s="8" t="s">
        <v>34</v>
      </c>
      <c r="AA428" s="8" t="s">
        <v>19290</v>
      </c>
      <c r="AB428" s="8" t="s">
        <v>17264</v>
      </c>
      <c r="AC428" s="8" t="s">
        <v>10633</v>
      </c>
      <c r="AD428" s="8"/>
      <c r="AE428" s="8" t="s">
        <v>28734</v>
      </c>
      <c r="AF428" s="8" t="s">
        <v>12881</v>
      </c>
    </row>
    <row r="429" spans="1:32" x14ac:dyDescent="0.2">
      <c r="A429">
        <v>1</v>
      </c>
      <c r="B429" s="1">
        <v>44758</v>
      </c>
      <c r="C429" s="6" t="s">
        <v>20437</v>
      </c>
      <c r="D429" t="s">
        <v>28673</v>
      </c>
      <c r="E429" t="s">
        <v>28735</v>
      </c>
      <c r="F429" t="s">
        <v>19290</v>
      </c>
      <c r="G429" t="s">
        <v>23728</v>
      </c>
      <c r="L429" t="s">
        <v>16094</v>
      </c>
      <c r="M429" t="s">
        <v>27078</v>
      </c>
      <c r="N429" s="9">
        <v>70</v>
      </c>
      <c r="O429" s="9">
        <v>66</v>
      </c>
      <c r="P429" s="9"/>
      <c r="Q429" s="8" t="s">
        <v>28736</v>
      </c>
      <c r="R429" s="8" t="s">
        <v>19290</v>
      </c>
      <c r="S429" s="8" t="s">
        <v>20437</v>
      </c>
      <c r="T429" s="8" t="s">
        <v>20437</v>
      </c>
      <c r="U429" s="8" t="s">
        <v>28736</v>
      </c>
      <c r="V429" s="8" t="s">
        <v>28737</v>
      </c>
      <c r="W429" s="8" t="s">
        <v>28738</v>
      </c>
      <c r="X429" s="8" t="s">
        <v>28739</v>
      </c>
      <c r="Y429" s="8" t="s">
        <v>28740</v>
      </c>
      <c r="Z429" s="8" t="s">
        <v>34</v>
      </c>
      <c r="AA429" s="8" t="s">
        <v>19290</v>
      </c>
      <c r="AB429" s="8" t="s">
        <v>17264</v>
      </c>
      <c r="AC429" s="8"/>
      <c r="AD429" s="8"/>
      <c r="AE429" s="8" t="s">
        <v>16121</v>
      </c>
      <c r="AF429" s="8"/>
    </row>
    <row r="430" spans="1:32" x14ac:dyDescent="0.2">
      <c r="A430">
        <v>1</v>
      </c>
      <c r="B430" s="1">
        <v>45511</v>
      </c>
      <c r="C430" s="6">
        <v>26669</v>
      </c>
      <c r="E430" t="s">
        <v>19653</v>
      </c>
      <c r="F430" t="s">
        <v>19290</v>
      </c>
      <c r="G430" t="s">
        <v>16121</v>
      </c>
      <c r="M430" t="s">
        <v>26</v>
      </c>
      <c r="N430" s="9">
        <v>60</v>
      </c>
      <c r="O430" s="9">
        <v>56</v>
      </c>
      <c r="P430" s="9"/>
      <c r="Q430" s="8" t="s">
        <v>19654</v>
      </c>
      <c r="R430" s="8" t="s">
        <v>19290</v>
      </c>
      <c r="S430" s="8" t="s">
        <v>19655</v>
      </c>
      <c r="T430" s="8" t="s">
        <v>19655</v>
      </c>
      <c r="U430" s="8" t="s">
        <v>19654</v>
      </c>
      <c r="V430" s="8" t="s">
        <v>19656</v>
      </c>
      <c r="W430" s="8" t="s">
        <v>19657</v>
      </c>
      <c r="X430" s="8" t="s">
        <v>19658</v>
      </c>
      <c r="Y430" s="8" t="s">
        <v>19659</v>
      </c>
      <c r="Z430" s="8" t="s">
        <v>34</v>
      </c>
      <c r="AA430" s="8" t="s">
        <v>19290</v>
      </c>
      <c r="AB430" s="8" t="s">
        <v>17264</v>
      </c>
      <c r="AC430" s="8"/>
      <c r="AD430" s="8"/>
      <c r="AE430" s="8" t="s">
        <v>16121</v>
      </c>
      <c r="AF430" s="8"/>
    </row>
    <row r="431" spans="1:32" x14ac:dyDescent="0.2">
      <c r="A431">
        <v>1</v>
      </c>
      <c r="C431" s="6" t="s">
        <v>28741</v>
      </c>
      <c r="E431" t="s">
        <v>28742</v>
      </c>
      <c r="F431" t="s">
        <v>98</v>
      </c>
      <c r="G431" t="s">
        <v>16131</v>
      </c>
      <c r="K431">
        <v>4800</v>
      </c>
      <c r="M431" t="s">
        <v>174</v>
      </c>
      <c r="N431" s="9">
        <v>75</v>
      </c>
      <c r="O431" s="9">
        <v>50</v>
      </c>
      <c r="P431" s="9"/>
      <c r="Q431" s="8" t="s">
        <v>28743</v>
      </c>
      <c r="R431" s="8" t="s">
        <v>98</v>
      </c>
      <c r="S431" s="8" t="s">
        <v>28741</v>
      </c>
      <c r="T431" s="8" t="s">
        <v>140</v>
      </c>
      <c r="U431" s="8" t="s">
        <v>28743</v>
      </c>
      <c r="V431" s="8" t="s">
        <v>28744</v>
      </c>
      <c r="W431" s="8" t="s">
        <v>28745</v>
      </c>
      <c r="X431" s="8" t="s">
        <v>28746</v>
      </c>
      <c r="Y431" s="8" t="s">
        <v>28747</v>
      </c>
      <c r="Z431" s="8" t="s">
        <v>34</v>
      </c>
      <c r="AA431" s="8" t="s">
        <v>98</v>
      </c>
      <c r="AB431" s="8" t="s">
        <v>16106</v>
      </c>
      <c r="AC431" s="8"/>
      <c r="AD431" s="8"/>
      <c r="AE431" s="8" t="s">
        <v>16131</v>
      </c>
      <c r="AF431" s="8"/>
    </row>
    <row r="432" spans="1:32" x14ac:dyDescent="0.2">
      <c r="A432">
        <v>1</v>
      </c>
      <c r="C432" s="6" t="s">
        <v>28748</v>
      </c>
      <c r="E432" t="s">
        <v>28749</v>
      </c>
      <c r="F432" t="s">
        <v>98</v>
      </c>
      <c r="G432" t="s">
        <v>16131</v>
      </c>
      <c r="M432" t="s">
        <v>174</v>
      </c>
      <c r="N432" s="9">
        <v>75</v>
      </c>
      <c r="O432" s="9">
        <v>40</v>
      </c>
      <c r="P432" s="9"/>
      <c r="Q432" s="8" t="s">
        <v>28743</v>
      </c>
      <c r="R432" s="8" t="s">
        <v>98</v>
      </c>
      <c r="S432" s="8" t="s">
        <v>28748</v>
      </c>
      <c r="T432" s="8" t="s">
        <v>140</v>
      </c>
      <c r="U432" s="8" t="s">
        <v>28743</v>
      </c>
      <c r="V432" s="8" t="s">
        <v>28744</v>
      </c>
      <c r="W432" s="8" t="s">
        <v>28745</v>
      </c>
      <c r="X432" s="8" t="s">
        <v>28750</v>
      </c>
      <c r="Y432" s="8" t="s">
        <v>28751</v>
      </c>
      <c r="Z432" s="8" t="s">
        <v>34</v>
      </c>
      <c r="AA432" s="8" t="s">
        <v>98</v>
      </c>
      <c r="AB432" s="8" t="s">
        <v>16106</v>
      </c>
      <c r="AC432" s="8"/>
      <c r="AD432" s="8"/>
      <c r="AE432" s="8" t="s">
        <v>16131</v>
      </c>
      <c r="AF432" s="8"/>
    </row>
    <row r="433" spans="1:32" x14ac:dyDescent="0.2">
      <c r="A433">
        <v>1</v>
      </c>
      <c r="C433" s="6" t="s">
        <v>28752</v>
      </c>
      <c r="E433" t="s">
        <v>28753</v>
      </c>
      <c r="F433" t="s">
        <v>98</v>
      </c>
      <c r="G433" t="s">
        <v>16131</v>
      </c>
      <c r="K433">
        <v>4800</v>
      </c>
      <c r="M433" t="s">
        <v>174</v>
      </c>
      <c r="N433" s="9">
        <v>75</v>
      </c>
      <c r="O433" s="9">
        <v>30</v>
      </c>
      <c r="P433" s="9"/>
      <c r="Q433" s="8" t="s">
        <v>28743</v>
      </c>
      <c r="R433" s="8" t="s">
        <v>98</v>
      </c>
      <c r="S433" s="8" t="s">
        <v>28752</v>
      </c>
      <c r="T433" s="8" t="s">
        <v>140</v>
      </c>
      <c r="U433" s="8" t="s">
        <v>28743</v>
      </c>
      <c r="V433" s="8" t="s">
        <v>28744</v>
      </c>
      <c r="W433" s="8" t="s">
        <v>28745</v>
      </c>
      <c r="X433" s="8" t="s">
        <v>28754</v>
      </c>
      <c r="Y433" s="8" t="s">
        <v>28755</v>
      </c>
      <c r="Z433" s="8" t="s">
        <v>34</v>
      </c>
      <c r="AA433" s="8" t="s">
        <v>98</v>
      </c>
      <c r="AB433" s="8" t="s">
        <v>16106</v>
      </c>
      <c r="AC433" s="8"/>
      <c r="AD433" s="8"/>
      <c r="AE433" s="8" t="s">
        <v>16131</v>
      </c>
      <c r="AF433" s="8"/>
    </row>
    <row r="434" spans="1:32" x14ac:dyDescent="0.2">
      <c r="A434">
        <v>1</v>
      </c>
      <c r="B434" s="1">
        <v>45319</v>
      </c>
      <c r="C434" s="6" t="s">
        <v>19380</v>
      </c>
      <c r="E434" t="s">
        <v>19381</v>
      </c>
      <c r="F434" t="s">
        <v>19290</v>
      </c>
      <c r="I434" t="s">
        <v>19382</v>
      </c>
      <c r="J434" t="s">
        <v>16382</v>
      </c>
      <c r="M434" t="s">
        <v>26</v>
      </c>
      <c r="N434" s="9">
        <v>60</v>
      </c>
      <c r="O434" s="9">
        <v>66</v>
      </c>
      <c r="P434" s="9"/>
      <c r="Q434" s="8" t="s">
        <v>19383</v>
      </c>
      <c r="R434" s="8" t="s">
        <v>19290</v>
      </c>
      <c r="S434" s="8" t="s">
        <v>19380</v>
      </c>
      <c r="T434" s="8" t="s">
        <v>19380</v>
      </c>
      <c r="U434" s="8" t="s">
        <v>19384</v>
      </c>
      <c r="V434" s="8" t="s">
        <v>19385</v>
      </c>
      <c r="W434" s="8" t="s">
        <v>19386</v>
      </c>
      <c r="X434" s="8" t="s">
        <v>19387</v>
      </c>
      <c r="Y434" s="8" t="s">
        <v>19388</v>
      </c>
      <c r="Z434" s="8" t="s">
        <v>34</v>
      </c>
      <c r="AA434" s="8" t="s">
        <v>19290</v>
      </c>
      <c r="AB434" s="8" t="s">
        <v>17264</v>
      </c>
      <c r="AC434" s="8" t="s">
        <v>10633</v>
      </c>
      <c r="AD434" s="8"/>
      <c r="AE434" s="8" t="s">
        <v>19389</v>
      </c>
      <c r="AF434" s="8" t="s">
        <v>19304</v>
      </c>
    </row>
    <row r="435" spans="1:32" x14ac:dyDescent="0.2">
      <c r="A435">
        <v>1</v>
      </c>
      <c r="B435" s="1">
        <v>44982</v>
      </c>
      <c r="C435" s="6" t="s">
        <v>28756</v>
      </c>
      <c r="E435" t="s">
        <v>28757</v>
      </c>
      <c r="F435" t="s">
        <v>19290</v>
      </c>
      <c r="J435" t="s">
        <v>28758</v>
      </c>
      <c r="M435" t="s">
        <v>26</v>
      </c>
      <c r="N435" s="9">
        <v>35</v>
      </c>
      <c r="O435" s="9">
        <v>35</v>
      </c>
      <c r="P435" s="9">
        <v>51</v>
      </c>
      <c r="Q435" s="8" t="s">
        <v>20173</v>
      </c>
      <c r="R435" s="8" t="s">
        <v>19290</v>
      </c>
      <c r="S435" s="8" t="s">
        <v>20197</v>
      </c>
      <c r="T435" s="8" t="s">
        <v>140</v>
      </c>
      <c r="U435" s="8" t="s">
        <v>20165</v>
      </c>
      <c r="V435" s="8" t="s">
        <v>20166</v>
      </c>
      <c r="W435" s="8" t="s">
        <v>20167</v>
      </c>
      <c r="X435" s="8" t="s">
        <v>28759</v>
      </c>
      <c r="Y435" s="8" t="s">
        <v>28760</v>
      </c>
      <c r="Z435" s="8" t="s">
        <v>34</v>
      </c>
      <c r="AA435" s="8" t="s">
        <v>19290</v>
      </c>
      <c r="AB435" s="8" t="s">
        <v>17264</v>
      </c>
      <c r="AC435" s="8" t="s">
        <v>9102</v>
      </c>
      <c r="AD435" s="8"/>
      <c r="AE435" s="8" t="s">
        <v>28761</v>
      </c>
      <c r="AF435" s="8"/>
    </row>
    <row r="436" spans="1:32" x14ac:dyDescent="0.2">
      <c r="A436">
        <v>1</v>
      </c>
      <c r="B436" s="1">
        <v>44232</v>
      </c>
      <c r="C436" s="6">
        <v>26669</v>
      </c>
      <c r="E436" t="s">
        <v>19654</v>
      </c>
      <c r="F436" t="s">
        <v>19290</v>
      </c>
      <c r="G436" t="s">
        <v>16178</v>
      </c>
      <c r="M436" t="s">
        <v>26</v>
      </c>
      <c r="N436" s="9"/>
      <c r="O436" s="9"/>
      <c r="P436" s="9"/>
      <c r="Q436" s="8" t="s">
        <v>19654</v>
      </c>
      <c r="R436" s="8" t="s">
        <v>19290</v>
      </c>
      <c r="S436" s="8" t="s">
        <v>19655</v>
      </c>
      <c r="T436" s="8" t="s">
        <v>19655</v>
      </c>
      <c r="U436" s="8" t="s">
        <v>19654</v>
      </c>
      <c r="V436" s="8" t="s">
        <v>19656</v>
      </c>
      <c r="W436" s="8" t="s">
        <v>19657</v>
      </c>
      <c r="X436" s="8" t="s">
        <v>28762</v>
      </c>
      <c r="Y436" s="8" t="s">
        <v>28763</v>
      </c>
      <c r="Z436" s="8" t="s">
        <v>34</v>
      </c>
      <c r="AA436" s="8" t="s">
        <v>19290</v>
      </c>
      <c r="AB436" s="8" t="s">
        <v>17264</v>
      </c>
      <c r="AC436" s="8" t="s">
        <v>273</v>
      </c>
      <c r="AD436" s="8"/>
      <c r="AE436" s="8" t="s">
        <v>16178</v>
      </c>
      <c r="AF436" s="8"/>
    </row>
    <row r="437" spans="1:32" x14ac:dyDescent="0.2">
      <c r="A437">
        <v>1</v>
      </c>
      <c r="B437" s="1">
        <v>44594</v>
      </c>
      <c r="C437" s="6" t="s">
        <v>28764</v>
      </c>
      <c r="E437" t="s">
        <v>28765</v>
      </c>
      <c r="F437" t="s">
        <v>19898</v>
      </c>
      <c r="G437" t="s">
        <v>16114</v>
      </c>
      <c r="M437" t="s">
        <v>26</v>
      </c>
      <c r="N437" s="9">
        <v>90</v>
      </c>
      <c r="O437" s="9">
        <v>77</v>
      </c>
      <c r="P437" s="9">
        <v>22</v>
      </c>
      <c r="Q437" s="8" t="s">
        <v>28766</v>
      </c>
      <c r="R437" s="8" t="s">
        <v>19898</v>
      </c>
      <c r="S437" s="8" t="s">
        <v>28764</v>
      </c>
      <c r="T437" s="8" t="s">
        <v>140</v>
      </c>
      <c r="U437" s="8" t="s">
        <v>21089</v>
      </c>
      <c r="V437" s="8" t="s">
        <v>21090</v>
      </c>
      <c r="W437" s="8" t="s">
        <v>21091</v>
      </c>
      <c r="X437" s="8" t="s">
        <v>28767</v>
      </c>
      <c r="Y437" s="8" t="s">
        <v>28768</v>
      </c>
      <c r="Z437" s="8" t="s">
        <v>34</v>
      </c>
      <c r="AA437" s="8" t="s">
        <v>19898</v>
      </c>
      <c r="AB437" s="8" t="s">
        <v>17264</v>
      </c>
      <c r="AC437" s="8" t="s">
        <v>162</v>
      </c>
      <c r="AD437" s="8"/>
      <c r="AE437" s="8" t="s">
        <v>16114</v>
      </c>
      <c r="AF437" s="8"/>
    </row>
    <row r="438" spans="1:32" x14ac:dyDescent="0.2">
      <c r="A438">
        <v>1</v>
      </c>
      <c r="B438" s="1">
        <v>44967</v>
      </c>
      <c r="C438" s="6">
        <v>1854</v>
      </c>
      <c r="E438" t="s">
        <v>20340</v>
      </c>
      <c r="F438" t="s">
        <v>19290</v>
      </c>
      <c r="G438" t="s">
        <v>16109</v>
      </c>
      <c r="M438" t="s">
        <v>26</v>
      </c>
      <c r="N438" s="9"/>
      <c r="O438" s="9"/>
      <c r="P438" s="9"/>
      <c r="Q438" s="8" t="s">
        <v>20340</v>
      </c>
      <c r="R438" s="8" t="s">
        <v>19290</v>
      </c>
      <c r="S438" s="8" t="s">
        <v>20341</v>
      </c>
      <c r="T438" s="8" t="s">
        <v>20341</v>
      </c>
      <c r="U438" s="8" t="s">
        <v>20340</v>
      </c>
      <c r="V438" s="8" t="s">
        <v>20342</v>
      </c>
      <c r="W438" s="8" t="s">
        <v>20343</v>
      </c>
      <c r="X438" s="8" t="s">
        <v>20344</v>
      </c>
      <c r="Y438" s="8" t="s">
        <v>20345</v>
      </c>
      <c r="Z438" s="8" t="s">
        <v>34</v>
      </c>
      <c r="AA438" s="8" t="s">
        <v>19290</v>
      </c>
      <c r="AB438" s="8" t="s">
        <v>17264</v>
      </c>
      <c r="AC438" s="8"/>
      <c r="AD438" s="8"/>
      <c r="AE438" s="8" t="s">
        <v>16109</v>
      </c>
      <c r="AF438" s="8"/>
    </row>
    <row r="439" spans="1:32" x14ac:dyDescent="0.2">
      <c r="A439">
        <v>2</v>
      </c>
      <c r="B439" s="1">
        <v>44858</v>
      </c>
      <c r="C439" s="6">
        <v>10576</v>
      </c>
      <c r="E439" t="s">
        <v>28769</v>
      </c>
      <c r="F439" t="s">
        <v>19290</v>
      </c>
      <c r="G439" t="s">
        <v>18731</v>
      </c>
      <c r="M439" t="s">
        <v>26</v>
      </c>
      <c r="N439" s="9">
        <v>90</v>
      </c>
      <c r="O439" s="9">
        <v>75</v>
      </c>
      <c r="P439" s="9"/>
      <c r="Q439" s="8" t="s">
        <v>28770</v>
      </c>
      <c r="R439" s="8" t="s">
        <v>19290</v>
      </c>
      <c r="S439" s="8" t="s">
        <v>20485</v>
      </c>
      <c r="T439" s="8" t="s">
        <v>20485</v>
      </c>
      <c r="U439" s="8" t="s">
        <v>28770</v>
      </c>
      <c r="V439" s="8" t="s">
        <v>28771</v>
      </c>
      <c r="W439" s="8" t="s">
        <v>28772</v>
      </c>
      <c r="X439" s="8" t="s">
        <v>28773</v>
      </c>
      <c r="Y439" s="8" t="s">
        <v>28774</v>
      </c>
      <c r="Z439" s="8" t="s">
        <v>34</v>
      </c>
      <c r="AA439" s="8" t="s">
        <v>19290</v>
      </c>
      <c r="AB439" s="8" t="s">
        <v>17264</v>
      </c>
      <c r="AC439" s="8"/>
      <c r="AD439" s="8"/>
      <c r="AE439" s="8" t="s">
        <v>18731</v>
      </c>
      <c r="AF439" s="8"/>
    </row>
    <row r="440" spans="1:32" x14ac:dyDescent="0.2">
      <c r="A440">
        <v>2</v>
      </c>
      <c r="B440" s="1">
        <v>44758</v>
      </c>
      <c r="C440" s="6" t="s">
        <v>28775</v>
      </c>
      <c r="D440" t="s">
        <v>28709</v>
      </c>
      <c r="E440" t="s">
        <v>28776</v>
      </c>
      <c r="F440" t="s">
        <v>19290</v>
      </c>
      <c r="G440" t="s">
        <v>16211</v>
      </c>
      <c r="L440" t="s">
        <v>16094</v>
      </c>
      <c r="M440" t="s">
        <v>27078</v>
      </c>
      <c r="N440" s="9">
        <v>60</v>
      </c>
      <c r="O440" s="9">
        <v>60</v>
      </c>
      <c r="P440" s="9">
        <v>66</v>
      </c>
      <c r="Q440" s="8" t="s">
        <v>28777</v>
      </c>
      <c r="R440" s="8" t="s">
        <v>19290</v>
      </c>
      <c r="S440" s="8" t="s">
        <v>28775</v>
      </c>
      <c r="T440" s="8" t="s">
        <v>140</v>
      </c>
      <c r="U440" s="8" t="s">
        <v>28777</v>
      </c>
      <c r="V440" s="8" t="s">
        <v>28778</v>
      </c>
      <c r="W440" s="8" t="s">
        <v>28779</v>
      </c>
      <c r="X440" s="8" t="s">
        <v>28780</v>
      </c>
      <c r="Y440" s="8" t="s">
        <v>28781</v>
      </c>
      <c r="Z440" s="8" t="s">
        <v>34</v>
      </c>
      <c r="AA440" s="8" t="s">
        <v>19290</v>
      </c>
      <c r="AB440" s="8" t="s">
        <v>17264</v>
      </c>
      <c r="AC440" s="8"/>
      <c r="AD440" s="8"/>
      <c r="AE440" s="8" t="s">
        <v>16211</v>
      </c>
      <c r="AF440" s="8"/>
    </row>
    <row r="441" spans="1:32" x14ac:dyDescent="0.2">
      <c r="A441">
        <v>1</v>
      </c>
      <c r="B441" s="1">
        <v>44288</v>
      </c>
      <c r="C441" s="6" t="s">
        <v>20446</v>
      </c>
      <c r="E441" t="s">
        <v>28782</v>
      </c>
      <c r="F441" t="s">
        <v>19290</v>
      </c>
      <c r="G441" t="s">
        <v>16131</v>
      </c>
      <c r="M441" t="s">
        <v>26</v>
      </c>
      <c r="N441" s="9">
        <v>70</v>
      </c>
      <c r="O441" s="9">
        <v>66</v>
      </c>
      <c r="P441" s="9"/>
      <c r="Q441" s="8" t="s">
        <v>20447</v>
      </c>
      <c r="R441" s="8" t="s">
        <v>19290</v>
      </c>
      <c r="S441" s="8" t="s">
        <v>20446</v>
      </c>
      <c r="T441" s="8" t="s">
        <v>140</v>
      </c>
      <c r="U441" s="8" t="s">
        <v>20447</v>
      </c>
      <c r="V441" s="8" t="s">
        <v>20448</v>
      </c>
      <c r="W441" s="8" t="s">
        <v>20449</v>
      </c>
      <c r="X441" s="8" t="s">
        <v>28783</v>
      </c>
      <c r="Y441" s="8" t="s">
        <v>28784</v>
      </c>
      <c r="Z441" s="8" t="s">
        <v>34</v>
      </c>
      <c r="AA441" s="8" t="s">
        <v>19290</v>
      </c>
      <c r="AB441" s="8" t="s">
        <v>17264</v>
      </c>
      <c r="AC441" s="8"/>
      <c r="AD441" s="8"/>
      <c r="AE441" s="8" t="s">
        <v>16131</v>
      </c>
      <c r="AF441" s="8"/>
    </row>
    <row r="442" spans="1:32" x14ac:dyDescent="0.2">
      <c r="A442">
        <v>1</v>
      </c>
      <c r="B442" s="1">
        <v>44408</v>
      </c>
      <c r="C442" s="6" t="s">
        <v>20437</v>
      </c>
      <c r="E442" t="s">
        <v>28782</v>
      </c>
      <c r="F442" t="s">
        <v>19290</v>
      </c>
      <c r="G442" t="s">
        <v>16131</v>
      </c>
      <c r="M442" t="s">
        <v>26</v>
      </c>
      <c r="N442" s="9">
        <v>70</v>
      </c>
      <c r="O442" s="9">
        <v>66</v>
      </c>
      <c r="P442" s="9"/>
      <c r="Q442" s="8" t="s">
        <v>20447</v>
      </c>
      <c r="R442" s="8" t="s">
        <v>19290</v>
      </c>
      <c r="S442" s="8" t="s">
        <v>20437</v>
      </c>
      <c r="T442" s="8" t="s">
        <v>140</v>
      </c>
      <c r="U442" s="8" t="s">
        <v>20447</v>
      </c>
      <c r="V442" s="8" t="s">
        <v>20448</v>
      </c>
      <c r="W442" s="8" t="s">
        <v>20449</v>
      </c>
      <c r="X442" s="8" t="s">
        <v>28783</v>
      </c>
      <c r="Y442" s="8" t="s">
        <v>28784</v>
      </c>
      <c r="Z442" s="8" t="s">
        <v>34</v>
      </c>
      <c r="AA442" s="8" t="s">
        <v>19290</v>
      </c>
      <c r="AB442" s="8" t="s">
        <v>17264</v>
      </c>
      <c r="AC442" s="8"/>
      <c r="AD442" s="8"/>
      <c r="AE442" s="8" t="s">
        <v>16131</v>
      </c>
      <c r="AF442" s="8"/>
    </row>
    <row r="443" spans="1:32" x14ac:dyDescent="0.2">
      <c r="A443">
        <v>1</v>
      </c>
      <c r="B443" s="1">
        <v>44758</v>
      </c>
      <c r="C443" s="6" t="s">
        <v>20437</v>
      </c>
      <c r="E443" t="s">
        <v>28782</v>
      </c>
      <c r="F443" t="s">
        <v>19290</v>
      </c>
      <c r="G443" t="s">
        <v>23728</v>
      </c>
      <c r="M443" t="s">
        <v>26</v>
      </c>
      <c r="N443" s="9">
        <v>70</v>
      </c>
      <c r="O443" s="9">
        <v>66</v>
      </c>
      <c r="P443" s="9"/>
      <c r="Q443" s="8" t="s">
        <v>20447</v>
      </c>
      <c r="R443" s="8" t="s">
        <v>19290</v>
      </c>
      <c r="S443" s="8" t="s">
        <v>20437</v>
      </c>
      <c r="T443" s="8" t="s">
        <v>140</v>
      </c>
      <c r="U443" s="8" t="s">
        <v>20447</v>
      </c>
      <c r="V443" s="8" t="s">
        <v>20448</v>
      </c>
      <c r="W443" s="8" t="s">
        <v>20449</v>
      </c>
      <c r="X443" s="8" t="s">
        <v>28785</v>
      </c>
      <c r="Y443" s="8" t="s">
        <v>28786</v>
      </c>
      <c r="Z443" s="8" t="s">
        <v>34</v>
      </c>
      <c r="AA443" s="8" t="s">
        <v>19290</v>
      </c>
      <c r="AB443" s="8" t="s">
        <v>17264</v>
      </c>
      <c r="AC443" s="8"/>
      <c r="AD443" s="8"/>
      <c r="AE443" s="8" t="s">
        <v>16121</v>
      </c>
      <c r="AF443" s="8"/>
    </row>
    <row r="444" spans="1:32" x14ac:dyDescent="0.2">
      <c r="A444">
        <v>2</v>
      </c>
      <c r="B444" s="1">
        <v>44613</v>
      </c>
      <c r="C444" s="6" t="s">
        <v>28787</v>
      </c>
      <c r="D444" t="s">
        <v>28788</v>
      </c>
      <c r="E444" t="s">
        <v>28776</v>
      </c>
      <c r="F444" t="s">
        <v>19290</v>
      </c>
      <c r="G444" t="s">
        <v>16114</v>
      </c>
      <c r="L444" t="s">
        <v>16094</v>
      </c>
      <c r="M444" t="s">
        <v>27078</v>
      </c>
      <c r="N444" s="9">
        <v>60</v>
      </c>
      <c r="O444" s="9">
        <v>60</v>
      </c>
      <c r="P444" s="9">
        <v>66</v>
      </c>
      <c r="Q444" s="8" t="s">
        <v>28777</v>
      </c>
      <c r="R444" s="8" t="s">
        <v>19290</v>
      </c>
      <c r="S444" s="8" t="s">
        <v>28787</v>
      </c>
      <c r="T444" s="8" t="s">
        <v>140</v>
      </c>
      <c r="U444" s="8" t="s">
        <v>28777</v>
      </c>
      <c r="V444" s="8" t="s">
        <v>28778</v>
      </c>
      <c r="W444" s="8" t="s">
        <v>28779</v>
      </c>
      <c r="X444" s="8" t="s">
        <v>28789</v>
      </c>
      <c r="Y444" s="8" t="s">
        <v>28790</v>
      </c>
      <c r="Z444" s="8" t="s">
        <v>34</v>
      </c>
      <c r="AA444" s="8" t="s">
        <v>19290</v>
      </c>
      <c r="AB444" s="8" t="s">
        <v>17264</v>
      </c>
      <c r="AC444" s="8"/>
      <c r="AD444" s="8"/>
      <c r="AE444" s="8" t="s">
        <v>16114</v>
      </c>
      <c r="AF444" s="8"/>
    </row>
    <row r="445" spans="1:32" x14ac:dyDescent="0.2">
      <c r="A445">
        <v>2</v>
      </c>
      <c r="B445" s="1">
        <v>44641</v>
      </c>
      <c r="C445" s="6" t="s">
        <v>28787</v>
      </c>
      <c r="D445" t="s">
        <v>28788</v>
      </c>
      <c r="E445" t="s">
        <v>28776</v>
      </c>
      <c r="F445" t="s">
        <v>19290</v>
      </c>
      <c r="G445" t="s">
        <v>28791</v>
      </c>
      <c r="L445" t="s">
        <v>16094</v>
      </c>
      <c r="M445" t="s">
        <v>27078</v>
      </c>
      <c r="N445" s="9">
        <v>60</v>
      </c>
      <c r="O445" s="9">
        <v>60</v>
      </c>
      <c r="P445" s="9">
        <v>66</v>
      </c>
      <c r="Q445" s="8" t="s">
        <v>28777</v>
      </c>
      <c r="R445" s="8" t="s">
        <v>19290</v>
      </c>
      <c r="S445" s="8" t="s">
        <v>28787</v>
      </c>
      <c r="T445" s="8" t="s">
        <v>140</v>
      </c>
      <c r="U445" s="8" t="s">
        <v>28777</v>
      </c>
      <c r="V445" s="8" t="s">
        <v>28778</v>
      </c>
      <c r="W445" s="8" t="s">
        <v>28779</v>
      </c>
      <c r="X445" s="8" t="s">
        <v>28792</v>
      </c>
      <c r="Y445" s="8" t="s">
        <v>28793</v>
      </c>
      <c r="Z445" s="8" t="s">
        <v>34</v>
      </c>
      <c r="AA445" s="8" t="s">
        <v>19290</v>
      </c>
      <c r="AB445" s="8" t="s">
        <v>17264</v>
      </c>
      <c r="AC445" s="8" t="s">
        <v>112</v>
      </c>
      <c r="AD445" s="8"/>
      <c r="AE445" s="8" t="s">
        <v>28794</v>
      </c>
      <c r="AF445" s="8"/>
    </row>
    <row r="446" spans="1:32" x14ac:dyDescent="0.2">
      <c r="A446">
        <v>2</v>
      </c>
      <c r="B446" s="1">
        <v>44641</v>
      </c>
      <c r="C446" s="6" t="s">
        <v>28787</v>
      </c>
      <c r="D446" t="s">
        <v>28795</v>
      </c>
      <c r="E446" t="s">
        <v>28776</v>
      </c>
      <c r="F446" t="s">
        <v>19290</v>
      </c>
      <c r="G446" t="s">
        <v>28796</v>
      </c>
      <c r="L446" t="s">
        <v>16094</v>
      </c>
      <c r="M446" t="s">
        <v>27078</v>
      </c>
      <c r="N446" s="9">
        <v>60</v>
      </c>
      <c r="O446" s="9">
        <v>60</v>
      </c>
      <c r="P446" s="9">
        <v>66</v>
      </c>
      <c r="Q446" s="8" t="s">
        <v>28777</v>
      </c>
      <c r="R446" s="8" t="s">
        <v>19290</v>
      </c>
      <c r="S446" s="8" t="s">
        <v>28787</v>
      </c>
      <c r="T446" s="8" t="s">
        <v>140</v>
      </c>
      <c r="U446" s="8" t="s">
        <v>28777</v>
      </c>
      <c r="V446" s="8" t="s">
        <v>28778</v>
      </c>
      <c r="W446" s="8" t="s">
        <v>28779</v>
      </c>
      <c r="X446" s="8" t="s">
        <v>28797</v>
      </c>
      <c r="Y446" s="8" t="s">
        <v>28798</v>
      </c>
      <c r="Z446" s="8" t="s">
        <v>34</v>
      </c>
      <c r="AA446" s="8" t="s">
        <v>19290</v>
      </c>
      <c r="AB446" s="8" t="s">
        <v>17264</v>
      </c>
      <c r="AC446" s="8" t="s">
        <v>112</v>
      </c>
      <c r="AD446" s="8"/>
      <c r="AE446" s="8" t="s">
        <v>28799</v>
      </c>
      <c r="AF446" s="8"/>
    </row>
    <row r="447" spans="1:32" x14ac:dyDescent="0.2">
      <c r="A447">
        <v>1</v>
      </c>
      <c r="C447" s="6">
        <v>29042</v>
      </c>
      <c r="D447" t="s">
        <v>28673</v>
      </c>
      <c r="E447" t="s">
        <v>28800</v>
      </c>
      <c r="F447" t="s">
        <v>19290</v>
      </c>
      <c r="L447" t="s">
        <v>16094</v>
      </c>
      <c r="M447" t="s">
        <v>27078</v>
      </c>
      <c r="N447" s="9">
        <v>80</v>
      </c>
      <c r="O447" s="9">
        <v>80</v>
      </c>
      <c r="P447" s="9">
        <v>65</v>
      </c>
      <c r="Q447" s="8" t="s">
        <v>28801</v>
      </c>
      <c r="R447" s="8" t="s">
        <v>19290</v>
      </c>
      <c r="S447" s="8" t="s">
        <v>28802</v>
      </c>
      <c r="T447" s="8" t="s">
        <v>28802</v>
      </c>
      <c r="U447" s="8" t="s">
        <v>28801</v>
      </c>
      <c r="V447" s="8" t="s">
        <v>28803</v>
      </c>
      <c r="W447" s="8" t="s">
        <v>28804</v>
      </c>
      <c r="X447" s="8" t="s">
        <v>28805</v>
      </c>
      <c r="Y447" s="8" t="s">
        <v>28806</v>
      </c>
      <c r="Z447" s="8" t="s">
        <v>34</v>
      </c>
      <c r="AA447" s="8" t="s">
        <v>19290</v>
      </c>
      <c r="AB447" s="8" t="s">
        <v>17264</v>
      </c>
      <c r="AC447" s="8"/>
      <c r="AD447" s="8"/>
      <c r="AE447" s="8"/>
      <c r="AF447" s="8"/>
    </row>
    <row r="448" spans="1:32" x14ac:dyDescent="0.2">
      <c r="A448">
        <v>1</v>
      </c>
      <c r="B448" s="1">
        <v>44328</v>
      </c>
      <c r="C448" s="6" t="s">
        <v>20446</v>
      </c>
      <c r="E448" t="s">
        <v>20447</v>
      </c>
      <c r="F448" t="s">
        <v>19290</v>
      </c>
      <c r="G448" t="s">
        <v>16121</v>
      </c>
      <c r="M448" t="s">
        <v>26</v>
      </c>
      <c r="N448" s="9"/>
      <c r="O448" s="9"/>
      <c r="P448" s="9"/>
      <c r="Q448" s="8" t="s">
        <v>20447</v>
      </c>
      <c r="R448" s="8" t="s">
        <v>19290</v>
      </c>
      <c r="S448" s="8" t="s">
        <v>20446</v>
      </c>
      <c r="T448" s="8" t="s">
        <v>140</v>
      </c>
      <c r="U448" s="8" t="s">
        <v>20447</v>
      </c>
      <c r="V448" s="8" t="s">
        <v>20448</v>
      </c>
      <c r="W448" s="8" t="s">
        <v>20449</v>
      </c>
      <c r="X448" s="8" t="s">
        <v>20452</v>
      </c>
      <c r="Y448" s="8" t="s">
        <v>20453</v>
      </c>
      <c r="Z448" s="8" t="s">
        <v>34</v>
      </c>
      <c r="AA448" s="8" t="s">
        <v>19290</v>
      </c>
      <c r="AB448" s="8" t="s">
        <v>17264</v>
      </c>
      <c r="AC448" s="8"/>
      <c r="AD448" s="8"/>
      <c r="AE448" s="8" t="s">
        <v>16121</v>
      </c>
      <c r="AF448" s="8"/>
    </row>
    <row r="449" spans="1:32" x14ac:dyDescent="0.2">
      <c r="A449">
        <v>1</v>
      </c>
      <c r="B449" s="1">
        <v>44288</v>
      </c>
      <c r="C449" s="6">
        <v>3022</v>
      </c>
      <c r="E449" t="s">
        <v>28807</v>
      </c>
      <c r="F449" t="s">
        <v>19290</v>
      </c>
      <c r="G449" t="s">
        <v>16121</v>
      </c>
      <c r="J449" t="s">
        <v>17818</v>
      </c>
      <c r="M449" t="s">
        <v>26</v>
      </c>
      <c r="N449" s="9">
        <v>70</v>
      </c>
      <c r="O449" s="9">
        <v>43</v>
      </c>
      <c r="P449" s="9"/>
      <c r="Q449" s="8" t="s">
        <v>20227</v>
      </c>
      <c r="R449" s="8" t="s">
        <v>19290</v>
      </c>
      <c r="S449" s="8" t="s">
        <v>20264</v>
      </c>
      <c r="T449" s="8" t="s">
        <v>140</v>
      </c>
      <c r="U449" s="8" t="s">
        <v>20227</v>
      </c>
      <c r="V449" s="8" t="s">
        <v>20228</v>
      </c>
      <c r="W449" s="8" t="s">
        <v>20229</v>
      </c>
      <c r="X449" s="8" t="s">
        <v>28808</v>
      </c>
      <c r="Y449" s="8" t="s">
        <v>28809</v>
      </c>
      <c r="Z449" s="8" t="s">
        <v>34</v>
      </c>
      <c r="AA449" s="8" t="s">
        <v>19290</v>
      </c>
      <c r="AB449" s="8" t="s">
        <v>17264</v>
      </c>
      <c r="AC449" s="8" t="s">
        <v>10633</v>
      </c>
      <c r="AD449" s="8"/>
      <c r="AE449" s="8" t="s">
        <v>28810</v>
      </c>
      <c r="AF449" s="8" t="s">
        <v>343</v>
      </c>
    </row>
    <row r="450" spans="1:32" x14ac:dyDescent="0.2">
      <c r="A450">
        <v>1</v>
      </c>
      <c r="B450" s="1">
        <v>44288</v>
      </c>
      <c r="C450" s="6">
        <v>3022</v>
      </c>
      <c r="E450" t="s">
        <v>28811</v>
      </c>
      <c r="F450" t="s">
        <v>19290</v>
      </c>
      <c r="G450" t="s">
        <v>16121</v>
      </c>
      <c r="J450" t="s">
        <v>17818</v>
      </c>
      <c r="M450" t="s">
        <v>26</v>
      </c>
      <c r="N450" s="9">
        <v>70</v>
      </c>
      <c r="O450" s="9">
        <v>43</v>
      </c>
      <c r="P450" s="9"/>
      <c r="Q450" s="8" t="s">
        <v>20227</v>
      </c>
      <c r="R450" s="8" t="s">
        <v>19290</v>
      </c>
      <c r="S450" s="8" t="s">
        <v>20264</v>
      </c>
      <c r="T450" s="8" t="s">
        <v>140</v>
      </c>
      <c r="U450" s="8" t="s">
        <v>20227</v>
      </c>
      <c r="V450" s="8" t="s">
        <v>20228</v>
      </c>
      <c r="W450" s="8" t="s">
        <v>20229</v>
      </c>
      <c r="X450" s="8" t="s">
        <v>28808</v>
      </c>
      <c r="Y450" s="8" t="s">
        <v>28809</v>
      </c>
      <c r="Z450" s="8" t="s">
        <v>34</v>
      </c>
      <c r="AA450" s="8" t="s">
        <v>19290</v>
      </c>
      <c r="AB450" s="8" t="s">
        <v>17264</v>
      </c>
      <c r="AC450" s="8" t="s">
        <v>10633</v>
      </c>
      <c r="AD450" s="8"/>
      <c r="AE450" s="8" t="s">
        <v>28810</v>
      </c>
      <c r="AF450" s="8" t="s">
        <v>343</v>
      </c>
    </row>
    <row r="451" spans="1:32" x14ac:dyDescent="0.2">
      <c r="A451">
        <v>1</v>
      </c>
      <c r="B451" s="1">
        <v>43840</v>
      </c>
      <c r="C451" s="6">
        <v>3016</v>
      </c>
      <c r="E451" t="s">
        <v>28812</v>
      </c>
      <c r="F451" t="s">
        <v>19290</v>
      </c>
      <c r="G451" t="s">
        <v>17580</v>
      </c>
      <c r="J451" t="s">
        <v>10633</v>
      </c>
      <c r="K451">
        <v>2397</v>
      </c>
      <c r="M451" t="s">
        <v>26</v>
      </c>
      <c r="N451" s="9">
        <v>46</v>
      </c>
      <c r="O451" s="9">
        <v>36</v>
      </c>
      <c r="P451" s="9"/>
      <c r="Q451" s="8" t="s">
        <v>19562</v>
      </c>
      <c r="R451" s="8" t="s">
        <v>19290</v>
      </c>
      <c r="S451" s="8" t="s">
        <v>20202</v>
      </c>
      <c r="T451" s="8" t="s">
        <v>140</v>
      </c>
      <c r="U451" s="8" t="s">
        <v>19562</v>
      </c>
      <c r="V451" s="8" t="s">
        <v>19563</v>
      </c>
      <c r="W451" s="8" t="s">
        <v>19564</v>
      </c>
      <c r="X451" s="8" t="s">
        <v>28813</v>
      </c>
      <c r="Y451" s="8" t="s">
        <v>28814</v>
      </c>
      <c r="Z451" s="8" t="s">
        <v>34</v>
      </c>
      <c r="AA451" s="8" t="s">
        <v>19290</v>
      </c>
      <c r="AB451" s="8" t="s">
        <v>17264</v>
      </c>
      <c r="AC451" s="8" t="s">
        <v>10633</v>
      </c>
      <c r="AD451" s="8"/>
      <c r="AE451" s="8" t="s">
        <v>17580</v>
      </c>
      <c r="AF451" s="8"/>
    </row>
    <row r="452" spans="1:32" x14ac:dyDescent="0.2">
      <c r="A452">
        <v>1</v>
      </c>
      <c r="B452" s="1">
        <v>44594</v>
      </c>
      <c r="C452" s="6">
        <v>1854</v>
      </c>
      <c r="E452" t="s">
        <v>20340</v>
      </c>
      <c r="F452" t="s">
        <v>19290</v>
      </c>
      <c r="G452" t="s">
        <v>17174</v>
      </c>
      <c r="M452" t="s">
        <v>26</v>
      </c>
      <c r="N452" s="9"/>
      <c r="O452" s="9"/>
      <c r="P452" s="9"/>
      <c r="Q452" s="8" t="s">
        <v>20340</v>
      </c>
      <c r="R452" s="8" t="s">
        <v>19290</v>
      </c>
      <c r="S452" s="8" t="s">
        <v>20341</v>
      </c>
      <c r="T452" s="8" t="s">
        <v>20341</v>
      </c>
      <c r="U452" s="8" t="s">
        <v>20340</v>
      </c>
      <c r="V452" s="8" t="s">
        <v>20342</v>
      </c>
      <c r="W452" s="8" t="s">
        <v>20343</v>
      </c>
      <c r="X452" s="8" t="s">
        <v>28815</v>
      </c>
      <c r="Y452" s="8" t="s">
        <v>28816</v>
      </c>
      <c r="Z452" s="8" t="s">
        <v>34</v>
      </c>
      <c r="AA452" s="8" t="s">
        <v>19290</v>
      </c>
      <c r="AB452" s="8" t="s">
        <v>17264</v>
      </c>
      <c r="AC452" s="8"/>
      <c r="AD452" s="8"/>
      <c r="AE452" s="8" t="s">
        <v>17174</v>
      </c>
      <c r="AF452" s="8"/>
    </row>
    <row r="453" spans="1:32" x14ac:dyDescent="0.2">
      <c r="A453">
        <v>1</v>
      </c>
      <c r="B453" s="1">
        <v>44594</v>
      </c>
      <c r="C453" s="6">
        <v>1855</v>
      </c>
      <c r="E453" t="s">
        <v>20346</v>
      </c>
      <c r="F453" t="s">
        <v>19290</v>
      </c>
      <c r="G453" t="s">
        <v>17174</v>
      </c>
      <c r="M453" t="s">
        <v>26</v>
      </c>
      <c r="N453" s="9"/>
      <c r="O453" s="9"/>
      <c r="P453" s="9"/>
      <c r="Q453" s="8" t="s">
        <v>20346</v>
      </c>
      <c r="R453" s="8" t="s">
        <v>19290</v>
      </c>
      <c r="S453" s="8" t="s">
        <v>20347</v>
      </c>
      <c r="T453" s="8" t="s">
        <v>20347</v>
      </c>
      <c r="U453" s="8" t="s">
        <v>20346</v>
      </c>
      <c r="V453" s="8" t="s">
        <v>20348</v>
      </c>
      <c r="W453" s="8" t="s">
        <v>20349</v>
      </c>
      <c r="X453" s="8" t="s">
        <v>28817</v>
      </c>
      <c r="Y453" s="8" t="s">
        <v>28818</v>
      </c>
      <c r="Z453" s="8" t="s">
        <v>34</v>
      </c>
      <c r="AA453" s="8" t="s">
        <v>19290</v>
      </c>
      <c r="AB453" s="8" t="s">
        <v>17264</v>
      </c>
      <c r="AC453" s="8"/>
      <c r="AD453" s="8"/>
      <c r="AE453" s="8" t="s">
        <v>17174</v>
      </c>
      <c r="AF453" s="8"/>
    </row>
    <row r="454" spans="1:32" x14ac:dyDescent="0.2">
      <c r="A454">
        <v>1</v>
      </c>
      <c r="B454" s="1">
        <v>44439</v>
      </c>
      <c r="C454" s="6" t="s">
        <v>20301</v>
      </c>
      <c r="E454" t="s">
        <v>20302</v>
      </c>
      <c r="F454" t="s">
        <v>19290</v>
      </c>
      <c r="G454" t="s">
        <v>16345</v>
      </c>
      <c r="J454" t="s">
        <v>16345</v>
      </c>
      <c r="M454" t="s">
        <v>26</v>
      </c>
      <c r="N454" s="9">
        <v>70</v>
      </c>
      <c r="O454" s="9">
        <v>55</v>
      </c>
      <c r="P454" s="9"/>
      <c r="Q454" s="8" t="s">
        <v>19644</v>
      </c>
      <c r="R454" s="8" t="s">
        <v>19290</v>
      </c>
      <c r="S454" s="8" t="s">
        <v>20301</v>
      </c>
      <c r="T454" s="8" t="s">
        <v>140</v>
      </c>
      <c r="U454" s="8" t="s">
        <v>19644</v>
      </c>
      <c r="V454" s="8" t="s">
        <v>19646</v>
      </c>
      <c r="W454" s="8" t="s">
        <v>19647</v>
      </c>
      <c r="X454" s="8" t="s">
        <v>28819</v>
      </c>
      <c r="Y454" s="8" t="s">
        <v>28820</v>
      </c>
      <c r="Z454" s="8" t="s">
        <v>34</v>
      </c>
      <c r="AA454" s="8" t="s">
        <v>19290</v>
      </c>
      <c r="AB454" s="8" t="s">
        <v>17264</v>
      </c>
      <c r="AC454" s="8" t="s">
        <v>162</v>
      </c>
      <c r="AD454" s="8"/>
      <c r="AE454" s="8" t="s">
        <v>16345</v>
      </c>
      <c r="AF454" s="8"/>
    </row>
    <row r="455" spans="1:32" x14ac:dyDescent="0.2">
      <c r="A455">
        <v>1</v>
      </c>
      <c r="B455" s="1">
        <v>44439</v>
      </c>
      <c r="C455" s="6">
        <v>18080</v>
      </c>
      <c r="E455" t="s">
        <v>28821</v>
      </c>
      <c r="F455" t="s">
        <v>19290</v>
      </c>
      <c r="G455" t="s">
        <v>16211</v>
      </c>
      <c r="M455" t="s">
        <v>26</v>
      </c>
      <c r="N455" s="9"/>
      <c r="O455" s="9"/>
      <c r="P455" s="9"/>
      <c r="Q455" s="8" t="s">
        <v>28821</v>
      </c>
      <c r="R455" s="8" t="s">
        <v>19290</v>
      </c>
      <c r="S455" s="8" t="s">
        <v>28822</v>
      </c>
      <c r="T455" s="8" t="s">
        <v>28822</v>
      </c>
      <c r="U455" s="8" t="s">
        <v>28821</v>
      </c>
      <c r="V455" s="8" t="s">
        <v>28823</v>
      </c>
      <c r="W455" s="8" t="s">
        <v>28824</v>
      </c>
      <c r="X455" s="8" t="s">
        <v>28825</v>
      </c>
      <c r="Y455" s="8" t="s">
        <v>28826</v>
      </c>
      <c r="Z455" s="8" t="s">
        <v>34</v>
      </c>
      <c r="AA455" s="8" t="s">
        <v>19290</v>
      </c>
      <c r="AB455" s="8" t="s">
        <v>17264</v>
      </c>
      <c r="AC455" s="8"/>
      <c r="AD455" s="8"/>
      <c r="AE455" s="8" t="s">
        <v>16211</v>
      </c>
      <c r="AF455" s="8"/>
    </row>
    <row r="456" spans="1:32" x14ac:dyDescent="0.2">
      <c r="A456">
        <v>1</v>
      </c>
      <c r="B456" s="1">
        <v>44408</v>
      </c>
      <c r="C456" s="6" t="s">
        <v>20419</v>
      </c>
      <c r="E456" t="s">
        <v>20420</v>
      </c>
      <c r="F456" t="s">
        <v>19290</v>
      </c>
      <c r="G456" t="s">
        <v>16345</v>
      </c>
      <c r="M456" t="s">
        <v>26</v>
      </c>
      <c r="N456" s="9"/>
      <c r="O456" s="9"/>
      <c r="P456" s="9"/>
      <c r="Q456" s="8" t="s">
        <v>20421</v>
      </c>
      <c r="R456" s="8" t="s">
        <v>19290</v>
      </c>
      <c r="S456" s="8" t="s">
        <v>20419</v>
      </c>
      <c r="T456" s="8" t="s">
        <v>20419</v>
      </c>
      <c r="U456" s="8" t="s">
        <v>20421</v>
      </c>
      <c r="V456" s="8" t="s">
        <v>20422</v>
      </c>
      <c r="W456" s="8" t="s">
        <v>20423</v>
      </c>
      <c r="X456" s="8" t="s">
        <v>28827</v>
      </c>
      <c r="Y456" s="8" t="s">
        <v>28828</v>
      </c>
      <c r="Z456" s="8" t="s">
        <v>34</v>
      </c>
      <c r="AA456" s="8" t="s">
        <v>19290</v>
      </c>
      <c r="AB456" s="8" t="s">
        <v>17264</v>
      </c>
      <c r="AC456" s="8" t="s">
        <v>162</v>
      </c>
      <c r="AD456" s="8"/>
      <c r="AE456" s="8" t="s">
        <v>16345</v>
      </c>
      <c r="AF456" s="8"/>
    </row>
    <row r="457" spans="1:32" x14ac:dyDescent="0.2">
      <c r="A457">
        <v>1</v>
      </c>
      <c r="B457" s="1">
        <v>44455</v>
      </c>
      <c r="C457" s="6" t="s">
        <v>20419</v>
      </c>
      <c r="E457" t="s">
        <v>20420</v>
      </c>
      <c r="F457" t="s">
        <v>19290</v>
      </c>
      <c r="G457" t="s">
        <v>16309</v>
      </c>
      <c r="M457" t="s">
        <v>26</v>
      </c>
      <c r="N457" s="9"/>
      <c r="O457" s="9"/>
      <c r="P457" s="9"/>
      <c r="Q457" s="8" t="s">
        <v>20421</v>
      </c>
      <c r="R457" s="8" t="s">
        <v>19290</v>
      </c>
      <c r="S457" s="8" t="s">
        <v>20419</v>
      </c>
      <c r="T457" s="8" t="s">
        <v>20419</v>
      </c>
      <c r="U457" s="8" t="s">
        <v>20421</v>
      </c>
      <c r="V457" s="8" t="s">
        <v>20422</v>
      </c>
      <c r="W457" s="8" t="s">
        <v>20423</v>
      </c>
      <c r="X457" s="8" t="s">
        <v>28829</v>
      </c>
      <c r="Y457" s="8" t="s">
        <v>28830</v>
      </c>
      <c r="Z457" s="8" t="s">
        <v>34</v>
      </c>
      <c r="AA457" s="8" t="s">
        <v>19290</v>
      </c>
      <c r="AB457" s="8" t="s">
        <v>17264</v>
      </c>
      <c r="AC457" s="8" t="s">
        <v>70</v>
      </c>
      <c r="AD457" s="8"/>
      <c r="AE457" s="8" t="s">
        <v>16309</v>
      </c>
      <c r="AF457" s="8"/>
    </row>
    <row r="458" spans="1:32" x14ac:dyDescent="0.2">
      <c r="A458">
        <v>1</v>
      </c>
      <c r="B458" s="1">
        <v>44288</v>
      </c>
      <c r="C458" s="6">
        <v>3022</v>
      </c>
      <c r="E458" t="s">
        <v>20270</v>
      </c>
      <c r="F458" t="s">
        <v>19290</v>
      </c>
      <c r="G458" t="s">
        <v>16121</v>
      </c>
      <c r="J458" t="s">
        <v>16463</v>
      </c>
      <c r="M458" t="s">
        <v>26</v>
      </c>
      <c r="N458" s="9">
        <v>70</v>
      </c>
      <c r="O458" s="9">
        <v>43</v>
      </c>
      <c r="P458" s="9"/>
      <c r="Q458" s="8" t="s">
        <v>20227</v>
      </c>
      <c r="R458" s="8" t="s">
        <v>19290</v>
      </c>
      <c r="S458" s="8" t="s">
        <v>20264</v>
      </c>
      <c r="T458" s="8" t="s">
        <v>140</v>
      </c>
      <c r="U458" s="8" t="s">
        <v>20227</v>
      </c>
      <c r="V458" s="8" t="s">
        <v>20228</v>
      </c>
      <c r="W458" s="8" t="s">
        <v>20229</v>
      </c>
      <c r="X458" s="8" t="s">
        <v>20271</v>
      </c>
      <c r="Y458" s="8" t="s">
        <v>20272</v>
      </c>
      <c r="Z458" s="8" t="s">
        <v>34</v>
      </c>
      <c r="AA458" s="8" t="s">
        <v>19290</v>
      </c>
      <c r="AB458" s="8" t="s">
        <v>17264</v>
      </c>
      <c r="AC458" s="8" t="s">
        <v>70</v>
      </c>
      <c r="AD458" s="8"/>
      <c r="AE458" s="8" t="s">
        <v>20241</v>
      </c>
      <c r="AF458" s="8" t="s">
        <v>343</v>
      </c>
    </row>
    <row r="459" spans="1:32" x14ac:dyDescent="0.2">
      <c r="A459">
        <v>1</v>
      </c>
      <c r="B459" s="1">
        <v>44439</v>
      </c>
      <c r="C459" s="6">
        <v>10576</v>
      </c>
      <c r="E459" t="s">
        <v>28769</v>
      </c>
      <c r="F459" t="s">
        <v>19290</v>
      </c>
      <c r="G459" t="s">
        <v>16121</v>
      </c>
      <c r="M459" t="s">
        <v>26</v>
      </c>
      <c r="N459" s="9">
        <v>90</v>
      </c>
      <c r="O459" s="9">
        <v>75</v>
      </c>
      <c r="P459" s="9"/>
      <c r="Q459" s="8" t="s">
        <v>28770</v>
      </c>
      <c r="R459" s="8" t="s">
        <v>19290</v>
      </c>
      <c r="S459" s="8" t="s">
        <v>20485</v>
      </c>
      <c r="T459" s="8" t="s">
        <v>20485</v>
      </c>
      <c r="U459" s="8" t="s">
        <v>28770</v>
      </c>
      <c r="V459" s="8" t="s">
        <v>28771</v>
      </c>
      <c r="W459" s="8" t="s">
        <v>28772</v>
      </c>
      <c r="X459" s="8" t="s">
        <v>28831</v>
      </c>
      <c r="Y459" s="8" t="s">
        <v>28832</v>
      </c>
      <c r="Z459" s="8" t="s">
        <v>34</v>
      </c>
      <c r="AA459" s="8" t="s">
        <v>19290</v>
      </c>
      <c r="AB459" s="8" t="s">
        <v>17264</v>
      </c>
      <c r="AC459" s="8"/>
      <c r="AD459" s="8"/>
      <c r="AE459" s="8" t="s">
        <v>16121</v>
      </c>
      <c r="AF459" s="8"/>
    </row>
    <row r="460" spans="1:32" x14ac:dyDescent="0.2">
      <c r="A460">
        <v>1</v>
      </c>
      <c r="B460" s="1">
        <v>45323</v>
      </c>
      <c r="C460" s="6">
        <v>3021</v>
      </c>
      <c r="E460" t="s">
        <v>28833</v>
      </c>
      <c r="F460" t="s">
        <v>19290</v>
      </c>
      <c r="G460" t="s">
        <v>16178</v>
      </c>
      <c r="J460" t="s">
        <v>19463</v>
      </c>
      <c r="M460" t="s">
        <v>26</v>
      </c>
      <c r="N460" s="9">
        <v>70</v>
      </c>
      <c r="O460" s="9">
        <v>36</v>
      </c>
      <c r="P460" s="9"/>
      <c r="Q460" s="8" t="s">
        <v>20227</v>
      </c>
      <c r="R460" s="8" t="s">
        <v>19290</v>
      </c>
      <c r="S460" s="8" t="s">
        <v>19726</v>
      </c>
      <c r="T460" s="8" t="s">
        <v>140</v>
      </c>
      <c r="U460" s="8" t="s">
        <v>20227</v>
      </c>
      <c r="V460" s="8" t="s">
        <v>20228</v>
      </c>
      <c r="W460" s="8" t="s">
        <v>20229</v>
      </c>
      <c r="X460" s="8" t="s">
        <v>28834</v>
      </c>
      <c r="Y460" s="8" t="s">
        <v>28835</v>
      </c>
      <c r="Z460" s="8" t="s">
        <v>52</v>
      </c>
      <c r="AA460" s="8" t="s">
        <v>19290</v>
      </c>
      <c r="AB460" s="8" t="s">
        <v>17264</v>
      </c>
      <c r="AC460" s="8" t="s">
        <v>23905</v>
      </c>
      <c r="AD460" s="8"/>
      <c r="AE460" s="8" t="s">
        <v>28836</v>
      </c>
      <c r="AF460" s="8"/>
    </row>
    <row r="461" spans="1:32" x14ac:dyDescent="0.2">
      <c r="A461">
        <v>1</v>
      </c>
      <c r="C461" s="6" t="s">
        <v>19577</v>
      </c>
      <c r="E461" t="s">
        <v>19578</v>
      </c>
      <c r="F461" t="s">
        <v>19290</v>
      </c>
      <c r="J461" t="s">
        <v>28837</v>
      </c>
      <c r="M461" t="s">
        <v>26</v>
      </c>
      <c r="N461" s="9"/>
      <c r="O461" s="9"/>
      <c r="P461" s="9"/>
      <c r="Q461" s="8" t="s">
        <v>19578</v>
      </c>
      <c r="R461" s="8" t="s">
        <v>19290</v>
      </c>
      <c r="S461" s="8" t="s">
        <v>19577</v>
      </c>
      <c r="T461" s="8" t="s">
        <v>140</v>
      </c>
      <c r="U461" s="8" t="s">
        <v>19580</v>
      </c>
      <c r="V461" s="8" t="s">
        <v>19581</v>
      </c>
      <c r="W461" s="8" t="s">
        <v>19582</v>
      </c>
      <c r="X461" s="8" t="s">
        <v>28838</v>
      </c>
      <c r="Y461" s="8" t="s">
        <v>28839</v>
      </c>
      <c r="Z461" s="8" t="s">
        <v>34</v>
      </c>
      <c r="AA461" s="8" t="s">
        <v>19290</v>
      </c>
      <c r="AB461" s="8" t="s">
        <v>17264</v>
      </c>
      <c r="AC461" s="8" t="s">
        <v>20717</v>
      </c>
      <c r="AD461" s="8"/>
      <c r="AE461" s="8" t="s">
        <v>28840</v>
      </c>
      <c r="AF461" s="8"/>
    </row>
    <row r="462" spans="1:32" x14ac:dyDescent="0.2">
      <c r="A462">
        <v>1</v>
      </c>
      <c r="B462" s="1">
        <v>44632</v>
      </c>
      <c r="C462" s="6">
        <v>27065</v>
      </c>
      <c r="E462" t="s">
        <v>28841</v>
      </c>
      <c r="F462" t="s">
        <v>19290</v>
      </c>
      <c r="G462" t="s">
        <v>19508</v>
      </c>
      <c r="J462" t="s">
        <v>17298</v>
      </c>
      <c r="M462" t="s">
        <v>26</v>
      </c>
      <c r="N462" s="9"/>
      <c r="O462" s="9"/>
      <c r="P462" s="9"/>
      <c r="Q462" s="8" t="s">
        <v>28841</v>
      </c>
      <c r="R462" s="8" t="s">
        <v>19290</v>
      </c>
      <c r="S462" s="8" t="s">
        <v>20154</v>
      </c>
      <c r="T462" s="8" t="s">
        <v>20154</v>
      </c>
      <c r="U462" s="8" t="s">
        <v>28842</v>
      </c>
      <c r="V462" s="8" t="s">
        <v>28843</v>
      </c>
      <c r="W462" s="8" t="s">
        <v>28844</v>
      </c>
      <c r="X462" s="8" t="s">
        <v>28845</v>
      </c>
      <c r="Y462" s="8" t="s">
        <v>28846</v>
      </c>
      <c r="Z462" s="8" t="s">
        <v>34</v>
      </c>
      <c r="AA462" s="8" t="s">
        <v>19290</v>
      </c>
      <c r="AB462" s="8" t="s">
        <v>17264</v>
      </c>
      <c r="AC462" s="8" t="s">
        <v>162</v>
      </c>
      <c r="AD462" s="8"/>
      <c r="AE462" s="8" t="s">
        <v>28847</v>
      </c>
      <c r="AF462" s="8"/>
    </row>
    <row r="463" spans="1:32" x14ac:dyDescent="0.2">
      <c r="A463">
        <v>1</v>
      </c>
      <c r="B463" s="1">
        <v>44066</v>
      </c>
      <c r="C463" s="6" t="s">
        <v>28848</v>
      </c>
      <c r="E463" t="s">
        <v>28849</v>
      </c>
      <c r="F463" t="s">
        <v>19290</v>
      </c>
      <c r="G463" t="s">
        <v>16143</v>
      </c>
      <c r="J463" t="s">
        <v>10633</v>
      </c>
      <c r="K463">
        <v>3723</v>
      </c>
      <c r="M463" t="s">
        <v>26</v>
      </c>
      <c r="N463" s="9"/>
      <c r="O463" s="9"/>
      <c r="P463" s="9"/>
      <c r="Q463" s="8" t="s">
        <v>28849</v>
      </c>
      <c r="R463" s="8" t="s">
        <v>19290</v>
      </c>
      <c r="S463" s="8" t="s">
        <v>28848</v>
      </c>
      <c r="T463" s="8" t="s">
        <v>140</v>
      </c>
      <c r="U463" s="8" t="s">
        <v>20322</v>
      </c>
      <c r="V463" s="8" t="s">
        <v>20323</v>
      </c>
      <c r="W463" s="8" t="s">
        <v>20324</v>
      </c>
      <c r="X463" s="8" t="s">
        <v>28850</v>
      </c>
      <c r="Y463" s="8" t="s">
        <v>28851</v>
      </c>
      <c r="Z463" s="8" t="s">
        <v>34</v>
      </c>
      <c r="AA463" s="8" t="s">
        <v>19290</v>
      </c>
      <c r="AB463" s="8" t="s">
        <v>17264</v>
      </c>
      <c r="AC463" s="8" t="s">
        <v>10633</v>
      </c>
      <c r="AD463" s="8"/>
      <c r="AE463" s="8" t="s">
        <v>16143</v>
      </c>
      <c r="AF463" s="8"/>
    </row>
    <row r="464" spans="1:32" x14ac:dyDescent="0.2">
      <c r="A464">
        <v>1</v>
      </c>
      <c r="E464" t="s">
        <v>28852</v>
      </c>
      <c r="F464" t="s">
        <v>19290</v>
      </c>
      <c r="G464" t="s">
        <v>20927</v>
      </c>
      <c r="J464" t="s">
        <v>112</v>
      </c>
      <c r="M464" t="s">
        <v>26</v>
      </c>
      <c r="N464" s="9">
        <v>80</v>
      </c>
      <c r="O464" s="9">
        <v>40</v>
      </c>
      <c r="P464" s="9">
        <v>60</v>
      </c>
      <c r="Q464" s="8" t="s">
        <v>28853</v>
      </c>
      <c r="R464" s="8" t="s">
        <v>19290</v>
      </c>
      <c r="S464" s="8"/>
      <c r="T464" s="8"/>
      <c r="U464" s="8" t="s">
        <v>28853</v>
      </c>
      <c r="V464" s="8" t="s">
        <v>28854</v>
      </c>
      <c r="W464" s="8" t="s">
        <v>28855</v>
      </c>
      <c r="X464" s="8" t="s">
        <v>28856</v>
      </c>
      <c r="Y464" s="8" t="s">
        <v>28857</v>
      </c>
      <c r="Z464" s="8" t="s">
        <v>34</v>
      </c>
      <c r="AA464" s="8" t="s">
        <v>19290</v>
      </c>
      <c r="AB464" s="8" t="s">
        <v>17264</v>
      </c>
      <c r="AC464" s="8" t="s">
        <v>112</v>
      </c>
      <c r="AD464" s="8"/>
      <c r="AE464" s="8" t="s">
        <v>20927</v>
      </c>
      <c r="AF464" s="8"/>
    </row>
    <row r="465" spans="1:32" x14ac:dyDescent="0.2">
      <c r="A465">
        <v>1</v>
      </c>
      <c r="B465" s="1">
        <v>44758</v>
      </c>
      <c r="C465" s="6" t="s">
        <v>28858</v>
      </c>
      <c r="E465" t="s">
        <v>28859</v>
      </c>
      <c r="F465" t="s">
        <v>19290</v>
      </c>
      <c r="G465" t="s">
        <v>16211</v>
      </c>
      <c r="L465" t="s">
        <v>16094</v>
      </c>
      <c r="M465" t="s">
        <v>27078</v>
      </c>
      <c r="N465" s="9">
        <v>42</v>
      </c>
      <c r="O465" s="9">
        <v>34</v>
      </c>
      <c r="P465" s="9">
        <v>60</v>
      </c>
      <c r="Q465" s="8" t="s">
        <v>28860</v>
      </c>
      <c r="R465" s="8" t="s">
        <v>19290</v>
      </c>
      <c r="S465" s="8" t="s">
        <v>28858</v>
      </c>
      <c r="T465" s="8" t="s">
        <v>28858</v>
      </c>
      <c r="U465" s="8" t="s">
        <v>28861</v>
      </c>
      <c r="V465" s="8" t="s">
        <v>28862</v>
      </c>
      <c r="W465" s="8" t="s">
        <v>28863</v>
      </c>
      <c r="X465" s="8" t="s">
        <v>28864</v>
      </c>
      <c r="Y465" s="8" t="s">
        <v>28865</v>
      </c>
      <c r="Z465" s="8" t="s">
        <v>34</v>
      </c>
      <c r="AA465" s="8" t="s">
        <v>19290</v>
      </c>
      <c r="AB465" s="8" t="s">
        <v>17264</v>
      </c>
      <c r="AC465" s="8"/>
      <c r="AD465" s="8"/>
      <c r="AE465" s="8" t="s">
        <v>16211</v>
      </c>
      <c r="AF465" s="8"/>
    </row>
    <row r="466" spans="1:32" x14ac:dyDescent="0.2">
      <c r="A466">
        <v>1</v>
      </c>
      <c r="C466" s="6" t="s">
        <v>28677</v>
      </c>
      <c r="E466" t="s">
        <v>28678</v>
      </c>
      <c r="F466" t="s">
        <v>19290</v>
      </c>
      <c r="G466" t="s">
        <v>6628</v>
      </c>
      <c r="M466" t="s">
        <v>26</v>
      </c>
      <c r="N466" s="9">
        <v>60</v>
      </c>
      <c r="O466" s="9"/>
      <c r="P466" s="9"/>
      <c r="Q466" s="8" t="s">
        <v>28679</v>
      </c>
      <c r="R466" s="8" t="s">
        <v>19290</v>
      </c>
      <c r="S466" s="8" t="s">
        <v>28677</v>
      </c>
      <c r="T466" s="8" t="s">
        <v>28677</v>
      </c>
      <c r="U466" s="8" t="s">
        <v>28680</v>
      </c>
      <c r="V466" s="8" t="s">
        <v>28681</v>
      </c>
      <c r="W466" s="8" t="s">
        <v>28682</v>
      </c>
      <c r="X466" s="8" t="s">
        <v>28866</v>
      </c>
      <c r="Y466" s="8" t="s">
        <v>28867</v>
      </c>
      <c r="Z466" s="8" t="s">
        <v>34</v>
      </c>
      <c r="AA466" s="8" t="s">
        <v>19290</v>
      </c>
      <c r="AB466" s="8" t="s">
        <v>17264</v>
      </c>
      <c r="AC466" s="8" t="s">
        <v>6628</v>
      </c>
      <c r="AD466" s="8"/>
      <c r="AE466" s="8" t="s">
        <v>394</v>
      </c>
      <c r="AF466" s="8" t="s">
        <v>6629</v>
      </c>
    </row>
    <row r="467" spans="1:32" x14ac:dyDescent="0.2">
      <c r="A467">
        <v>1</v>
      </c>
      <c r="B467" s="1">
        <v>45026</v>
      </c>
      <c r="C467" s="6">
        <v>3022</v>
      </c>
      <c r="E467" t="s">
        <v>28868</v>
      </c>
      <c r="F467" t="s">
        <v>19290</v>
      </c>
      <c r="J467" t="s">
        <v>17029</v>
      </c>
      <c r="M467" t="s">
        <v>26</v>
      </c>
      <c r="N467" s="9">
        <v>80</v>
      </c>
      <c r="O467" s="9">
        <v>43</v>
      </c>
      <c r="P467" s="9"/>
      <c r="Q467" s="8" t="s">
        <v>28869</v>
      </c>
      <c r="R467" s="8" t="s">
        <v>19290</v>
      </c>
      <c r="S467" s="8" t="s">
        <v>20264</v>
      </c>
      <c r="T467" s="8" t="s">
        <v>20264</v>
      </c>
      <c r="U467" s="8" t="s">
        <v>28869</v>
      </c>
      <c r="V467" s="8" t="s">
        <v>28870</v>
      </c>
      <c r="W467" s="8" t="s">
        <v>28871</v>
      </c>
      <c r="X467" s="8" t="s">
        <v>28872</v>
      </c>
      <c r="Y467" s="8" t="s">
        <v>28873</v>
      </c>
      <c r="Z467" s="8" t="s">
        <v>34</v>
      </c>
      <c r="AA467" s="8" t="s">
        <v>19290</v>
      </c>
      <c r="AB467" s="8" t="s">
        <v>17264</v>
      </c>
      <c r="AC467" s="8" t="s">
        <v>10633</v>
      </c>
      <c r="AD467" s="8"/>
      <c r="AE467" s="8" t="s">
        <v>28874</v>
      </c>
      <c r="AF467" s="8" t="s">
        <v>343</v>
      </c>
    </row>
    <row r="468" spans="1:32" x14ac:dyDescent="0.2">
      <c r="A468">
        <v>1</v>
      </c>
      <c r="B468" s="1">
        <v>44103</v>
      </c>
      <c r="C468" s="6" t="s">
        <v>28875</v>
      </c>
      <c r="E468" t="s">
        <v>28876</v>
      </c>
      <c r="F468" t="s">
        <v>19290</v>
      </c>
      <c r="J468" t="s">
        <v>16276</v>
      </c>
      <c r="M468" t="s">
        <v>26</v>
      </c>
      <c r="N468" s="9"/>
      <c r="O468" s="9"/>
      <c r="P468" s="9"/>
      <c r="Q468" s="8" t="s">
        <v>28876</v>
      </c>
      <c r="R468" s="8" t="s">
        <v>19290</v>
      </c>
      <c r="S468" s="8" t="s">
        <v>28875</v>
      </c>
      <c r="T468" s="8" t="s">
        <v>140</v>
      </c>
      <c r="U468" s="8" t="s">
        <v>19580</v>
      </c>
      <c r="V468" s="8" t="s">
        <v>19581</v>
      </c>
      <c r="W468" s="8" t="s">
        <v>19582</v>
      </c>
      <c r="X468" s="8" t="s">
        <v>28877</v>
      </c>
      <c r="Y468" s="8" t="s">
        <v>28878</v>
      </c>
      <c r="Z468" s="8" t="s">
        <v>34</v>
      </c>
      <c r="AA468" s="8" t="s">
        <v>19290</v>
      </c>
      <c r="AB468" s="8" t="s">
        <v>17264</v>
      </c>
      <c r="AC468" s="8" t="s">
        <v>70</v>
      </c>
      <c r="AD468" s="8"/>
      <c r="AE468" s="8" t="s">
        <v>16359</v>
      </c>
      <c r="AF468" s="8"/>
    </row>
    <row r="469" spans="1:32" x14ac:dyDescent="0.2">
      <c r="A469">
        <v>1</v>
      </c>
      <c r="B469" s="1">
        <v>44535</v>
      </c>
      <c r="C469" s="6">
        <v>22894</v>
      </c>
      <c r="E469" t="s">
        <v>28879</v>
      </c>
      <c r="F469" t="s">
        <v>19290</v>
      </c>
      <c r="G469" t="s">
        <v>16286</v>
      </c>
      <c r="M469" t="s">
        <v>26</v>
      </c>
      <c r="N469" s="9">
        <v>80</v>
      </c>
      <c r="O469" s="9">
        <v>55</v>
      </c>
      <c r="P469" s="9"/>
      <c r="Q469" s="8" t="s">
        <v>28880</v>
      </c>
      <c r="R469" s="8" t="s">
        <v>19290</v>
      </c>
      <c r="S469" s="8" t="s">
        <v>28881</v>
      </c>
      <c r="T469" s="8" t="s">
        <v>140</v>
      </c>
      <c r="U469" s="8" t="s">
        <v>28880</v>
      </c>
      <c r="V469" s="8" t="s">
        <v>28882</v>
      </c>
      <c r="W469" s="8" t="s">
        <v>28883</v>
      </c>
      <c r="X469" s="8" t="s">
        <v>28884</v>
      </c>
      <c r="Y469" s="8" t="s">
        <v>28885</v>
      </c>
      <c r="Z469" s="8" t="s">
        <v>34</v>
      </c>
      <c r="AA469" s="8" t="s">
        <v>19290</v>
      </c>
      <c r="AB469" s="8" t="s">
        <v>17264</v>
      </c>
      <c r="AC469" s="8"/>
      <c r="AD469" s="8"/>
      <c r="AE469" s="8" t="s">
        <v>16286</v>
      </c>
      <c r="AF469" s="8"/>
    </row>
    <row r="470" spans="1:32" x14ac:dyDescent="0.2">
      <c r="A470">
        <v>1</v>
      </c>
      <c r="C470" s="6" t="s">
        <v>19612</v>
      </c>
      <c r="E470" t="s">
        <v>28876</v>
      </c>
      <c r="F470" t="s">
        <v>19290</v>
      </c>
      <c r="J470" t="s">
        <v>28886</v>
      </c>
      <c r="K470">
        <v>3652</v>
      </c>
      <c r="M470" t="s">
        <v>26</v>
      </c>
      <c r="N470" s="9"/>
      <c r="O470" s="9"/>
      <c r="P470" s="9"/>
      <c r="Q470" s="8" t="s">
        <v>28876</v>
      </c>
      <c r="R470" s="8" t="s">
        <v>19290</v>
      </c>
      <c r="S470" s="8" t="s">
        <v>19612</v>
      </c>
      <c r="T470" s="8" t="s">
        <v>140</v>
      </c>
      <c r="U470" s="8" t="s">
        <v>19580</v>
      </c>
      <c r="V470" s="8" t="s">
        <v>19581</v>
      </c>
      <c r="W470" s="8" t="s">
        <v>19582</v>
      </c>
      <c r="X470" s="8" t="s">
        <v>28887</v>
      </c>
      <c r="Y470" s="8" t="s">
        <v>28888</v>
      </c>
      <c r="Z470" s="8" t="s">
        <v>34</v>
      </c>
      <c r="AA470" s="8" t="s">
        <v>19290</v>
      </c>
      <c r="AB470" s="8" t="s">
        <v>17264</v>
      </c>
      <c r="AC470" s="8"/>
      <c r="AD470" s="8"/>
      <c r="AE470" s="8" t="s">
        <v>28889</v>
      </c>
      <c r="AF470" s="8" t="s">
        <v>343</v>
      </c>
    </row>
    <row r="471" spans="1:32" x14ac:dyDescent="0.2">
      <c r="A471">
        <v>1</v>
      </c>
      <c r="B471" s="1">
        <v>44535</v>
      </c>
      <c r="C471" s="6">
        <v>22893</v>
      </c>
      <c r="E471" t="s">
        <v>28890</v>
      </c>
      <c r="F471" t="s">
        <v>19290</v>
      </c>
      <c r="G471" t="s">
        <v>16286</v>
      </c>
      <c r="M471" t="s">
        <v>26</v>
      </c>
      <c r="N471" s="9">
        <v>60</v>
      </c>
      <c r="O471" s="9">
        <v>55</v>
      </c>
      <c r="P471" s="9"/>
      <c r="Q471" s="8" t="s">
        <v>28880</v>
      </c>
      <c r="R471" s="8" t="s">
        <v>19290</v>
      </c>
      <c r="S471" s="8" t="s">
        <v>20549</v>
      </c>
      <c r="T471" s="8" t="s">
        <v>140</v>
      </c>
      <c r="U471" s="8" t="s">
        <v>28880</v>
      </c>
      <c r="V471" s="8" t="s">
        <v>28882</v>
      </c>
      <c r="W471" s="8" t="s">
        <v>28883</v>
      </c>
      <c r="X471" s="8" t="s">
        <v>28891</v>
      </c>
      <c r="Y471" s="8" t="s">
        <v>28892</v>
      </c>
      <c r="Z471" s="8" t="s">
        <v>52</v>
      </c>
      <c r="AA471" s="8" t="s">
        <v>19290</v>
      </c>
      <c r="AB471" s="8" t="s">
        <v>17264</v>
      </c>
      <c r="AC471" s="8"/>
      <c r="AD471" s="8"/>
      <c r="AE471" s="8" t="s">
        <v>16286</v>
      </c>
      <c r="AF471" s="8"/>
    </row>
    <row r="472" spans="1:32" x14ac:dyDescent="0.2">
      <c r="A472">
        <v>1</v>
      </c>
      <c r="B472" s="1">
        <v>45738</v>
      </c>
      <c r="C472" s="6" t="s">
        <v>19421</v>
      </c>
      <c r="E472" t="s">
        <v>19453</v>
      </c>
      <c r="F472" t="s">
        <v>19290</v>
      </c>
      <c r="G472" t="s">
        <v>16178</v>
      </c>
      <c r="J472" t="s">
        <v>16250</v>
      </c>
      <c r="M472" t="s">
        <v>26</v>
      </c>
      <c r="N472" s="9">
        <v>30</v>
      </c>
      <c r="O472" s="9">
        <v>51</v>
      </c>
      <c r="P472" s="9"/>
      <c r="Q472" s="8" t="s">
        <v>19423</v>
      </c>
      <c r="R472" s="8" t="s">
        <v>19290</v>
      </c>
      <c r="S472" s="8" t="s">
        <v>19421</v>
      </c>
      <c r="T472" s="8" t="s">
        <v>19421</v>
      </c>
      <c r="U472" s="8" t="s">
        <v>19423</v>
      </c>
      <c r="V472" s="8" t="s">
        <v>19424</v>
      </c>
      <c r="W472" s="8" t="s">
        <v>19425</v>
      </c>
      <c r="X472" s="8" t="s">
        <v>28893</v>
      </c>
      <c r="Y472" s="8" t="s">
        <v>28894</v>
      </c>
      <c r="Z472" s="8" t="s">
        <v>52</v>
      </c>
      <c r="AA472" s="8" t="s">
        <v>19290</v>
      </c>
      <c r="AB472" s="8" t="s">
        <v>17264</v>
      </c>
      <c r="AC472" s="8" t="s">
        <v>16495</v>
      </c>
      <c r="AD472" s="8"/>
      <c r="AE472" s="8" t="s">
        <v>16496</v>
      </c>
      <c r="AF472" s="8"/>
    </row>
    <row r="473" spans="1:32" x14ac:dyDescent="0.2">
      <c r="A473">
        <v>1</v>
      </c>
      <c r="B473" s="1">
        <v>45738</v>
      </c>
      <c r="C473" s="6" t="s">
        <v>28895</v>
      </c>
      <c r="D473" t="s">
        <v>28896</v>
      </c>
      <c r="E473" t="s">
        <v>28897</v>
      </c>
      <c r="F473" t="s">
        <v>19290</v>
      </c>
      <c r="I473" t="s">
        <v>19550</v>
      </c>
      <c r="J473" t="s">
        <v>16250</v>
      </c>
      <c r="M473" t="s">
        <v>27078</v>
      </c>
      <c r="N473" s="9">
        <v>70</v>
      </c>
      <c r="O473" s="9">
        <v>60</v>
      </c>
      <c r="P473" s="9"/>
      <c r="Q473" s="8" t="s">
        <v>19551</v>
      </c>
      <c r="R473" s="8" t="s">
        <v>19290</v>
      </c>
      <c r="S473" s="8" t="s">
        <v>28895</v>
      </c>
      <c r="T473" s="8" t="s">
        <v>140</v>
      </c>
      <c r="U473" s="8" t="s">
        <v>19552</v>
      </c>
      <c r="V473" s="8" t="s">
        <v>19553</v>
      </c>
      <c r="W473" s="8" t="s">
        <v>19554</v>
      </c>
      <c r="X473" s="8" t="s">
        <v>28898</v>
      </c>
      <c r="Y473" s="8" t="s">
        <v>28899</v>
      </c>
      <c r="Z473" s="8" t="s">
        <v>34</v>
      </c>
      <c r="AA473" s="8" t="s">
        <v>19290</v>
      </c>
      <c r="AB473" s="8" t="s">
        <v>17264</v>
      </c>
      <c r="AC473" s="8" t="s">
        <v>10633</v>
      </c>
      <c r="AD473" s="8"/>
      <c r="AE473" s="8" t="s">
        <v>19557</v>
      </c>
      <c r="AF473" s="8" t="s">
        <v>12881</v>
      </c>
    </row>
    <row r="474" spans="1:32" x14ac:dyDescent="0.2">
      <c r="A474">
        <v>1</v>
      </c>
      <c r="B474" s="1">
        <v>45738</v>
      </c>
      <c r="C474" s="6" t="s">
        <v>19548</v>
      </c>
      <c r="E474" t="s">
        <v>19549</v>
      </c>
      <c r="F474" t="s">
        <v>19290</v>
      </c>
      <c r="I474" t="s">
        <v>19550</v>
      </c>
      <c r="J474" t="s">
        <v>16276</v>
      </c>
      <c r="M474" t="s">
        <v>27078</v>
      </c>
      <c r="N474" s="9">
        <v>50</v>
      </c>
      <c r="O474" s="9">
        <v>52</v>
      </c>
      <c r="P474" s="9"/>
      <c r="Q474" s="8" t="s">
        <v>19551</v>
      </c>
      <c r="R474" s="8" t="s">
        <v>19290</v>
      </c>
      <c r="S474" s="8" t="s">
        <v>19548</v>
      </c>
      <c r="T474" s="8" t="s">
        <v>140</v>
      </c>
      <c r="U474" s="8" t="s">
        <v>19552</v>
      </c>
      <c r="V474" s="8" t="s">
        <v>19553</v>
      </c>
      <c r="W474" s="8" t="s">
        <v>19554</v>
      </c>
      <c r="X474" s="8" t="s">
        <v>28900</v>
      </c>
      <c r="Y474" s="8" t="s">
        <v>28901</v>
      </c>
      <c r="Z474" s="8" t="s">
        <v>34</v>
      </c>
      <c r="AA474" s="8" t="s">
        <v>19290</v>
      </c>
      <c r="AB474" s="8" t="s">
        <v>17264</v>
      </c>
      <c r="AC474" s="8" t="s">
        <v>70</v>
      </c>
      <c r="AD474" s="8"/>
      <c r="AE474" s="8" t="s">
        <v>28902</v>
      </c>
      <c r="AF474" s="8" t="s">
        <v>12881</v>
      </c>
    </row>
    <row r="475" spans="1:32" x14ac:dyDescent="0.2">
      <c r="A475">
        <v>1</v>
      </c>
      <c r="B475" s="1">
        <v>45319</v>
      </c>
      <c r="C475" s="6" t="s">
        <v>28895</v>
      </c>
      <c r="E475" t="s">
        <v>28903</v>
      </c>
      <c r="F475" t="s">
        <v>19290</v>
      </c>
      <c r="I475" t="s">
        <v>19559</v>
      </c>
      <c r="J475" t="s">
        <v>16250</v>
      </c>
      <c r="M475" t="s">
        <v>1214</v>
      </c>
      <c r="N475" s="9">
        <v>70</v>
      </c>
      <c r="O475" s="9">
        <v>60</v>
      </c>
      <c r="P475" s="9"/>
      <c r="Q475" s="8" t="s">
        <v>19570</v>
      </c>
      <c r="R475" s="8" t="s">
        <v>19290</v>
      </c>
      <c r="S475" s="8" t="s">
        <v>28895</v>
      </c>
      <c r="T475" s="8" t="s">
        <v>140</v>
      </c>
      <c r="U475" s="8" t="s">
        <v>19552</v>
      </c>
      <c r="V475" s="8" t="s">
        <v>19553</v>
      </c>
      <c r="W475" s="8" t="s">
        <v>19554</v>
      </c>
      <c r="X475" s="8" t="s">
        <v>28904</v>
      </c>
      <c r="Y475" s="8" t="s">
        <v>28905</v>
      </c>
      <c r="Z475" s="8" t="s">
        <v>34</v>
      </c>
      <c r="AA475" s="8" t="s">
        <v>19290</v>
      </c>
      <c r="AB475" s="8" t="s">
        <v>17264</v>
      </c>
      <c r="AC475" s="8" t="s">
        <v>10633</v>
      </c>
      <c r="AD475" s="8"/>
      <c r="AE475" s="8" t="s">
        <v>28906</v>
      </c>
      <c r="AF475" s="8" t="s">
        <v>12881</v>
      </c>
    </row>
    <row r="476" spans="1:32" x14ac:dyDescent="0.2">
      <c r="A476">
        <v>1</v>
      </c>
      <c r="B476" s="1">
        <v>45865</v>
      </c>
      <c r="C476" s="6" t="s">
        <v>19568</v>
      </c>
      <c r="E476" t="s">
        <v>28907</v>
      </c>
      <c r="F476" t="s">
        <v>19290</v>
      </c>
      <c r="I476" t="s">
        <v>19559</v>
      </c>
      <c r="J476" t="s">
        <v>16250</v>
      </c>
      <c r="M476" t="s">
        <v>1214</v>
      </c>
      <c r="N476" s="9">
        <v>50</v>
      </c>
      <c r="O476" s="9">
        <v>52</v>
      </c>
      <c r="P476" s="9"/>
      <c r="Q476" s="8" t="s">
        <v>19551</v>
      </c>
      <c r="R476" s="8" t="s">
        <v>19290</v>
      </c>
      <c r="S476" s="8" t="s">
        <v>19568</v>
      </c>
      <c r="T476" s="8" t="s">
        <v>140</v>
      </c>
      <c r="U476" s="8" t="s">
        <v>19552</v>
      </c>
      <c r="V476" s="8" t="s">
        <v>19553</v>
      </c>
      <c r="W476" s="8" t="s">
        <v>19554</v>
      </c>
      <c r="X476" s="8" t="s">
        <v>28908</v>
      </c>
      <c r="Y476" s="8" t="s">
        <v>28909</v>
      </c>
      <c r="Z476" s="8" t="s">
        <v>34</v>
      </c>
      <c r="AA476" s="8" t="s">
        <v>19290</v>
      </c>
      <c r="AB476" s="8" t="s">
        <v>17264</v>
      </c>
      <c r="AC476" s="8" t="s">
        <v>10633</v>
      </c>
      <c r="AD476" s="8"/>
      <c r="AE476" s="8" t="s">
        <v>28906</v>
      </c>
      <c r="AF476" s="8" t="s">
        <v>12881</v>
      </c>
    </row>
    <row r="477" spans="1:32" x14ac:dyDescent="0.2">
      <c r="A477">
        <v>1</v>
      </c>
      <c r="B477" s="1">
        <v>45813</v>
      </c>
      <c r="C477" s="6">
        <v>22893</v>
      </c>
      <c r="D477" t="s">
        <v>28910</v>
      </c>
      <c r="E477" t="s">
        <v>28911</v>
      </c>
      <c r="F477" t="s">
        <v>19290</v>
      </c>
      <c r="G477" t="s">
        <v>17119</v>
      </c>
      <c r="M477" t="s">
        <v>27078</v>
      </c>
      <c r="N477" s="9">
        <v>60</v>
      </c>
      <c r="O477" s="9">
        <v>55</v>
      </c>
      <c r="P477" s="9"/>
      <c r="Q477" s="8" t="s">
        <v>28880</v>
      </c>
      <c r="R477" s="8" t="s">
        <v>19290</v>
      </c>
      <c r="S477" s="8" t="s">
        <v>20549</v>
      </c>
      <c r="T477" s="8" t="s">
        <v>140</v>
      </c>
      <c r="U477" s="8" t="s">
        <v>28880</v>
      </c>
      <c r="V477" s="8" t="s">
        <v>28882</v>
      </c>
      <c r="W477" s="8" t="s">
        <v>28883</v>
      </c>
      <c r="X477" s="8" t="s">
        <v>28912</v>
      </c>
      <c r="Y477" s="8" t="s">
        <v>28913</v>
      </c>
      <c r="Z477" s="8" t="s">
        <v>52</v>
      </c>
      <c r="AA477" s="8" t="s">
        <v>19290</v>
      </c>
      <c r="AB477" s="8" t="s">
        <v>17264</v>
      </c>
      <c r="AC477" s="8"/>
      <c r="AD477" s="8"/>
      <c r="AE477" s="8" t="s">
        <v>17119</v>
      </c>
      <c r="AF477" s="8"/>
    </row>
    <row r="478" spans="1:32" x14ac:dyDescent="0.2">
      <c r="A478">
        <v>1</v>
      </c>
      <c r="B478" s="1">
        <v>45455</v>
      </c>
      <c r="C478" s="6" t="s">
        <v>28914</v>
      </c>
      <c r="E478" t="s">
        <v>28915</v>
      </c>
      <c r="F478" t="s">
        <v>19290</v>
      </c>
      <c r="M478" t="s">
        <v>1214</v>
      </c>
      <c r="N478" s="9">
        <v>70</v>
      </c>
      <c r="O478" s="9">
        <v>67</v>
      </c>
      <c r="P478" s="9"/>
      <c r="Q478" s="8" t="s">
        <v>28916</v>
      </c>
      <c r="R478" s="8" t="s">
        <v>19290</v>
      </c>
      <c r="S478" s="8" t="s">
        <v>28914</v>
      </c>
      <c r="T478" s="8" t="s">
        <v>28914</v>
      </c>
      <c r="U478" s="8" t="s">
        <v>28916</v>
      </c>
      <c r="V478" s="8" t="s">
        <v>28917</v>
      </c>
      <c r="W478" s="8" t="s">
        <v>28918</v>
      </c>
      <c r="X478" s="8" t="s">
        <v>28919</v>
      </c>
      <c r="Y478" s="8" t="s">
        <v>28920</v>
      </c>
      <c r="Z478" s="8" t="s">
        <v>34</v>
      </c>
      <c r="AA478" s="8" t="s">
        <v>19290</v>
      </c>
      <c r="AB478" s="8" t="s">
        <v>17264</v>
      </c>
      <c r="AC478" s="8"/>
      <c r="AD478" s="8"/>
      <c r="AE478" s="8"/>
      <c r="AF478" s="8"/>
    </row>
    <row r="479" spans="1:32" x14ac:dyDescent="0.2">
      <c r="A479">
        <v>1</v>
      </c>
      <c r="B479" s="1">
        <v>45738</v>
      </c>
      <c r="C479" s="6">
        <v>1837</v>
      </c>
      <c r="E479" t="s">
        <v>17247</v>
      </c>
      <c r="F479" t="s">
        <v>16992</v>
      </c>
      <c r="G479" t="s">
        <v>16843</v>
      </c>
      <c r="J479" t="s">
        <v>16507</v>
      </c>
      <c r="M479" t="s">
        <v>26</v>
      </c>
      <c r="N479" s="9">
        <v>168</v>
      </c>
      <c r="O479" s="9">
        <v>72</v>
      </c>
      <c r="P479" s="9">
        <v>86</v>
      </c>
      <c r="Q479" s="8" t="s">
        <v>17249</v>
      </c>
      <c r="R479" s="8" t="s">
        <v>16995</v>
      </c>
      <c r="S479" s="8" t="s">
        <v>16996</v>
      </c>
      <c r="T479" s="8" t="s">
        <v>16996</v>
      </c>
      <c r="U479" s="8" t="s">
        <v>17249</v>
      </c>
      <c r="V479" s="8" t="s">
        <v>17250</v>
      </c>
      <c r="W479" s="8" t="s">
        <v>17251</v>
      </c>
      <c r="X479" s="8" t="s">
        <v>28921</v>
      </c>
      <c r="Y479" s="8" t="s">
        <v>28922</v>
      </c>
      <c r="Z479" s="8" t="s">
        <v>34</v>
      </c>
      <c r="AA479" s="8" t="s">
        <v>16995</v>
      </c>
      <c r="AB479" s="8" t="s">
        <v>16106</v>
      </c>
      <c r="AC479" s="8" t="s">
        <v>10633</v>
      </c>
      <c r="AD479" s="8"/>
      <c r="AE479" s="8" t="s">
        <v>28923</v>
      </c>
      <c r="AF479" s="8" t="s">
        <v>343</v>
      </c>
    </row>
    <row r="480" spans="1:32" x14ac:dyDescent="0.2">
      <c r="A480">
        <v>1</v>
      </c>
      <c r="B480" s="1">
        <v>45738</v>
      </c>
      <c r="C480" s="6">
        <v>1837</v>
      </c>
      <c r="E480" t="s">
        <v>17247</v>
      </c>
      <c r="F480" t="s">
        <v>16995</v>
      </c>
      <c r="G480" t="s">
        <v>16178</v>
      </c>
      <c r="J480" t="s">
        <v>28924</v>
      </c>
      <c r="M480" t="s">
        <v>26</v>
      </c>
      <c r="N480" s="9">
        <v>168</v>
      </c>
      <c r="O480" s="9">
        <v>72</v>
      </c>
      <c r="P480" s="9">
        <v>86</v>
      </c>
      <c r="Q480" s="8" t="s">
        <v>17249</v>
      </c>
      <c r="R480" s="8" t="s">
        <v>16995</v>
      </c>
      <c r="S480" s="8" t="s">
        <v>16996</v>
      </c>
      <c r="T480" s="8" t="s">
        <v>16996</v>
      </c>
      <c r="U480" s="8" t="s">
        <v>17249</v>
      </c>
      <c r="V480" s="8" t="s">
        <v>17250</v>
      </c>
      <c r="W480" s="8" t="s">
        <v>17251</v>
      </c>
      <c r="X480" s="8" t="s">
        <v>28925</v>
      </c>
      <c r="Y480" s="8" t="s">
        <v>28926</v>
      </c>
      <c r="Z480" s="8" t="s">
        <v>34</v>
      </c>
      <c r="AA480" s="8" t="s">
        <v>16995</v>
      </c>
      <c r="AB480" s="8" t="s">
        <v>16106</v>
      </c>
      <c r="AC480" s="8" t="s">
        <v>273</v>
      </c>
      <c r="AD480" s="8"/>
      <c r="AE480" s="8" t="s">
        <v>28927</v>
      </c>
      <c r="AF480" s="8"/>
    </row>
    <row r="481" spans="1:32" x14ac:dyDescent="0.2">
      <c r="A481">
        <v>1</v>
      </c>
      <c r="B481" s="1">
        <v>45701</v>
      </c>
      <c r="C481" s="6">
        <v>3070</v>
      </c>
      <c r="D481" t="s">
        <v>27364</v>
      </c>
      <c r="E481" t="s">
        <v>28928</v>
      </c>
      <c r="F481" t="s">
        <v>17256</v>
      </c>
      <c r="G481" t="s">
        <v>17119</v>
      </c>
      <c r="J481" t="s">
        <v>17257</v>
      </c>
      <c r="M481" t="s">
        <v>27078</v>
      </c>
      <c r="N481" s="9">
        <v>70</v>
      </c>
      <c r="O481" s="9">
        <v>100</v>
      </c>
      <c r="P481" s="9"/>
      <c r="Q481" s="8" t="s">
        <v>17258</v>
      </c>
      <c r="R481" s="8" t="s">
        <v>17256</v>
      </c>
      <c r="S481" s="8" t="s">
        <v>17259</v>
      </c>
      <c r="T481" s="8" t="s">
        <v>17259</v>
      </c>
      <c r="U481" s="8" t="s">
        <v>17258</v>
      </c>
      <c r="V481" s="8" t="s">
        <v>17260</v>
      </c>
      <c r="W481" s="8" t="s">
        <v>17261</v>
      </c>
      <c r="X481" s="8" t="s">
        <v>28929</v>
      </c>
      <c r="Y481" s="8" t="s">
        <v>28930</v>
      </c>
      <c r="Z481" s="8" t="s">
        <v>34</v>
      </c>
      <c r="AA481" s="8" t="s">
        <v>17256</v>
      </c>
      <c r="AB481" s="8" t="s">
        <v>17264</v>
      </c>
      <c r="AC481" s="8" t="s">
        <v>162</v>
      </c>
      <c r="AD481" s="8"/>
      <c r="AE481" s="8" t="s">
        <v>28931</v>
      </c>
      <c r="AF481" s="8"/>
    </row>
    <row r="482" spans="1:32" x14ac:dyDescent="0.2">
      <c r="A482">
        <v>1</v>
      </c>
      <c r="C482" s="6" t="s">
        <v>28932</v>
      </c>
      <c r="D482" t="s">
        <v>27364</v>
      </c>
      <c r="E482" t="s">
        <v>28933</v>
      </c>
      <c r="F482" t="s">
        <v>17256</v>
      </c>
      <c r="G482" t="s">
        <v>16131</v>
      </c>
      <c r="J482" t="s">
        <v>28934</v>
      </c>
      <c r="L482" t="s">
        <v>16094</v>
      </c>
      <c r="M482" t="s">
        <v>27078</v>
      </c>
      <c r="N482" s="9">
        <v>80</v>
      </c>
      <c r="O482" s="9">
        <v>108</v>
      </c>
      <c r="P482" s="9"/>
      <c r="Q482" s="8" t="s">
        <v>28935</v>
      </c>
      <c r="R482" s="8" t="s">
        <v>17256</v>
      </c>
      <c r="S482" s="8" t="s">
        <v>28932</v>
      </c>
      <c r="T482" s="8" t="s">
        <v>28932</v>
      </c>
      <c r="U482" s="8" t="s">
        <v>28936</v>
      </c>
      <c r="V482" s="8" t="s">
        <v>28937</v>
      </c>
      <c r="W482" s="8" t="s">
        <v>28938</v>
      </c>
      <c r="X482" s="8" t="s">
        <v>28939</v>
      </c>
      <c r="Y482" s="8" t="s">
        <v>28940</v>
      </c>
      <c r="Z482" s="8" t="s">
        <v>34</v>
      </c>
      <c r="AA482" s="8" t="s">
        <v>17256</v>
      </c>
      <c r="AB482" s="8" t="s">
        <v>17264</v>
      </c>
      <c r="AC482" s="8" t="s">
        <v>11563</v>
      </c>
      <c r="AD482" s="8"/>
      <c r="AE482" s="8" t="s">
        <v>28941</v>
      </c>
      <c r="AF482" s="8"/>
    </row>
    <row r="483" spans="1:32" x14ac:dyDescent="0.2">
      <c r="A483">
        <v>1</v>
      </c>
      <c r="B483" s="1">
        <v>44278</v>
      </c>
      <c r="C483" s="6" t="s">
        <v>28932</v>
      </c>
      <c r="E483" t="s">
        <v>28933</v>
      </c>
      <c r="F483" t="s">
        <v>17256</v>
      </c>
      <c r="G483" t="s">
        <v>16131</v>
      </c>
      <c r="J483" t="s">
        <v>28934</v>
      </c>
      <c r="L483" t="s">
        <v>16094</v>
      </c>
      <c r="M483" t="s">
        <v>27078</v>
      </c>
      <c r="N483" s="9">
        <v>80</v>
      </c>
      <c r="O483" s="9">
        <v>108</v>
      </c>
      <c r="P483" s="9"/>
      <c r="Q483" s="8" t="s">
        <v>28935</v>
      </c>
      <c r="R483" s="8" t="s">
        <v>17256</v>
      </c>
      <c r="S483" s="8" t="s">
        <v>28932</v>
      </c>
      <c r="T483" s="8" t="s">
        <v>28932</v>
      </c>
      <c r="U483" s="8" t="s">
        <v>28936</v>
      </c>
      <c r="V483" s="8" t="s">
        <v>28937</v>
      </c>
      <c r="W483" s="8" t="s">
        <v>28938</v>
      </c>
      <c r="X483" s="8" t="s">
        <v>28939</v>
      </c>
      <c r="Y483" s="8" t="s">
        <v>28940</v>
      </c>
      <c r="Z483" s="8" t="s">
        <v>34</v>
      </c>
      <c r="AA483" s="8" t="s">
        <v>17256</v>
      </c>
      <c r="AB483" s="8" t="s">
        <v>17264</v>
      </c>
      <c r="AC483" s="8" t="s">
        <v>11563</v>
      </c>
      <c r="AD483" s="8"/>
      <c r="AE483" s="8" t="s">
        <v>28941</v>
      </c>
      <c r="AF483" s="8"/>
    </row>
    <row r="484" spans="1:32" x14ac:dyDescent="0.2">
      <c r="A484">
        <v>1</v>
      </c>
      <c r="B484" s="1">
        <v>45117</v>
      </c>
      <c r="C484" s="6">
        <v>3209</v>
      </c>
      <c r="E484" t="s">
        <v>28942</v>
      </c>
      <c r="F484" t="s">
        <v>17256</v>
      </c>
      <c r="G484" t="s">
        <v>16843</v>
      </c>
      <c r="I484" t="s">
        <v>20692</v>
      </c>
      <c r="J484" t="s">
        <v>17257</v>
      </c>
      <c r="M484" t="s">
        <v>26</v>
      </c>
      <c r="N484" s="9">
        <v>100</v>
      </c>
      <c r="O484" s="9"/>
      <c r="P484" s="9"/>
      <c r="Q484" s="8" t="s">
        <v>28943</v>
      </c>
      <c r="R484" s="8" t="s">
        <v>17256</v>
      </c>
      <c r="S484" s="8" t="s">
        <v>19698</v>
      </c>
      <c r="T484" s="8" t="s">
        <v>19698</v>
      </c>
      <c r="U484" s="8" t="s">
        <v>19697</v>
      </c>
      <c r="V484" s="8" t="s">
        <v>19699</v>
      </c>
      <c r="W484" s="8" t="s">
        <v>19700</v>
      </c>
      <c r="X484" s="8" t="s">
        <v>28944</v>
      </c>
      <c r="Y484" s="8" t="s">
        <v>28945</v>
      </c>
      <c r="Z484" s="8" t="s">
        <v>34</v>
      </c>
      <c r="AA484" s="8" t="s">
        <v>17256</v>
      </c>
      <c r="AB484" s="8" t="s">
        <v>17264</v>
      </c>
      <c r="AC484" s="8" t="s">
        <v>162</v>
      </c>
      <c r="AD484" s="8"/>
      <c r="AE484" s="8" t="s">
        <v>28946</v>
      </c>
      <c r="AF484" s="8" t="s">
        <v>12881</v>
      </c>
    </row>
    <row r="485" spans="1:32" x14ac:dyDescent="0.2">
      <c r="A485">
        <v>2</v>
      </c>
      <c r="B485" s="1">
        <v>44967</v>
      </c>
      <c r="C485" s="6">
        <v>2320</v>
      </c>
      <c r="E485" t="s">
        <v>28947</v>
      </c>
      <c r="F485" t="s">
        <v>19886</v>
      </c>
      <c r="G485" t="s">
        <v>28948</v>
      </c>
      <c r="H485" t="s">
        <v>28949</v>
      </c>
      <c r="M485" t="s">
        <v>26</v>
      </c>
      <c r="N485" s="9"/>
      <c r="O485" s="9"/>
      <c r="P485" s="9"/>
      <c r="Q485" s="8" t="s">
        <v>19889</v>
      </c>
      <c r="R485" s="8" t="s">
        <v>19886</v>
      </c>
      <c r="S485" s="8" t="s">
        <v>19890</v>
      </c>
      <c r="T485" s="8" t="s">
        <v>19890</v>
      </c>
      <c r="U485" s="8" t="s">
        <v>19889</v>
      </c>
      <c r="V485" s="8" t="s">
        <v>19891</v>
      </c>
      <c r="W485" s="8" t="s">
        <v>19892</v>
      </c>
      <c r="X485" s="8" t="s">
        <v>28950</v>
      </c>
      <c r="Y485" s="8" t="s">
        <v>28951</v>
      </c>
      <c r="Z485" s="8" t="s">
        <v>34</v>
      </c>
      <c r="AA485" s="8" t="s">
        <v>19886</v>
      </c>
      <c r="AB485" s="8" t="s">
        <v>17264</v>
      </c>
      <c r="AC485" s="8" t="s">
        <v>273</v>
      </c>
      <c r="AD485" s="8"/>
      <c r="AE485" s="8" t="s">
        <v>28952</v>
      </c>
      <c r="AF485" s="8"/>
    </row>
    <row r="486" spans="1:32" x14ac:dyDescent="0.2">
      <c r="A486">
        <v>2</v>
      </c>
      <c r="B486" s="1">
        <v>45235</v>
      </c>
      <c r="C486" s="6">
        <v>3295</v>
      </c>
      <c r="E486" t="s">
        <v>20633</v>
      </c>
      <c r="F486" t="s">
        <v>19886</v>
      </c>
      <c r="G486" t="s">
        <v>16441</v>
      </c>
      <c r="J486" t="s">
        <v>16234</v>
      </c>
      <c r="M486" t="s">
        <v>26</v>
      </c>
      <c r="N486" s="9"/>
      <c r="O486" s="9"/>
      <c r="P486" s="9"/>
      <c r="Q486" s="8" t="s">
        <v>20633</v>
      </c>
      <c r="R486" s="8" t="s">
        <v>19886</v>
      </c>
      <c r="S486" s="8" t="s">
        <v>20634</v>
      </c>
      <c r="T486" s="8" t="s">
        <v>140</v>
      </c>
      <c r="U486" s="8" t="s">
        <v>20633</v>
      </c>
      <c r="V486" s="8" t="s">
        <v>20635</v>
      </c>
      <c r="W486" s="8" t="s">
        <v>20636</v>
      </c>
      <c r="X486" s="8" t="s">
        <v>28953</v>
      </c>
      <c r="Y486" s="8" t="s">
        <v>28954</v>
      </c>
      <c r="Z486" s="8" t="s">
        <v>34</v>
      </c>
      <c r="AA486" s="8" t="s">
        <v>19886</v>
      </c>
      <c r="AB486" s="8" t="s">
        <v>17264</v>
      </c>
      <c r="AC486" s="8" t="s">
        <v>20639</v>
      </c>
      <c r="AD486" s="8"/>
      <c r="AE486" s="8" t="s">
        <v>28955</v>
      </c>
      <c r="AF486" s="8" t="s">
        <v>343</v>
      </c>
    </row>
    <row r="487" spans="1:32" x14ac:dyDescent="0.2">
      <c r="A487">
        <v>1</v>
      </c>
      <c r="B487" s="1">
        <v>45584</v>
      </c>
      <c r="C487" s="6" t="s">
        <v>20641</v>
      </c>
      <c r="E487" t="s">
        <v>28956</v>
      </c>
      <c r="F487" t="s">
        <v>19886</v>
      </c>
      <c r="G487" t="s">
        <v>16121</v>
      </c>
      <c r="M487" t="s">
        <v>26</v>
      </c>
      <c r="N487" s="9">
        <v>52</v>
      </c>
      <c r="O487" s="9">
        <v>45</v>
      </c>
      <c r="P487" s="9">
        <v>63</v>
      </c>
      <c r="Q487" s="8" t="s">
        <v>20642</v>
      </c>
      <c r="R487" s="8" t="s">
        <v>19886</v>
      </c>
      <c r="S487" s="8" t="s">
        <v>20641</v>
      </c>
      <c r="T487" s="8" t="s">
        <v>20641</v>
      </c>
      <c r="U487" s="8" t="s">
        <v>20642</v>
      </c>
      <c r="V487" s="8" t="s">
        <v>20643</v>
      </c>
      <c r="W487" s="8" t="s">
        <v>20644</v>
      </c>
      <c r="X487" s="8" t="s">
        <v>28957</v>
      </c>
      <c r="Y487" s="8" t="s">
        <v>28958</v>
      </c>
      <c r="Z487" s="8" t="s">
        <v>34</v>
      </c>
      <c r="AA487" s="8" t="s">
        <v>19886</v>
      </c>
      <c r="AB487" s="8" t="s">
        <v>17264</v>
      </c>
      <c r="AC487" s="8"/>
      <c r="AD487" s="8"/>
      <c r="AE487" s="8" t="s">
        <v>16121</v>
      </c>
      <c r="AF487" s="8"/>
    </row>
    <row r="488" spans="1:32" x14ac:dyDescent="0.2">
      <c r="A488">
        <v>1</v>
      </c>
      <c r="B488" s="1">
        <v>44807</v>
      </c>
      <c r="C488" s="6" t="s">
        <v>28959</v>
      </c>
      <c r="E488" t="s">
        <v>28960</v>
      </c>
      <c r="F488" t="s">
        <v>19886</v>
      </c>
      <c r="G488" t="s">
        <v>16109</v>
      </c>
      <c r="J488" t="s">
        <v>17054</v>
      </c>
      <c r="M488" t="s">
        <v>26</v>
      </c>
      <c r="N488" s="9">
        <v>89</v>
      </c>
      <c r="O488" s="9">
        <v>44</v>
      </c>
      <c r="P488" s="9">
        <v>64</v>
      </c>
      <c r="Q488" s="8" t="s">
        <v>28961</v>
      </c>
      <c r="R488" s="8" t="s">
        <v>19886</v>
      </c>
      <c r="S488" s="8" t="s">
        <v>28959</v>
      </c>
      <c r="T488" s="8" t="s">
        <v>28959</v>
      </c>
      <c r="U488" s="8" t="s">
        <v>28961</v>
      </c>
      <c r="V488" s="8" t="s">
        <v>28962</v>
      </c>
      <c r="W488" s="8" t="s">
        <v>28963</v>
      </c>
      <c r="X488" s="8" t="s">
        <v>28964</v>
      </c>
      <c r="Y488" s="8" t="s">
        <v>28965</v>
      </c>
      <c r="Z488" s="8" t="s">
        <v>34</v>
      </c>
      <c r="AA488" s="8" t="s">
        <v>19886</v>
      </c>
      <c r="AB488" s="8" t="s">
        <v>17264</v>
      </c>
      <c r="AC488" s="8" t="s">
        <v>70</v>
      </c>
      <c r="AD488" s="8"/>
      <c r="AE488" s="8" t="s">
        <v>20851</v>
      </c>
      <c r="AF488" s="8" t="s">
        <v>343</v>
      </c>
    </row>
    <row r="489" spans="1:32" x14ac:dyDescent="0.2">
      <c r="A489">
        <v>1</v>
      </c>
      <c r="B489" s="1">
        <v>44594</v>
      </c>
      <c r="C489" s="6">
        <v>2319</v>
      </c>
      <c r="E489" t="s">
        <v>28966</v>
      </c>
      <c r="F489" t="s">
        <v>19886</v>
      </c>
      <c r="G489" t="s">
        <v>16178</v>
      </c>
      <c r="J489" t="s">
        <v>16276</v>
      </c>
      <c r="M489" t="s">
        <v>26</v>
      </c>
      <c r="N489" s="9">
        <v>89</v>
      </c>
      <c r="O489" s="9">
        <v>44</v>
      </c>
      <c r="P489" s="9">
        <v>64</v>
      </c>
      <c r="Q489" s="8" t="s">
        <v>20648</v>
      </c>
      <c r="R489" s="8" t="s">
        <v>19886</v>
      </c>
      <c r="S489" s="8" t="s">
        <v>20624</v>
      </c>
      <c r="T489" s="8" t="s">
        <v>140</v>
      </c>
      <c r="U489" s="8" t="s">
        <v>20648</v>
      </c>
      <c r="V489" s="8" t="s">
        <v>20650</v>
      </c>
      <c r="W489" s="8" t="s">
        <v>20651</v>
      </c>
      <c r="X489" s="8" t="s">
        <v>28967</v>
      </c>
      <c r="Y489" s="8" t="s">
        <v>28968</v>
      </c>
      <c r="Z489" s="8" t="s">
        <v>34</v>
      </c>
      <c r="AA489" s="8" t="s">
        <v>19886</v>
      </c>
      <c r="AB489" s="8" t="s">
        <v>17264</v>
      </c>
      <c r="AC489" s="8" t="s">
        <v>23905</v>
      </c>
      <c r="AD489" s="8"/>
      <c r="AE489" s="8" t="s">
        <v>28969</v>
      </c>
      <c r="AF489" s="8"/>
    </row>
    <row r="490" spans="1:32" x14ac:dyDescent="0.2">
      <c r="A490">
        <v>2</v>
      </c>
      <c r="B490" s="1">
        <v>45927</v>
      </c>
      <c r="C490" s="6">
        <v>2168</v>
      </c>
      <c r="E490" t="s">
        <v>28970</v>
      </c>
      <c r="F490" t="s">
        <v>19886</v>
      </c>
      <c r="G490" t="s">
        <v>27532</v>
      </c>
      <c r="J490" t="s">
        <v>16326</v>
      </c>
      <c r="M490" t="s">
        <v>26</v>
      </c>
      <c r="N490" s="9">
        <v>89</v>
      </c>
      <c r="O490" s="9">
        <v>44</v>
      </c>
      <c r="P490" s="9">
        <v>76</v>
      </c>
      <c r="Q490" s="8" t="s">
        <v>20648</v>
      </c>
      <c r="R490" s="8" t="s">
        <v>19886</v>
      </c>
      <c r="S490" s="8" t="s">
        <v>28971</v>
      </c>
      <c r="T490" s="8" t="s">
        <v>140</v>
      </c>
      <c r="U490" s="8" t="s">
        <v>20648</v>
      </c>
      <c r="V490" s="8" t="s">
        <v>20650</v>
      </c>
      <c r="W490" s="8" t="s">
        <v>20651</v>
      </c>
      <c r="X490" s="8" t="s">
        <v>28972</v>
      </c>
      <c r="Y490" s="8" t="s">
        <v>28973</v>
      </c>
      <c r="Z490" s="8" t="s">
        <v>34</v>
      </c>
      <c r="AA490" s="8" t="s">
        <v>19886</v>
      </c>
      <c r="AB490" s="8" t="s">
        <v>17264</v>
      </c>
      <c r="AC490" s="8" t="s">
        <v>16738</v>
      </c>
      <c r="AD490" s="8"/>
      <c r="AE490" s="8" t="s">
        <v>28974</v>
      </c>
      <c r="AF490" s="8"/>
    </row>
    <row r="491" spans="1:32" x14ac:dyDescent="0.2">
      <c r="A491">
        <v>2</v>
      </c>
      <c r="B491" s="1">
        <v>45319</v>
      </c>
      <c r="C491" s="6">
        <v>3174</v>
      </c>
      <c r="D491" t="s">
        <v>28975</v>
      </c>
      <c r="E491" t="s">
        <v>28976</v>
      </c>
      <c r="F491" t="s">
        <v>19886</v>
      </c>
      <c r="G491" t="s">
        <v>16178</v>
      </c>
      <c r="H491" t="s">
        <v>18854</v>
      </c>
      <c r="M491" t="s">
        <v>27078</v>
      </c>
      <c r="N491" s="9">
        <v>61</v>
      </c>
      <c r="O491" s="9">
        <v>44</v>
      </c>
      <c r="P491" s="9">
        <v>58</v>
      </c>
      <c r="Q491" s="8" t="s">
        <v>28977</v>
      </c>
      <c r="R491" s="8" t="s">
        <v>19886</v>
      </c>
      <c r="S491" s="8" t="s">
        <v>28978</v>
      </c>
      <c r="T491" s="8" t="s">
        <v>28978</v>
      </c>
      <c r="U491" s="8" t="s">
        <v>28977</v>
      </c>
      <c r="V491" s="8" t="s">
        <v>28979</v>
      </c>
      <c r="W491" s="8" t="s">
        <v>28980</v>
      </c>
      <c r="X491" s="8" t="s">
        <v>28981</v>
      </c>
      <c r="Y491" s="8" t="s">
        <v>28982</v>
      </c>
      <c r="Z491" s="8" t="s">
        <v>34</v>
      </c>
      <c r="AA491" s="8" t="s">
        <v>19886</v>
      </c>
      <c r="AB491" s="8" t="s">
        <v>17264</v>
      </c>
      <c r="AC491" s="8" t="s">
        <v>273</v>
      </c>
      <c r="AD491" s="8"/>
      <c r="AE491" s="8" t="s">
        <v>28983</v>
      </c>
      <c r="AF491" s="8"/>
    </row>
    <row r="492" spans="1:32" x14ac:dyDescent="0.2">
      <c r="A492">
        <v>2</v>
      </c>
      <c r="B492" s="1">
        <v>45865</v>
      </c>
      <c r="C492" s="6">
        <v>3565</v>
      </c>
      <c r="D492" t="s">
        <v>28984</v>
      </c>
      <c r="E492" t="s">
        <v>28985</v>
      </c>
      <c r="F492" t="s">
        <v>19886</v>
      </c>
      <c r="G492" t="s">
        <v>16441</v>
      </c>
      <c r="I492" t="s">
        <v>28986</v>
      </c>
      <c r="J492" t="s">
        <v>17054</v>
      </c>
      <c r="M492" t="s">
        <v>27078</v>
      </c>
      <c r="N492" s="9">
        <v>61</v>
      </c>
      <c r="O492" s="9">
        <v>44</v>
      </c>
      <c r="P492" s="9">
        <v>66</v>
      </c>
      <c r="Q492" s="8" t="s">
        <v>28987</v>
      </c>
      <c r="R492" s="8" t="s">
        <v>19886</v>
      </c>
      <c r="S492" s="8" t="s">
        <v>28988</v>
      </c>
      <c r="T492" s="8" t="s">
        <v>28988</v>
      </c>
      <c r="U492" s="8" t="s">
        <v>28987</v>
      </c>
      <c r="V492" s="8" t="s">
        <v>28989</v>
      </c>
      <c r="W492" s="8" t="s">
        <v>28990</v>
      </c>
      <c r="X492" s="8" t="s">
        <v>28991</v>
      </c>
      <c r="Y492" s="8" t="s">
        <v>28992</v>
      </c>
      <c r="Z492" s="8" t="s">
        <v>34</v>
      </c>
      <c r="AA492" s="8" t="s">
        <v>19886</v>
      </c>
      <c r="AB492" s="8" t="s">
        <v>17264</v>
      </c>
      <c r="AC492" s="8" t="s">
        <v>20639</v>
      </c>
      <c r="AD492" s="8"/>
      <c r="AE492" s="8" t="s">
        <v>28993</v>
      </c>
      <c r="AF492" s="8" t="s">
        <v>343</v>
      </c>
    </row>
    <row r="493" spans="1:32" x14ac:dyDescent="0.2">
      <c r="A493">
        <v>1</v>
      </c>
      <c r="B493" s="1">
        <v>45695</v>
      </c>
      <c r="C493" s="6">
        <v>3297</v>
      </c>
      <c r="E493" t="s">
        <v>20691</v>
      </c>
      <c r="F493" t="s">
        <v>19886</v>
      </c>
      <c r="G493" t="s">
        <v>16211</v>
      </c>
      <c r="I493" t="s">
        <v>28994</v>
      </c>
      <c r="J493" t="s">
        <v>17054</v>
      </c>
      <c r="M493" t="s">
        <v>27078</v>
      </c>
      <c r="N493" s="9">
        <v>72</v>
      </c>
      <c r="O493" s="9">
        <v>50</v>
      </c>
      <c r="P493" s="9">
        <v>64</v>
      </c>
      <c r="Q493" s="8" t="s">
        <v>20694</v>
      </c>
      <c r="R493" s="8" t="s">
        <v>19886</v>
      </c>
      <c r="S493" s="8" t="s">
        <v>20695</v>
      </c>
      <c r="T493" s="8" t="s">
        <v>20695</v>
      </c>
      <c r="U493" s="8" t="s">
        <v>20696</v>
      </c>
      <c r="V493" s="8" t="s">
        <v>20697</v>
      </c>
      <c r="W493" s="8" t="s">
        <v>20698</v>
      </c>
      <c r="X493" s="8" t="s">
        <v>28995</v>
      </c>
      <c r="Y493" s="8" t="s">
        <v>28996</v>
      </c>
      <c r="Z493" s="8" t="s">
        <v>34</v>
      </c>
      <c r="AA493" s="8" t="s">
        <v>19886</v>
      </c>
      <c r="AB493" s="8" t="s">
        <v>17264</v>
      </c>
      <c r="AC493" s="8" t="s">
        <v>20717</v>
      </c>
      <c r="AD493" s="8"/>
      <c r="AE493" s="8" t="s">
        <v>28997</v>
      </c>
      <c r="AF493" s="8" t="s">
        <v>343</v>
      </c>
    </row>
    <row r="494" spans="1:32" x14ac:dyDescent="0.2">
      <c r="A494">
        <v>1</v>
      </c>
      <c r="B494" s="1">
        <v>45779</v>
      </c>
      <c r="C494" s="6">
        <v>3562</v>
      </c>
      <c r="D494" t="s">
        <v>28998</v>
      </c>
      <c r="E494" t="s">
        <v>28999</v>
      </c>
      <c r="F494" t="s">
        <v>19886</v>
      </c>
      <c r="G494" t="s">
        <v>16121</v>
      </c>
      <c r="J494" t="s">
        <v>16250</v>
      </c>
      <c r="M494" t="s">
        <v>27078</v>
      </c>
      <c r="N494" s="9">
        <v>110</v>
      </c>
      <c r="O494" s="9">
        <v>45</v>
      </c>
      <c r="P494" s="9">
        <v>64</v>
      </c>
      <c r="Q494" s="8" t="s">
        <v>20633</v>
      </c>
      <c r="R494" s="8" t="s">
        <v>19886</v>
      </c>
      <c r="S494" s="8" t="s">
        <v>29000</v>
      </c>
      <c r="T494" s="8" t="s">
        <v>140</v>
      </c>
      <c r="U494" s="8" t="s">
        <v>20633</v>
      </c>
      <c r="V494" s="8" t="s">
        <v>20635</v>
      </c>
      <c r="W494" s="8" t="s">
        <v>20636</v>
      </c>
      <c r="X494" s="8" t="s">
        <v>29001</v>
      </c>
      <c r="Y494" s="8" t="s">
        <v>29002</v>
      </c>
      <c r="Z494" s="8" t="s">
        <v>34</v>
      </c>
      <c r="AA494" s="8" t="s">
        <v>19886</v>
      </c>
      <c r="AB494" s="8" t="s">
        <v>17264</v>
      </c>
      <c r="AC494" s="8" t="s">
        <v>10633</v>
      </c>
      <c r="AD494" s="8"/>
      <c r="AE494" s="8" t="s">
        <v>16307</v>
      </c>
      <c r="AF494" s="8"/>
    </row>
    <row r="495" spans="1:32" x14ac:dyDescent="0.2">
      <c r="A495">
        <v>1</v>
      </c>
      <c r="B495" s="1">
        <v>45865</v>
      </c>
      <c r="C495" s="6" t="s">
        <v>29003</v>
      </c>
      <c r="E495" t="s">
        <v>29004</v>
      </c>
      <c r="F495" t="s">
        <v>19898</v>
      </c>
      <c r="G495" t="s">
        <v>16843</v>
      </c>
      <c r="J495" t="s">
        <v>16250</v>
      </c>
      <c r="M495" t="s">
        <v>26</v>
      </c>
      <c r="N495" s="9">
        <v>210</v>
      </c>
      <c r="O495" s="9">
        <v>110</v>
      </c>
      <c r="P495" s="9">
        <v>35</v>
      </c>
      <c r="Q495" s="8" t="s">
        <v>29005</v>
      </c>
      <c r="R495" s="8" t="s">
        <v>19898</v>
      </c>
      <c r="S495" s="8" t="s">
        <v>29003</v>
      </c>
      <c r="T495" s="8" t="s">
        <v>29003</v>
      </c>
      <c r="U495" s="8" t="s">
        <v>29005</v>
      </c>
      <c r="V495" s="8" t="s">
        <v>29006</v>
      </c>
      <c r="W495" s="8" t="s">
        <v>29007</v>
      </c>
      <c r="X495" s="8" t="s">
        <v>29008</v>
      </c>
      <c r="Y495" s="8" t="s">
        <v>29009</v>
      </c>
      <c r="Z495" s="8" t="s">
        <v>34</v>
      </c>
      <c r="AA495" s="8" t="s">
        <v>19898</v>
      </c>
      <c r="AB495" s="8" t="s">
        <v>17264</v>
      </c>
      <c r="AC495" s="8" t="s">
        <v>10633</v>
      </c>
      <c r="AD495" s="8"/>
      <c r="AE495" s="8" t="s">
        <v>21337</v>
      </c>
      <c r="AF495" s="8"/>
    </row>
    <row r="496" spans="1:32" x14ac:dyDescent="0.2">
      <c r="A496">
        <v>1</v>
      </c>
      <c r="B496" s="1">
        <v>45779</v>
      </c>
      <c r="C496" s="6">
        <v>3562</v>
      </c>
      <c r="D496" t="s">
        <v>28998</v>
      </c>
      <c r="E496" t="s">
        <v>28999</v>
      </c>
      <c r="F496" t="s">
        <v>19886</v>
      </c>
      <c r="G496" t="s">
        <v>16121</v>
      </c>
      <c r="J496" t="s">
        <v>16250</v>
      </c>
      <c r="M496" t="s">
        <v>26</v>
      </c>
      <c r="N496" s="9">
        <v>110</v>
      </c>
      <c r="O496" s="9">
        <v>45</v>
      </c>
      <c r="P496" s="9">
        <v>64</v>
      </c>
      <c r="Q496" s="8" t="s">
        <v>20633</v>
      </c>
      <c r="R496" s="8" t="s">
        <v>19886</v>
      </c>
      <c r="S496" s="8" t="s">
        <v>29000</v>
      </c>
      <c r="T496" s="8" t="s">
        <v>140</v>
      </c>
      <c r="U496" s="8" t="s">
        <v>20633</v>
      </c>
      <c r="V496" s="8" t="s">
        <v>20635</v>
      </c>
      <c r="W496" s="8" t="s">
        <v>20636</v>
      </c>
      <c r="X496" s="8" t="s">
        <v>29001</v>
      </c>
      <c r="Y496" s="8" t="s">
        <v>29002</v>
      </c>
      <c r="Z496" s="8" t="s">
        <v>34</v>
      </c>
      <c r="AA496" s="8" t="s">
        <v>19886</v>
      </c>
      <c r="AB496" s="8" t="s">
        <v>17264</v>
      </c>
      <c r="AC496" s="8" t="s">
        <v>10633</v>
      </c>
      <c r="AD496" s="8"/>
      <c r="AE496" s="8" t="s">
        <v>16307</v>
      </c>
      <c r="AF496" s="8"/>
    </row>
    <row r="497" spans="1:32" x14ac:dyDescent="0.2">
      <c r="A497">
        <v>2</v>
      </c>
      <c r="B497" s="1">
        <v>45813</v>
      </c>
      <c r="C497" s="6">
        <v>3297</v>
      </c>
      <c r="E497" t="s">
        <v>20691</v>
      </c>
      <c r="F497" t="s">
        <v>19886</v>
      </c>
      <c r="G497" t="s">
        <v>16121</v>
      </c>
      <c r="I497" t="s">
        <v>29010</v>
      </c>
      <c r="J497" t="s">
        <v>16507</v>
      </c>
      <c r="M497" t="s">
        <v>26</v>
      </c>
      <c r="N497" s="9">
        <v>72</v>
      </c>
      <c r="O497" s="9">
        <v>50</v>
      </c>
      <c r="P497" s="9">
        <v>64</v>
      </c>
      <c r="Q497" s="8" t="s">
        <v>20694</v>
      </c>
      <c r="R497" s="8" t="s">
        <v>19886</v>
      </c>
      <c r="S497" s="8" t="s">
        <v>20695</v>
      </c>
      <c r="T497" s="8" t="s">
        <v>20695</v>
      </c>
      <c r="U497" s="8" t="s">
        <v>20696</v>
      </c>
      <c r="V497" s="8" t="s">
        <v>20697</v>
      </c>
      <c r="W497" s="8" t="s">
        <v>20698</v>
      </c>
      <c r="X497" s="8" t="s">
        <v>29011</v>
      </c>
      <c r="Y497" s="8" t="s">
        <v>29012</v>
      </c>
      <c r="Z497" s="8" t="s">
        <v>34</v>
      </c>
      <c r="AA497" s="8" t="s">
        <v>19886</v>
      </c>
      <c r="AB497" s="8" t="s">
        <v>17264</v>
      </c>
      <c r="AC497" s="8" t="s">
        <v>10633</v>
      </c>
      <c r="AD497" s="8"/>
      <c r="AE497" s="8" t="s">
        <v>29013</v>
      </c>
      <c r="AF497" s="8" t="s">
        <v>19410</v>
      </c>
    </row>
    <row r="498" spans="1:32" x14ac:dyDescent="0.2">
      <c r="A498">
        <v>2</v>
      </c>
      <c r="B498" s="1">
        <v>45701</v>
      </c>
      <c r="C498" s="6" t="s">
        <v>20641</v>
      </c>
      <c r="E498" t="s">
        <v>28956</v>
      </c>
      <c r="F498" t="s">
        <v>19886</v>
      </c>
      <c r="G498" t="s">
        <v>16121</v>
      </c>
      <c r="M498" t="s">
        <v>26</v>
      </c>
      <c r="N498" s="9">
        <v>52</v>
      </c>
      <c r="O498" s="9">
        <v>45</v>
      </c>
      <c r="P498" s="9">
        <v>63</v>
      </c>
      <c r="Q498" s="8" t="s">
        <v>20642</v>
      </c>
      <c r="R498" s="8" t="s">
        <v>19886</v>
      </c>
      <c r="S498" s="8" t="s">
        <v>20641</v>
      </c>
      <c r="T498" s="8" t="s">
        <v>20641</v>
      </c>
      <c r="U498" s="8" t="s">
        <v>20642</v>
      </c>
      <c r="V498" s="8" t="s">
        <v>20643</v>
      </c>
      <c r="W498" s="8" t="s">
        <v>20644</v>
      </c>
      <c r="X498" s="8" t="s">
        <v>28957</v>
      </c>
      <c r="Y498" s="8" t="s">
        <v>28958</v>
      </c>
      <c r="Z498" s="8" t="s">
        <v>34</v>
      </c>
      <c r="AA498" s="8" t="s">
        <v>19886</v>
      </c>
      <c r="AB498" s="8" t="s">
        <v>17264</v>
      </c>
      <c r="AC498" s="8"/>
      <c r="AD498" s="8"/>
      <c r="AE498" s="8" t="s">
        <v>16121</v>
      </c>
      <c r="AF498" s="8"/>
    </row>
    <row r="499" spans="1:32" x14ac:dyDescent="0.2">
      <c r="A499">
        <v>2</v>
      </c>
      <c r="B499" s="1">
        <v>44807</v>
      </c>
      <c r="C499" s="6" t="s">
        <v>28959</v>
      </c>
      <c r="E499" t="s">
        <v>29014</v>
      </c>
      <c r="F499" t="s">
        <v>19886</v>
      </c>
      <c r="G499" t="s">
        <v>16121</v>
      </c>
      <c r="J499" t="s">
        <v>16476</v>
      </c>
      <c r="M499" t="s">
        <v>26</v>
      </c>
      <c r="N499" s="9">
        <v>89</v>
      </c>
      <c r="O499" s="9">
        <v>44</v>
      </c>
      <c r="P499" s="9">
        <v>64</v>
      </c>
      <c r="Q499" s="8" t="s">
        <v>28961</v>
      </c>
      <c r="R499" s="8" t="s">
        <v>19886</v>
      </c>
      <c r="S499" s="8" t="s">
        <v>28959</v>
      </c>
      <c r="T499" s="8" t="s">
        <v>28959</v>
      </c>
      <c r="U499" s="8" t="s">
        <v>28961</v>
      </c>
      <c r="V499" s="8" t="s">
        <v>28962</v>
      </c>
      <c r="W499" s="8" t="s">
        <v>28963</v>
      </c>
      <c r="X499" s="8" t="s">
        <v>29015</v>
      </c>
      <c r="Y499" s="8" t="s">
        <v>29016</v>
      </c>
      <c r="Z499" s="8" t="s">
        <v>34</v>
      </c>
      <c r="AA499" s="8" t="s">
        <v>19886</v>
      </c>
      <c r="AB499" s="8" t="s">
        <v>17264</v>
      </c>
      <c r="AC499" s="8" t="s">
        <v>10633</v>
      </c>
      <c r="AD499" s="8"/>
      <c r="AE499" s="8" t="s">
        <v>16484</v>
      </c>
      <c r="AF499" s="8" t="s">
        <v>343</v>
      </c>
    </row>
    <row r="500" spans="1:32" x14ac:dyDescent="0.2">
      <c r="A500">
        <v>1</v>
      </c>
      <c r="B500" s="1">
        <v>44398</v>
      </c>
      <c r="C500" s="6">
        <v>2319</v>
      </c>
      <c r="E500" t="s">
        <v>28966</v>
      </c>
      <c r="F500" t="s">
        <v>19886</v>
      </c>
      <c r="G500" t="s">
        <v>16178</v>
      </c>
      <c r="J500" t="s">
        <v>17054</v>
      </c>
      <c r="M500" t="s">
        <v>26</v>
      </c>
      <c r="N500" s="9">
        <v>89</v>
      </c>
      <c r="O500" s="9">
        <v>44</v>
      </c>
      <c r="P500" s="9">
        <v>64</v>
      </c>
      <c r="Q500" s="8" t="s">
        <v>20648</v>
      </c>
      <c r="R500" s="8" t="s">
        <v>19886</v>
      </c>
      <c r="S500" s="8" t="s">
        <v>20624</v>
      </c>
      <c r="T500" s="8" t="s">
        <v>140</v>
      </c>
      <c r="U500" s="8" t="s">
        <v>20648</v>
      </c>
      <c r="V500" s="8" t="s">
        <v>20650</v>
      </c>
      <c r="W500" s="8" t="s">
        <v>20651</v>
      </c>
      <c r="X500" s="8" t="s">
        <v>29017</v>
      </c>
      <c r="Y500" s="8" t="s">
        <v>29018</v>
      </c>
      <c r="Z500" s="8" t="s">
        <v>34</v>
      </c>
      <c r="AA500" s="8" t="s">
        <v>19886</v>
      </c>
      <c r="AB500" s="8" t="s">
        <v>17264</v>
      </c>
      <c r="AC500" s="8" t="s">
        <v>23905</v>
      </c>
      <c r="AD500" s="8"/>
      <c r="AE500" s="8" t="s">
        <v>29019</v>
      </c>
      <c r="AF500" s="8" t="s">
        <v>343</v>
      </c>
    </row>
    <row r="501" spans="1:32" x14ac:dyDescent="0.2">
      <c r="A501">
        <v>2</v>
      </c>
      <c r="B501" s="1">
        <v>44613</v>
      </c>
      <c r="C501" s="6">
        <v>3045</v>
      </c>
      <c r="E501" t="s">
        <v>29020</v>
      </c>
      <c r="F501" t="s">
        <v>20664</v>
      </c>
      <c r="G501" t="s">
        <v>16121</v>
      </c>
      <c r="J501" t="s">
        <v>16382</v>
      </c>
      <c r="M501" t="s">
        <v>26</v>
      </c>
      <c r="N501" s="9">
        <v>61</v>
      </c>
      <c r="O501" s="9">
        <v>44</v>
      </c>
      <c r="P501" s="9">
        <v>66</v>
      </c>
      <c r="Q501" s="8" t="s">
        <v>20648</v>
      </c>
      <c r="R501" s="8" t="s">
        <v>19886</v>
      </c>
      <c r="S501" s="8" t="s">
        <v>20649</v>
      </c>
      <c r="T501" s="8" t="s">
        <v>140</v>
      </c>
      <c r="U501" s="8" t="s">
        <v>20648</v>
      </c>
      <c r="V501" s="8" t="s">
        <v>20650</v>
      </c>
      <c r="W501" s="8" t="s">
        <v>20651</v>
      </c>
      <c r="X501" s="8" t="s">
        <v>29021</v>
      </c>
      <c r="Y501" s="8" t="s">
        <v>29022</v>
      </c>
      <c r="Z501" s="8" t="s">
        <v>34</v>
      </c>
      <c r="AA501" s="8" t="s">
        <v>19886</v>
      </c>
      <c r="AB501" s="8" t="s">
        <v>17264</v>
      </c>
      <c r="AC501" s="8" t="s">
        <v>10633</v>
      </c>
      <c r="AD501" s="8"/>
      <c r="AE501" s="8" t="s">
        <v>29023</v>
      </c>
      <c r="AF501" s="8"/>
    </row>
    <row r="502" spans="1:32" x14ac:dyDescent="0.2">
      <c r="A502">
        <v>2</v>
      </c>
      <c r="B502" s="1">
        <v>45210</v>
      </c>
      <c r="C502" s="6" t="s">
        <v>20641</v>
      </c>
      <c r="E502" t="s">
        <v>20642</v>
      </c>
      <c r="F502" t="s">
        <v>19886</v>
      </c>
      <c r="G502" t="s">
        <v>16131</v>
      </c>
      <c r="M502" t="s">
        <v>26</v>
      </c>
      <c r="N502" s="9"/>
      <c r="O502" s="9"/>
      <c r="P502" s="9"/>
      <c r="Q502" s="8" t="s">
        <v>20642</v>
      </c>
      <c r="R502" s="8" t="s">
        <v>19886</v>
      </c>
      <c r="S502" s="8" t="s">
        <v>20641</v>
      </c>
      <c r="T502" s="8" t="s">
        <v>20641</v>
      </c>
      <c r="U502" s="8" t="s">
        <v>20642</v>
      </c>
      <c r="V502" s="8" t="s">
        <v>20643</v>
      </c>
      <c r="W502" s="8" t="s">
        <v>20644</v>
      </c>
      <c r="X502" s="8" t="s">
        <v>29024</v>
      </c>
      <c r="Y502" s="8" t="s">
        <v>29025</v>
      </c>
      <c r="Z502" s="8" t="s">
        <v>34</v>
      </c>
      <c r="AA502" s="8" t="s">
        <v>19886</v>
      </c>
      <c r="AB502" s="8" t="s">
        <v>17264</v>
      </c>
      <c r="AC502" s="8"/>
      <c r="AD502" s="8"/>
      <c r="AE502" s="8" t="s">
        <v>16131</v>
      </c>
      <c r="AF502" s="8"/>
    </row>
    <row r="503" spans="1:32" x14ac:dyDescent="0.2">
      <c r="A503">
        <v>2</v>
      </c>
      <c r="B503" s="1">
        <v>44455</v>
      </c>
      <c r="C503" s="6" t="s">
        <v>29026</v>
      </c>
      <c r="E503" t="s">
        <v>29027</v>
      </c>
      <c r="F503" t="s">
        <v>20664</v>
      </c>
      <c r="G503" t="s">
        <v>16131</v>
      </c>
      <c r="M503" t="s">
        <v>26</v>
      </c>
      <c r="N503" s="9"/>
      <c r="O503" s="9"/>
      <c r="P503" s="9"/>
      <c r="Q503" s="8" t="s">
        <v>29027</v>
      </c>
      <c r="R503" s="8" t="s">
        <v>19886</v>
      </c>
      <c r="S503" s="8" t="s">
        <v>29026</v>
      </c>
      <c r="T503" s="8" t="s">
        <v>29026</v>
      </c>
      <c r="U503" s="8" t="s">
        <v>29027</v>
      </c>
      <c r="V503" s="8" t="s">
        <v>29028</v>
      </c>
      <c r="W503" s="8" t="s">
        <v>29029</v>
      </c>
      <c r="X503" s="8" t="s">
        <v>29030</v>
      </c>
      <c r="Y503" s="8" t="s">
        <v>29031</v>
      </c>
      <c r="Z503" s="8" t="s">
        <v>34</v>
      </c>
      <c r="AA503" s="8" t="s">
        <v>19886</v>
      </c>
      <c r="AB503" s="8" t="s">
        <v>17264</v>
      </c>
      <c r="AC503" s="8"/>
      <c r="AD503" s="8"/>
      <c r="AE503" s="8" t="s">
        <v>16131</v>
      </c>
      <c r="AF503" s="8"/>
    </row>
    <row r="504" spans="1:32" x14ac:dyDescent="0.2">
      <c r="A504">
        <v>2</v>
      </c>
      <c r="B504" s="1">
        <v>44455</v>
      </c>
      <c r="C504" s="6" t="s">
        <v>29026</v>
      </c>
      <c r="E504" t="s">
        <v>29027</v>
      </c>
      <c r="F504" t="s">
        <v>20664</v>
      </c>
      <c r="G504" t="s">
        <v>16178</v>
      </c>
      <c r="M504" t="s">
        <v>26</v>
      </c>
      <c r="N504" s="9"/>
      <c r="O504" s="9"/>
      <c r="P504" s="9"/>
      <c r="Q504" s="8" t="s">
        <v>29027</v>
      </c>
      <c r="R504" s="8" t="s">
        <v>19886</v>
      </c>
      <c r="S504" s="8" t="s">
        <v>29026</v>
      </c>
      <c r="T504" s="8" t="s">
        <v>29026</v>
      </c>
      <c r="U504" s="8" t="s">
        <v>29027</v>
      </c>
      <c r="V504" s="8" t="s">
        <v>29028</v>
      </c>
      <c r="W504" s="8" t="s">
        <v>29029</v>
      </c>
      <c r="X504" s="8" t="s">
        <v>29032</v>
      </c>
      <c r="Y504" s="8" t="s">
        <v>29033</v>
      </c>
      <c r="Z504" s="8" t="s">
        <v>34</v>
      </c>
      <c r="AA504" s="8" t="s">
        <v>19886</v>
      </c>
      <c r="AB504" s="8" t="s">
        <v>17264</v>
      </c>
      <c r="AC504" s="8" t="s">
        <v>273</v>
      </c>
      <c r="AD504" s="8"/>
      <c r="AE504" s="8" t="s">
        <v>16178</v>
      </c>
      <c r="AF504" s="8"/>
    </row>
    <row r="505" spans="1:32" x14ac:dyDescent="0.2">
      <c r="A505">
        <v>2</v>
      </c>
      <c r="B505" s="1">
        <v>44455</v>
      </c>
      <c r="C505" s="6" t="s">
        <v>29026</v>
      </c>
      <c r="E505" t="s">
        <v>29027</v>
      </c>
      <c r="F505" t="s">
        <v>20664</v>
      </c>
      <c r="G505" t="s">
        <v>16114</v>
      </c>
      <c r="M505" t="s">
        <v>26</v>
      </c>
      <c r="N505" s="9"/>
      <c r="O505" s="9"/>
      <c r="P505" s="9"/>
      <c r="Q505" s="8" t="s">
        <v>29027</v>
      </c>
      <c r="R505" s="8" t="s">
        <v>19886</v>
      </c>
      <c r="S505" s="8" t="s">
        <v>29026</v>
      </c>
      <c r="T505" s="8" t="s">
        <v>29026</v>
      </c>
      <c r="U505" s="8" t="s">
        <v>29027</v>
      </c>
      <c r="V505" s="8" t="s">
        <v>29028</v>
      </c>
      <c r="W505" s="8" t="s">
        <v>29029</v>
      </c>
      <c r="X505" s="8" t="s">
        <v>29034</v>
      </c>
      <c r="Y505" s="8" t="s">
        <v>29035</v>
      </c>
      <c r="Z505" s="8" t="s">
        <v>34</v>
      </c>
      <c r="AA505" s="8" t="s">
        <v>19886</v>
      </c>
      <c r="AB505" s="8" t="s">
        <v>17264</v>
      </c>
      <c r="AC505" s="8"/>
      <c r="AD505" s="8"/>
      <c r="AE505" s="8" t="s">
        <v>16114</v>
      </c>
      <c r="AF505" s="8"/>
    </row>
    <row r="506" spans="1:32" x14ac:dyDescent="0.2">
      <c r="A506">
        <v>2</v>
      </c>
      <c r="B506" s="1">
        <v>44288</v>
      </c>
      <c r="C506" s="6" t="s">
        <v>20641</v>
      </c>
      <c r="E506" t="s">
        <v>20642</v>
      </c>
      <c r="F506" t="s">
        <v>19886</v>
      </c>
      <c r="G506" t="s">
        <v>16121</v>
      </c>
      <c r="M506" t="s">
        <v>26</v>
      </c>
      <c r="N506" s="9"/>
      <c r="O506" s="9"/>
      <c r="P506" s="9"/>
      <c r="Q506" s="8" t="s">
        <v>20642</v>
      </c>
      <c r="R506" s="8" t="s">
        <v>19886</v>
      </c>
      <c r="S506" s="8" t="s">
        <v>20641</v>
      </c>
      <c r="T506" s="8" t="s">
        <v>20641</v>
      </c>
      <c r="U506" s="8" t="s">
        <v>20642</v>
      </c>
      <c r="V506" s="8" t="s">
        <v>20643</v>
      </c>
      <c r="W506" s="8" t="s">
        <v>20644</v>
      </c>
      <c r="X506" s="8" t="s">
        <v>29036</v>
      </c>
      <c r="Y506" s="8" t="s">
        <v>29037</v>
      </c>
      <c r="Z506" s="8" t="s">
        <v>34</v>
      </c>
      <c r="AA506" s="8" t="s">
        <v>19886</v>
      </c>
      <c r="AB506" s="8" t="s">
        <v>17264</v>
      </c>
      <c r="AC506" s="8"/>
      <c r="AD506" s="8"/>
      <c r="AE506" s="8" t="s">
        <v>16121</v>
      </c>
      <c r="AF506" s="8"/>
    </row>
    <row r="507" spans="1:32" x14ac:dyDescent="0.2">
      <c r="A507">
        <v>1</v>
      </c>
      <c r="C507" s="6">
        <v>3045</v>
      </c>
      <c r="E507" t="s">
        <v>29038</v>
      </c>
      <c r="F507" t="s">
        <v>19886</v>
      </c>
      <c r="G507" t="s">
        <v>16211</v>
      </c>
      <c r="J507" t="s">
        <v>29039</v>
      </c>
      <c r="M507" t="s">
        <v>26</v>
      </c>
      <c r="N507" s="9">
        <v>61</v>
      </c>
      <c r="O507" s="9">
        <v>44</v>
      </c>
      <c r="P507" s="9">
        <v>66</v>
      </c>
      <c r="Q507" s="8" t="s">
        <v>20648</v>
      </c>
      <c r="R507" s="8" t="s">
        <v>19886</v>
      </c>
      <c r="S507" s="8" t="s">
        <v>20649</v>
      </c>
      <c r="T507" s="8" t="s">
        <v>140</v>
      </c>
      <c r="U507" s="8" t="s">
        <v>20648</v>
      </c>
      <c r="V507" s="8" t="s">
        <v>20650</v>
      </c>
      <c r="W507" s="8" t="s">
        <v>20651</v>
      </c>
      <c r="X507" s="8" t="s">
        <v>29040</v>
      </c>
      <c r="Y507" s="8" t="s">
        <v>29041</v>
      </c>
      <c r="Z507" s="8" t="s">
        <v>34</v>
      </c>
      <c r="AA507" s="8" t="s">
        <v>19886</v>
      </c>
      <c r="AB507" s="8" t="s">
        <v>17264</v>
      </c>
      <c r="AC507" s="8" t="s">
        <v>70</v>
      </c>
      <c r="AD507" s="8"/>
      <c r="AE507" s="8" t="s">
        <v>29042</v>
      </c>
      <c r="AF507" s="8"/>
    </row>
    <row r="508" spans="1:32" x14ac:dyDescent="0.2">
      <c r="A508">
        <v>2</v>
      </c>
      <c r="B508" s="1">
        <v>44260</v>
      </c>
      <c r="C508" s="6">
        <v>2320</v>
      </c>
      <c r="E508" t="s">
        <v>19889</v>
      </c>
      <c r="F508" t="s">
        <v>19886</v>
      </c>
      <c r="G508" t="s">
        <v>29043</v>
      </c>
      <c r="H508" t="s">
        <v>29044</v>
      </c>
      <c r="I508" t="s">
        <v>29045</v>
      </c>
      <c r="M508" t="s">
        <v>26</v>
      </c>
      <c r="N508" s="9"/>
      <c r="O508" s="9"/>
      <c r="P508" s="9"/>
      <c r="Q508" s="8" t="s">
        <v>19889</v>
      </c>
      <c r="R508" s="8" t="s">
        <v>19886</v>
      </c>
      <c r="S508" s="8" t="s">
        <v>19890</v>
      </c>
      <c r="T508" s="8" t="s">
        <v>19890</v>
      </c>
      <c r="U508" s="8" t="s">
        <v>19889</v>
      </c>
      <c r="V508" s="8" t="s">
        <v>19891</v>
      </c>
      <c r="W508" s="8" t="s">
        <v>19892</v>
      </c>
      <c r="X508" s="8" t="s">
        <v>29046</v>
      </c>
      <c r="Y508" s="8" t="s">
        <v>29047</v>
      </c>
      <c r="Z508" s="8" t="s">
        <v>34</v>
      </c>
      <c r="AA508" s="8" t="s">
        <v>19886</v>
      </c>
      <c r="AB508" s="8" t="s">
        <v>17264</v>
      </c>
      <c r="AC508" s="8"/>
      <c r="AD508" s="8"/>
      <c r="AE508" s="8" t="s">
        <v>29048</v>
      </c>
      <c r="AF508" s="8"/>
    </row>
    <row r="509" spans="1:32" x14ac:dyDescent="0.2">
      <c r="A509">
        <v>2</v>
      </c>
      <c r="B509" s="1">
        <v>45927</v>
      </c>
      <c r="C509" s="6">
        <v>3295</v>
      </c>
      <c r="E509" t="s">
        <v>20631</v>
      </c>
      <c r="F509" t="s">
        <v>19886</v>
      </c>
      <c r="G509" t="s">
        <v>27532</v>
      </c>
      <c r="J509" t="s">
        <v>16326</v>
      </c>
      <c r="M509" t="s">
        <v>26</v>
      </c>
      <c r="N509" s="9">
        <v>75</v>
      </c>
      <c r="O509" s="9">
        <v>45</v>
      </c>
      <c r="P509" s="9">
        <v>61</v>
      </c>
      <c r="Q509" s="8" t="s">
        <v>20633</v>
      </c>
      <c r="R509" s="8" t="s">
        <v>19886</v>
      </c>
      <c r="S509" s="8" t="s">
        <v>20634</v>
      </c>
      <c r="T509" s="8" t="s">
        <v>140</v>
      </c>
      <c r="U509" s="8" t="s">
        <v>20633</v>
      </c>
      <c r="V509" s="8" t="s">
        <v>20635</v>
      </c>
      <c r="W509" s="8" t="s">
        <v>20636</v>
      </c>
      <c r="X509" s="8" t="s">
        <v>29049</v>
      </c>
      <c r="Y509" s="8" t="s">
        <v>29050</v>
      </c>
      <c r="Z509" s="8" t="s">
        <v>34</v>
      </c>
      <c r="AA509" s="8" t="s">
        <v>19886</v>
      </c>
      <c r="AB509" s="8" t="s">
        <v>17264</v>
      </c>
      <c r="AC509" s="8" t="s">
        <v>16738</v>
      </c>
      <c r="AD509" s="8"/>
      <c r="AE509" s="8" t="s">
        <v>28974</v>
      </c>
      <c r="AF509" s="8"/>
    </row>
    <row r="510" spans="1:32" x14ac:dyDescent="0.2">
      <c r="A510">
        <v>1</v>
      </c>
      <c r="B510" s="1">
        <v>46059</v>
      </c>
      <c r="C510" s="6" t="s">
        <v>19994</v>
      </c>
      <c r="E510" t="s">
        <v>29051</v>
      </c>
      <c r="F510" t="s">
        <v>19898</v>
      </c>
      <c r="G510" t="s">
        <v>16121</v>
      </c>
      <c r="M510" t="s">
        <v>1214</v>
      </c>
      <c r="N510" s="9">
        <v>95</v>
      </c>
      <c r="O510" s="9">
        <v>60</v>
      </c>
      <c r="P510" s="9">
        <v>39</v>
      </c>
      <c r="Q510" s="8" t="s">
        <v>19916</v>
      </c>
      <c r="R510" s="8" t="s">
        <v>19898</v>
      </c>
      <c r="S510" s="8" t="s">
        <v>19994</v>
      </c>
      <c r="T510" s="8" t="s">
        <v>140</v>
      </c>
      <c r="U510" s="8" t="s">
        <v>19916</v>
      </c>
      <c r="V510" s="8" t="s">
        <v>19917</v>
      </c>
      <c r="W510" s="8" t="s">
        <v>19918</v>
      </c>
      <c r="X510" s="8" t="s">
        <v>29052</v>
      </c>
      <c r="Y510" s="8" t="s">
        <v>29053</v>
      </c>
      <c r="Z510" s="8" t="s">
        <v>34</v>
      </c>
      <c r="AA510" s="8" t="s">
        <v>19898</v>
      </c>
      <c r="AB510" s="8" t="s">
        <v>17264</v>
      </c>
      <c r="AC510" s="8"/>
      <c r="AD510" s="8"/>
      <c r="AE510" s="8" t="s">
        <v>16121</v>
      </c>
      <c r="AF510" s="8"/>
    </row>
    <row r="511" spans="1:32" x14ac:dyDescent="0.2">
      <c r="A511">
        <v>1</v>
      </c>
      <c r="B511" s="1">
        <v>44858</v>
      </c>
      <c r="C511" s="6" t="s">
        <v>20754</v>
      </c>
      <c r="E511" t="s">
        <v>20792</v>
      </c>
      <c r="F511" t="s">
        <v>19898</v>
      </c>
      <c r="G511" t="s">
        <v>16131</v>
      </c>
      <c r="J511" t="s">
        <v>16382</v>
      </c>
      <c r="L511" t="s">
        <v>16094</v>
      </c>
      <c r="M511" t="s">
        <v>27078</v>
      </c>
      <c r="N511" s="9">
        <v>92</v>
      </c>
      <c r="O511" s="9">
        <v>23</v>
      </c>
      <c r="P511" s="9"/>
      <c r="Q511" s="8" t="s">
        <v>20033</v>
      </c>
      <c r="R511" s="8" t="s">
        <v>19898</v>
      </c>
      <c r="S511" s="8" t="s">
        <v>20754</v>
      </c>
      <c r="T511" s="8" t="s">
        <v>140</v>
      </c>
      <c r="U511" s="8" t="s">
        <v>20033</v>
      </c>
      <c r="V511" s="8" t="s">
        <v>20034</v>
      </c>
      <c r="W511" s="8" t="s">
        <v>20035</v>
      </c>
      <c r="X511" s="8" t="s">
        <v>29054</v>
      </c>
      <c r="Y511" s="8" t="s">
        <v>29055</v>
      </c>
      <c r="Z511" s="8" t="s">
        <v>34</v>
      </c>
      <c r="AA511" s="8" t="s">
        <v>19898</v>
      </c>
      <c r="AB511" s="8" t="s">
        <v>17264</v>
      </c>
      <c r="AC511" s="8" t="s">
        <v>10633</v>
      </c>
      <c r="AD511" s="8"/>
      <c r="AE511" s="8" t="s">
        <v>20783</v>
      </c>
      <c r="AF511" s="8"/>
    </row>
    <row r="512" spans="1:32" x14ac:dyDescent="0.2">
      <c r="A512">
        <v>1</v>
      </c>
      <c r="B512" s="1">
        <v>45738</v>
      </c>
      <c r="C512" s="6" t="s">
        <v>20754</v>
      </c>
      <c r="D512" t="s">
        <v>28685</v>
      </c>
      <c r="E512" t="s">
        <v>20792</v>
      </c>
      <c r="F512" t="s">
        <v>19898</v>
      </c>
      <c r="G512" t="s">
        <v>16131</v>
      </c>
      <c r="J512" t="s">
        <v>16250</v>
      </c>
      <c r="M512" t="s">
        <v>27078</v>
      </c>
      <c r="N512" s="9">
        <v>92</v>
      </c>
      <c r="O512" s="9">
        <v>23</v>
      </c>
      <c r="P512" s="9"/>
      <c r="Q512" s="8" t="s">
        <v>20033</v>
      </c>
      <c r="R512" s="8" t="s">
        <v>19898</v>
      </c>
      <c r="S512" s="8" t="s">
        <v>20754</v>
      </c>
      <c r="T512" s="8" t="s">
        <v>140</v>
      </c>
      <c r="U512" s="8" t="s">
        <v>20033</v>
      </c>
      <c r="V512" s="8" t="s">
        <v>20034</v>
      </c>
      <c r="W512" s="8" t="s">
        <v>20035</v>
      </c>
      <c r="X512" s="8" t="s">
        <v>29056</v>
      </c>
      <c r="Y512" s="8" t="s">
        <v>29057</v>
      </c>
      <c r="Z512" s="8" t="s">
        <v>34</v>
      </c>
      <c r="AA512" s="8" t="s">
        <v>19898</v>
      </c>
      <c r="AB512" s="8" t="s">
        <v>17264</v>
      </c>
      <c r="AC512" s="8" t="s">
        <v>10633</v>
      </c>
      <c r="AD512" s="8"/>
      <c r="AE512" s="8" t="s">
        <v>19474</v>
      </c>
      <c r="AF512" s="8"/>
    </row>
    <row r="513" spans="1:32" x14ac:dyDescent="0.2">
      <c r="A513">
        <v>1</v>
      </c>
      <c r="B513" s="1">
        <v>44858</v>
      </c>
      <c r="C513" s="6" t="s">
        <v>20759</v>
      </c>
      <c r="E513" t="s">
        <v>29058</v>
      </c>
      <c r="F513" t="s">
        <v>19898</v>
      </c>
      <c r="G513" t="s">
        <v>16131</v>
      </c>
      <c r="J513" t="s">
        <v>16382</v>
      </c>
      <c r="L513" t="s">
        <v>16094</v>
      </c>
      <c r="M513" t="s">
        <v>27078</v>
      </c>
      <c r="N513" s="9">
        <v>92</v>
      </c>
      <c r="O513" s="9">
        <v>33</v>
      </c>
      <c r="P513" s="9"/>
      <c r="Q513" s="8" t="s">
        <v>20033</v>
      </c>
      <c r="R513" s="8" t="s">
        <v>19898</v>
      </c>
      <c r="S513" s="8" t="s">
        <v>20759</v>
      </c>
      <c r="T513" s="8" t="s">
        <v>140</v>
      </c>
      <c r="U513" s="8" t="s">
        <v>20033</v>
      </c>
      <c r="V513" s="8" t="s">
        <v>20034</v>
      </c>
      <c r="W513" s="8" t="s">
        <v>20035</v>
      </c>
      <c r="X513" s="8" t="s">
        <v>29059</v>
      </c>
      <c r="Y513" s="8" t="s">
        <v>29060</v>
      </c>
      <c r="Z513" s="8" t="s">
        <v>34</v>
      </c>
      <c r="AA513" s="8" t="s">
        <v>19898</v>
      </c>
      <c r="AB513" s="8" t="s">
        <v>17264</v>
      </c>
      <c r="AC513" s="8" t="s">
        <v>10633</v>
      </c>
      <c r="AD513" s="8"/>
      <c r="AE513" s="8" t="s">
        <v>20783</v>
      </c>
      <c r="AF513" s="8"/>
    </row>
    <row r="514" spans="1:32" x14ac:dyDescent="0.2">
      <c r="A514">
        <v>1</v>
      </c>
      <c r="B514" s="1">
        <v>45886</v>
      </c>
      <c r="C514" s="6" t="s">
        <v>20759</v>
      </c>
      <c r="E514" t="s">
        <v>29058</v>
      </c>
      <c r="F514" t="s">
        <v>19898</v>
      </c>
      <c r="G514" t="s">
        <v>16121</v>
      </c>
      <c r="J514" t="s">
        <v>16476</v>
      </c>
      <c r="M514" t="s">
        <v>27078</v>
      </c>
      <c r="N514" s="9">
        <v>92</v>
      </c>
      <c r="O514" s="9">
        <v>33</v>
      </c>
      <c r="P514" s="9"/>
      <c r="Q514" s="8" t="s">
        <v>20033</v>
      </c>
      <c r="R514" s="8" t="s">
        <v>19898</v>
      </c>
      <c r="S514" s="8" t="s">
        <v>20759</v>
      </c>
      <c r="T514" s="8" t="s">
        <v>140</v>
      </c>
      <c r="U514" s="8" t="s">
        <v>20033</v>
      </c>
      <c r="V514" s="8" t="s">
        <v>20034</v>
      </c>
      <c r="W514" s="8" t="s">
        <v>20035</v>
      </c>
      <c r="X514" s="8" t="s">
        <v>29061</v>
      </c>
      <c r="Y514" s="8" t="s">
        <v>29062</v>
      </c>
      <c r="Z514" s="8" t="s">
        <v>34</v>
      </c>
      <c r="AA514" s="8" t="s">
        <v>19898</v>
      </c>
      <c r="AB514" s="8" t="s">
        <v>17264</v>
      </c>
      <c r="AC514" s="8" t="s">
        <v>10633</v>
      </c>
      <c r="AD514" s="8"/>
      <c r="AE514" s="8" t="s">
        <v>16484</v>
      </c>
      <c r="AF514" s="8" t="s">
        <v>343</v>
      </c>
    </row>
    <row r="515" spans="1:32" x14ac:dyDescent="0.2">
      <c r="A515">
        <v>1</v>
      </c>
      <c r="B515" s="1">
        <v>45738</v>
      </c>
      <c r="C515" s="6" t="s">
        <v>20788</v>
      </c>
      <c r="D515" t="s">
        <v>28685</v>
      </c>
      <c r="E515" t="s">
        <v>20789</v>
      </c>
      <c r="F515" t="s">
        <v>19898</v>
      </c>
      <c r="G515" t="s">
        <v>16131</v>
      </c>
      <c r="J515" t="s">
        <v>16250</v>
      </c>
      <c r="M515" t="s">
        <v>27078</v>
      </c>
      <c r="N515" s="9">
        <v>121</v>
      </c>
      <c r="O515" s="9">
        <v>81</v>
      </c>
      <c r="P515" s="9">
        <v>28</v>
      </c>
      <c r="Q515" s="8" t="s">
        <v>20033</v>
      </c>
      <c r="R515" s="8" t="s">
        <v>19898</v>
      </c>
      <c r="S515" s="8" t="s">
        <v>20788</v>
      </c>
      <c r="T515" s="8" t="s">
        <v>140</v>
      </c>
      <c r="U515" s="8" t="s">
        <v>20033</v>
      </c>
      <c r="V515" s="8" t="s">
        <v>20034</v>
      </c>
      <c r="W515" s="8" t="s">
        <v>20035</v>
      </c>
      <c r="X515" s="8" t="s">
        <v>29063</v>
      </c>
      <c r="Y515" s="8" t="s">
        <v>29064</v>
      </c>
      <c r="Z515" s="8" t="s">
        <v>34</v>
      </c>
      <c r="AA515" s="8" t="s">
        <v>19898</v>
      </c>
      <c r="AB515" s="8" t="s">
        <v>17264</v>
      </c>
      <c r="AC515" s="8" t="s">
        <v>10633</v>
      </c>
      <c r="AD515" s="8"/>
      <c r="AE515" s="8" t="s">
        <v>19474</v>
      </c>
      <c r="AF515" s="8"/>
    </row>
    <row r="516" spans="1:32" x14ac:dyDescent="0.2">
      <c r="A516">
        <v>1</v>
      </c>
      <c r="B516" s="1">
        <v>45100</v>
      </c>
      <c r="C516" s="6" t="s">
        <v>29065</v>
      </c>
      <c r="D516" t="s">
        <v>28685</v>
      </c>
      <c r="E516" t="s">
        <v>29066</v>
      </c>
      <c r="F516" t="s">
        <v>19898</v>
      </c>
      <c r="I516" t="s">
        <v>19502</v>
      </c>
      <c r="J516" t="s">
        <v>17054</v>
      </c>
      <c r="M516" t="s">
        <v>27078</v>
      </c>
      <c r="N516" s="9">
        <v>88</v>
      </c>
      <c r="O516" s="9">
        <v>74</v>
      </c>
      <c r="P516" s="9">
        <v>28</v>
      </c>
      <c r="Q516" s="8" t="s">
        <v>20798</v>
      </c>
      <c r="R516" s="8" t="s">
        <v>19898</v>
      </c>
      <c r="S516" s="8" t="s">
        <v>29065</v>
      </c>
      <c r="T516" s="8" t="s">
        <v>140</v>
      </c>
      <c r="U516" s="8" t="s">
        <v>20033</v>
      </c>
      <c r="V516" s="8" t="s">
        <v>20034</v>
      </c>
      <c r="W516" s="8" t="s">
        <v>20035</v>
      </c>
      <c r="X516" s="8" t="s">
        <v>29067</v>
      </c>
      <c r="Y516" s="8" t="s">
        <v>29068</v>
      </c>
      <c r="Z516" s="8" t="s">
        <v>34</v>
      </c>
      <c r="AA516" s="8" t="s">
        <v>19898</v>
      </c>
      <c r="AB516" s="8" t="s">
        <v>17264</v>
      </c>
      <c r="AC516" s="8" t="s">
        <v>70</v>
      </c>
      <c r="AD516" s="8"/>
      <c r="AE516" s="8" t="s">
        <v>19505</v>
      </c>
      <c r="AF516" s="8" t="s">
        <v>343</v>
      </c>
    </row>
    <row r="517" spans="1:32" x14ac:dyDescent="0.2">
      <c r="A517">
        <v>1</v>
      </c>
      <c r="B517" s="1">
        <v>45738</v>
      </c>
      <c r="C517" s="6" t="s">
        <v>20773</v>
      </c>
      <c r="D517" t="s">
        <v>28685</v>
      </c>
      <c r="E517" t="s">
        <v>29069</v>
      </c>
      <c r="F517" t="s">
        <v>19898</v>
      </c>
      <c r="I517" t="s">
        <v>19559</v>
      </c>
      <c r="J517" t="s">
        <v>16476</v>
      </c>
      <c r="M517" t="s">
        <v>27078</v>
      </c>
      <c r="N517" s="9">
        <v>150</v>
      </c>
      <c r="O517" s="9">
        <v>90</v>
      </c>
      <c r="P517" s="9">
        <v>28</v>
      </c>
      <c r="Q517" s="8" t="s">
        <v>20798</v>
      </c>
      <c r="R517" s="8" t="s">
        <v>19898</v>
      </c>
      <c r="S517" s="8" t="s">
        <v>20773</v>
      </c>
      <c r="T517" s="8" t="s">
        <v>140</v>
      </c>
      <c r="U517" s="8" t="s">
        <v>20033</v>
      </c>
      <c r="V517" s="8" t="s">
        <v>20034</v>
      </c>
      <c r="W517" s="8" t="s">
        <v>20035</v>
      </c>
      <c r="X517" s="8" t="s">
        <v>29070</v>
      </c>
      <c r="Y517" s="8" t="s">
        <v>29071</v>
      </c>
      <c r="Z517" s="8" t="s">
        <v>34</v>
      </c>
      <c r="AA517" s="8" t="s">
        <v>19898</v>
      </c>
      <c r="AB517" s="8" t="s">
        <v>17264</v>
      </c>
      <c r="AC517" s="8" t="s">
        <v>10633</v>
      </c>
      <c r="AD517" s="8"/>
      <c r="AE517" s="8" t="s">
        <v>29072</v>
      </c>
      <c r="AF517" s="8" t="s">
        <v>19410</v>
      </c>
    </row>
    <row r="518" spans="1:32" x14ac:dyDescent="0.2">
      <c r="A518">
        <v>1</v>
      </c>
      <c r="B518" s="1">
        <v>45927</v>
      </c>
      <c r="C518" s="6" t="s">
        <v>29073</v>
      </c>
      <c r="E518" t="s">
        <v>29074</v>
      </c>
      <c r="F518" t="s">
        <v>19898</v>
      </c>
      <c r="I518" t="s">
        <v>19899</v>
      </c>
      <c r="J518" t="s">
        <v>29075</v>
      </c>
      <c r="M518" t="s">
        <v>27078</v>
      </c>
      <c r="N518" s="9">
        <v>160</v>
      </c>
      <c r="O518" s="9">
        <v>90</v>
      </c>
      <c r="P518" s="9">
        <v>21</v>
      </c>
      <c r="Q518" s="8" t="s">
        <v>29076</v>
      </c>
      <c r="R518" s="8" t="s">
        <v>19898</v>
      </c>
      <c r="S518" s="8" t="s">
        <v>29073</v>
      </c>
      <c r="T518" s="8" t="s">
        <v>140</v>
      </c>
      <c r="U518" s="8" t="s">
        <v>20843</v>
      </c>
      <c r="V518" s="8" t="s">
        <v>20844</v>
      </c>
      <c r="W518" s="8" t="s">
        <v>20845</v>
      </c>
      <c r="X518" s="8" t="s">
        <v>29077</v>
      </c>
      <c r="Y518" s="8" t="s">
        <v>29078</v>
      </c>
      <c r="Z518" s="8" t="s">
        <v>34</v>
      </c>
      <c r="AA518" s="8" t="s">
        <v>19898</v>
      </c>
      <c r="AB518" s="8" t="s">
        <v>17264</v>
      </c>
      <c r="AC518" s="8"/>
      <c r="AD518" s="8"/>
      <c r="AE518" s="8" t="s">
        <v>29079</v>
      </c>
      <c r="AF518" s="8" t="s">
        <v>12881</v>
      </c>
    </row>
    <row r="519" spans="1:32" x14ac:dyDescent="0.2">
      <c r="A519">
        <v>1</v>
      </c>
      <c r="B519" s="1">
        <v>45738</v>
      </c>
      <c r="C519" s="6" t="s">
        <v>29073</v>
      </c>
      <c r="E519" t="s">
        <v>29080</v>
      </c>
      <c r="F519" t="s">
        <v>19898</v>
      </c>
      <c r="I519" t="s">
        <v>29081</v>
      </c>
      <c r="J519" t="s">
        <v>17054</v>
      </c>
      <c r="M519" t="s">
        <v>26</v>
      </c>
      <c r="N519" s="9">
        <v>160</v>
      </c>
      <c r="O519" s="9">
        <v>90</v>
      </c>
      <c r="P519" s="9">
        <v>21</v>
      </c>
      <c r="Q519" s="8" t="s">
        <v>29082</v>
      </c>
      <c r="R519" s="8" t="s">
        <v>19898</v>
      </c>
      <c r="S519" s="8" t="s">
        <v>29073</v>
      </c>
      <c r="T519" s="8" t="s">
        <v>140</v>
      </c>
      <c r="U519" s="8" t="s">
        <v>20843</v>
      </c>
      <c r="V519" s="8" t="s">
        <v>20844</v>
      </c>
      <c r="W519" s="8" t="s">
        <v>20845</v>
      </c>
      <c r="X519" s="8" t="s">
        <v>29083</v>
      </c>
      <c r="Y519" s="8" t="s">
        <v>29084</v>
      </c>
      <c r="Z519" s="8" t="s">
        <v>34</v>
      </c>
      <c r="AA519" s="8" t="s">
        <v>19898</v>
      </c>
      <c r="AB519" s="8" t="s">
        <v>17264</v>
      </c>
      <c r="AC519" s="8" t="s">
        <v>70</v>
      </c>
      <c r="AD519" s="8"/>
      <c r="AE519" s="8" t="s">
        <v>29085</v>
      </c>
      <c r="AF519" s="8" t="s">
        <v>19410</v>
      </c>
    </row>
    <row r="520" spans="1:32" x14ac:dyDescent="0.2">
      <c r="A520">
        <v>1</v>
      </c>
      <c r="B520" s="1">
        <v>44967</v>
      </c>
      <c r="C520" s="6" t="s">
        <v>20779</v>
      </c>
      <c r="E520" t="s">
        <v>29086</v>
      </c>
      <c r="F520" t="s">
        <v>19898</v>
      </c>
      <c r="G520" t="s">
        <v>18731</v>
      </c>
      <c r="J520" t="s">
        <v>17054</v>
      </c>
      <c r="M520" t="s">
        <v>26</v>
      </c>
      <c r="N520" s="9">
        <v>92</v>
      </c>
      <c r="O520" s="9">
        <v>28</v>
      </c>
      <c r="P520" s="9"/>
      <c r="Q520" s="8" t="s">
        <v>20033</v>
      </c>
      <c r="R520" s="8" t="s">
        <v>19898</v>
      </c>
      <c r="S520" s="8" t="s">
        <v>20779</v>
      </c>
      <c r="T520" s="8" t="s">
        <v>140</v>
      </c>
      <c r="U520" s="8" t="s">
        <v>20033</v>
      </c>
      <c r="V520" s="8" t="s">
        <v>20034</v>
      </c>
      <c r="W520" s="8" t="s">
        <v>20035</v>
      </c>
      <c r="X520" s="8" t="s">
        <v>29087</v>
      </c>
      <c r="Y520" s="8" t="s">
        <v>29088</v>
      </c>
      <c r="Z520" s="8" t="s">
        <v>34</v>
      </c>
      <c r="AA520" s="8" t="s">
        <v>19898</v>
      </c>
      <c r="AB520" s="8" t="s">
        <v>17264</v>
      </c>
      <c r="AC520" s="8" t="s">
        <v>70</v>
      </c>
      <c r="AD520" s="8"/>
      <c r="AE520" s="8" t="s">
        <v>20763</v>
      </c>
      <c r="AF520" s="8" t="s">
        <v>343</v>
      </c>
    </row>
    <row r="521" spans="1:32" x14ac:dyDescent="0.2">
      <c r="A521">
        <v>1</v>
      </c>
      <c r="B521" s="1">
        <v>45886</v>
      </c>
      <c r="C521" s="6" t="s">
        <v>20016</v>
      </c>
      <c r="E521" t="s">
        <v>20017</v>
      </c>
      <c r="F521" t="s">
        <v>19898</v>
      </c>
      <c r="G521" t="s">
        <v>16121</v>
      </c>
      <c r="M521" t="s">
        <v>27078</v>
      </c>
      <c r="N521" s="9">
        <v>120</v>
      </c>
      <c r="O521" s="9">
        <v>80</v>
      </c>
      <c r="P521" s="9">
        <v>27</v>
      </c>
      <c r="Q521" s="8" t="s">
        <v>20011</v>
      </c>
      <c r="R521" s="8" t="s">
        <v>19898</v>
      </c>
      <c r="S521" s="8" t="s">
        <v>20016</v>
      </c>
      <c r="T521" s="8" t="s">
        <v>140</v>
      </c>
      <c r="U521" s="8" t="s">
        <v>20011</v>
      </c>
      <c r="V521" s="8" t="s">
        <v>20012</v>
      </c>
      <c r="W521" s="8" t="s">
        <v>20013</v>
      </c>
      <c r="X521" s="8" t="s">
        <v>29089</v>
      </c>
      <c r="Y521" s="8" t="s">
        <v>29090</v>
      </c>
      <c r="Z521" s="8" t="s">
        <v>34</v>
      </c>
      <c r="AA521" s="8" t="s">
        <v>19898</v>
      </c>
      <c r="AB521" s="8" t="s">
        <v>17264</v>
      </c>
      <c r="AC521" s="8"/>
      <c r="AD521" s="8"/>
      <c r="AE521" s="8" t="s">
        <v>16121</v>
      </c>
      <c r="AF521" s="8"/>
    </row>
    <row r="522" spans="1:32" x14ac:dyDescent="0.2">
      <c r="A522">
        <v>1</v>
      </c>
      <c r="B522" s="1">
        <v>44691</v>
      </c>
      <c r="C522" s="6" t="s">
        <v>29091</v>
      </c>
      <c r="E522" t="s">
        <v>29092</v>
      </c>
      <c r="F522" t="s">
        <v>19898</v>
      </c>
      <c r="G522" t="s">
        <v>20932</v>
      </c>
      <c r="L522" t="s">
        <v>16094</v>
      </c>
      <c r="M522" t="s">
        <v>27078</v>
      </c>
      <c r="N522" s="9">
        <v>120</v>
      </c>
      <c r="O522" s="9">
        <v>80</v>
      </c>
      <c r="P522" s="9">
        <v>35</v>
      </c>
      <c r="Q522" s="8" t="s">
        <v>21117</v>
      </c>
      <c r="R522" s="8" t="s">
        <v>19898</v>
      </c>
      <c r="S522" s="8" t="s">
        <v>29091</v>
      </c>
      <c r="T522" s="8" t="s">
        <v>140</v>
      </c>
      <c r="U522" s="8" t="s">
        <v>21117</v>
      </c>
      <c r="V522" s="8" t="s">
        <v>21118</v>
      </c>
      <c r="W522" s="8" t="s">
        <v>21119</v>
      </c>
      <c r="X522" s="8" t="s">
        <v>29093</v>
      </c>
      <c r="Y522" s="8" t="s">
        <v>29094</v>
      </c>
      <c r="Z522" s="8" t="s">
        <v>34</v>
      </c>
      <c r="AA522" s="8" t="s">
        <v>19898</v>
      </c>
      <c r="AB522" s="8" t="s">
        <v>17264</v>
      </c>
      <c r="AC522" s="8" t="s">
        <v>112</v>
      </c>
      <c r="AD522" s="8"/>
      <c r="AE522" s="8" t="s">
        <v>20935</v>
      </c>
      <c r="AF522" s="8"/>
    </row>
    <row r="523" spans="1:32" x14ac:dyDescent="0.2">
      <c r="A523">
        <v>1</v>
      </c>
      <c r="B523" s="1">
        <v>45959</v>
      </c>
      <c r="C523" s="6" t="s">
        <v>19994</v>
      </c>
      <c r="E523" t="s">
        <v>29095</v>
      </c>
      <c r="F523" t="s">
        <v>19898</v>
      </c>
      <c r="G523" t="s">
        <v>16121</v>
      </c>
      <c r="M523" t="s">
        <v>26</v>
      </c>
      <c r="N523" s="9">
        <v>95</v>
      </c>
      <c r="O523" s="9">
        <v>60</v>
      </c>
      <c r="P523" s="9">
        <v>39</v>
      </c>
      <c r="Q523" s="8" t="s">
        <v>19916</v>
      </c>
      <c r="R523" s="8" t="s">
        <v>19898</v>
      </c>
      <c r="S523" s="8" t="s">
        <v>19994</v>
      </c>
      <c r="T523" s="8" t="s">
        <v>140</v>
      </c>
      <c r="U523" s="8" t="s">
        <v>19916</v>
      </c>
      <c r="V523" s="8" t="s">
        <v>19917</v>
      </c>
      <c r="W523" s="8" t="s">
        <v>19918</v>
      </c>
      <c r="X523" s="8" t="s">
        <v>29052</v>
      </c>
      <c r="Y523" s="8" t="s">
        <v>29053</v>
      </c>
      <c r="Z523" s="8" t="s">
        <v>34</v>
      </c>
      <c r="AA523" s="8" t="s">
        <v>19898</v>
      </c>
      <c r="AB523" s="8" t="s">
        <v>17264</v>
      </c>
      <c r="AC523" s="8"/>
      <c r="AD523" s="8"/>
      <c r="AE523" s="8" t="s">
        <v>16121</v>
      </c>
      <c r="AF523" s="8"/>
    </row>
    <row r="524" spans="1:32" x14ac:dyDescent="0.2">
      <c r="A524">
        <v>1</v>
      </c>
      <c r="B524" s="1">
        <v>45006</v>
      </c>
      <c r="C524" s="6" t="s">
        <v>29091</v>
      </c>
      <c r="D524" t="s">
        <v>28307</v>
      </c>
      <c r="E524" t="s">
        <v>29092</v>
      </c>
      <c r="F524" t="s">
        <v>19898</v>
      </c>
      <c r="G524" t="s">
        <v>29096</v>
      </c>
      <c r="M524" t="s">
        <v>27078</v>
      </c>
      <c r="N524" s="9">
        <v>120</v>
      </c>
      <c r="O524" s="9">
        <v>80</v>
      </c>
      <c r="P524" s="9">
        <v>35</v>
      </c>
      <c r="Q524" s="8" t="s">
        <v>21117</v>
      </c>
      <c r="R524" s="8" t="s">
        <v>19898</v>
      </c>
      <c r="S524" s="8" t="s">
        <v>29091</v>
      </c>
      <c r="T524" s="8" t="s">
        <v>140</v>
      </c>
      <c r="U524" s="8" t="s">
        <v>21117</v>
      </c>
      <c r="V524" s="8" t="s">
        <v>21118</v>
      </c>
      <c r="W524" s="8" t="s">
        <v>21119</v>
      </c>
      <c r="X524" s="8" t="s">
        <v>29097</v>
      </c>
      <c r="Y524" s="8" t="s">
        <v>29098</v>
      </c>
      <c r="Z524" s="8" t="s">
        <v>34</v>
      </c>
      <c r="AA524" s="8" t="s">
        <v>19898</v>
      </c>
      <c r="AB524" s="8" t="s">
        <v>17264</v>
      </c>
      <c r="AC524" s="8" t="s">
        <v>112</v>
      </c>
      <c r="AD524" s="8"/>
      <c r="AE524" s="8" t="s">
        <v>29099</v>
      </c>
      <c r="AF524" s="8"/>
    </row>
    <row r="525" spans="1:32" x14ac:dyDescent="0.2">
      <c r="A525">
        <v>1</v>
      </c>
      <c r="B525" s="1">
        <v>45959</v>
      </c>
      <c r="C525" s="6" t="s">
        <v>29100</v>
      </c>
      <c r="E525" t="s">
        <v>29101</v>
      </c>
      <c r="F525" t="s">
        <v>19898</v>
      </c>
      <c r="G525" t="s">
        <v>29102</v>
      </c>
      <c r="M525" t="s">
        <v>27078</v>
      </c>
      <c r="N525" s="9">
        <v>118</v>
      </c>
      <c r="O525" s="9">
        <v>79</v>
      </c>
      <c r="P525" s="9">
        <v>36</v>
      </c>
      <c r="Q525" s="8" t="s">
        <v>19932</v>
      </c>
      <c r="R525" s="8" t="s">
        <v>19898</v>
      </c>
      <c r="S525" s="8" t="s">
        <v>29100</v>
      </c>
      <c r="T525" s="8" t="s">
        <v>140</v>
      </c>
      <c r="U525" s="8" t="s">
        <v>19933</v>
      </c>
      <c r="V525" s="8" t="s">
        <v>19934</v>
      </c>
      <c r="W525" s="8" t="s">
        <v>19935</v>
      </c>
      <c r="X525" s="8" t="s">
        <v>29103</v>
      </c>
      <c r="Y525" s="8" t="s">
        <v>29104</v>
      </c>
      <c r="Z525" s="8" t="s">
        <v>34</v>
      </c>
      <c r="AA525" s="8" t="s">
        <v>19898</v>
      </c>
      <c r="AB525" s="8" t="s">
        <v>17264</v>
      </c>
      <c r="AC525" s="8" t="s">
        <v>162</v>
      </c>
      <c r="AD525" s="8"/>
      <c r="AE525" s="8" t="s">
        <v>29105</v>
      </c>
      <c r="AF525" s="8"/>
    </row>
    <row r="526" spans="1:32" x14ac:dyDescent="0.2">
      <c r="A526">
        <v>1</v>
      </c>
      <c r="B526" s="1">
        <v>45959</v>
      </c>
      <c r="C526" s="6" t="s">
        <v>29106</v>
      </c>
      <c r="E526" t="s">
        <v>29107</v>
      </c>
      <c r="F526" t="s">
        <v>19898</v>
      </c>
      <c r="G526" t="s">
        <v>29108</v>
      </c>
      <c r="M526" t="s">
        <v>27078</v>
      </c>
      <c r="N526" s="9">
        <v>106</v>
      </c>
      <c r="O526" s="9">
        <v>81</v>
      </c>
      <c r="P526" s="9">
        <v>32</v>
      </c>
      <c r="Q526" s="8" t="s">
        <v>19941</v>
      </c>
      <c r="R526" s="8" t="s">
        <v>19898</v>
      </c>
      <c r="S526" s="8" t="s">
        <v>29106</v>
      </c>
      <c r="T526" s="8" t="s">
        <v>140</v>
      </c>
      <c r="U526" s="8" t="s">
        <v>19942</v>
      </c>
      <c r="V526" s="8" t="s">
        <v>19943</v>
      </c>
      <c r="W526" s="8" t="s">
        <v>19944</v>
      </c>
      <c r="X526" s="8" t="s">
        <v>29109</v>
      </c>
      <c r="Y526" s="8" t="s">
        <v>29110</v>
      </c>
      <c r="Z526" s="8" t="s">
        <v>34</v>
      </c>
      <c r="AA526" s="8" t="s">
        <v>19898</v>
      </c>
      <c r="AB526" s="8" t="s">
        <v>17264</v>
      </c>
      <c r="AC526" s="8"/>
      <c r="AD526" s="8"/>
      <c r="AE526" s="8" t="s">
        <v>29111</v>
      </c>
      <c r="AF526" s="8"/>
    </row>
    <row r="527" spans="1:32" x14ac:dyDescent="0.2">
      <c r="A527">
        <v>1</v>
      </c>
      <c r="B527" s="1">
        <v>45959</v>
      </c>
      <c r="C527" s="6">
        <v>3271</v>
      </c>
      <c r="E527" t="s">
        <v>29112</v>
      </c>
      <c r="F527" t="s">
        <v>18133</v>
      </c>
      <c r="G527" t="s">
        <v>16109</v>
      </c>
      <c r="H527" t="s">
        <v>29113</v>
      </c>
      <c r="J527" t="s">
        <v>20693</v>
      </c>
      <c r="M527" t="s">
        <v>26</v>
      </c>
      <c r="N527" s="9">
        <v>150</v>
      </c>
      <c r="O527" s="9">
        <v>140</v>
      </c>
      <c r="P527" s="9">
        <v>82</v>
      </c>
      <c r="Q527" s="8" t="s">
        <v>29114</v>
      </c>
      <c r="R527" s="8" t="s">
        <v>18133</v>
      </c>
      <c r="S527" s="8" t="s">
        <v>23731</v>
      </c>
      <c r="T527" s="8" t="s">
        <v>23731</v>
      </c>
      <c r="U527" s="8" t="s">
        <v>29114</v>
      </c>
      <c r="V527" s="8" t="s">
        <v>29115</v>
      </c>
      <c r="W527" s="8" t="s">
        <v>29116</v>
      </c>
      <c r="X527" s="8" t="s">
        <v>29117</v>
      </c>
      <c r="Y527" s="8" t="s">
        <v>29118</v>
      </c>
      <c r="Z527" s="8" t="s">
        <v>52</v>
      </c>
      <c r="AA527" s="8" t="s">
        <v>18133</v>
      </c>
      <c r="AB527" s="8" t="s">
        <v>16333</v>
      </c>
      <c r="AC527" s="8" t="s">
        <v>10633</v>
      </c>
      <c r="AD527" s="8"/>
      <c r="AE527" s="8" t="s">
        <v>29119</v>
      </c>
      <c r="AF527" s="8"/>
    </row>
    <row r="528" spans="1:32" x14ac:dyDescent="0.2">
      <c r="A528">
        <v>1</v>
      </c>
      <c r="B528" s="1">
        <v>45966</v>
      </c>
      <c r="C528" s="6" t="s">
        <v>29120</v>
      </c>
      <c r="E528" t="s">
        <v>29121</v>
      </c>
      <c r="F528" t="s">
        <v>19898</v>
      </c>
      <c r="G528" t="s">
        <v>16109</v>
      </c>
      <c r="M528" t="s">
        <v>27078</v>
      </c>
      <c r="N528" s="9">
        <v>114</v>
      </c>
      <c r="O528" s="9">
        <v>80</v>
      </c>
      <c r="P528" s="9">
        <v>32</v>
      </c>
      <c r="Q528" s="8" t="s">
        <v>19923</v>
      </c>
      <c r="R528" s="8" t="s">
        <v>19898</v>
      </c>
      <c r="S528" s="8" t="s">
        <v>29120</v>
      </c>
      <c r="T528" s="8" t="s">
        <v>140</v>
      </c>
      <c r="U528" s="8" t="s">
        <v>19924</v>
      </c>
      <c r="V528" s="8" t="s">
        <v>19925</v>
      </c>
      <c r="W528" s="8" t="s">
        <v>19926</v>
      </c>
      <c r="X528" s="8" t="s">
        <v>29122</v>
      </c>
      <c r="Y528" s="8" t="s">
        <v>29123</v>
      </c>
      <c r="Z528" s="8" t="s">
        <v>34</v>
      </c>
      <c r="AA528" s="8" t="s">
        <v>19898</v>
      </c>
      <c r="AB528" s="8" t="s">
        <v>17264</v>
      </c>
      <c r="AC528" s="8"/>
      <c r="AD528" s="8"/>
      <c r="AE528" s="8" t="s">
        <v>29124</v>
      </c>
      <c r="AF528" s="8"/>
    </row>
    <row r="529" spans="1:32" x14ac:dyDescent="0.2">
      <c r="A529">
        <v>1</v>
      </c>
      <c r="B529" s="1">
        <v>45999</v>
      </c>
      <c r="C529" s="6" t="s">
        <v>20815</v>
      </c>
      <c r="E529" t="s">
        <v>29125</v>
      </c>
      <c r="F529" t="s">
        <v>19898</v>
      </c>
      <c r="I529" t="s">
        <v>29126</v>
      </c>
      <c r="J529" t="s">
        <v>16984</v>
      </c>
      <c r="M529" t="s">
        <v>27078</v>
      </c>
      <c r="N529" s="9">
        <v>60</v>
      </c>
      <c r="O529" s="9">
        <v>40</v>
      </c>
      <c r="P529" s="9">
        <v>28</v>
      </c>
      <c r="Q529" s="8" t="s">
        <v>29127</v>
      </c>
      <c r="R529" s="8" t="s">
        <v>19898</v>
      </c>
      <c r="S529" s="8" t="s">
        <v>20815</v>
      </c>
      <c r="T529" s="8" t="s">
        <v>140</v>
      </c>
      <c r="U529" s="8" t="s">
        <v>29128</v>
      </c>
      <c r="V529" s="8" t="s">
        <v>29129</v>
      </c>
      <c r="W529" s="8" t="s">
        <v>29130</v>
      </c>
      <c r="X529" s="8" t="s">
        <v>29131</v>
      </c>
      <c r="Y529" s="8" t="s">
        <v>29132</v>
      </c>
      <c r="Z529" s="8" t="s">
        <v>34</v>
      </c>
      <c r="AA529" s="8" t="s">
        <v>19898</v>
      </c>
      <c r="AB529" s="8" t="s">
        <v>17264</v>
      </c>
      <c r="AC529" s="8" t="s">
        <v>162</v>
      </c>
      <c r="AD529" s="8"/>
      <c r="AE529" s="8" t="s">
        <v>29133</v>
      </c>
      <c r="AF529" s="8"/>
    </row>
    <row r="530" spans="1:32" x14ac:dyDescent="0.2">
      <c r="A530">
        <v>1</v>
      </c>
      <c r="B530" s="1">
        <v>45999</v>
      </c>
      <c r="C530" s="6" t="s">
        <v>20806</v>
      </c>
      <c r="E530" t="s">
        <v>29134</v>
      </c>
      <c r="F530" t="s">
        <v>19898</v>
      </c>
      <c r="I530" t="s">
        <v>29126</v>
      </c>
      <c r="J530" t="s">
        <v>16984</v>
      </c>
      <c r="M530" t="s">
        <v>27078</v>
      </c>
      <c r="N530" s="9">
        <v>60</v>
      </c>
      <c r="O530" s="9">
        <v>40</v>
      </c>
      <c r="P530" s="9">
        <v>21</v>
      </c>
      <c r="Q530" s="8" t="s">
        <v>29127</v>
      </c>
      <c r="R530" s="8" t="s">
        <v>19898</v>
      </c>
      <c r="S530" s="8" t="s">
        <v>20806</v>
      </c>
      <c r="T530" s="8" t="s">
        <v>140</v>
      </c>
      <c r="U530" s="8" t="s">
        <v>29128</v>
      </c>
      <c r="V530" s="8" t="s">
        <v>29129</v>
      </c>
      <c r="W530" s="8" t="s">
        <v>29130</v>
      </c>
      <c r="X530" s="8" t="s">
        <v>29135</v>
      </c>
      <c r="Y530" s="8" t="s">
        <v>29136</v>
      </c>
      <c r="Z530" s="8" t="s">
        <v>34</v>
      </c>
      <c r="AA530" s="8" t="s">
        <v>19898</v>
      </c>
      <c r="AB530" s="8" t="s">
        <v>17264</v>
      </c>
      <c r="AC530" s="8" t="s">
        <v>162</v>
      </c>
      <c r="AD530" s="8"/>
      <c r="AE530" s="8" t="s">
        <v>29133</v>
      </c>
      <c r="AF530" s="8"/>
    </row>
    <row r="531" spans="1:32" x14ac:dyDescent="0.2">
      <c r="A531">
        <v>1</v>
      </c>
      <c r="B531" s="1">
        <v>45927</v>
      </c>
      <c r="C531" s="6" t="s">
        <v>20894</v>
      </c>
      <c r="D531" t="s">
        <v>29137</v>
      </c>
      <c r="E531" t="s">
        <v>29138</v>
      </c>
      <c r="F531" t="s">
        <v>19898</v>
      </c>
      <c r="I531" t="s">
        <v>19291</v>
      </c>
      <c r="J531" t="s">
        <v>29139</v>
      </c>
      <c r="M531" t="s">
        <v>1214</v>
      </c>
      <c r="N531" s="9">
        <v>160</v>
      </c>
      <c r="O531" s="9">
        <v>90</v>
      </c>
      <c r="P531" s="9">
        <v>28</v>
      </c>
      <c r="Q531" s="8" t="s">
        <v>20896</v>
      </c>
      <c r="R531" s="8" t="s">
        <v>19898</v>
      </c>
      <c r="S531" s="8" t="s">
        <v>20894</v>
      </c>
      <c r="T531" s="8" t="s">
        <v>20894</v>
      </c>
      <c r="U531" s="8" t="s">
        <v>20896</v>
      </c>
      <c r="V531" s="8" t="s">
        <v>20897</v>
      </c>
      <c r="W531" s="8" t="s">
        <v>20898</v>
      </c>
      <c r="X531" s="8" t="s">
        <v>29140</v>
      </c>
      <c r="Y531" s="8" t="s">
        <v>29141</v>
      </c>
      <c r="Z531" s="8" t="s">
        <v>34</v>
      </c>
      <c r="AA531" s="8" t="s">
        <v>19898</v>
      </c>
      <c r="AB531" s="8" t="s">
        <v>17264</v>
      </c>
      <c r="AC531" s="8" t="s">
        <v>383</v>
      </c>
      <c r="AD531" s="8"/>
      <c r="AE531" s="8" t="s">
        <v>29142</v>
      </c>
      <c r="AF531" s="8"/>
    </row>
    <row r="532" spans="1:32" x14ac:dyDescent="0.2">
      <c r="A532">
        <v>1</v>
      </c>
      <c r="B532" s="1">
        <v>45210</v>
      </c>
      <c r="C532" s="6" t="s">
        <v>29143</v>
      </c>
      <c r="D532" t="s">
        <v>28709</v>
      </c>
      <c r="E532" t="s">
        <v>29144</v>
      </c>
      <c r="F532" t="s">
        <v>19898</v>
      </c>
      <c r="I532" t="s">
        <v>19402</v>
      </c>
      <c r="J532" t="s">
        <v>16984</v>
      </c>
      <c r="M532" t="s">
        <v>27078</v>
      </c>
      <c r="N532" s="9">
        <v>70</v>
      </c>
      <c r="O532" s="9">
        <v>28</v>
      </c>
      <c r="P532" s="9"/>
      <c r="Q532" s="8" t="s">
        <v>20809</v>
      </c>
      <c r="R532" s="8" t="s">
        <v>19898</v>
      </c>
      <c r="S532" s="8" t="s">
        <v>29143</v>
      </c>
      <c r="T532" s="8" t="s">
        <v>140</v>
      </c>
      <c r="U532" s="8" t="s">
        <v>20809</v>
      </c>
      <c r="V532" s="8" t="s">
        <v>20810</v>
      </c>
      <c r="W532" s="8" t="s">
        <v>20811</v>
      </c>
      <c r="X532" s="8" t="s">
        <v>29145</v>
      </c>
      <c r="Y532" s="8" t="s">
        <v>29146</v>
      </c>
      <c r="Z532" s="8" t="s">
        <v>34</v>
      </c>
      <c r="AA532" s="8" t="s">
        <v>19898</v>
      </c>
      <c r="AB532" s="8" t="s">
        <v>17264</v>
      </c>
      <c r="AC532" s="8" t="s">
        <v>162</v>
      </c>
      <c r="AD532" s="8"/>
      <c r="AE532" s="8" t="s">
        <v>29147</v>
      </c>
      <c r="AF532" s="8" t="s">
        <v>12881</v>
      </c>
    </row>
    <row r="533" spans="1:32" x14ac:dyDescent="0.2">
      <c r="A533">
        <v>1</v>
      </c>
      <c r="B533" s="1">
        <v>44613</v>
      </c>
      <c r="C533" s="6" t="s">
        <v>21036</v>
      </c>
      <c r="E533" t="s">
        <v>29148</v>
      </c>
      <c r="F533" t="s">
        <v>19898</v>
      </c>
      <c r="G533" t="s">
        <v>16131</v>
      </c>
      <c r="J533" t="s">
        <v>16382</v>
      </c>
      <c r="L533" t="s">
        <v>16094</v>
      </c>
      <c r="M533" t="s">
        <v>27078</v>
      </c>
      <c r="N533" s="9">
        <v>50</v>
      </c>
      <c r="O533" s="9">
        <v>38</v>
      </c>
      <c r="P533" s="9">
        <v>35</v>
      </c>
      <c r="Q533" s="8" t="s">
        <v>29149</v>
      </c>
      <c r="R533" s="8" t="s">
        <v>19898</v>
      </c>
      <c r="S533" s="8" t="s">
        <v>21036</v>
      </c>
      <c r="T533" s="8" t="s">
        <v>21036</v>
      </c>
      <c r="U533" s="8" t="s">
        <v>29149</v>
      </c>
      <c r="V533" s="8" t="s">
        <v>29150</v>
      </c>
      <c r="W533" s="8" t="s">
        <v>29151</v>
      </c>
      <c r="X533" s="8" t="s">
        <v>29152</v>
      </c>
      <c r="Y533" s="8" t="s">
        <v>29153</v>
      </c>
      <c r="Z533" s="8" t="s">
        <v>34</v>
      </c>
      <c r="AA533" s="8" t="s">
        <v>19898</v>
      </c>
      <c r="AB533" s="8" t="s">
        <v>17264</v>
      </c>
      <c r="AC533" s="8" t="s">
        <v>10633</v>
      </c>
      <c r="AD533" s="8"/>
      <c r="AE533" s="8" t="s">
        <v>20783</v>
      </c>
      <c r="AF533" s="8"/>
    </row>
    <row r="534" spans="1:32" x14ac:dyDescent="0.2">
      <c r="A534">
        <v>1</v>
      </c>
      <c r="B534" s="1">
        <v>44613</v>
      </c>
      <c r="C534" s="6" t="s">
        <v>21049</v>
      </c>
      <c r="E534" t="s">
        <v>29154</v>
      </c>
      <c r="F534" t="s">
        <v>19898</v>
      </c>
      <c r="G534" t="s">
        <v>16131</v>
      </c>
      <c r="J534" t="s">
        <v>16382</v>
      </c>
      <c r="L534" t="s">
        <v>16094</v>
      </c>
      <c r="M534" t="s">
        <v>27078</v>
      </c>
      <c r="N534" s="9">
        <v>70</v>
      </c>
      <c r="O534" s="9">
        <v>51</v>
      </c>
      <c r="P534" s="9">
        <v>40</v>
      </c>
      <c r="Q534" s="8" t="s">
        <v>29155</v>
      </c>
      <c r="R534" s="8" t="s">
        <v>19898</v>
      </c>
      <c r="S534" s="8" t="s">
        <v>21049</v>
      </c>
      <c r="T534" s="8" t="s">
        <v>21049</v>
      </c>
      <c r="U534" s="8" t="s">
        <v>29156</v>
      </c>
      <c r="V534" s="8" t="s">
        <v>29157</v>
      </c>
      <c r="W534" s="8" t="s">
        <v>29158</v>
      </c>
      <c r="X534" s="8" t="s">
        <v>29159</v>
      </c>
      <c r="Y534" s="8" t="s">
        <v>29160</v>
      </c>
      <c r="Z534" s="8" t="s">
        <v>34</v>
      </c>
      <c r="AA534" s="8" t="s">
        <v>19898</v>
      </c>
      <c r="AB534" s="8" t="s">
        <v>17264</v>
      </c>
      <c r="AC534" s="8" t="s">
        <v>10633</v>
      </c>
      <c r="AD534" s="8"/>
      <c r="AE534" s="8" t="s">
        <v>20783</v>
      </c>
      <c r="AF534" s="8"/>
    </row>
    <row r="535" spans="1:32" x14ac:dyDescent="0.2">
      <c r="A535">
        <v>1</v>
      </c>
      <c r="B535" s="1">
        <v>45319</v>
      </c>
      <c r="C535" s="6">
        <v>3091</v>
      </c>
      <c r="E535" t="s">
        <v>21208</v>
      </c>
      <c r="F535" t="s">
        <v>19898</v>
      </c>
      <c r="G535" t="s">
        <v>16109</v>
      </c>
      <c r="M535" t="s">
        <v>26</v>
      </c>
      <c r="N535" s="9">
        <v>160</v>
      </c>
      <c r="O535" s="9">
        <v>100</v>
      </c>
      <c r="P535" s="9">
        <v>24</v>
      </c>
      <c r="Q535" s="8" t="s">
        <v>21209</v>
      </c>
      <c r="R535" s="8" t="s">
        <v>19898</v>
      </c>
      <c r="S535" s="8" t="s">
        <v>29161</v>
      </c>
      <c r="T535" s="8" t="s">
        <v>140</v>
      </c>
      <c r="U535" s="8" t="s">
        <v>21209</v>
      </c>
      <c r="V535" s="8" t="s">
        <v>21210</v>
      </c>
      <c r="W535" s="8" t="s">
        <v>21211</v>
      </c>
      <c r="X535" s="8" t="s">
        <v>29162</v>
      </c>
      <c r="Y535" s="8" t="s">
        <v>29163</v>
      </c>
      <c r="Z535" s="8" t="s">
        <v>34</v>
      </c>
      <c r="AA535" s="8" t="s">
        <v>19898</v>
      </c>
      <c r="AB535" s="8" t="s">
        <v>17264</v>
      </c>
      <c r="AC535" s="8"/>
      <c r="AD535" s="8"/>
      <c r="AE535" s="8" t="s">
        <v>16109</v>
      </c>
      <c r="AF535" s="8"/>
    </row>
    <row r="536" spans="1:32" x14ac:dyDescent="0.2">
      <c r="A536">
        <v>1</v>
      </c>
      <c r="B536" s="1">
        <v>45319</v>
      </c>
      <c r="C536" s="6" t="s">
        <v>21282</v>
      </c>
      <c r="E536" t="s">
        <v>21283</v>
      </c>
      <c r="F536" t="s">
        <v>19898</v>
      </c>
      <c r="G536" t="s">
        <v>16286</v>
      </c>
      <c r="I536" t="s">
        <v>19382</v>
      </c>
      <c r="J536" t="s">
        <v>16476</v>
      </c>
      <c r="M536" t="s">
        <v>26</v>
      </c>
      <c r="N536" s="9">
        <v>150</v>
      </c>
      <c r="O536" s="9">
        <v>90</v>
      </c>
      <c r="P536" s="9">
        <v>35</v>
      </c>
      <c r="Q536" s="8" t="s">
        <v>21284</v>
      </c>
      <c r="R536" s="8" t="s">
        <v>19898</v>
      </c>
      <c r="S536" s="8" t="s">
        <v>21282</v>
      </c>
      <c r="T536" s="8" t="s">
        <v>21282</v>
      </c>
      <c r="U536" s="8" t="s">
        <v>21285</v>
      </c>
      <c r="V536" s="8" t="s">
        <v>21286</v>
      </c>
      <c r="W536" s="8" t="s">
        <v>21287</v>
      </c>
      <c r="X536" s="8" t="s">
        <v>29164</v>
      </c>
      <c r="Y536" s="8" t="s">
        <v>29165</v>
      </c>
      <c r="Z536" s="8" t="s">
        <v>34</v>
      </c>
      <c r="AA536" s="8" t="s">
        <v>19898</v>
      </c>
      <c r="AB536" s="8" t="s">
        <v>17264</v>
      </c>
      <c r="AC536" s="8" t="s">
        <v>10633</v>
      </c>
      <c r="AD536" s="8"/>
      <c r="AE536" s="8" t="s">
        <v>29166</v>
      </c>
      <c r="AF536" s="8" t="s">
        <v>29167</v>
      </c>
    </row>
    <row r="537" spans="1:32" x14ac:dyDescent="0.2">
      <c r="A537">
        <v>1</v>
      </c>
      <c r="B537" s="1">
        <v>45701</v>
      </c>
      <c r="C537" s="6" t="s">
        <v>21122</v>
      </c>
      <c r="E537" t="s">
        <v>29168</v>
      </c>
      <c r="F537" t="s">
        <v>19898</v>
      </c>
      <c r="I537" t="s">
        <v>22564</v>
      </c>
      <c r="J537" t="s">
        <v>22565</v>
      </c>
      <c r="M537" t="s">
        <v>26</v>
      </c>
      <c r="N537" s="9">
        <v>84</v>
      </c>
      <c r="O537" s="9">
        <v>75</v>
      </c>
      <c r="P537" s="9">
        <v>38</v>
      </c>
      <c r="Q537" s="8" t="s">
        <v>29169</v>
      </c>
      <c r="R537" s="8" t="s">
        <v>19898</v>
      </c>
      <c r="S537" s="8" t="s">
        <v>21122</v>
      </c>
      <c r="T537" s="8" t="s">
        <v>140</v>
      </c>
      <c r="U537" s="8" t="s">
        <v>21126</v>
      </c>
      <c r="V537" s="8" t="s">
        <v>21127</v>
      </c>
      <c r="W537" s="8" t="s">
        <v>21128</v>
      </c>
      <c r="X537" s="8" t="s">
        <v>29170</v>
      </c>
      <c r="Y537" s="8" t="s">
        <v>29171</v>
      </c>
      <c r="Z537" s="8" t="s">
        <v>34</v>
      </c>
      <c r="AA537" s="8" t="s">
        <v>19898</v>
      </c>
      <c r="AB537" s="8" t="s">
        <v>17264</v>
      </c>
      <c r="AC537" s="8" t="s">
        <v>29172</v>
      </c>
      <c r="AD537" s="8"/>
      <c r="AE537" s="8" t="s">
        <v>22572</v>
      </c>
      <c r="AF537" s="8"/>
    </row>
    <row r="538" spans="1:32" x14ac:dyDescent="0.2">
      <c r="A538">
        <v>1</v>
      </c>
      <c r="B538" s="1">
        <v>45701</v>
      </c>
      <c r="C538" s="6" t="s">
        <v>19907</v>
      </c>
      <c r="E538" t="s">
        <v>19908</v>
      </c>
      <c r="F538" t="s">
        <v>19898</v>
      </c>
      <c r="G538" t="s">
        <v>16121</v>
      </c>
      <c r="M538" t="s">
        <v>26</v>
      </c>
      <c r="N538" s="9">
        <v>120</v>
      </c>
      <c r="O538" s="9">
        <v>80</v>
      </c>
      <c r="P538" s="9">
        <v>23</v>
      </c>
      <c r="Q538" s="8" t="s">
        <v>19909</v>
      </c>
      <c r="R538" s="8" t="s">
        <v>19898</v>
      </c>
      <c r="S538" s="8" t="s">
        <v>19907</v>
      </c>
      <c r="T538" s="8" t="s">
        <v>140</v>
      </c>
      <c r="U538" s="8" t="s">
        <v>19909</v>
      </c>
      <c r="V538" s="8" t="s">
        <v>19910</v>
      </c>
      <c r="W538" s="8" t="s">
        <v>19911</v>
      </c>
      <c r="X538" s="8" t="s">
        <v>29173</v>
      </c>
      <c r="Y538" s="8" t="s">
        <v>29174</v>
      </c>
      <c r="Z538" s="8" t="s">
        <v>34</v>
      </c>
      <c r="AA538" s="8" t="s">
        <v>19898</v>
      </c>
      <c r="AB538" s="8" t="s">
        <v>17264</v>
      </c>
      <c r="AC538" s="8"/>
      <c r="AD538" s="8"/>
      <c r="AE538" s="8" t="s">
        <v>16121</v>
      </c>
      <c r="AF538" s="8"/>
    </row>
    <row r="539" spans="1:32" x14ac:dyDescent="0.2">
      <c r="A539">
        <v>1</v>
      </c>
      <c r="B539" s="1">
        <v>45511</v>
      </c>
      <c r="C539" s="6" t="s">
        <v>19976</v>
      </c>
      <c r="E539" t="s">
        <v>29175</v>
      </c>
      <c r="F539" t="s">
        <v>19898</v>
      </c>
      <c r="G539" t="s">
        <v>16121</v>
      </c>
      <c r="M539" t="s">
        <v>26</v>
      </c>
      <c r="N539" s="9">
        <v>120</v>
      </c>
      <c r="O539" s="9">
        <v>80</v>
      </c>
      <c r="P539" s="9">
        <v>35</v>
      </c>
      <c r="Q539" s="8" t="s">
        <v>19909</v>
      </c>
      <c r="R539" s="8" t="s">
        <v>19898</v>
      </c>
      <c r="S539" s="8" t="s">
        <v>19976</v>
      </c>
      <c r="T539" s="8" t="s">
        <v>140</v>
      </c>
      <c r="U539" s="8" t="s">
        <v>19909</v>
      </c>
      <c r="V539" s="8" t="s">
        <v>19910</v>
      </c>
      <c r="W539" s="8" t="s">
        <v>19911</v>
      </c>
      <c r="X539" s="8" t="s">
        <v>29176</v>
      </c>
      <c r="Y539" s="8" t="s">
        <v>29177</v>
      </c>
      <c r="Z539" s="8" t="s">
        <v>34</v>
      </c>
      <c r="AA539" s="8" t="s">
        <v>19898</v>
      </c>
      <c r="AB539" s="8" t="s">
        <v>17264</v>
      </c>
      <c r="AC539" s="8"/>
      <c r="AD539" s="8"/>
      <c r="AE539" s="8" t="s">
        <v>16121</v>
      </c>
      <c r="AF539" s="8"/>
    </row>
    <row r="540" spans="1:32" x14ac:dyDescent="0.2">
      <c r="A540">
        <v>1</v>
      </c>
      <c r="B540" s="1">
        <v>45701</v>
      </c>
      <c r="C540" s="6">
        <v>3091</v>
      </c>
      <c r="D540" t="s">
        <v>28307</v>
      </c>
      <c r="E540" t="s">
        <v>29178</v>
      </c>
      <c r="F540" t="s">
        <v>19898</v>
      </c>
      <c r="G540" t="s">
        <v>16121</v>
      </c>
      <c r="M540" t="s">
        <v>27078</v>
      </c>
      <c r="N540" s="9">
        <v>160</v>
      </c>
      <c r="O540" s="9">
        <v>100</v>
      </c>
      <c r="P540" s="9">
        <v>24</v>
      </c>
      <c r="Q540" s="8" t="s">
        <v>29179</v>
      </c>
      <c r="R540" s="8" t="s">
        <v>19898</v>
      </c>
      <c r="S540" s="8" t="s">
        <v>29161</v>
      </c>
      <c r="T540" s="8" t="s">
        <v>29161</v>
      </c>
      <c r="U540" s="8" t="s">
        <v>29179</v>
      </c>
      <c r="V540" s="8" t="s">
        <v>29180</v>
      </c>
      <c r="W540" s="8" t="s">
        <v>29181</v>
      </c>
      <c r="X540" s="8" t="s">
        <v>29182</v>
      </c>
      <c r="Y540" s="8" t="s">
        <v>29183</v>
      </c>
      <c r="Z540" s="8" t="s">
        <v>34</v>
      </c>
      <c r="AA540" s="8" t="s">
        <v>19898</v>
      </c>
      <c r="AB540" s="8" t="s">
        <v>17264</v>
      </c>
      <c r="AC540" s="8"/>
      <c r="AD540" s="8"/>
      <c r="AE540" s="8" t="s">
        <v>16121</v>
      </c>
      <c r="AF540" s="8"/>
    </row>
    <row r="541" spans="1:32" x14ac:dyDescent="0.2">
      <c r="A541">
        <v>1</v>
      </c>
      <c r="B541" s="1">
        <v>45511</v>
      </c>
      <c r="C541" s="6" t="s">
        <v>19907</v>
      </c>
      <c r="E541" t="s">
        <v>19908</v>
      </c>
      <c r="F541" t="s">
        <v>19898</v>
      </c>
      <c r="G541" t="s">
        <v>16121</v>
      </c>
      <c r="M541" t="s">
        <v>26</v>
      </c>
      <c r="N541" s="9">
        <v>120</v>
      </c>
      <c r="O541" s="9">
        <v>80</v>
      </c>
      <c r="P541" s="9">
        <v>23</v>
      </c>
      <c r="Q541" s="8" t="s">
        <v>19909</v>
      </c>
      <c r="R541" s="8" t="s">
        <v>19898</v>
      </c>
      <c r="S541" s="8" t="s">
        <v>19907</v>
      </c>
      <c r="T541" s="8" t="s">
        <v>140</v>
      </c>
      <c r="U541" s="8" t="s">
        <v>19909</v>
      </c>
      <c r="V541" s="8" t="s">
        <v>19910</v>
      </c>
      <c r="W541" s="8" t="s">
        <v>19911</v>
      </c>
      <c r="X541" s="8" t="s">
        <v>29173</v>
      </c>
      <c r="Y541" s="8" t="s">
        <v>29174</v>
      </c>
      <c r="Z541" s="8" t="s">
        <v>34</v>
      </c>
      <c r="AA541" s="8" t="s">
        <v>19898</v>
      </c>
      <c r="AB541" s="8" t="s">
        <v>17264</v>
      </c>
      <c r="AC541" s="8"/>
      <c r="AD541" s="8"/>
      <c r="AE541" s="8" t="s">
        <v>16121</v>
      </c>
      <c r="AF541" s="8"/>
    </row>
    <row r="542" spans="1:32" x14ac:dyDescent="0.2">
      <c r="A542">
        <v>1</v>
      </c>
      <c r="B542" s="1">
        <v>45319</v>
      </c>
      <c r="C542" s="6" t="s">
        <v>19976</v>
      </c>
      <c r="E542" t="s">
        <v>19973</v>
      </c>
      <c r="F542" t="s">
        <v>19898</v>
      </c>
      <c r="G542" t="s">
        <v>16843</v>
      </c>
      <c r="M542" t="s">
        <v>26</v>
      </c>
      <c r="N542" s="9">
        <v>120</v>
      </c>
      <c r="O542" s="9">
        <v>80</v>
      </c>
      <c r="P542" s="9">
        <v>35</v>
      </c>
      <c r="Q542" s="8" t="s">
        <v>19909</v>
      </c>
      <c r="R542" s="8" t="s">
        <v>19898</v>
      </c>
      <c r="S542" s="8" t="s">
        <v>19976</v>
      </c>
      <c r="T542" s="8" t="s">
        <v>140</v>
      </c>
      <c r="U542" s="8" t="s">
        <v>19909</v>
      </c>
      <c r="V542" s="8" t="s">
        <v>19910</v>
      </c>
      <c r="W542" s="8" t="s">
        <v>19911</v>
      </c>
      <c r="X542" s="8" t="s">
        <v>29184</v>
      </c>
      <c r="Y542" s="8" t="s">
        <v>29185</v>
      </c>
      <c r="Z542" s="8" t="s">
        <v>34</v>
      </c>
      <c r="AA542" s="8" t="s">
        <v>19898</v>
      </c>
      <c r="AB542" s="8" t="s">
        <v>17264</v>
      </c>
      <c r="AC542" s="8"/>
      <c r="AD542" s="8"/>
      <c r="AE542" s="8" t="s">
        <v>16843</v>
      </c>
      <c r="AF542" s="8"/>
    </row>
    <row r="543" spans="1:32" x14ac:dyDescent="0.2">
      <c r="A543">
        <v>1</v>
      </c>
      <c r="B543" s="1">
        <v>45319</v>
      </c>
      <c r="C543" s="6" t="s">
        <v>19907</v>
      </c>
      <c r="E543" t="s">
        <v>19908</v>
      </c>
      <c r="F543" t="s">
        <v>19898</v>
      </c>
      <c r="G543" t="s">
        <v>16843</v>
      </c>
      <c r="M543" t="s">
        <v>26</v>
      </c>
      <c r="N543" s="9">
        <v>120</v>
      </c>
      <c r="O543" s="9">
        <v>80</v>
      </c>
      <c r="P543" s="9">
        <v>23</v>
      </c>
      <c r="Q543" s="8" t="s">
        <v>19909</v>
      </c>
      <c r="R543" s="8" t="s">
        <v>19898</v>
      </c>
      <c r="S543" s="8" t="s">
        <v>19907</v>
      </c>
      <c r="T543" s="8" t="s">
        <v>140</v>
      </c>
      <c r="U543" s="8" t="s">
        <v>19909</v>
      </c>
      <c r="V543" s="8" t="s">
        <v>19910</v>
      </c>
      <c r="W543" s="8" t="s">
        <v>19911</v>
      </c>
      <c r="X543" s="8" t="s">
        <v>29186</v>
      </c>
      <c r="Y543" s="8" t="s">
        <v>29187</v>
      </c>
      <c r="Z543" s="8" t="s">
        <v>34</v>
      </c>
      <c r="AA543" s="8" t="s">
        <v>19898</v>
      </c>
      <c r="AB543" s="8" t="s">
        <v>17264</v>
      </c>
      <c r="AC543" s="8"/>
      <c r="AD543" s="8"/>
      <c r="AE543" s="8" t="s">
        <v>16843</v>
      </c>
      <c r="AF543" s="8"/>
    </row>
    <row r="544" spans="1:32" x14ac:dyDescent="0.2">
      <c r="A544">
        <v>1</v>
      </c>
      <c r="B544" s="1">
        <v>45319</v>
      </c>
      <c r="C544" s="6" t="s">
        <v>19976</v>
      </c>
      <c r="E544" t="s">
        <v>19973</v>
      </c>
      <c r="F544" t="s">
        <v>19898</v>
      </c>
      <c r="G544" t="s">
        <v>16109</v>
      </c>
      <c r="M544" t="s">
        <v>26</v>
      </c>
      <c r="N544" s="9">
        <v>120</v>
      </c>
      <c r="O544" s="9">
        <v>80</v>
      </c>
      <c r="P544" s="9">
        <v>35</v>
      </c>
      <c r="Q544" s="8" t="s">
        <v>19909</v>
      </c>
      <c r="R544" s="8" t="s">
        <v>19898</v>
      </c>
      <c r="S544" s="8" t="s">
        <v>19976</v>
      </c>
      <c r="T544" s="8" t="s">
        <v>140</v>
      </c>
      <c r="U544" s="8" t="s">
        <v>19909</v>
      </c>
      <c r="V544" s="8" t="s">
        <v>19910</v>
      </c>
      <c r="W544" s="8" t="s">
        <v>19911</v>
      </c>
      <c r="X544" s="8" t="s">
        <v>20953</v>
      </c>
      <c r="Y544" s="8" t="s">
        <v>20954</v>
      </c>
      <c r="Z544" s="8" t="s">
        <v>34</v>
      </c>
      <c r="AA544" s="8" t="s">
        <v>19898</v>
      </c>
      <c r="AB544" s="8" t="s">
        <v>17264</v>
      </c>
      <c r="AC544" s="8"/>
      <c r="AD544" s="8"/>
      <c r="AE544" s="8" t="s">
        <v>16109</v>
      </c>
      <c r="AF544" s="8"/>
    </row>
    <row r="545" spans="1:32" x14ac:dyDescent="0.2">
      <c r="A545">
        <v>1</v>
      </c>
      <c r="B545" s="1">
        <v>45319</v>
      </c>
      <c r="C545" s="6" t="s">
        <v>19907</v>
      </c>
      <c r="E545" t="s">
        <v>19908</v>
      </c>
      <c r="F545" t="s">
        <v>19898</v>
      </c>
      <c r="G545" t="s">
        <v>16109</v>
      </c>
      <c r="M545" t="s">
        <v>26</v>
      </c>
      <c r="N545" s="9">
        <v>120</v>
      </c>
      <c r="O545" s="9">
        <v>80</v>
      </c>
      <c r="P545" s="9">
        <v>23</v>
      </c>
      <c r="Q545" s="8" t="s">
        <v>19909</v>
      </c>
      <c r="R545" s="8" t="s">
        <v>19898</v>
      </c>
      <c r="S545" s="8" t="s">
        <v>19907</v>
      </c>
      <c r="T545" s="8" t="s">
        <v>140</v>
      </c>
      <c r="U545" s="8" t="s">
        <v>19909</v>
      </c>
      <c r="V545" s="8" t="s">
        <v>19910</v>
      </c>
      <c r="W545" s="8" t="s">
        <v>19911</v>
      </c>
      <c r="X545" s="8" t="s">
        <v>20956</v>
      </c>
      <c r="Y545" s="8" t="s">
        <v>20957</v>
      </c>
      <c r="Z545" s="8" t="s">
        <v>34</v>
      </c>
      <c r="AA545" s="8" t="s">
        <v>19898</v>
      </c>
      <c r="AB545" s="8" t="s">
        <v>17264</v>
      </c>
      <c r="AC545" s="8"/>
      <c r="AD545" s="8"/>
      <c r="AE545" s="8" t="s">
        <v>16109</v>
      </c>
      <c r="AF545" s="8"/>
    </row>
    <row r="546" spans="1:32" x14ac:dyDescent="0.2">
      <c r="A546">
        <v>1</v>
      </c>
      <c r="B546" s="1">
        <v>44691</v>
      </c>
      <c r="C546" s="6" t="s">
        <v>20009</v>
      </c>
      <c r="E546" t="s">
        <v>20010</v>
      </c>
      <c r="F546" t="s">
        <v>19898</v>
      </c>
      <c r="G546" t="s">
        <v>16211</v>
      </c>
      <c r="M546" t="s">
        <v>26</v>
      </c>
      <c r="N546" s="9">
        <v>120</v>
      </c>
      <c r="O546" s="9">
        <v>27</v>
      </c>
      <c r="P546" s="9"/>
      <c r="Q546" s="8" t="s">
        <v>20011</v>
      </c>
      <c r="R546" s="8" t="s">
        <v>19898</v>
      </c>
      <c r="S546" s="8" t="s">
        <v>20009</v>
      </c>
      <c r="T546" s="8" t="s">
        <v>140</v>
      </c>
      <c r="U546" s="8" t="s">
        <v>20011</v>
      </c>
      <c r="V546" s="8" t="s">
        <v>20012</v>
      </c>
      <c r="W546" s="8" t="s">
        <v>20013</v>
      </c>
      <c r="X546" s="8" t="s">
        <v>29188</v>
      </c>
      <c r="Y546" s="8" t="s">
        <v>29189</v>
      </c>
      <c r="Z546" s="8" t="s">
        <v>34</v>
      </c>
      <c r="AA546" s="8" t="s">
        <v>19898</v>
      </c>
      <c r="AB546" s="8" t="s">
        <v>17264</v>
      </c>
      <c r="AC546" s="8"/>
      <c r="AD546" s="8"/>
      <c r="AE546" s="8" t="s">
        <v>16211</v>
      </c>
      <c r="AF546" s="8"/>
    </row>
    <row r="547" spans="1:32" x14ac:dyDescent="0.2">
      <c r="A547">
        <v>1</v>
      </c>
      <c r="B547" s="1">
        <v>45117</v>
      </c>
      <c r="C547" s="6" t="s">
        <v>29190</v>
      </c>
      <c r="E547" t="s">
        <v>29191</v>
      </c>
      <c r="F547" t="s">
        <v>19898</v>
      </c>
      <c r="I547" t="s">
        <v>20861</v>
      </c>
      <c r="J547" t="s">
        <v>17054</v>
      </c>
      <c r="M547" t="s">
        <v>26</v>
      </c>
      <c r="N547" s="9">
        <v>88</v>
      </c>
      <c r="O547" s="9">
        <v>74</v>
      </c>
      <c r="P547" s="9">
        <v>35</v>
      </c>
      <c r="Q547" s="8" t="s">
        <v>20047</v>
      </c>
      <c r="R547" s="8" t="s">
        <v>19898</v>
      </c>
      <c r="S547" s="8" t="s">
        <v>29190</v>
      </c>
      <c r="T547" s="8" t="s">
        <v>140</v>
      </c>
      <c r="U547" s="8" t="s">
        <v>20033</v>
      </c>
      <c r="V547" s="8" t="s">
        <v>20034</v>
      </c>
      <c r="W547" s="8" t="s">
        <v>20035</v>
      </c>
      <c r="X547" s="8" t="s">
        <v>29192</v>
      </c>
      <c r="Y547" s="8" t="s">
        <v>29193</v>
      </c>
      <c r="Z547" s="8" t="s">
        <v>34</v>
      </c>
      <c r="AA547" s="8" t="s">
        <v>19898</v>
      </c>
      <c r="AB547" s="8" t="s">
        <v>17264</v>
      </c>
      <c r="AC547" s="8" t="s">
        <v>16738</v>
      </c>
      <c r="AD547" s="8"/>
      <c r="AE547" s="8" t="s">
        <v>29194</v>
      </c>
      <c r="AF547" s="8" t="s">
        <v>343</v>
      </c>
    </row>
    <row r="548" spans="1:32" x14ac:dyDescent="0.2">
      <c r="A548">
        <v>1</v>
      </c>
      <c r="B548" s="1">
        <v>44613</v>
      </c>
      <c r="C548" s="6">
        <v>1858</v>
      </c>
      <c r="E548" t="s">
        <v>29195</v>
      </c>
      <c r="F548" t="s">
        <v>19898</v>
      </c>
      <c r="G548" t="s">
        <v>16109</v>
      </c>
      <c r="H548" t="s">
        <v>29196</v>
      </c>
      <c r="J548" t="s">
        <v>16276</v>
      </c>
      <c r="M548" t="s">
        <v>26</v>
      </c>
      <c r="N548" s="9"/>
      <c r="O548" s="9"/>
      <c r="P548" s="9"/>
      <c r="Q548" s="8" t="s">
        <v>29195</v>
      </c>
      <c r="R548" s="8" t="s">
        <v>19898</v>
      </c>
      <c r="S548" s="8" t="s">
        <v>19985</v>
      </c>
      <c r="T548" s="8" t="s">
        <v>19985</v>
      </c>
      <c r="U548" s="8" t="s">
        <v>29197</v>
      </c>
      <c r="V548" s="8" t="s">
        <v>29198</v>
      </c>
      <c r="W548" s="8" t="s">
        <v>29199</v>
      </c>
      <c r="X548" s="8" t="s">
        <v>29200</v>
      </c>
      <c r="Y548" s="8" t="s">
        <v>29201</v>
      </c>
      <c r="Z548" s="8" t="s">
        <v>34</v>
      </c>
      <c r="AA548" s="8" t="s">
        <v>19898</v>
      </c>
      <c r="AB548" s="8" t="s">
        <v>17264</v>
      </c>
      <c r="AC548" s="8" t="s">
        <v>70</v>
      </c>
      <c r="AD548" s="8"/>
      <c r="AE548" s="8" t="s">
        <v>29202</v>
      </c>
      <c r="AF548" s="8"/>
    </row>
    <row r="549" spans="1:32" x14ac:dyDescent="0.2">
      <c r="A549">
        <v>1</v>
      </c>
      <c r="B549" s="1">
        <v>44967</v>
      </c>
      <c r="C549" s="6" t="s">
        <v>21103</v>
      </c>
      <c r="D549" t="s">
        <v>28258</v>
      </c>
      <c r="E549" t="s">
        <v>29203</v>
      </c>
      <c r="F549" t="s">
        <v>19898</v>
      </c>
      <c r="G549" t="s">
        <v>16114</v>
      </c>
      <c r="J549" t="s">
        <v>29204</v>
      </c>
      <c r="M549" t="s">
        <v>27078</v>
      </c>
      <c r="N549" s="9">
        <v>63</v>
      </c>
      <c r="O549" s="9">
        <v>56</v>
      </c>
      <c r="P549" s="9"/>
      <c r="Q549" s="8" t="s">
        <v>29205</v>
      </c>
      <c r="R549" s="8" t="s">
        <v>19898</v>
      </c>
      <c r="S549" s="8" t="s">
        <v>21103</v>
      </c>
      <c r="T549" s="8" t="s">
        <v>21103</v>
      </c>
      <c r="U549" s="8" t="s">
        <v>29206</v>
      </c>
      <c r="V549" s="8" t="s">
        <v>29207</v>
      </c>
      <c r="W549" s="8" t="s">
        <v>29208</v>
      </c>
      <c r="X549" s="8" t="s">
        <v>29209</v>
      </c>
      <c r="Y549" s="8" t="s">
        <v>29210</v>
      </c>
      <c r="Z549" s="8" t="s">
        <v>34</v>
      </c>
      <c r="AA549" s="8" t="s">
        <v>19898</v>
      </c>
      <c r="AB549" s="8" t="s">
        <v>17264</v>
      </c>
      <c r="AC549" s="8" t="s">
        <v>162</v>
      </c>
      <c r="AD549" s="8"/>
      <c r="AE549" s="8" t="s">
        <v>29211</v>
      </c>
      <c r="AF549" s="8"/>
    </row>
    <row r="550" spans="1:32" x14ac:dyDescent="0.2">
      <c r="A550">
        <v>1</v>
      </c>
      <c r="B550" s="1">
        <v>45480</v>
      </c>
      <c r="C550" s="6" t="s">
        <v>21103</v>
      </c>
      <c r="D550" t="s">
        <v>28720</v>
      </c>
      <c r="E550" t="s">
        <v>29203</v>
      </c>
      <c r="F550" t="s">
        <v>19898</v>
      </c>
      <c r="G550" t="s">
        <v>16178</v>
      </c>
      <c r="M550" t="s">
        <v>27078</v>
      </c>
      <c r="N550" s="9">
        <v>63</v>
      </c>
      <c r="O550" s="9">
        <v>56</v>
      </c>
      <c r="P550" s="9"/>
      <c r="Q550" s="8" t="s">
        <v>29205</v>
      </c>
      <c r="R550" s="8" t="s">
        <v>19898</v>
      </c>
      <c r="S550" s="8" t="s">
        <v>21103</v>
      </c>
      <c r="T550" s="8" t="s">
        <v>21103</v>
      </c>
      <c r="U550" s="8" t="s">
        <v>29206</v>
      </c>
      <c r="V550" s="8" t="s">
        <v>29207</v>
      </c>
      <c r="W550" s="8" t="s">
        <v>29208</v>
      </c>
      <c r="X550" s="8" t="s">
        <v>29212</v>
      </c>
      <c r="Y550" s="8" t="s">
        <v>29213</v>
      </c>
      <c r="Z550" s="8" t="s">
        <v>34</v>
      </c>
      <c r="AA550" s="8" t="s">
        <v>19898</v>
      </c>
      <c r="AB550" s="8" t="s">
        <v>17264</v>
      </c>
      <c r="AC550" s="8" t="s">
        <v>20675</v>
      </c>
      <c r="AD550" s="8"/>
      <c r="AE550" s="8" t="s">
        <v>16178</v>
      </c>
      <c r="AF550" s="8"/>
    </row>
    <row r="551" spans="1:32" x14ac:dyDescent="0.2">
      <c r="A551">
        <v>1</v>
      </c>
      <c r="B551" s="1">
        <v>44758</v>
      </c>
      <c r="C551" s="6" t="s">
        <v>20707</v>
      </c>
      <c r="D551" t="s">
        <v>28685</v>
      </c>
      <c r="E551" t="s">
        <v>20708</v>
      </c>
      <c r="F551" t="s">
        <v>19898</v>
      </c>
      <c r="G551" t="s">
        <v>16441</v>
      </c>
      <c r="J551" t="s">
        <v>20728</v>
      </c>
      <c r="L551" t="s">
        <v>16094</v>
      </c>
      <c r="M551" t="s">
        <v>27078</v>
      </c>
      <c r="N551" s="9">
        <v>108</v>
      </c>
      <c r="O551" s="9">
        <v>89</v>
      </c>
      <c r="P551" s="9">
        <v>28</v>
      </c>
      <c r="Q551" s="8" t="s">
        <v>20711</v>
      </c>
      <c r="R551" s="8" t="s">
        <v>19898</v>
      </c>
      <c r="S551" s="8" t="s">
        <v>20707</v>
      </c>
      <c r="T551" s="8" t="s">
        <v>140</v>
      </c>
      <c r="U551" s="8" t="s">
        <v>20712</v>
      </c>
      <c r="V551" s="8" t="s">
        <v>20713</v>
      </c>
      <c r="W551" s="8" t="s">
        <v>20714</v>
      </c>
      <c r="X551" s="8" t="s">
        <v>29214</v>
      </c>
      <c r="Y551" s="8" t="s">
        <v>29215</v>
      </c>
      <c r="Z551" s="8" t="s">
        <v>34</v>
      </c>
      <c r="AA551" s="8" t="s">
        <v>19898</v>
      </c>
      <c r="AB551" s="8" t="s">
        <v>17264</v>
      </c>
      <c r="AC551" s="8" t="s">
        <v>29216</v>
      </c>
      <c r="AD551" s="8"/>
      <c r="AE551" s="8" t="s">
        <v>29217</v>
      </c>
      <c r="AF551" s="8" t="s">
        <v>343</v>
      </c>
    </row>
    <row r="552" spans="1:32" x14ac:dyDescent="0.2">
      <c r="A552">
        <v>1</v>
      </c>
      <c r="B552" s="1">
        <v>44316</v>
      </c>
      <c r="C552" s="6" t="s">
        <v>29218</v>
      </c>
      <c r="D552" t="s">
        <v>28258</v>
      </c>
      <c r="E552" t="s">
        <v>29219</v>
      </c>
      <c r="F552" t="s">
        <v>19898</v>
      </c>
      <c r="G552" t="s">
        <v>16114</v>
      </c>
      <c r="J552" t="s">
        <v>29220</v>
      </c>
      <c r="L552" t="s">
        <v>16094</v>
      </c>
      <c r="M552" t="s">
        <v>27078</v>
      </c>
      <c r="N552" s="9">
        <v>81</v>
      </c>
      <c r="O552" s="9">
        <v>53</v>
      </c>
      <c r="P552" s="9">
        <v>35</v>
      </c>
      <c r="Q552" s="8" t="s">
        <v>29221</v>
      </c>
      <c r="R552" s="8" t="s">
        <v>19898</v>
      </c>
      <c r="S552" s="8" t="s">
        <v>29218</v>
      </c>
      <c r="T552" s="8" t="s">
        <v>140</v>
      </c>
      <c r="U552" s="8" t="s">
        <v>20712</v>
      </c>
      <c r="V552" s="8" t="s">
        <v>20713</v>
      </c>
      <c r="W552" s="8" t="s">
        <v>20714</v>
      </c>
      <c r="X552" s="8" t="s">
        <v>29222</v>
      </c>
      <c r="Y552" s="8" t="s">
        <v>29223</v>
      </c>
      <c r="Z552" s="8" t="s">
        <v>34</v>
      </c>
      <c r="AA552" s="8" t="s">
        <v>19898</v>
      </c>
      <c r="AB552" s="8" t="s">
        <v>17264</v>
      </c>
      <c r="AC552" s="8" t="s">
        <v>16150</v>
      </c>
      <c r="AD552" s="8"/>
      <c r="AE552" s="8" t="s">
        <v>29224</v>
      </c>
      <c r="AF552" s="8" t="s">
        <v>343</v>
      </c>
    </row>
    <row r="553" spans="1:32" x14ac:dyDescent="0.2">
      <c r="A553">
        <v>1</v>
      </c>
      <c r="B553" s="1">
        <v>44110</v>
      </c>
      <c r="C553" s="6">
        <v>22896</v>
      </c>
      <c r="E553" t="s">
        <v>29225</v>
      </c>
      <c r="F553" t="s">
        <v>19898</v>
      </c>
      <c r="G553" t="s">
        <v>16286</v>
      </c>
      <c r="M553" t="s">
        <v>26</v>
      </c>
      <c r="N553" s="9">
        <v>60</v>
      </c>
      <c r="O553" s="9">
        <v>41</v>
      </c>
      <c r="P553" s="9"/>
      <c r="Q553" s="8" t="s">
        <v>21065</v>
      </c>
      <c r="R553" s="8" t="s">
        <v>19898</v>
      </c>
      <c r="S553" s="8" t="s">
        <v>29226</v>
      </c>
      <c r="T553" s="8" t="s">
        <v>140</v>
      </c>
      <c r="U553" s="8" t="s">
        <v>21065</v>
      </c>
      <c r="V553" s="8" t="s">
        <v>21066</v>
      </c>
      <c r="W553" s="8" t="s">
        <v>21067</v>
      </c>
      <c r="X553" s="8" t="s">
        <v>29227</v>
      </c>
      <c r="Y553" s="8" t="s">
        <v>29228</v>
      </c>
      <c r="Z553" s="8" t="s">
        <v>34</v>
      </c>
      <c r="AA553" s="8" t="s">
        <v>19898</v>
      </c>
      <c r="AB553" s="8" t="s">
        <v>17264</v>
      </c>
      <c r="AC553" s="8"/>
      <c r="AD553" s="8"/>
      <c r="AE553" s="8" t="s">
        <v>16286</v>
      </c>
      <c r="AF553" s="8"/>
    </row>
    <row r="554" spans="1:32" x14ac:dyDescent="0.2">
      <c r="A554">
        <v>1</v>
      </c>
      <c r="B554" s="1">
        <v>44858</v>
      </c>
      <c r="C554" s="6" t="s">
        <v>20779</v>
      </c>
      <c r="E554" t="s">
        <v>29229</v>
      </c>
      <c r="F554" t="s">
        <v>19898</v>
      </c>
      <c r="G554" t="s">
        <v>16121</v>
      </c>
      <c r="J554" t="s">
        <v>19463</v>
      </c>
      <c r="M554" t="s">
        <v>26</v>
      </c>
      <c r="N554" s="9">
        <v>92</v>
      </c>
      <c r="O554" s="9">
        <v>28</v>
      </c>
      <c r="P554" s="9"/>
      <c r="Q554" s="8" t="s">
        <v>20033</v>
      </c>
      <c r="R554" s="8" t="s">
        <v>19898</v>
      </c>
      <c r="S554" s="8" t="s">
        <v>20779</v>
      </c>
      <c r="T554" s="8" t="s">
        <v>140</v>
      </c>
      <c r="U554" s="8" t="s">
        <v>20033</v>
      </c>
      <c r="V554" s="8" t="s">
        <v>20034</v>
      </c>
      <c r="W554" s="8" t="s">
        <v>20035</v>
      </c>
      <c r="X554" s="8" t="s">
        <v>29230</v>
      </c>
      <c r="Y554" s="8" t="s">
        <v>29231</v>
      </c>
      <c r="Z554" s="8" t="s">
        <v>34</v>
      </c>
      <c r="AA554" s="8" t="s">
        <v>19898</v>
      </c>
      <c r="AB554" s="8" t="s">
        <v>17264</v>
      </c>
      <c r="AC554" s="8" t="s">
        <v>70</v>
      </c>
      <c r="AD554" s="8"/>
      <c r="AE554" s="8" t="s">
        <v>19471</v>
      </c>
      <c r="AF554" s="8"/>
    </row>
    <row r="555" spans="1:32" x14ac:dyDescent="0.2">
      <c r="A555">
        <v>1</v>
      </c>
      <c r="B555" s="1">
        <v>44858</v>
      </c>
      <c r="C555" s="6" t="s">
        <v>20827</v>
      </c>
      <c r="E555" t="s">
        <v>20856</v>
      </c>
      <c r="F555" t="s">
        <v>19898</v>
      </c>
      <c r="G555" t="s">
        <v>16121</v>
      </c>
      <c r="J555" t="s">
        <v>19463</v>
      </c>
      <c r="M555" t="s">
        <v>26</v>
      </c>
      <c r="N555" s="9">
        <v>121</v>
      </c>
      <c r="O555" s="9">
        <v>81</v>
      </c>
      <c r="P555" s="9">
        <v>23</v>
      </c>
      <c r="Q555" s="8" t="s">
        <v>20033</v>
      </c>
      <c r="R555" s="8" t="s">
        <v>19898</v>
      </c>
      <c r="S555" s="8" t="s">
        <v>20827</v>
      </c>
      <c r="T555" s="8" t="s">
        <v>140</v>
      </c>
      <c r="U555" s="8" t="s">
        <v>20033</v>
      </c>
      <c r="V555" s="8" t="s">
        <v>20034</v>
      </c>
      <c r="W555" s="8" t="s">
        <v>20035</v>
      </c>
      <c r="X555" s="8" t="s">
        <v>29232</v>
      </c>
      <c r="Y555" s="8" t="s">
        <v>29233</v>
      </c>
      <c r="Z555" s="8" t="s">
        <v>34</v>
      </c>
      <c r="AA555" s="8" t="s">
        <v>19898</v>
      </c>
      <c r="AB555" s="8" t="s">
        <v>17264</v>
      </c>
      <c r="AC555" s="8" t="s">
        <v>70</v>
      </c>
      <c r="AD555" s="8"/>
      <c r="AE555" s="8" t="s">
        <v>19471</v>
      </c>
      <c r="AF555" s="8"/>
    </row>
    <row r="556" spans="1:32" x14ac:dyDescent="0.2">
      <c r="A556">
        <v>1</v>
      </c>
      <c r="B556" s="1">
        <v>44807</v>
      </c>
      <c r="C556" s="6" t="s">
        <v>29234</v>
      </c>
      <c r="E556" t="s">
        <v>20903</v>
      </c>
      <c r="F556" t="s">
        <v>19898</v>
      </c>
      <c r="J556" t="s">
        <v>17054</v>
      </c>
      <c r="M556" t="s">
        <v>26</v>
      </c>
      <c r="N556" s="9"/>
      <c r="O556" s="9"/>
      <c r="P556" s="9"/>
      <c r="Q556" s="8" t="s">
        <v>20903</v>
      </c>
      <c r="R556" s="8" t="s">
        <v>19898</v>
      </c>
      <c r="S556" s="8" t="s">
        <v>29234</v>
      </c>
      <c r="T556" s="8" t="s">
        <v>140</v>
      </c>
      <c r="U556" s="8" t="s">
        <v>20903</v>
      </c>
      <c r="V556" s="8" t="s">
        <v>20904</v>
      </c>
      <c r="W556" s="8" t="s">
        <v>20905</v>
      </c>
      <c r="X556" s="8" t="s">
        <v>29235</v>
      </c>
      <c r="Y556" s="8" t="s">
        <v>29236</v>
      </c>
      <c r="Z556" s="8" t="s">
        <v>34</v>
      </c>
      <c r="AA556" s="8" t="s">
        <v>19898</v>
      </c>
      <c r="AB556" s="8" t="s">
        <v>17264</v>
      </c>
      <c r="AC556" s="8" t="s">
        <v>70</v>
      </c>
      <c r="AD556" s="8"/>
      <c r="AE556" s="8" t="s">
        <v>29237</v>
      </c>
      <c r="AF556" s="8" t="s">
        <v>343</v>
      </c>
    </row>
    <row r="557" spans="1:32" x14ac:dyDescent="0.2">
      <c r="A557">
        <v>1</v>
      </c>
      <c r="B557" s="1">
        <v>44758</v>
      </c>
      <c r="C557" s="6" t="s">
        <v>20916</v>
      </c>
      <c r="E557" t="s">
        <v>20917</v>
      </c>
      <c r="F557" t="s">
        <v>19898</v>
      </c>
      <c r="G557" t="s">
        <v>16211</v>
      </c>
      <c r="M557" t="s">
        <v>26</v>
      </c>
      <c r="N557" s="9">
        <v>70</v>
      </c>
      <c r="O557" s="9">
        <v>35</v>
      </c>
      <c r="P557" s="9"/>
      <c r="Q557" s="8" t="s">
        <v>20911</v>
      </c>
      <c r="R557" s="8" t="s">
        <v>19898</v>
      </c>
      <c r="S557" s="8" t="s">
        <v>20916</v>
      </c>
      <c r="T557" s="8" t="s">
        <v>140</v>
      </c>
      <c r="U557" s="8" t="s">
        <v>20911</v>
      </c>
      <c r="V557" s="8" t="s">
        <v>20912</v>
      </c>
      <c r="W557" s="8" t="s">
        <v>20913</v>
      </c>
      <c r="X557" s="8" t="s">
        <v>20918</v>
      </c>
      <c r="Y557" s="8" t="s">
        <v>20919</v>
      </c>
      <c r="Z557" s="8" t="s">
        <v>34</v>
      </c>
      <c r="AA557" s="8" t="s">
        <v>19898</v>
      </c>
      <c r="AB557" s="8" t="s">
        <v>17264</v>
      </c>
      <c r="AC557" s="8"/>
      <c r="AD557" s="8"/>
      <c r="AE557" s="8" t="s">
        <v>16211</v>
      </c>
      <c r="AF557" s="8"/>
    </row>
    <row r="558" spans="1:32" x14ac:dyDescent="0.2">
      <c r="A558">
        <v>1</v>
      </c>
      <c r="B558" s="1">
        <v>44758</v>
      </c>
      <c r="C558" s="6" t="s">
        <v>20920</v>
      </c>
      <c r="E558" t="s">
        <v>20921</v>
      </c>
      <c r="F558" t="s">
        <v>19898</v>
      </c>
      <c r="G558" t="s">
        <v>16121</v>
      </c>
      <c r="M558" t="s">
        <v>26</v>
      </c>
      <c r="N558" s="9">
        <v>70</v>
      </c>
      <c r="O558" s="9">
        <v>23</v>
      </c>
      <c r="P558" s="9"/>
      <c r="Q558" s="8" t="s">
        <v>20911</v>
      </c>
      <c r="R558" s="8" t="s">
        <v>19898</v>
      </c>
      <c r="S558" s="8" t="s">
        <v>20920</v>
      </c>
      <c r="T558" s="8" t="s">
        <v>140</v>
      </c>
      <c r="U558" s="8" t="s">
        <v>20911</v>
      </c>
      <c r="V558" s="8" t="s">
        <v>20912</v>
      </c>
      <c r="W558" s="8" t="s">
        <v>20913</v>
      </c>
      <c r="X558" s="8" t="s">
        <v>20922</v>
      </c>
      <c r="Y558" s="8" t="s">
        <v>20923</v>
      </c>
      <c r="Z558" s="8" t="s">
        <v>34</v>
      </c>
      <c r="AA558" s="8" t="s">
        <v>19898</v>
      </c>
      <c r="AB558" s="8" t="s">
        <v>17264</v>
      </c>
      <c r="AC558" s="8"/>
      <c r="AD558" s="8"/>
      <c r="AE558" s="8" t="s">
        <v>16121</v>
      </c>
      <c r="AF558" s="8"/>
    </row>
    <row r="559" spans="1:32" x14ac:dyDescent="0.2">
      <c r="A559">
        <v>1</v>
      </c>
      <c r="B559" s="1">
        <v>44641</v>
      </c>
      <c r="C559" s="6" t="s">
        <v>19907</v>
      </c>
      <c r="E559" t="s">
        <v>19908</v>
      </c>
      <c r="F559" t="s">
        <v>19898</v>
      </c>
      <c r="G559" t="s">
        <v>16114</v>
      </c>
      <c r="M559" t="s">
        <v>26</v>
      </c>
      <c r="N559" s="9">
        <v>120</v>
      </c>
      <c r="O559" s="9">
        <v>80</v>
      </c>
      <c r="P559" s="9">
        <v>23</v>
      </c>
      <c r="Q559" s="8" t="s">
        <v>19909</v>
      </c>
      <c r="R559" s="8" t="s">
        <v>19898</v>
      </c>
      <c r="S559" s="8" t="s">
        <v>19907</v>
      </c>
      <c r="T559" s="8" t="s">
        <v>140</v>
      </c>
      <c r="U559" s="8" t="s">
        <v>19909</v>
      </c>
      <c r="V559" s="8" t="s">
        <v>19910</v>
      </c>
      <c r="W559" s="8" t="s">
        <v>19911</v>
      </c>
      <c r="X559" s="8" t="s">
        <v>20022</v>
      </c>
      <c r="Y559" s="8" t="s">
        <v>20023</v>
      </c>
      <c r="Z559" s="8" t="s">
        <v>34</v>
      </c>
      <c r="AA559" s="8" t="s">
        <v>19898</v>
      </c>
      <c r="AB559" s="8" t="s">
        <v>17264</v>
      </c>
      <c r="AC559" s="8"/>
      <c r="AD559" s="8"/>
      <c r="AE559" s="8" t="s">
        <v>16114</v>
      </c>
      <c r="AF559" s="8"/>
    </row>
    <row r="560" spans="1:32" x14ac:dyDescent="0.2">
      <c r="A560">
        <v>1</v>
      </c>
      <c r="B560" s="1">
        <v>44594</v>
      </c>
      <c r="C560" s="6" t="s">
        <v>19976</v>
      </c>
      <c r="E560" t="s">
        <v>19973</v>
      </c>
      <c r="F560" t="s">
        <v>19898</v>
      </c>
      <c r="G560" t="s">
        <v>17174</v>
      </c>
      <c r="M560" t="s">
        <v>26</v>
      </c>
      <c r="N560" s="9">
        <v>120</v>
      </c>
      <c r="O560" s="9">
        <v>80</v>
      </c>
      <c r="P560" s="9">
        <v>35</v>
      </c>
      <c r="Q560" s="8" t="s">
        <v>19909</v>
      </c>
      <c r="R560" s="8" t="s">
        <v>19898</v>
      </c>
      <c r="S560" s="8" t="s">
        <v>19976</v>
      </c>
      <c r="T560" s="8" t="s">
        <v>140</v>
      </c>
      <c r="U560" s="8" t="s">
        <v>19909</v>
      </c>
      <c r="V560" s="8" t="s">
        <v>19910</v>
      </c>
      <c r="W560" s="8" t="s">
        <v>19911</v>
      </c>
      <c r="X560" s="8" t="s">
        <v>29238</v>
      </c>
      <c r="Y560" s="8" t="s">
        <v>29239</v>
      </c>
      <c r="Z560" s="8" t="s">
        <v>34</v>
      </c>
      <c r="AA560" s="8" t="s">
        <v>19898</v>
      </c>
      <c r="AB560" s="8" t="s">
        <v>17264</v>
      </c>
      <c r="AC560" s="8"/>
      <c r="AD560" s="8"/>
      <c r="AE560" s="8" t="s">
        <v>17174</v>
      </c>
      <c r="AF560" s="8"/>
    </row>
    <row r="561" spans="1:32" x14ac:dyDescent="0.2">
      <c r="A561">
        <v>1</v>
      </c>
      <c r="B561" s="1">
        <v>44594</v>
      </c>
      <c r="C561" s="6" t="s">
        <v>19907</v>
      </c>
      <c r="E561" t="s">
        <v>19908</v>
      </c>
      <c r="F561" t="s">
        <v>19898</v>
      </c>
      <c r="G561" t="s">
        <v>17174</v>
      </c>
      <c r="M561" t="s">
        <v>26</v>
      </c>
      <c r="N561" s="9">
        <v>120</v>
      </c>
      <c r="O561" s="9">
        <v>80</v>
      </c>
      <c r="P561" s="9">
        <v>23</v>
      </c>
      <c r="Q561" s="8" t="s">
        <v>19909</v>
      </c>
      <c r="R561" s="8" t="s">
        <v>19898</v>
      </c>
      <c r="S561" s="8" t="s">
        <v>19907</v>
      </c>
      <c r="T561" s="8" t="s">
        <v>140</v>
      </c>
      <c r="U561" s="8" t="s">
        <v>19909</v>
      </c>
      <c r="V561" s="8" t="s">
        <v>19910</v>
      </c>
      <c r="W561" s="8" t="s">
        <v>19911</v>
      </c>
      <c r="X561" s="8" t="s">
        <v>29240</v>
      </c>
      <c r="Y561" s="8" t="s">
        <v>29241</v>
      </c>
      <c r="Z561" s="8" t="s">
        <v>34</v>
      </c>
      <c r="AA561" s="8" t="s">
        <v>19898</v>
      </c>
      <c r="AB561" s="8" t="s">
        <v>17264</v>
      </c>
      <c r="AC561" s="8"/>
      <c r="AD561" s="8"/>
      <c r="AE561" s="8" t="s">
        <v>17174</v>
      </c>
      <c r="AF561" s="8"/>
    </row>
    <row r="562" spans="1:32" x14ac:dyDescent="0.2">
      <c r="A562">
        <v>2</v>
      </c>
      <c r="B562" s="1">
        <v>44288</v>
      </c>
      <c r="C562" s="6">
        <v>3023</v>
      </c>
      <c r="E562" t="s">
        <v>29242</v>
      </c>
      <c r="F562" t="s">
        <v>19898</v>
      </c>
      <c r="G562" t="s">
        <v>16121</v>
      </c>
      <c r="J562" t="s">
        <v>17818</v>
      </c>
      <c r="M562" t="s">
        <v>26</v>
      </c>
      <c r="N562" s="9"/>
      <c r="O562" s="9"/>
      <c r="P562" s="9"/>
      <c r="Q562" s="8" t="s">
        <v>29242</v>
      </c>
      <c r="R562" s="8" t="s">
        <v>19898</v>
      </c>
      <c r="S562" s="8" t="s">
        <v>20282</v>
      </c>
      <c r="T562" s="8" t="s">
        <v>20282</v>
      </c>
      <c r="U562" s="8" t="s">
        <v>29242</v>
      </c>
      <c r="V562" s="8" t="s">
        <v>29243</v>
      </c>
      <c r="W562" s="8" t="s">
        <v>29244</v>
      </c>
      <c r="X562" s="8" t="s">
        <v>29245</v>
      </c>
      <c r="Y562" s="8" t="s">
        <v>29246</v>
      </c>
      <c r="Z562" s="8" t="s">
        <v>52</v>
      </c>
      <c r="AA562" s="8" t="s">
        <v>19898</v>
      </c>
      <c r="AB562" s="8" t="s">
        <v>17264</v>
      </c>
      <c r="AC562" s="8" t="s">
        <v>10633</v>
      </c>
      <c r="AD562" s="8"/>
      <c r="AE562" s="8" t="s">
        <v>28810</v>
      </c>
      <c r="AF562" s="8" t="s">
        <v>343</v>
      </c>
    </row>
    <row r="563" spans="1:32" x14ac:dyDescent="0.2">
      <c r="A563">
        <v>1</v>
      </c>
      <c r="B563" s="1">
        <v>44288</v>
      </c>
      <c r="C563" s="6" t="s">
        <v>19976</v>
      </c>
      <c r="E563" t="s">
        <v>19909</v>
      </c>
      <c r="F563" t="s">
        <v>19898</v>
      </c>
      <c r="G563" t="s">
        <v>16121</v>
      </c>
      <c r="M563" t="s">
        <v>26</v>
      </c>
      <c r="N563" s="9"/>
      <c r="O563" s="9"/>
      <c r="P563" s="9"/>
      <c r="Q563" s="8" t="s">
        <v>19909</v>
      </c>
      <c r="R563" s="8" t="s">
        <v>19898</v>
      </c>
      <c r="S563" s="8" t="s">
        <v>19976</v>
      </c>
      <c r="T563" s="8" t="s">
        <v>140</v>
      </c>
      <c r="U563" s="8" t="s">
        <v>19909</v>
      </c>
      <c r="V563" s="8" t="s">
        <v>19910</v>
      </c>
      <c r="W563" s="8" t="s">
        <v>19911</v>
      </c>
      <c r="X563" s="8" t="s">
        <v>29247</v>
      </c>
      <c r="Y563" s="8" t="s">
        <v>29248</v>
      </c>
      <c r="Z563" s="8" t="s">
        <v>34</v>
      </c>
      <c r="AA563" s="8" t="s">
        <v>19898</v>
      </c>
      <c r="AB563" s="8" t="s">
        <v>17264</v>
      </c>
      <c r="AC563" s="8"/>
      <c r="AD563" s="8"/>
      <c r="AE563" s="8" t="s">
        <v>16121</v>
      </c>
      <c r="AF563" s="8"/>
    </row>
    <row r="564" spans="1:32" x14ac:dyDescent="0.2">
      <c r="A564">
        <v>1</v>
      </c>
      <c r="B564" s="1">
        <v>44288</v>
      </c>
      <c r="C564" s="6" t="s">
        <v>19907</v>
      </c>
      <c r="E564" t="s">
        <v>19909</v>
      </c>
      <c r="F564" t="s">
        <v>19898</v>
      </c>
      <c r="G564" t="s">
        <v>16121</v>
      </c>
      <c r="M564" t="s">
        <v>26</v>
      </c>
      <c r="N564" s="9"/>
      <c r="O564" s="9"/>
      <c r="P564" s="9"/>
      <c r="Q564" s="8" t="s">
        <v>19909</v>
      </c>
      <c r="R564" s="8" t="s">
        <v>19898</v>
      </c>
      <c r="S564" s="8" t="s">
        <v>19907</v>
      </c>
      <c r="T564" s="8" t="s">
        <v>140</v>
      </c>
      <c r="U564" s="8" t="s">
        <v>19909</v>
      </c>
      <c r="V564" s="8" t="s">
        <v>19910</v>
      </c>
      <c r="W564" s="8" t="s">
        <v>19911</v>
      </c>
      <c r="X564" s="8" t="s">
        <v>29247</v>
      </c>
      <c r="Y564" s="8" t="s">
        <v>29248</v>
      </c>
      <c r="Z564" s="8" t="s">
        <v>34</v>
      </c>
      <c r="AA564" s="8" t="s">
        <v>19898</v>
      </c>
      <c r="AB564" s="8" t="s">
        <v>17264</v>
      </c>
      <c r="AC564" s="8"/>
      <c r="AD564" s="8"/>
      <c r="AE564" s="8" t="s">
        <v>16121</v>
      </c>
      <c r="AF564" s="8"/>
    </row>
    <row r="565" spans="1:32" x14ac:dyDescent="0.2">
      <c r="A565">
        <v>1</v>
      </c>
      <c r="B565" s="1">
        <v>44414</v>
      </c>
      <c r="C565" s="6" t="s">
        <v>21115</v>
      </c>
      <c r="E565" t="s">
        <v>29249</v>
      </c>
      <c r="F565" t="s">
        <v>19898</v>
      </c>
      <c r="G565" t="s">
        <v>16109</v>
      </c>
      <c r="M565" t="s">
        <v>26</v>
      </c>
      <c r="N565" s="9">
        <v>170</v>
      </c>
      <c r="O565" s="9">
        <v>50</v>
      </c>
      <c r="P565" s="9">
        <v>35</v>
      </c>
      <c r="Q565" s="8" t="s">
        <v>21117</v>
      </c>
      <c r="R565" s="8" t="s">
        <v>19898</v>
      </c>
      <c r="S565" s="8" t="s">
        <v>21115</v>
      </c>
      <c r="T565" s="8" t="s">
        <v>140</v>
      </c>
      <c r="U565" s="8" t="s">
        <v>21117</v>
      </c>
      <c r="V565" s="8" t="s">
        <v>21118</v>
      </c>
      <c r="W565" s="8" t="s">
        <v>21119</v>
      </c>
      <c r="X565" s="8" t="s">
        <v>21120</v>
      </c>
      <c r="Y565" s="8" t="s">
        <v>21121</v>
      </c>
      <c r="Z565" s="8" t="s">
        <v>34</v>
      </c>
      <c r="AA565" s="8" t="s">
        <v>19898</v>
      </c>
      <c r="AB565" s="8" t="s">
        <v>17264</v>
      </c>
      <c r="AC565" s="8"/>
      <c r="AD565" s="8"/>
      <c r="AE565" s="8" t="s">
        <v>16109</v>
      </c>
      <c r="AF565" s="8"/>
    </row>
    <row r="566" spans="1:32" x14ac:dyDescent="0.2">
      <c r="A566">
        <v>1</v>
      </c>
      <c r="B566" s="1">
        <v>44613</v>
      </c>
      <c r="C566" s="6">
        <v>1522</v>
      </c>
      <c r="D566" t="s">
        <v>28910</v>
      </c>
      <c r="E566" t="s">
        <v>29250</v>
      </c>
      <c r="F566" t="s">
        <v>19898</v>
      </c>
      <c r="G566" t="s">
        <v>16882</v>
      </c>
      <c r="L566" t="s">
        <v>16094</v>
      </c>
      <c r="M566" t="s">
        <v>27078</v>
      </c>
      <c r="N566" s="9">
        <v>150</v>
      </c>
      <c r="O566" s="9">
        <v>100</v>
      </c>
      <c r="P566" s="9">
        <v>35</v>
      </c>
      <c r="Q566" s="8" t="s">
        <v>29251</v>
      </c>
      <c r="R566" s="8" t="s">
        <v>19898</v>
      </c>
      <c r="S566" s="8" t="s">
        <v>29252</v>
      </c>
      <c r="T566" s="8" t="s">
        <v>29252</v>
      </c>
      <c r="U566" s="8" t="s">
        <v>29251</v>
      </c>
      <c r="V566" s="8" t="s">
        <v>29253</v>
      </c>
      <c r="W566" s="8" t="s">
        <v>29254</v>
      </c>
      <c r="X566" s="8" t="s">
        <v>29255</v>
      </c>
      <c r="Y566" s="8" t="s">
        <v>29256</v>
      </c>
      <c r="Z566" s="8" t="s">
        <v>34</v>
      </c>
      <c r="AA566" s="8" t="s">
        <v>19898</v>
      </c>
      <c r="AB566" s="8" t="s">
        <v>17264</v>
      </c>
      <c r="AC566" s="8"/>
      <c r="AD566" s="8"/>
      <c r="AE566" s="8" t="s">
        <v>16882</v>
      </c>
      <c r="AF566" s="8"/>
    </row>
    <row r="567" spans="1:32" x14ac:dyDescent="0.2">
      <c r="A567">
        <v>1</v>
      </c>
      <c r="C567" s="6" t="s">
        <v>29257</v>
      </c>
      <c r="E567" t="s">
        <v>29258</v>
      </c>
      <c r="F567" t="s">
        <v>19898</v>
      </c>
      <c r="G567" t="s">
        <v>22222</v>
      </c>
      <c r="K567">
        <v>8394</v>
      </c>
      <c r="M567" t="s">
        <v>26</v>
      </c>
      <c r="N567" s="9">
        <v>165</v>
      </c>
      <c r="O567" s="9">
        <v>90</v>
      </c>
      <c r="P567" s="9"/>
      <c r="Q567" s="8" t="s">
        <v>29259</v>
      </c>
      <c r="R567" s="8" t="s">
        <v>19898</v>
      </c>
      <c r="S567" s="8" t="s">
        <v>29257</v>
      </c>
      <c r="T567" s="8" t="s">
        <v>29257</v>
      </c>
      <c r="U567" s="8" t="s">
        <v>29260</v>
      </c>
      <c r="V567" s="8" t="s">
        <v>29261</v>
      </c>
      <c r="W567" s="8" t="s">
        <v>29262</v>
      </c>
      <c r="X567" s="8" t="s">
        <v>29263</v>
      </c>
      <c r="Y567" s="8" t="s">
        <v>29264</v>
      </c>
      <c r="Z567" s="8" t="s">
        <v>34</v>
      </c>
      <c r="AA567" s="8" t="s">
        <v>19898</v>
      </c>
      <c r="AB567" s="8" t="s">
        <v>17264</v>
      </c>
      <c r="AC567" s="8" t="s">
        <v>711</v>
      </c>
      <c r="AD567" s="8"/>
      <c r="AE567" s="8" t="s">
        <v>29265</v>
      </c>
      <c r="AF567" s="8"/>
    </row>
    <row r="568" spans="1:32" x14ac:dyDescent="0.2">
      <c r="A568">
        <v>1</v>
      </c>
      <c r="C568" s="6" t="s">
        <v>29266</v>
      </c>
      <c r="E568" t="s">
        <v>29267</v>
      </c>
      <c r="F568" t="s">
        <v>19898</v>
      </c>
      <c r="G568" t="s">
        <v>20927</v>
      </c>
      <c r="J568" t="s">
        <v>120</v>
      </c>
      <c r="K568">
        <v>3916</v>
      </c>
      <c r="M568" t="s">
        <v>26</v>
      </c>
      <c r="N568" s="9">
        <v>80</v>
      </c>
      <c r="O568" s="9">
        <v>120</v>
      </c>
      <c r="P568" s="9">
        <v>30</v>
      </c>
      <c r="Q568" s="8" t="s">
        <v>21190</v>
      </c>
      <c r="R568" s="8" t="s">
        <v>19898</v>
      </c>
      <c r="S568" s="8" t="s">
        <v>29266</v>
      </c>
      <c r="T568" s="8" t="s">
        <v>140</v>
      </c>
      <c r="U568" s="8" t="s">
        <v>21190</v>
      </c>
      <c r="V568" s="8" t="s">
        <v>21191</v>
      </c>
      <c r="W568" s="8" t="s">
        <v>21192</v>
      </c>
      <c r="X568" s="8" t="s">
        <v>29268</v>
      </c>
      <c r="Y568" s="8" t="s">
        <v>29269</v>
      </c>
      <c r="Z568" s="8" t="s">
        <v>34</v>
      </c>
      <c r="AA568" s="8" t="s">
        <v>19898</v>
      </c>
      <c r="AB568" s="8" t="s">
        <v>17264</v>
      </c>
      <c r="AC568" s="8" t="s">
        <v>120</v>
      </c>
      <c r="AD568" s="8"/>
      <c r="AE568" s="8" t="s">
        <v>20927</v>
      </c>
      <c r="AF568" s="8"/>
    </row>
    <row r="569" spans="1:32" x14ac:dyDescent="0.2">
      <c r="A569">
        <v>1</v>
      </c>
      <c r="C569" s="6" t="s">
        <v>21019</v>
      </c>
      <c r="E569" t="s">
        <v>21020</v>
      </c>
      <c r="F569" t="s">
        <v>19898</v>
      </c>
      <c r="G569" t="s">
        <v>16194</v>
      </c>
      <c r="H569" t="s">
        <v>16194</v>
      </c>
      <c r="K569">
        <v>9408</v>
      </c>
      <c r="M569" t="s">
        <v>26</v>
      </c>
      <c r="N569" s="9">
        <v>155</v>
      </c>
      <c r="O569" s="9">
        <v>100</v>
      </c>
      <c r="P569" s="9"/>
      <c r="Q569" s="8" t="s">
        <v>21021</v>
      </c>
      <c r="R569" s="8" t="s">
        <v>19898</v>
      </c>
      <c r="S569" s="8" t="s">
        <v>21019</v>
      </c>
      <c r="T569" s="8" t="s">
        <v>21019</v>
      </c>
      <c r="U569" s="8" t="s">
        <v>21022</v>
      </c>
      <c r="V569" s="8" t="s">
        <v>21023</v>
      </c>
      <c r="W569" s="8" t="s">
        <v>21024</v>
      </c>
      <c r="X569" s="8" t="s">
        <v>29270</v>
      </c>
      <c r="Y569" s="8" t="s">
        <v>29271</v>
      </c>
      <c r="Z569" s="8" t="s">
        <v>34</v>
      </c>
      <c r="AA569" s="8" t="s">
        <v>19898</v>
      </c>
      <c r="AB569" s="8" t="s">
        <v>17264</v>
      </c>
      <c r="AC569" s="8"/>
      <c r="AD569" s="8"/>
      <c r="AE569" s="8" t="s">
        <v>16201</v>
      </c>
      <c r="AF569" s="8" t="s">
        <v>6629</v>
      </c>
    </row>
    <row r="570" spans="1:32" x14ac:dyDescent="0.2">
      <c r="A570">
        <v>1</v>
      </c>
      <c r="C570" s="6">
        <v>2081</v>
      </c>
      <c r="E570" t="s">
        <v>29272</v>
      </c>
      <c r="F570" t="s">
        <v>19898</v>
      </c>
      <c r="H570" t="s">
        <v>112</v>
      </c>
      <c r="K570">
        <v>10062</v>
      </c>
      <c r="M570" t="s">
        <v>26</v>
      </c>
      <c r="N570" s="9">
        <v>155</v>
      </c>
      <c r="O570" s="9">
        <v>100</v>
      </c>
      <c r="P570" s="9"/>
      <c r="Q570" s="8" t="s">
        <v>20996</v>
      </c>
      <c r="R570" s="8" t="s">
        <v>19898</v>
      </c>
      <c r="S570" s="8" t="s">
        <v>29273</v>
      </c>
      <c r="T570" s="8" t="s">
        <v>140</v>
      </c>
      <c r="U570" s="8" t="s">
        <v>20996</v>
      </c>
      <c r="V570" s="8" t="s">
        <v>20997</v>
      </c>
      <c r="W570" s="8" t="s">
        <v>20998</v>
      </c>
      <c r="X570" s="8" t="s">
        <v>29274</v>
      </c>
      <c r="Y570" s="8" t="s">
        <v>29275</v>
      </c>
      <c r="Z570" s="8" t="s">
        <v>34</v>
      </c>
      <c r="AA570" s="8" t="s">
        <v>19898</v>
      </c>
      <c r="AB570" s="8" t="s">
        <v>17264</v>
      </c>
      <c r="AC570" s="8" t="s">
        <v>112</v>
      </c>
      <c r="AD570" s="8"/>
      <c r="AE570" s="8"/>
      <c r="AF570" s="8"/>
    </row>
    <row r="571" spans="1:32" x14ac:dyDescent="0.2">
      <c r="A571">
        <v>1</v>
      </c>
      <c r="C571" s="6" t="s">
        <v>21178</v>
      </c>
      <c r="E571" t="s">
        <v>29276</v>
      </c>
      <c r="F571" t="s">
        <v>19898</v>
      </c>
      <c r="G571" t="s">
        <v>16121</v>
      </c>
      <c r="K571">
        <v>4680</v>
      </c>
      <c r="M571" t="s">
        <v>26</v>
      </c>
      <c r="N571" s="9">
        <v>130</v>
      </c>
      <c r="O571" s="9">
        <v>65</v>
      </c>
      <c r="P571" s="9"/>
      <c r="Q571" s="8" t="s">
        <v>29277</v>
      </c>
      <c r="R571" s="8" t="s">
        <v>19898</v>
      </c>
      <c r="S571" s="8" t="s">
        <v>21178</v>
      </c>
      <c r="T571" s="8" t="s">
        <v>140</v>
      </c>
      <c r="U571" s="8" t="s">
        <v>29278</v>
      </c>
      <c r="V571" s="8" t="s">
        <v>29279</v>
      </c>
      <c r="W571" s="8" t="s">
        <v>29280</v>
      </c>
      <c r="X571" s="8" t="s">
        <v>29281</v>
      </c>
      <c r="Y571" s="8" t="s">
        <v>29282</v>
      </c>
      <c r="Z571" s="8" t="s">
        <v>34</v>
      </c>
      <c r="AA571" s="8" t="s">
        <v>19898</v>
      </c>
      <c r="AB571" s="8" t="s">
        <v>17264</v>
      </c>
      <c r="AC571" s="8"/>
      <c r="AD571" s="8"/>
      <c r="AE571" s="8" t="s">
        <v>19929</v>
      </c>
      <c r="AF571" s="8"/>
    </row>
    <row r="572" spans="1:32" x14ac:dyDescent="0.2">
      <c r="A572">
        <v>1</v>
      </c>
      <c r="B572" s="1">
        <v>44187</v>
      </c>
      <c r="C572" s="6">
        <v>2083</v>
      </c>
      <c r="D572" t="s">
        <v>29283</v>
      </c>
      <c r="E572" t="s">
        <v>29284</v>
      </c>
      <c r="F572" t="s">
        <v>19898</v>
      </c>
      <c r="G572" t="s">
        <v>16131</v>
      </c>
      <c r="J572" t="s">
        <v>16346</v>
      </c>
      <c r="L572" t="s">
        <v>16094</v>
      </c>
      <c r="M572" t="s">
        <v>27078</v>
      </c>
      <c r="N572" s="9">
        <v>70</v>
      </c>
      <c r="O572" s="9">
        <v>70</v>
      </c>
      <c r="P572" s="9">
        <v>26</v>
      </c>
      <c r="Q572" s="8" t="s">
        <v>29285</v>
      </c>
      <c r="R572" s="8" t="s">
        <v>19898</v>
      </c>
      <c r="S572" s="8" t="s">
        <v>29286</v>
      </c>
      <c r="T572" s="8" t="s">
        <v>140</v>
      </c>
      <c r="U572" s="8" t="s">
        <v>20989</v>
      </c>
      <c r="V572" s="8" t="s">
        <v>20990</v>
      </c>
      <c r="W572" s="8" t="s">
        <v>20991</v>
      </c>
      <c r="X572" s="8" t="s">
        <v>29287</v>
      </c>
      <c r="Y572" s="8" t="s">
        <v>29288</v>
      </c>
      <c r="Z572" s="8" t="s">
        <v>34</v>
      </c>
      <c r="AA572" s="8" t="s">
        <v>19898</v>
      </c>
      <c r="AB572" s="8" t="s">
        <v>17264</v>
      </c>
      <c r="AC572" s="8" t="s">
        <v>162</v>
      </c>
      <c r="AD572" s="8"/>
      <c r="AE572" s="8" t="s">
        <v>29289</v>
      </c>
      <c r="AF572" s="8"/>
    </row>
    <row r="573" spans="1:32" x14ac:dyDescent="0.2">
      <c r="A573">
        <v>1</v>
      </c>
      <c r="B573" s="1">
        <v>44187</v>
      </c>
      <c r="C573" s="6">
        <v>2083</v>
      </c>
      <c r="D573" t="s">
        <v>29283</v>
      </c>
      <c r="E573" t="s">
        <v>29284</v>
      </c>
      <c r="F573" t="s">
        <v>19898</v>
      </c>
      <c r="G573" t="s">
        <v>16345</v>
      </c>
      <c r="J573" t="s">
        <v>16346</v>
      </c>
      <c r="L573" t="s">
        <v>16094</v>
      </c>
      <c r="M573" t="s">
        <v>27078</v>
      </c>
      <c r="N573" s="9">
        <v>70</v>
      </c>
      <c r="O573" s="9">
        <v>70</v>
      </c>
      <c r="P573" s="9">
        <v>26</v>
      </c>
      <c r="Q573" s="8" t="s">
        <v>29285</v>
      </c>
      <c r="R573" s="8" t="s">
        <v>19898</v>
      </c>
      <c r="S573" s="8" t="s">
        <v>29286</v>
      </c>
      <c r="T573" s="8" t="s">
        <v>140</v>
      </c>
      <c r="U573" s="8" t="s">
        <v>20989</v>
      </c>
      <c r="V573" s="8" t="s">
        <v>20990</v>
      </c>
      <c r="W573" s="8" t="s">
        <v>20991</v>
      </c>
      <c r="X573" s="8" t="s">
        <v>29290</v>
      </c>
      <c r="Y573" s="8" t="s">
        <v>29291</v>
      </c>
      <c r="Z573" s="8" t="s">
        <v>34</v>
      </c>
      <c r="AA573" s="8" t="s">
        <v>19898</v>
      </c>
      <c r="AB573" s="8" t="s">
        <v>17264</v>
      </c>
      <c r="AC573" s="8" t="s">
        <v>162</v>
      </c>
      <c r="AD573" s="8"/>
      <c r="AE573" s="8" t="s">
        <v>16352</v>
      </c>
      <c r="AF573" s="8"/>
    </row>
    <row r="574" spans="1:32" x14ac:dyDescent="0.2">
      <c r="A574">
        <v>2</v>
      </c>
      <c r="B574" s="1">
        <v>44536</v>
      </c>
      <c r="C574" s="6">
        <v>2083</v>
      </c>
      <c r="E574" t="s">
        <v>29284</v>
      </c>
      <c r="F574" t="s">
        <v>19898</v>
      </c>
      <c r="G574" t="s">
        <v>16345</v>
      </c>
      <c r="H574" t="s">
        <v>18543</v>
      </c>
      <c r="J574" t="s">
        <v>29292</v>
      </c>
      <c r="M574" t="s">
        <v>26</v>
      </c>
      <c r="N574" s="9">
        <v>70</v>
      </c>
      <c r="O574" s="9">
        <v>70</v>
      </c>
      <c r="P574" s="9">
        <v>26</v>
      </c>
      <c r="Q574" s="8" t="s">
        <v>29285</v>
      </c>
      <c r="R574" s="8" t="s">
        <v>19898</v>
      </c>
      <c r="S574" s="8" t="s">
        <v>29286</v>
      </c>
      <c r="T574" s="8" t="s">
        <v>140</v>
      </c>
      <c r="U574" s="8" t="s">
        <v>20989</v>
      </c>
      <c r="V574" s="8" t="s">
        <v>20990</v>
      </c>
      <c r="W574" s="8" t="s">
        <v>20991</v>
      </c>
      <c r="X574" s="8" t="s">
        <v>29293</v>
      </c>
      <c r="Y574" s="8" t="s">
        <v>29294</v>
      </c>
      <c r="Z574" s="8" t="s">
        <v>34</v>
      </c>
      <c r="AA574" s="8" t="s">
        <v>19898</v>
      </c>
      <c r="AB574" s="8" t="s">
        <v>17264</v>
      </c>
      <c r="AC574" s="8" t="s">
        <v>162</v>
      </c>
      <c r="AD574" s="8"/>
      <c r="AE574" s="8" t="s">
        <v>29295</v>
      </c>
      <c r="AF574" s="8"/>
    </row>
    <row r="575" spans="1:32" x14ac:dyDescent="0.2">
      <c r="A575">
        <v>1</v>
      </c>
      <c r="B575" s="1">
        <v>44070</v>
      </c>
      <c r="C575" s="6" t="s">
        <v>29296</v>
      </c>
      <c r="D575" t="s">
        <v>28720</v>
      </c>
      <c r="E575" t="s">
        <v>29297</v>
      </c>
      <c r="F575" t="s">
        <v>19898</v>
      </c>
      <c r="G575" t="s">
        <v>16121</v>
      </c>
      <c r="L575" t="s">
        <v>16094</v>
      </c>
      <c r="M575" t="s">
        <v>27078</v>
      </c>
      <c r="N575" s="9">
        <v>65</v>
      </c>
      <c r="O575" s="9">
        <v>65</v>
      </c>
      <c r="P575" s="9">
        <v>35</v>
      </c>
      <c r="Q575" s="8" t="s">
        <v>29298</v>
      </c>
      <c r="R575" s="8" t="s">
        <v>19898</v>
      </c>
      <c r="S575" s="8" t="s">
        <v>29296</v>
      </c>
      <c r="T575" s="8" t="s">
        <v>140</v>
      </c>
      <c r="U575" s="8" t="s">
        <v>29278</v>
      </c>
      <c r="V575" s="8" t="s">
        <v>29279</v>
      </c>
      <c r="W575" s="8" t="s">
        <v>29280</v>
      </c>
      <c r="X575" s="8" t="s">
        <v>29299</v>
      </c>
      <c r="Y575" s="8" t="s">
        <v>29300</v>
      </c>
      <c r="Z575" s="8" t="s">
        <v>34</v>
      </c>
      <c r="AA575" s="8" t="s">
        <v>19898</v>
      </c>
      <c r="AB575" s="8" t="s">
        <v>17264</v>
      </c>
      <c r="AC575" s="8"/>
      <c r="AD575" s="8"/>
      <c r="AE575" s="8" t="s">
        <v>19929</v>
      </c>
      <c r="AF575" s="8"/>
    </row>
    <row r="576" spans="1:32" x14ac:dyDescent="0.2">
      <c r="A576">
        <v>1</v>
      </c>
      <c r="C576" s="6">
        <v>26941</v>
      </c>
      <c r="E576" t="s">
        <v>29301</v>
      </c>
      <c r="F576" t="s">
        <v>19898</v>
      </c>
      <c r="G576" t="s">
        <v>27297</v>
      </c>
      <c r="J576" t="s">
        <v>29302</v>
      </c>
      <c r="K576">
        <v>6133</v>
      </c>
      <c r="M576" t="s">
        <v>26</v>
      </c>
      <c r="N576" s="9"/>
      <c r="O576" s="9"/>
      <c r="P576" s="9"/>
      <c r="Q576" s="8" t="s">
        <v>29301</v>
      </c>
      <c r="R576" s="8" t="s">
        <v>19898</v>
      </c>
      <c r="S576" s="8" t="s">
        <v>29303</v>
      </c>
      <c r="T576" s="8" t="s">
        <v>29303</v>
      </c>
      <c r="U576" s="8" t="s">
        <v>29304</v>
      </c>
      <c r="V576" s="8" t="s">
        <v>29305</v>
      </c>
      <c r="W576" s="8" t="s">
        <v>29306</v>
      </c>
      <c r="X576" s="8" t="s">
        <v>29307</v>
      </c>
      <c r="Y576" s="8" t="s">
        <v>29308</v>
      </c>
      <c r="Z576" s="8" t="s">
        <v>34</v>
      </c>
      <c r="AA576" s="8" t="s">
        <v>19898</v>
      </c>
      <c r="AB576" s="8" t="s">
        <v>17264</v>
      </c>
      <c r="AC576" s="8"/>
      <c r="AD576" s="8"/>
      <c r="AE576" s="8" t="s">
        <v>29309</v>
      </c>
      <c r="AF576" s="8"/>
    </row>
    <row r="577" spans="1:32" x14ac:dyDescent="0.2">
      <c r="A577">
        <v>1</v>
      </c>
      <c r="C577" s="6">
        <v>23320</v>
      </c>
      <c r="E577" t="s">
        <v>29310</v>
      </c>
      <c r="F577" t="s">
        <v>19898</v>
      </c>
      <c r="M577" t="s">
        <v>26</v>
      </c>
      <c r="N577" s="9"/>
      <c r="O577" s="9"/>
      <c r="P577" s="9"/>
      <c r="Q577" s="8" t="s">
        <v>29310</v>
      </c>
      <c r="R577" s="8" t="s">
        <v>19898</v>
      </c>
      <c r="S577" s="8" t="s">
        <v>29311</v>
      </c>
      <c r="T577" s="8" t="s">
        <v>29311</v>
      </c>
      <c r="U577" s="8" t="s">
        <v>29310</v>
      </c>
      <c r="V577" s="8" t="s">
        <v>29312</v>
      </c>
      <c r="W577" s="8" t="s">
        <v>29313</v>
      </c>
      <c r="X577" s="8" t="s">
        <v>29313</v>
      </c>
      <c r="Y577" s="8" t="s">
        <v>29314</v>
      </c>
      <c r="Z577" s="8" t="s">
        <v>34</v>
      </c>
      <c r="AA577" s="8" t="s">
        <v>19898</v>
      </c>
      <c r="AB577" s="8" t="s">
        <v>17264</v>
      </c>
      <c r="AC577" s="8"/>
      <c r="AD577" s="8"/>
      <c r="AE577" s="8"/>
      <c r="AF577" s="8"/>
    </row>
    <row r="578" spans="1:32" x14ac:dyDescent="0.2">
      <c r="A578">
        <v>1</v>
      </c>
      <c r="C578" s="6">
        <v>26880</v>
      </c>
      <c r="E578" t="s">
        <v>29315</v>
      </c>
      <c r="F578" t="s">
        <v>19898</v>
      </c>
      <c r="G578" t="s">
        <v>16131</v>
      </c>
      <c r="M578" t="s">
        <v>174</v>
      </c>
      <c r="N578" s="9"/>
      <c r="O578" s="9"/>
      <c r="P578" s="9"/>
      <c r="Q578" s="8" t="s">
        <v>29315</v>
      </c>
      <c r="R578" s="8" t="s">
        <v>19898</v>
      </c>
      <c r="S578" s="8" t="s">
        <v>29316</v>
      </c>
      <c r="T578" s="8" t="s">
        <v>29316</v>
      </c>
      <c r="U578" s="8" t="s">
        <v>29317</v>
      </c>
      <c r="V578" s="8" t="s">
        <v>29318</v>
      </c>
      <c r="W578" s="8" t="s">
        <v>29319</v>
      </c>
      <c r="X578" s="8" t="s">
        <v>29320</v>
      </c>
      <c r="Y578" s="8" t="s">
        <v>29321</v>
      </c>
      <c r="Z578" s="8" t="s">
        <v>34</v>
      </c>
      <c r="AA578" s="8" t="s">
        <v>19898</v>
      </c>
      <c r="AB578" s="8" t="s">
        <v>17264</v>
      </c>
      <c r="AC578" s="8" t="s">
        <v>162</v>
      </c>
      <c r="AD578" s="8"/>
      <c r="AE578" s="8" t="s">
        <v>16131</v>
      </c>
      <c r="AF578" s="8"/>
    </row>
    <row r="579" spans="1:32" x14ac:dyDescent="0.2">
      <c r="A579">
        <v>1</v>
      </c>
      <c r="B579" s="1">
        <v>44260</v>
      </c>
      <c r="C579" s="6" t="s">
        <v>20723</v>
      </c>
      <c r="E579" t="s">
        <v>20727</v>
      </c>
      <c r="F579" t="s">
        <v>19898</v>
      </c>
      <c r="G579" t="s">
        <v>16114</v>
      </c>
      <c r="J579" t="s">
        <v>20247</v>
      </c>
      <c r="M579" t="s">
        <v>26</v>
      </c>
      <c r="N579" s="9">
        <v>79</v>
      </c>
      <c r="O579" s="9">
        <v>61</v>
      </c>
      <c r="P579" s="9">
        <v>22</v>
      </c>
      <c r="Q579" s="8" t="s">
        <v>20711</v>
      </c>
      <c r="R579" s="8" t="s">
        <v>19898</v>
      </c>
      <c r="S579" s="8" t="s">
        <v>20723</v>
      </c>
      <c r="T579" s="8" t="s">
        <v>140</v>
      </c>
      <c r="U579" s="8" t="s">
        <v>20712</v>
      </c>
      <c r="V579" s="8" t="s">
        <v>20713</v>
      </c>
      <c r="W579" s="8" t="s">
        <v>20714</v>
      </c>
      <c r="X579" s="8" t="s">
        <v>29322</v>
      </c>
      <c r="Y579" s="8" t="s">
        <v>29323</v>
      </c>
      <c r="Z579" s="8" t="s">
        <v>34</v>
      </c>
      <c r="AA579" s="8" t="s">
        <v>19898</v>
      </c>
      <c r="AB579" s="8" t="s">
        <v>17264</v>
      </c>
      <c r="AC579" s="8" t="s">
        <v>20717</v>
      </c>
      <c r="AD579" s="8"/>
      <c r="AE579" s="8" t="s">
        <v>20753</v>
      </c>
      <c r="AF579" s="8" t="s">
        <v>343</v>
      </c>
    </row>
    <row r="580" spans="1:32" x14ac:dyDescent="0.2">
      <c r="A580">
        <v>1</v>
      </c>
      <c r="C580" s="6">
        <v>3045</v>
      </c>
      <c r="E580" t="s">
        <v>29324</v>
      </c>
      <c r="F580" t="s">
        <v>19886</v>
      </c>
      <c r="G580" t="s">
        <v>16687</v>
      </c>
      <c r="J580" t="s">
        <v>19766</v>
      </c>
      <c r="M580" t="s">
        <v>174</v>
      </c>
      <c r="N580" s="9">
        <v>61</v>
      </c>
      <c r="O580" s="9">
        <v>44</v>
      </c>
      <c r="P580" s="9">
        <v>66</v>
      </c>
      <c r="Q580" s="8" t="s">
        <v>20648</v>
      </c>
      <c r="R580" s="8" t="s">
        <v>19886</v>
      </c>
      <c r="S580" s="8" t="s">
        <v>20649</v>
      </c>
      <c r="T580" s="8" t="s">
        <v>140</v>
      </c>
      <c r="U580" s="8" t="s">
        <v>20648</v>
      </c>
      <c r="V580" s="8" t="s">
        <v>20650</v>
      </c>
      <c r="W580" s="8" t="s">
        <v>20651</v>
      </c>
      <c r="X580" s="8" t="s">
        <v>29325</v>
      </c>
      <c r="Y580" s="8" t="s">
        <v>29326</v>
      </c>
      <c r="Z580" s="8" t="s">
        <v>34</v>
      </c>
      <c r="AA580" s="8" t="s">
        <v>19886</v>
      </c>
      <c r="AB580" s="8" t="s">
        <v>17264</v>
      </c>
      <c r="AC580" s="8" t="s">
        <v>70</v>
      </c>
      <c r="AD580" s="8"/>
      <c r="AE580" s="8" t="s">
        <v>29327</v>
      </c>
      <c r="AF580" s="8" t="s">
        <v>343</v>
      </c>
    </row>
    <row r="581" spans="1:32" x14ac:dyDescent="0.2">
      <c r="A581">
        <v>1</v>
      </c>
      <c r="B581" s="1">
        <v>44070</v>
      </c>
      <c r="C581" s="6" t="s">
        <v>29328</v>
      </c>
      <c r="D581" t="s">
        <v>28258</v>
      </c>
      <c r="E581" t="s">
        <v>29329</v>
      </c>
      <c r="F581" t="s">
        <v>19898</v>
      </c>
      <c r="G581" t="s">
        <v>16121</v>
      </c>
      <c r="L581" t="s">
        <v>16094</v>
      </c>
      <c r="M581" t="s">
        <v>27078</v>
      </c>
      <c r="N581" s="9">
        <v>43</v>
      </c>
      <c r="O581" s="9">
        <v>43</v>
      </c>
      <c r="P581" s="9">
        <v>29</v>
      </c>
      <c r="Q581" s="8" t="s">
        <v>29298</v>
      </c>
      <c r="R581" s="8" t="s">
        <v>19898</v>
      </c>
      <c r="S581" s="8" t="s">
        <v>29328</v>
      </c>
      <c r="T581" s="8" t="s">
        <v>140</v>
      </c>
      <c r="U581" s="8" t="s">
        <v>29278</v>
      </c>
      <c r="V581" s="8" t="s">
        <v>29279</v>
      </c>
      <c r="W581" s="8" t="s">
        <v>29280</v>
      </c>
      <c r="X581" s="8" t="s">
        <v>29330</v>
      </c>
      <c r="Y581" s="8" t="s">
        <v>29331</v>
      </c>
      <c r="Z581" s="8" t="s">
        <v>34</v>
      </c>
      <c r="AA581" s="8" t="s">
        <v>19898</v>
      </c>
      <c r="AB581" s="8" t="s">
        <v>17264</v>
      </c>
      <c r="AC581" s="8"/>
      <c r="AD581" s="8"/>
      <c r="AE581" s="8" t="s">
        <v>19929</v>
      </c>
      <c r="AF581" s="8"/>
    </row>
    <row r="582" spans="1:32" x14ac:dyDescent="0.2">
      <c r="A582">
        <v>1</v>
      </c>
      <c r="B582" s="1">
        <v>43886</v>
      </c>
      <c r="C582" s="6" t="s">
        <v>19976</v>
      </c>
      <c r="E582" t="s">
        <v>19973</v>
      </c>
      <c r="F582" t="s">
        <v>19898</v>
      </c>
      <c r="G582" t="s">
        <v>16131</v>
      </c>
      <c r="M582" t="s">
        <v>26</v>
      </c>
      <c r="N582" s="9">
        <v>120</v>
      </c>
      <c r="O582" s="9">
        <v>80</v>
      </c>
      <c r="P582" s="9">
        <v>35</v>
      </c>
      <c r="Q582" s="8" t="s">
        <v>19909</v>
      </c>
      <c r="R582" s="8" t="s">
        <v>19898</v>
      </c>
      <c r="S582" s="8" t="s">
        <v>19976</v>
      </c>
      <c r="T582" s="8" t="s">
        <v>140</v>
      </c>
      <c r="U582" s="8" t="s">
        <v>19909</v>
      </c>
      <c r="V582" s="8" t="s">
        <v>19910</v>
      </c>
      <c r="W582" s="8" t="s">
        <v>19911</v>
      </c>
      <c r="X582" s="8" t="s">
        <v>29332</v>
      </c>
      <c r="Y582" s="8" t="s">
        <v>29333</v>
      </c>
      <c r="Z582" s="8" t="s">
        <v>34</v>
      </c>
      <c r="AA582" s="8" t="s">
        <v>19898</v>
      </c>
      <c r="AB582" s="8" t="s">
        <v>17264</v>
      </c>
      <c r="AC582" s="8"/>
      <c r="AD582" s="8"/>
      <c r="AE582" s="8" t="s">
        <v>16131</v>
      </c>
      <c r="AF582" s="8"/>
    </row>
    <row r="583" spans="1:32" x14ac:dyDescent="0.2">
      <c r="A583">
        <v>1</v>
      </c>
      <c r="B583" s="1">
        <v>43886</v>
      </c>
      <c r="C583" s="6" t="s">
        <v>19907</v>
      </c>
      <c r="E583" t="s">
        <v>19908</v>
      </c>
      <c r="F583" t="s">
        <v>19898</v>
      </c>
      <c r="G583" t="s">
        <v>16131</v>
      </c>
      <c r="M583" t="s">
        <v>26</v>
      </c>
      <c r="N583" s="9">
        <v>120</v>
      </c>
      <c r="O583" s="9">
        <v>80</v>
      </c>
      <c r="P583" s="9">
        <v>23</v>
      </c>
      <c r="Q583" s="8" t="s">
        <v>19909</v>
      </c>
      <c r="R583" s="8" t="s">
        <v>19898</v>
      </c>
      <c r="S583" s="8" t="s">
        <v>19907</v>
      </c>
      <c r="T583" s="8" t="s">
        <v>140</v>
      </c>
      <c r="U583" s="8" t="s">
        <v>19909</v>
      </c>
      <c r="V583" s="8" t="s">
        <v>19910</v>
      </c>
      <c r="W583" s="8" t="s">
        <v>19911</v>
      </c>
      <c r="X583" s="8" t="s">
        <v>29334</v>
      </c>
      <c r="Y583" s="8" t="s">
        <v>29335</v>
      </c>
      <c r="Z583" s="8" t="s">
        <v>34</v>
      </c>
      <c r="AA583" s="8" t="s">
        <v>19898</v>
      </c>
      <c r="AB583" s="8" t="s">
        <v>17264</v>
      </c>
      <c r="AC583" s="8"/>
      <c r="AD583" s="8"/>
      <c r="AE583" s="8" t="s">
        <v>16131</v>
      </c>
      <c r="AF583" s="8"/>
    </row>
    <row r="584" spans="1:32" x14ac:dyDescent="0.2">
      <c r="A584">
        <v>1</v>
      </c>
      <c r="C584" s="6" t="s">
        <v>29336</v>
      </c>
      <c r="E584" t="s">
        <v>29337</v>
      </c>
      <c r="F584" t="s">
        <v>19898</v>
      </c>
      <c r="G584" t="s">
        <v>20927</v>
      </c>
      <c r="J584" t="s">
        <v>162</v>
      </c>
      <c r="K584">
        <v>2600</v>
      </c>
      <c r="M584" t="s">
        <v>26</v>
      </c>
      <c r="N584" s="9">
        <v>50</v>
      </c>
      <c r="O584" s="9">
        <v>50</v>
      </c>
      <c r="P584" s="9">
        <v>33</v>
      </c>
      <c r="Q584" s="8" t="s">
        <v>29338</v>
      </c>
      <c r="R584" s="8" t="s">
        <v>19898</v>
      </c>
      <c r="S584" s="8" t="s">
        <v>29336</v>
      </c>
      <c r="T584" s="8" t="s">
        <v>140</v>
      </c>
      <c r="U584" s="8" t="s">
        <v>21190</v>
      </c>
      <c r="V584" s="8" t="s">
        <v>21191</v>
      </c>
      <c r="W584" s="8" t="s">
        <v>21192</v>
      </c>
      <c r="X584" s="8" t="s">
        <v>29339</v>
      </c>
      <c r="Y584" s="8" t="s">
        <v>29340</v>
      </c>
      <c r="Z584" s="8" t="s">
        <v>34</v>
      </c>
      <c r="AA584" s="8" t="s">
        <v>19898</v>
      </c>
      <c r="AB584" s="8" t="s">
        <v>17264</v>
      </c>
      <c r="AC584" s="8" t="s">
        <v>162</v>
      </c>
      <c r="AD584" s="8"/>
      <c r="AE584" s="8" t="s">
        <v>29341</v>
      </c>
      <c r="AF584" s="8"/>
    </row>
    <row r="585" spans="1:32" x14ac:dyDescent="0.2">
      <c r="A585">
        <v>1</v>
      </c>
      <c r="B585" s="1">
        <v>44594</v>
      </c>
      <c r="C585" s="6" t="s">
        <v>21086</v>
      </c>
      <c r="D585" t="s">
        <v>29342</v>
      </c>
      <c r="E585" t="s">
        <v>29343</v>
      </c>
      <c r="F585" t="s">
        <v>19898</v>
      </c>
      <c r="G585" t="s">
        <v>16114</v>
      </c>
      <c r="M585" t="s">
        <v>26</v>
      </c>
      <c r="N585" s="9">
        <v>108</v>
      </c>
      <c r="O585" s="9">
        <v>29</v>
      </c>
      <c r="P585" s="9"/>
      <c r="Q585" s="8" t="s">
        <v>21096</v>
      </c>
      <c r="R585" s="8" t="s">
        <v>19898</v>
      </c>
      <c r="S585" s="8" t="s">
        <v>21086</v>
      </c>
      <c r="T585" s="8" t="s">
        <v>140</v>
      </c>
      <c r="U585" s="8" t="s">
        <v>21089</v>
      </c>
      <c r="V585" s="8" t="s">
        <v>21090</v>
      </c>
      <c r="W585" s="8" t="s">
        <v>21091</v>
      </c>
      <c r="X585" s="8" t="s">
        <v>29344</v>
      </c>
      <c r="Y585" s="8" t="s">
        <v>29345</v>
      </c>
      <c r="Z585" s="8" t="s">
        <v>34</v>
      </c>
      <c r="AA585" s="8" t="s">
        <v>19898</v>
      </c>
      <c r="AB585" s="8" t="s">
        <v>17264</v>
      </c>
      <c r="AC585" s="8" t="s">
        <v>112</v>
      </c>
      <c r="AD585" s="8"/>
      <c r="AE585" s="8" t="s">
        <v>16114</v>
      </c>
      <c r="AF585" s="8"/>
    </row>
    <row r="586" spans="1:32" x14ac:dyDescent="0.2">
      <c r="A586">
        <v>1</v>
      </c>
      <c r="B586" s="1">
        <v>44316</v>
      </c>
      <c r="C586" s="6" t="s">
        <v>29346</v>
      </c>
      <c r="D586" t="s">
        <v>28720</v>
      </c>
      <c r="E586" t="s">
        <v>29347</v>
      </c>
      <c r="F586" t="s">
        <v>19898</v>
      </c>
      <c r="G586" t="s">
        <v>16114</v>
      </c>
      <c r="M586" t="s">
        <v>26</v>
      </c>
      <c r="N586" s="9">
        <v>58</v>
      </c>
      <c r="O586" s="9">
        <v>22</v>
      </c>
      <c r="P586" s="9"/>
      <c r="Q586" s="8" t="s">
        <v>28766</v>
      </c>
      <c r="R586" s="8" t="s">
        <v>19898</v>
      </c>
      <c r="S586" s="8" t="s">
        <v>29346</v>
      </c>
      <c r="T586" s="8" t="s">
        <v>140</v>
      </c>
      <c r="U586" s="8" t="s">
        <v>21089</v>
      </c>
      <c r="V586" s="8" t="s">
        <v>21090</v>
      </c>
      <c r="W586" s="8" t="s">
        <v>21091</v>
      </c>
      <c r="X586" s="8" t="s">
        <v>29348</v>
      </c>
      <c r="Y586" s="8" t="s">
        <v>29349</v>
      </c>
      <c r="Z586" s="8" t="s">
        <v>34</v>
      </c>
      <c r="AA586" s="8" t="s">
        <v>19898</v>
      </c>
      <c r="AB586" s="8" t="s">
        <v>17264</v>
      </c>
      <c r="AC586" s="8" t="s">
        <v>162</v>
      </c>
      <c r="AD586" s="8"/>
      <c r="AE586" s="8" t="s">
        <v>16114</v>
      </c>
      <c r="AF586" s="8"/>
    </row>
    <row r="587" spans="1:32" x14ac:dyDescent="0.2">
      <c r="A587">
        <v>1</v>
      </c>
      <c r="C587" s="6" t="s">
        <v>29350</v>
      </c>
      <c r="D587" t="s">
        <v>28258</v>
      </c>
      <c r="E587" t="s">
        <v>29351</v>
      </c>
      <c r="F587" t="s">
        <v>19898</v>
      </c>
      <c r="G587" t="s">
        <v>16882</v>
      </c>
      <c r="J587" t="s">
        <v>19643</v>
      </c>
      <c r="L587" t="s">
        <v>16094</v>
      </c>
      <c r="M587" t="s">
        <v>27078</v>
      </c>
      <c r="N587" s="9">
        <v>50</v>
      </c>
      <c r="O587" s="9">
        <v>50</v>
      </c>
      <c r="P587" s="9">
        <v>33</v>
      </c>
      <c r="Q587" s="8" t="s">
        <v>21190</v>
      </c>
      <c r="R587" s="8" t="s">
        <v>19898</v>
      </c>
      <c r="S587" s="8" t="s">
        <v>29350</v>
      </c>
      <c r="T587" s="8" t="s">
        <v>140</v>
      </c>
      <c r="U587" s="8" t="s">
        <v>21190</v>
      </c>
      <c r="V587" s="8" t="s">
        <v>21191</v>
      </c>
      <c r="W587" s="8" t="s">
        <v>21192</v>
      </c>
      <c r="X587" s="8" t="s">
        <v>29352</v>
      </c>
      <c r="Y587" s="8" t="s">
        <v>29353</v>
      </c>
      <c r="Z587" s="8" t="s">
        <v>34</v>
      </c>
      <c r="AA587" s="8" t="s">
        <v>19898</v>
      </c>
      <c r="AB587" s="8" t="s">
        <v>17264</v>
      </c>
      <c r="AC587" s="8" t="s">
        <v>112</v>
      </c>
      <c r="AD587" s="8"/>
      <c r="AE587" s="8" t="s">
        <v>29354</v>
      </c>
      <c r="AF587" s="8"/>
    </row>
    <row r="588" spans="1:32" x14ac:dyDescent="0.2">
      <c r="A588">
        <v>1</v>
      </c>
      <c r="B588" s="1">
        <v>45634</v>
      </c>
      <c r="C588" s="6" t="s">
        <v>21214</v>
      </c>
      <c r="E588" t="s">
        <v>21215</v>
      </c>
      <c r="F588" t="s">
        <v>19898</v>
      </c>
      <c r="G588" t="s">
        <v>16286</v>
      </c>
      <c r="M588" t="s">
        <v>26</v>
      </c>
      <c r="N588" s="9">
        <v>90</v>
      </c>
      <c r="O588" s="9">
        <v>90</v>
      </c>
      <c r="P588" s="9">
        <v>24</v>
      </c>
      <c r="Q588" s="8" t="s">
        <v>21216</v>
      </c>
      <c r="R588" s="8" t="s">
        <v>19898</v>
      </c>
      <c r="S588" s="8" t="s">
        <v>21214</v>
      </c>
      <c r="T588" s="8" t="s">
        <v>21214</v>
      </c>
      <c r="U588" s="8" t="s">
        <v>21216</v>
      </c>
      <c r="V588" s="8" t="s">
        <v>21217</v>
      </c>
      <c r="W588" s="8" t="s">
        <v>21218</v>
      </c>
      <c r="X588" s="8" t="s">
        <v>29355</v>
      </c>
      <c r="Y588" s="8" t="s">
        <v>29356</v>
      </c>
      <c r="Z588" s="8" t="s">
        <v>34</v>
      </c>
      <c r="AA588" s="8" t="s">
        <v>19898</v>
      </c>
      <c r="AB588" s="8" t="s">
        <v>17264</v>
      </c>
      <c r="AC588" s="8"/>
      <c r="AD588" s="8"/>
      <c r="AE588" s="8" t="s">
        <v>16286</v>
      </c>
      <c r="AF588" s="8"/>
    </row>
    <row r="589" spans="1:32" x14ac:dyDescent="0.2">
      <c r="A589">
        <v>1</v>
      </c>
      <c r="C589" s="6" t="s">
        <v>29357</v>
      </c>
      <c r="E589" t="s">
        <v>29358</v>
      </c>
      <c r="F589" t="s">
        <v>19898</v>
      </c>
      <c r="M589" t="s">
        <v>26</v>
      </c>
      <c r="N589" s="9">
        <v>70</v>
      </c>
      <c r="O589" s="9">
        <v>70</v>
      </c>
      <c r="P589" s="9">
        <v>26</v>
      </c>
      <c r="Q589" s="8" t="s">
        <v>29359</v>
      </c>
      <c r="R589" s="8" t="s">
        <v>19898</v>
      </c>
      <c r="S589" s="8" t="s">
        <v>29357</v>
      </c>
      <c r="T589" s="8" t="s">
        <v>29357</v>
      </c>
      <c r="U589" s="8" t="s">
        <v>29359</v>
      </c>
      <c r="V589" s="8" t="s">
        <v>29360</v>
      </c>
      <c r="W589" s="8" t="s">
        <v>29361</v>
      </c>
      <c r="X589" s="8" t="s">
        <v>29362</v>
      </c>
      <c r="Y589" s="8" t="s">
        <v>29363</v>
      </c>
      <c r="Z589" s="8" t="s">
        <v>34</v>
      </c>
      <c r="AA589" s="8" t="s">
        <v>19898</v>
      </c>
      <c r="AB589" s="8" t="s">
        <v>17264</v>
      </c>
      <c r="AC589" s="8"/>
      <c r="AD589" s="8"/>
      <c r="AE589" s="8"/>
      <c r="AF589" s="8"/>
    </row>
    <row r="590" spans="1:32" x14ac:dyDescent="0.2">
      <c r="A590">
        <v>1</v>
      </c>
      <c r="C590" s="6">
        <v>1656</v>
      </c>
      <c r="D590" t="s">
        <v>28685</v>
      </c>
      <c r="E590" t="s">
        <v>29364</v>
      </c>
      <c r="F590" t="s">
        <v>19898</v>
      </c>
      <c r="G590" t="s">
        <v>29365</v>
      </c>
      <c r="L590" t="s">
        <v>16094</v>
      </c>
      <c r="M590" t="s">
        <v>27078</v>
      </c>
      <c r="N590" s="9">
        <v>150</v>
      </c>
      <c r="O590" s="9">
        <v>89</v>
      </c>
      <c r="P590" s="9">
        <v>22</v>
      </c>
      <c r="Q590" s="8" t="s">
        <v>29366</v>
      </c>
      <c r="R590" s="8" t="s">
        <v>19898</v>
      </c>
      <c r="S590" s="8" t="s">
        <v>29367</v>
      </c>
      <c r="T590" s="8" t="s">
        <v>29367</v>
      </c>
      <c r="U590" s="8" t="s">
        <v>29366</v>
      </c>
      <c r="V590" s="8" t="s">
        <v>29368</v>
      </c>
      <c r="W590" s="8" t="s">
        <v>29369</v>
      </c>
      <c r="X590" s="8" t="s">
        <v>29370</v>
      </c>
      <c r="Y590" s="8" t="s">
        <v>29371</v>
      </c>
      <c r="Z590" s="8" t="s">
        <v>34</v>
      </c>
      <c r="AA590" s="8" t="s">
        <v>19898</v>
      </c>
      <c r="AB590" s="8" t="s">
        <v>17264</v>
      </c>
      <c r="AC590" s="8"/>
      <c r="AD590" s="8"/>
      <c r="AE590" s="8" t="s">
        <v>29365</v>
      </c>
      <c r="AF590" s="8"/>
    </row>
    <row r="591" spans="1:32" x14ac:dyDescent="0.2">
      <c r="A591">
        <v>1</v>
      </c>
      <c r="B591" s="1">
        <v>44535</v>
      </c>
      <c r="C591" s="6">
        <v>1946</v>
      </c>
      <c r="D591" t="s">
        <v>28685</v>
      </c>
      <c r="E591" t="s">
        <v>29372</v>
      </c>
      <c r="F591" t="s">
        <v>19898</v>
      </c>
      <c r="G591" t="s">
        <v>17119</v>
      </c>
      <c r="J591" t="s">
        <v>16476</v>
      </c>
      <c r="L591" t="s">
        <v>16094</v>
      </c>
      <c r="M591" t="s">
        <v>27078</v>
      </c>
      <c r="N591" s="9">
        <v>160</v>
      </c>
      <c r="O591" s="9">
        <v>98</v>
      </c>
      <c r="P591" s="9"/>
      <c r="Q591" s="8" t="s">
        <v>29373</v>
      </c>
      <c r="R591" s="8" t="s">
        <v>19898</v>
      </c>
      <c r="S591" s="8" t="s">
        <v>29374</v>
      </c>
      <c r="T591" s="8" t="s">
        <v>29374</v>
      </c>
      <c r="U591" s="8" t="s">
        <v>29375</v>
      </c>
      <c r="V591" s="8" t="s">
        <v>29376</v>
      </c>
      <c r="W591" s="8" t="s">
        <v>29377</v>
      </c>
      <c r="X591" s="8" t="s">
        <v>29378</v>
      </c>
      <c r="Y591" s="8" t="s">
        <v>29379</v>
      </c>
      <c r="Z591" s="8" t="s">
        <v>34</v>
      </c>
      <c r="AA591" s="8" t="s">
        <v>19898</v>
      </c>
      <c r="AB591" s="8" t="s">
        <v>17264</v>
      </c>
      <c r="AC591" s="8" t="s">
        <v>10633</v>
      </c>
      <c r="AD591" s="8"/>
      <c r="AE591" s="8" t="s">
        <v>29380</v>
      </c>
      <c r="AF591" s="8" t="s">
        <v>343</v>
      </c>
    </row>
    <row r="592" spans="1:32" x14ac:dyDescent="0.2">
      <c r="A592">
        <v>1</v>
      </c>
      <c r="B592" s="1">
        <v>45813</v>
      </c>
      <c r="C592" s="6" t="s">
        <v>21122</v>
      </c>
      <c r="D592" t="s">
        <v>29381</v>
      </c>
      <c r="E592" t="s">
        <v>29382</v>
      </c>
      <c r="F592" t="s">
        <v>19898</v>
      </c>
      <c r="I592" t="s">
        <v>18068</v>
      </c>
      <c r="J592" t="s">
        <v>24601</v>
      </c>
      <c r="M592" t="s">
        <v>27078</v>
      </c>
      <c r="N592" s="9">
        <v>84</v>
      </c>
      <c r="O592" s="9">
        <v>75</v>
      </c>
      <c r="P592" s="9">
        <v>38</v>
      </c>
      <c r="Q592" s="8" t="s">
        <v>21134</v>
      </c>
      <c r="R592" s="8" t="s">
        <v>19898</v>
      </c>
      <c r="S592" s="8" t="s">
        <v>21122</v>
      </c>
      <c r="T592" s="8" t="s">
        <v>140</v>
      </c>
      <c r="U592" s="8" t="s">
        <v>21126</v>
      </c>
      <c r="V592" s="8" t="s">
        <v>21127</v>
      </c>
      <c r="W592" s="8" t="s">
        <v>21128</v>
      </c>
      <c r="X592" s="8" t="s">
        <v>29383</v>
      </c>
      <c r="Y592" s="8" t="s">
        <v>29384</v>
      </c>
      <c r="Z592" s="8" t="s">
        <v>34</v>
      </c>
      <c r="AA592" s="8" t="s">
        <v>19898</v>
      </c>
      <c r="AB592" s="8" t="s">
        <v>17264</v>
      </c>
      <c r="AC592" s="8" t="s">
        <v>29172</v>
      </c>
      <c r="AD592" s="8"/>
      <c r="AE592" s="8" t="s">
        <v>29385</v>
      </c>
      <c r="AF592" s="8"/>
    </row>
    <row r="593" spans="1:32" x14ac:dyDescent="0.2">
      <c r="A593">
        <v>1</v>
      </c>
      <c r="B593" s="1">
        <v>45927</v>
      </c>
      <c r="C593" s="6">
        <v>22897</v>
      </c>
      <c r="E593" t="s">
        <v>29386</v>
      </c>
      <c r="F593" t="s">
        <v>19898</v>
      </c>
      <c r="G593" t="s">
        <v>16286</v>
      </c>
      <c r="M593" t="s">
        <v>27078</v>
      </c>
      <c r="N593" s="9">
        <v>80</v>
      </c>
      <c r="O593" s="9">
        <v>41</v>
      </c>
      <c r="P593" s="9"/>
      <c r="Q593" s="8" t="s">
        <v>29387</v>
      </c>
      <c r="R593" s="8" t="s">
        <v>19898</v>
      </c>
      <c r="S593" s="8" t="s">
        <v>29388</v>
      </c>
      <c r="T593" s="8" t="s">
        <v>140</v>
      </c>
      <c r="U593" s="8" t="s">
        <v>21065</v>
      </c>
      <c r="V593" s="8" t="s">
        <v>21066</v>
      </c>
      <c r="W593" s="8" t="s">
        <v>21067</v>
      </c>
      <c r="X593" s="8" t="s">
        <v>29389</v>
      </c>
      <c r="Y593" s="8" t="s">
        <v>29390</v>
      </c>
      <c r="Z593" s="8" t="s">
        <v>34</v>
      </c>
      <c r="AA593" s="8" t="s">
        <v>19898</v>
      </c>
      <c r="AB593" s="8" t="s">
        <v>17264</v>
      </c>
      <c r="AC593" s="8"/>
      <c r="AD593" s="8"/>
      <c r="AE593" s="8" t="s">
        <v>16286</v>
      </c>
      <c r="AF593" s="8"/>
    </row>
    <row r="594" spans="1:32" x14ac:dyDescent="0.2">
      <c r="A594">
        <v>1</v>
      </c>
      <c r="B594" s="1">
        <v>45813</v>
      </c>
      <c r="C594" s="6">
        <v>22897</v>
      </c>
      <c r="D594" t="s">
        <v>28910</v>
      </c>
      <c r="E594" t="s">
        <v>29391</v>
      </c>
      <c r="F594" t="s">
        <v>19898</v>
      </c>
      <c r="G594" t="s">
        <v>17119</v>
      </c>
      <c r="M594" t="s">
        <v>27078</v>
      </c>
      <c r="N594" s="9">
        <v>80</v>
      </c>
      <c r="O594" s="9">
        <v>41</v>
      </c>
      <c r="P594" s="9"/>
      <c r="Q594" s="8" t="s">
        <v>21065</v>
      </c>
      <c r="R594" s="8" t="s">
        <v>19898</v>
      </c>
      <c r="S594" s="8" t="s">
        <v>29388</v>
      </c>
      <c r="T594" s="8" t="s">
        <v>140</v>
      </c>
      <c r="U594" s="8" t="s">
        <v>21065</v>
      </c>
      <c r="V594" s="8" t="s">
        <v>21066</v>
      </c>
      <c r="W594" s="8" t="s">
        <v>21067</v>
      </c>
      <c r="X594" s="8" t="s">
        <v>29392</v>
      </c>
      <c r="Y594" s="8" t="s">
        <v>29393</v>
      </c>
      <c r="Z594" s="8" t="s">
        <v>34</v>
      </c>
      <c r="AA594" s="8" t="s">
        <v>19898</v>
      </c>
      <c r="AB594" s="8" t="s">
        <v>17264</v>
      </c>
      <c r="AC594" s="8"/>
      <c r="AD594" s="8"/>
      <c r="AE594" s="8" t="s">
        <v>17119</v>
      </c>
      <c r="AF594" s="8"/>
    </row>
    <row r="595" spans="1:32" x14ac:dyDescent="0.2">
      <c r="A595">
        <v>1</v>
      </c>
      <c r="B595" s="1">
        <v>45959</v>
      </c>
      <c r="C595" s="6" t="s">
        <v>21214</v>
      </c>
      <c r="E595" t="s">
        <v>21215</v>
      </c>
      <c r="F595" t="s">
        <v>19898</v>
      </c>
      <c r="G595" t="s">
        <v>16286</v>
      </c>
      <c r="M595" t="s">
        <v>27078</v>
      </c>
      <c r="N595" s="9">
        <v>90</v>
      </c>
      <c r="O595" s="9">
        <v>90</v>
      </c>
      <c r="P595" s="9">
        <v>24</v>
      </c>
      <c r="Q595" s="8" t="s">
        <v>21216</v>
      </c>
      <c r="R595" s="8" t="s">
        <v>19898</v>
      </c>
      <c r="S595" s="8" t="s">
        <v>21214</v>
      </c>
      <c r="T595" s="8" t="s">
        <v>21214</v>
      </c>
      <c r="U595" s="8" t="s">
        <v>21216</v>
      </c>
      <c r="V595" s="8" t="s">
        <v>21217</v>
      </c>
      <c r="W595" s="8" t="s">
        <v>21218</v>
      </c>
      <c r="X595" s="8" t="s">
        <v>29355</v>
      </c>
      <c r="Y595" s="8" t="s">
        <v>29356</v>
      </c>
      <c r="Z595" s="8" t="s">
        <v>34</v>
      </c>
      <c r="AA595" s="8" t="s">
        <v>19898</v>
      </c>
      <c r="AB595" s="8" t="s">
        <v>17264</v>
      </c>
      <c r="AC595" s="8"/>
      <c r="AD595" s="8"/>
      <c r="AE595" s="8" t="s">
        <v>16286</v>
      </c>
      <c r="AF595" s="8"/>
    </row>
    <row r="596" spans="1:32" x14ac:dyDescent="0.2">
      <c r="A596">
        <v>1</v>
      </c>
      <c r="B596" s="1">
        <v>46059</v>
      </c>
      <c r="C596" s="6">
        <v>3365</v>
      </c>
      <c r="E596" t="s">
        <v>29394</v>
      </c>
      <c r="F596" t="s">
        <v>21250</v>
      </c>
      <c r="G596" t="s">
        <v>29395</v>
      </c>
      <c r="M596" t="s">
        <v>27078</v>
      </c>
      <c r="N596" s="9">
        <v>270</v>
      </c>
      <c r="O596" s="9">
        <v>175</v>
      </c>
      <c r="P596" s="9">
        <v>76</v>
      </c>
      <c r="Q596" s="8" t="s">
        <v>29396</v>
      </c>
      <c r="R596" s="8" t="s">
        <v>21250</v>
      </c>
      <c r="S596" s="8" t="s">
        <v>21341</v>
      </c>
      <c r="T596" s="8" t="s">
        <v>21341</v>
      </c>
      <c r="U596" s="8" t="s">
        <v>21342</v>
      </c>
      <c r="V596" s="8" t="s">
        <v>21343</v>
      </c>
      <c r="W596" s="8" t="s">
        <v>21344</v>
      </c>
      <c r="X596" s="8" t="s">
        <v>29397</v>
      </c>
      <c r="Y596" s="8" t="s">
        <v>29398</v>
      </c>
      <c r="Z596" s="8" t="s">
        <v>34</v>
      </c>
      <c r="AA596" s="8" t="s">
        <v>21250</v>
      </c>
      <c r="AB596" s="8" t="s">
        <v>17264</v>
      </c>
      <c r="AC596" s="8"/>
      <c r="AD596" s="8"/>
      <c r="AE596" s="8" t="s">
        <v>16261</v>
      </c>
      <c r="AF596" s="8"/>
    </row>
    <row r="597" spans="1:32" x14ac:dyDescent="0.2">
      <c r="A597">
        <v>1</v>
      </c>
      <c r="B597" s="1">
        <v>46059</v>
      </c>
      <c r="C597" s="6">
        <v>2112</v>
      </c>
      <c r="E597" t="s">
        <v>29399</v>
      </c>
      <c r="F597" t="s">
        <v>21250</v>
      </c>
      <c r="G597" t="s">
        <v>16441</v>
      </c>
      <c r="M597" t="s">
        <v>27078</v>
      </c>
      <c r="N597" s="9">
        <v>135</v>
      </c>
      <c r="O597" s="9"/>
      <c r="P597" s="9"/>
      <c r="Q597" s="8" t="s">
        <v>29400</v>
      </c>
      <c r="R597" s="8" t="s">
        <v>21250</v>
      </c>
      <c r="S597" s="8" t="s">
        <v>29401</v>
      </c>
      <c r="T597" s="8" t="s">
        <v>29401</v>
      </c>
      <c r="U597" s="8" t="s">
        <v>29400</v>
      </c>
      <c r="V597" s="8" t="s">
        <v>29402</v>
      </c>
      <c r="W597" s="8" t="s">
        <v>29403</v>
      </c>
      <c r="X597" s="8" t="s">
        <v>29404</v>
      </c>
      <c r="Y597" s="8" t="s">
        <v>29405</v>
      </c>
      <c r="Z597" s="8" t="s">
        <v>34</v>
      </c>
      <c r="AA597" s="8" t="s">
        <v>21250</v>
      </c>
      <c r="AB597" s="8" t="s">
        <v>17264</v>
      </c>
      <c r="AC597" s="8" t="s">
        <v>4307</v>
      </c>
      <c r="AD597" s="8"/>
      <c r="AE597" s="8" t="s">
        <v>16441</v>
      </c>
      <c r="AF597" s="8"/>
    </row>
    <row r="598" spans="1:32" x14ac:dyDescent="0.2">
      <c r="A598">
        <v>1</v>
      </c>
      <c r="B598" s="1">
        <v>46059</v>
      </c>
      <c r="C598" s="6" t="s">
        <v>21259</v>
      </c>
      <c r="E598" t="s">
        <v>29406</v>
      </c>
      <c r="F598" t="s">
        <v>21250</v>
      </c>
      <c r="G598" t="s">
        <v>16843</v>
      </c>
      <c r="M598" t="s">
        <v>27078</v>
      </c>
      <c r="N598" s="9">
        <v>260</v>
      </c>
      <c r="O598" s="9">
        <v>130</v>
      </c>
      <c r="P598" s="9">
        <v>76</v>
      </c>
      <c r="Q598" s="8" t="s">
        <v>29407</v>
      </c>
      <c r="R598" s="8" t="s">
        <v>21250</v>
      </c>
      <c r="S598" s="8" t="s">
        <v>21259</v>
      </c>
      <c r="T598" s="8" t="s">
        <v>21259</v>
      </c>
      <c r="U598" s="8" t="s">
        <v>29408</v>
      </c>
      <c r="V598" s="8" t="s">
        <v>29409</v>
      </c>
      <c r="W598" s="8" t="s">
        <v>29410</v>
      </c>
      <c r="X598" s="8" t="s">
        <v>29411</v>
      </c>
      <c r="Y598" s="8" t="s">
        <v>29412</v>
      </c>
      <c r="Z598" s="8" t="s">
        <v>34</v>
      </c>
      <c r="AA598" s="8" t="s">
        <v>21250</v>
      </c>
      <c r="AB598" s="8" t="s">
        <v>17264</v>
      </c>
      <c r="AC598" s="8"/>
      <c r="AD598" s="8"/>
      <c r="AE598" s="8" t="s">
        <v>21267</v>
      </c>
      <c r="AF598" s="8"/>
    </row>
    <row r="599" spans="1:32" x14ac:dyDescent="0.2">
      <c r="A599">
        <v>1</v>
      </c>
      <c r="B599" s="1">
        <v>46046</v>
      </c>
      <c r="C599" s="6">
        <v>3050</v>
      </c>
      <c r="E599" t="s">
        <v>29413</v>
      </c>
      <c r="F599" t="s">
        <v>21250</v>
      </c>
      <c r="G599" t="s">
        <v>16109</v>
      </c>
      <c r="J599" t="s">
        <v>16476</v>
      </c>
      <c r="M599" t="s">
        <v>27078</v>
      </c>
      <c r="N599" s="9">
        <v>120</v>
      </c>
      <c r="O599" s="9">
        <v>76</v>
      </c>
      <c r="P599" s="9"/>
      <c r="Q599" s="8" t="s">
        <v>29414</v>
      </c>
      <c r="R599" s="8" t="s">
        <v>21250</v>
      </c>
      <c r="S599" s="8" t="s">
        <v>21304</v>
      </c>
      <c r="T599" s="8" t="s">
        <v>21304</v>
      </c>
      <c r="U599" s="8" t="s">
        <v>29415</v>
      </c>
      <c r="V599" s="8" t="s">
        <v>29416</v>
      </c>
      <c r="W599" s="8" t="s">
        <v>29417</v>
      </c>
      <c r="X599" s="8" t="s">
        <v>29418</v>
      </c>
      <c r="Y599" s="8" t="s">
        <v>29419</v>
      </c>
      <c r="Z599" s="8" t="s">
        <v>34</v>
      </c>
      <c r="AA599" s="8" t="s">
        <v>21250</v>
      </c>
      <c r="AB599" s="8" t="s">
        <v>17264</v>
      </c>
      <c r="AC599" s="8" t="s">
        <v>10633</v>
      </c>
      <c r="AD599" s="8"/>
      <c r="AE599" s="8" t="s">
        <v>29420</v>
      </c>
      <c r="AF599" s="8" t="s">
        <v>343</v>
      </c>
    </row>
    <row r="600" spans="1:32" x14ac:dyDescent="0.2">
      <c r="A600">
        <v>1</v>
      </c>
      <c r="B600" s="1">
        <v>45738</v>
      </c>
      <c r="C600" s="6" t="s">
        <v>29421</v>
      </c>
      <c r="E600" t="s">
        <v>29422</v>
      </c>
      <c r="F600" t="s">
        <v>21250</v>
      </c>
      <c r="G600" t="s">
        <v>16109</v>
      </c>
      <c r="M600" t="s">
        <v>27078</v>
      </c>
      <c r="N600" s="9">
        <v>295</v>
      </c>
      <c r="O600" s="9">
        <v>125</v>
      </c>
      <c r="P600" s="9"/>
      <c r="Q600" s="8" t="s">
        <v>29423</v>
      </c>
      <c r="R600" s="8" t="s">
        <v>21250</v>
      </c>
      <c r="S600" s="8" t="s">
        <v>29421</v>
      </c>
      <c r="T600" s="8" t="s">
        <v>29421</v>
      </c>
      <c r="U600" s="8" t="s">
        <v>29423</v>
      </c>
      <c r="V600" s="8" t="s">
        <v>29424</v>
      </c>
      <c r="W600" s="8" t="s">
        <v>29425</v>
      </c>
      <c r="X600" s="8" t="s">
        <v>29426</v>
      </c>
      <c r="Y600" s="8" t="s">
        <v>29427</v>
      </c>
      <c r="Z600" s="8" t="s">
        <v>34</v>
      </c>
      <c r="AA600" s="8" t="s">
        <v>21250</v>
      </c>
      <c r="AB600" s="8" t="s">
        <v>17264</v>
      </c>
      <c r="AC600" s="8"/>
      <c r="AD600" s="8"/>
      <c r="AE600" s="8" t="s">
        <v>16109</v>
      </c>
      <c r="AF600" s="8"/>
    </row>
    <row r="601" spans="1:32" x14ac:dyDescent="0.2">
      <c r="A601">
        <v>1</v>
      </c>
      <c r="B601" s="1">
        <v>44201</v>
      </c>
      <c r="C601" s="6" t="s">
        <v>16425</v>
      </c>
      <c r="E601" t="s">
        <v>29428</v>
      </c>
      <c r="F601" t="s">
        <v>21250</v>
      </c>
      <c r="J601" t="s">
        <v>16507</v>
      </c>
      <c r="L601" t="s">
        <v>16094</v>
      </c>
      <c r="M601" t="s">
        <v>27078</v>
      </c>
      <c r="N601" s="9">
        <v>2.6</v>
      </c>
      <c r="O601" s="9">
        <v>1.05</v>
      </c>
      <c r="P601" s="9"/>
      <c r="Q601" s="8" t="s">
        <v>29429</v>
      </c>
      <c r="R601" s="8" t="s">
        <v>21250</v>
      </c>
      <c r="S601" s="8" t="s">
        <v>16425</v>
      </c>
      <c r="T601" s="8" t="s">
        <v>16425</v>
      </c>
      <c r="U601" s="8" t="s">
        <v>29429</v>
      </c>
      <c r="V601" s="8" t="s">
        <v>29430</v>
      </c>
      <c r="W601" s="8" t="s">
        <v>29431</v>
      </c>
      <c r="X601" s="8" t="s">
        <v>29432</v>
      </c>
      <c r="Y601" s="8" t="s">
        <v>29433</v>
      </c>
      <c r="Z601" s="8" t="s">
        <v>52</v>
      </c>
      <c r="AA601" s="8" t="s">
        <v>21250</v>
      </c>
      <c r="AB601" s="8" t="s">
        <v>17264</v>
      </c>
      <c r="AC601" s="8" t="s">
        <v>10633</v>
      </c>
      <c r="AD601" s="8"/>
      <c r="AE601" s="8" t="s">
        <v>28874</v>
      </c>
      <c r="AF601" s="8" t="s">
        <v>343</v>
      </c>
    </row>
    <row r="602" spans="1:32" x14ac:dyDescent="0.2">
      <c r="A602">
        <v>1</v>
      </c>
      <c r="B602" s="1">
        <v>45959</v>
      </c>
      <c r="C602" s="6" t="s">
        <v>29434</v>
      </c>
      <c r="E602" t="s">
        <v>29435</v>
      </c>
      <c r="F602" t="s">
        <v>21250</v>
      </c>
      <c r="G602" t="s">
        <v>16121</v>
      </c>
      <c r="M602" t="s">
        <v>27078</v>
      </c>
      <c r="N602" s="9">
        <v>295</v>
      </c>
      <c r="O602" s="9">
        <v>125</v>
      </c>
      <c r="P602" s="9">
        <v>76</v>
      </c>
      <c r="Q602" s="8" t="s">
        <v>29436</v>
      </c>
      <c r="R602" s="8" t="s">
        <v>21250</v>
      </c>
      <c r="S602" s="8" t="s">
        <v>29434</v>
      </c>
      <c r="T602" s="8" t="s">
        <v>140</v>
      </c>
      <c r="U602" s="8" t="s">
        <v>21404</v>
      </c>
      <c r="V602" s="8" t="s">
        <v>21405</v>
      </c>
      <c r="W602" s="8" t="s">
        <v>21406</v>
      </c>
      <c r="X602" s="8" t="s">
        <v>29437</v>
      </c>
      <c r="Y602" s="8" t="s">
        <v>29438</v>
      </c>
      <c r="Z602" s="8" t="s">
        <v>34</v>
      </c>
      <c r="AA602" s="8" t="s">
        <v>21250</v>
      </c>
      <c r="AB602" s="8" t="s">
        <v>17264</v>
      </c>
      <c r="AC602" s="8"/>
      <c r="AD602" s="8"/>
      <c r="AE602" s="8" t="s">
        <v>16121</v>
      </c>
      <c r="AF602" s="8"/>
    </row>
    <row r="603" spans="1:32" x14ac:dyDescent="0.2">
      <c r="A603">
        <v>1</v>
      </c>
      <c r="B603" s="1">
        <v>45959</v>
      </c>
      <c r="C603" s="6" t="s">
        <v>21732</v>
      </c>
      <c r="E603" t="s">
        <v>29439</v>
      </c>
      <c r="F603" t="s">
        <v>21250</v>
      </c>
      <c r="G603" t="s">
        <v>16286</v>
      </c>
      <c r="J603" t="s">
        <v>16250</v>
      </c>
      <c r="M603" t="s">
        <v>27078</v>
      </c>
      <c r="N603" s="9">
        <v>290</v>
      </c>
      <c r="O603" s="9">
        <v>120</v>
      </c>
      <c r="P603" s="9">
        <v>76</v>
      </c>
      <c r="Q603" s="8" t="s">
        <v>21733</v>
      </c>
      <c r="R603" s="8" t="s">
        <v>21250</v>
      </c>
      <c r="S603" s="8" t="s">
        <v>21732</v>
      </c>
      <c r="T603" s="8" t="s">
        <v>21732</v>
      </c>
      <c r="U603" s="8" t="s">
        <v>21733</v>
      </c>
      <c r="V603" s="8" t="s">
        <v>21735</v>
      </c>
      <c r="W603" s="8" t="s">
        <v>21736</v>
      </c>
      <c r="X603" s="8" t="s">
        <v>29440</v>
      </c>
      <c r="Y603" s="8" t="s">
        <v>29441</v>
      </c>
      <c r="Z603" s="8" t="s">
        <v>34</v>
      </c>
      <c r="AA603" s="8" t="s">
        <v>21250</v>
      </c>
      <c r="AB603" s="8" t="s">
        <v>17264</v>
      </c>
      <c r="AC603" s="8" t="s">
        <v>10633</v>
      </c>
      <c r="AD603" s="8"/>
      <c r="AE603" s="8" t="s">
        <v>29442</v>
      </c>
      <c r="AF603" s="8"/>
    </row>
    <row r="604" spans="1:32" x14ac:dyDescent="0.2">
      <c r="A604">
        <v>1</v>
      </c>
      <c r="B604" s="1">
        <v>45959</v>
      </c>
      <c r="C604" s="6" t="s">
        <v>29443</v>
      </c>
      <c r="E604" t="s">
        <v>29444</v>
      </c>
      <c r="F604" t="s">
        <v>21250</v>
      </c>
      <c r="G604" t="s">
        <v>16286</v>
      </c>
      <c r="M604" t="s">
        <v>27078</v>
      </c>
      <c r="N604" s="9">
        <v>200</v>
      </c>
      <c r="O604" s="9">
        <v>76</v>
      </c>
      <c r="P604" s="9"/>
      <c r="Q604" s="8" t="s">
        <v>29445</v>
      </c>
      <c r="R604" s="8" t="s">
        <v>21250</v>
      </c>
      <c r="S604" s="8" t="s">
        <v>29443</v>
      </c>
      <c r="T604" s="8" t="s">
        <v>140</v>
      </c>
      <c r="U604" s="8" t="s">
        <v>29446</v>
      </c>
      <c r="V604" s="8" t="s">
        <v>29447</v>
      </c>
      <c r="W604" s="8" t="s">
        <v>29448</v>
      </c>
      <c r="X604" s="8" t="s">
        <v>29449</v>
      </c>
      <c r="Y604" s="8" t="s">
        <v>29450</v>
      </c>
      <c r="Z604" s="8" t="s">
        <v>34</v>
      </c>
      <c r="AA604" s="8" t="s">
        <v>21250</v>
      </c>
      <c r="AB604" s="8" t="s">
        <v>17264</v>
      </c>
      <c r="AC604" s="8"/>
      <c r="AD604" s="8"/>
      <c r="AE604" s="8" t="s">
        <v>16286</v>
      </c>
      <c r="AF604" s="8"/>
    </row>
    <row r="605" spans="1:32" x14ac:dyDescent="0.2">
      <c r="A605">
        <v>1</v>
      </c>
      <c r="B605" s="1">
        <v>45966</v>
      </c>
      <c r="C605" s="6" t="s">
        <v>29451</v>
      </c>
      <c r="E605" t="s">
        <v>29452</v>
      </c>
      <c r="F605" t="s">
        <v>21250</v>
      </c>
      <c r="I605" t="s">
        <v>29453</v>
      </c>
      <c r="M605" t="s">
        <v>27078</v>
      </c>
      <c r="N605" s="9">
        <v>140</v>
      </c>
      <c r="O605" s="9">
        <v>76</v>
      </c>
      <c r="P605" s="9"/>
      <c r="Q605" s="8" t="s">
        <v>29454</v>
      </c>
      <c r="R605" s="8" t="s">
        <v>21250</v>
      </c>
      <c r="S605" s="8" t="s">
        <v>29451</v>
      </c>
      <c r="T605" s="8" t="s">
        <v>140</v>
      </c>
      <c r="U605" s="8" t="s">
        <v>21429</v>
      </c>
      <c r="V605" s="8" t="s">
        <v>21430</v>
      </c>
      <c r="W605" s="8" t="s">
        <v>21431</v>
      </c>
      <c r="X605" s="8" t="s">
        <v>29455</v>
      </c>
      <c r="Y605" s="8" t="s">
        <v>29456</v>
      </c>
      <c r="Z605" s="8" t="s">
        <v>34</v>
      </c>
      <c r="AA605" s="8" t="s">
        <v>21250</v>
      </c>
      <c r="AB605" s="8" t="s">
        <v>17264</v>
      </c>
      <c r="AC605" s="8" t="s">
        <v>383</v>
      </c>
      <c r="AD605" s="8"/>
      <c r="AE605" s="8" t="s">
        <v>29457</v>
      </c>
      <c r="AF605" s="8"/>
    </row>
    <row r="606" spans="1:32" x14ac:dyDescent="0.2">
      <c r="A606">
        <v>1</v>
      </c>
      <c r="B606" s="1">
        <v>45543</v>
      </c>
      <c r="C606" s="6" t="s">
        <v>29458</v>
      </c>
      <c r="D606" t="s">
        <v>29459</v>
      </c>
      <c r="E606" t="s">
        <v>29460</v>
      </c>
      <c r="F606" t="s">
        <v>21250</v>
      </c>
      <c r="G606" t="s">
        <v>16441</v>
      </c>
      <c r="I606" t="s">
        <v>21549</v>
      </c>
      <c r="J606" t="s">
        <v>17571</v>
      </c>
      <c r="M606" t="s">
        <v>27078</v>
      </c>
      <c r="N606" s="9">
        <v>295</v>
      </c>
      <c r="O606" s="9">
        <v>125</v>
      </c>
      <c r="P606" s="9">
        <v>76</v>
      </c>
      <c r="Q606" s="8" t="s">
        <v>29461</v>
      </c>
      <c r="R606" s="8" t="s">
        <v>21250</v>
      </c>
      <c r="S606" s="8" t="s">
        <v>29458</v>
      </c>
      <c r="T606" s="8" t="s">
        <v>29458</v>
      </c>
      <c r="U606" s="8" t="s">
        <v>29462</v>
      </c>
      <c r="V606" s="8" t="s">
        <v>29463</v>
      </c>
      <c r="W606" s="8" t="s">
        <v>29464</v>
      </c>
      <c r="X606" s="8" t="s">
        <v>29465</v>
      </c>
      <c r="Y606" s="8" t="s">
        <v>29466</v>
      </c>
      <c r="Z606" s="8" t="s">
        <v>34</v>
      </c>
      <c r="AA606" s="8" t="s">
        <v>21250</v>
      </c>
      <c r="AB606" s="8" t="s">
        <v>17264</v>
      </c>
      <c r="AC606" s="8" t="s">
        <v>20639</v>
      </c>
      <c r="AD606" s="8"/>
      <c r="AE606" s="8" t="s">
        <v>29467</v>
      </c>
      <c r="AF606" s="8" t="s">
        <v>343</v>
      </c>
    </row>
    <row r="607" spans="1:32" x14ac:dyDescent="0.2">
      <c r="A607">
        <v>1</v>
      </c>
      <c r="B607" s="1">
        <v>45927</v>
      </c>
      <c r="C607" s="6" t="s">
        <v>29468</v>
      </c>
      <c r="E607" t="s">
        <v>29469</v>
      </c>
      <c r="F607" t="s">
        <v>21250</v>
      </c>
      <c r="G607" t="s">
        <v>16211</v>
      </c>
      <c r="I607" t="s">
        <v>19899</v>
      </c>
      <c r="M607" t="s">
        <v>27078</v>
      </c>
      <c r="N607" s="9">
        <v>260</v>
      </c>
      <c r="O607" s="9">
        <v>125</v>
      </c>
      <c r="P607" s="9">
        <v>76</v>
      </c>
      <c r="Q607" s="8" t="s">
        <v>29470</v>
      </c>
      <c r="R607" s="8" t="s">
        <v>21250</v>
      </c>
      <c r="S607" s="8" t="s">
        <v>29468</v>
      </c>
      <c r="T607" s="8" t="s">
        <v>140</v>
      </c>
      <c r="U607" s="8" t="s">
        <v>29471</v>
      </c>
      <c r="V607" s="8" t="s">
        <v>29472</v>
      </c>
      <c r="W607" s="8" t="s">
        <v>29473</v>
      </c>
      <c r="X607" s="8" t="s">
        <v>29474</v>
      </c>
      <c r="Y607" s="8" t="s">
        <v>29475</v>
      </c>
      <c r="Z607" s="8" t="s">
        <v>34</v>
      </c>
      <c r="AA607" s="8" t="s">
        <v>21250</v>
      </c>
      <c r="AB607" s="8" t="s">
        <v>17264</v>
      </c>
      <c r="AC607" s="8"/>
      <c r="AD607" s="8"/>
      <c r="AE607" s="8" t="s">
        <v>29476</v>
      </c>
      <c r="AF607" s="8" t="s">
        <v>12881</v>
      </c>
    </row>
    <row r="608" spans="1:32" x14ac:dyDescent="0.2">
      <c r="A608">
        <v>1</v>
      </c>
      <c r="B608" s="1">
        <v>44691</v>
      </c>
      <c r="C608" s="6" t="s">
        <v>21122</v>
      </c>
      <c r="E608" t="s">
        <v>21153</v>
      </c>
      <c r="F608" t="s">
        <v>19898</v>
      </c>
      <c r="I608" t="s">
        <v>21148</v>
      </c>
      <c r="J608" t="s">
        <v>21125</v>
      </c>
      <c r="M608" t="s">
        <v>26</v>
      </c>
      <c r="N608" s="9">
        <v>84</v>
      </c>
      <c r="O608" s="9">
        <v>75</v>
      </c>
      <c r="P608" s="9">
        <v>38</v>
      </c>
      <c r="Q608" s="8" t="s">
        <v>21139</v>
      </c>
      <c r="R608" s="8" t="s">
        <v>19898</v>
      </c>
      <c r="S608" s="8" t="s">
        <v>21122</v>
      </c>
      <c r="T608" s="8" t="s">
        <v>21122</v>
      </c>
      <c r="U608" s="8" t="s">
        <v>21142</v>
      </c>
      <c r="V608" s="8" t="s">
        <v>21143</v>
      </c>
      <c r="W608" s="8" t="s">
        <v>21144</v>
      </c>
      <c r="X608" s="8" t="s">
        <v>29477</v>
      </c>
      <c r="Y608" s="8" t="s">
        <v>29478</v>
      </c>
      <c r="Z608" s="8" t="s">
        <v>34</v>
      </c>
      <c r="AA608" s="8" t="s">
        <v>19898</v>
      </c>
      <c r="AB608" s="8" t="s">
        <v>17264</v>
      </c>
      <c r="AC608" s="8" t="s">
        <v>21151</v>
      </c>
      <c r="AD608" s="8"/>
      <c r="AE608" s="8" t="s">
        <v>21152</v>
      </c>
      <c r="AF608" s="8"/>
    </row>
    <row r="609" spans="1:32" x14ac:dyDescent="0.2">
      <c r="A609">
        <v>1</v>
      </c>
      <c r="B609" s="1">
        <v>44691</v>
      </c>
      <c r="C609" s="6" t="s">
        <v>21122</v>
      </c>
      <c r="E609" t="s">
        <v>21153</v>
      </c>
      <c r="F609" t="s">
        <v>19898</v>
      </c>
      <c r="I609" t="s">
        <v>21148</v>
      </c>
      <c r="J609" t="s">
        <v>21125</v>
      </c>
      <c r="M609" t="s">
        <v>26</v>
      </c>
      <c r="N609" s="9">
        <v>84</v>
      </c>
      <c r="O609" s="9">
        <v>75</v>
      </c>
      <c r="P609" s="9">
        <v>38</v>
      </c>
      <c r="Q609" s="8" t="s">
        <v>21139</v>
      </c>
      <c r="R609" s="8" t="s">
        <v>19898</v>
      </c>
      <c r="S609" s="8" t="s">
        <v>21122</v>
      </c>
      <c r="T609" s="8" t="s">
        <v>21122</v>
      </c>
      <c r="U609" s="8" t="s">
        <v>21142</v>
      </c>
      <c r="V609" s="8" t="s">
        <v>21143</v>
      </c>
      <c r="W609" s="8" t="s">
        <v>21144</v>
      </c>
      <c r="X609" s="8" t="s">
        <v>29477</v>
      </c>
      <c r="Y609" s="8" t="s">
        <v>29478</v>
      </c>
      <c r="Z609" s="8" t="s">
        <v>34</v>
      </c>
      <c r="AA609" s="8" t="s">
        <v>19898</v>
      </c>
      <c r="AB609" s="8" t="s">
        <v>17264</v>
      </c>
      <c r="AC609" s="8" t="s">
        <v>21151</v>
      </c>
      <c r="AD609" s="8"/>
      <c r="AE609" s="8" t="s">
        <v>21152</v>
      </c>
      <c r="AF609" s="8"/>
    </row>
    <row r="610" spans="1:32" x14ac:dyDescent="0.2">
      <c r="A610">
        <v>1</v>
      </c>
      <c r="B610" s="1">
        <v>44316</v>
      </c>
      <c r="C610" s="6">
        <v>22898</v>
      </c>
      <c r="E610" t="s">
        <v>29479</v>
      </c>
      <c r="F610" t="s">
        <v>19898</v>
      </c>
      <c r="G610" t="s">
        <v>17119</v>
      </c>
      <c r="M610" t="s">
        <v>26</v>
      </c>
      <c r="N610" s="9">
        <v>120</v>
      </c>
      <c r="O610" s="9">
        <v>41</v>
      </c>
      <c r="P610" s="9"/>
      <c r="Q610" s="8" t="s">
        <v>21065</v>
      </c>
      <c r="R610" s="8" t="s">
        <v>19898</v>
      </c>
      <c r="S610" s="8" t="s">
        <v>29480</v>
      </c>
      <c r="T610" s="8" t="s">
        <v>140</v>
      </c>
      <c r="U610" s="8" t="s">
        <v>21065</v>
      </c>
      <c r="V610" s="8" t="s">
        <v>21066</v>
      </c>
      <c r="W610" s="8" t="s">
        <v>21067</v>
      </c>
      <c r="X610" s="8" t="s">
        <v>29481</v>
      </c>
      <c r="Y610" s="8" t="s">
        <v>29482</v>
      </c>
      <c r="Z610" s="8" t="s">
        <v>34</v>
      </c>
      <c r="AA610" s="8" t="s">
        <v>19898</v>
      </c>
      <c r="AB610" s="8" t="s">
        <v>17264</v>
      </c>
      <c r="AC610" s="8"/>
      <c r="AD610" s="8"/>
      <c r="AE610" s="8" t="s">
        <v>17119</v>
      </c>
      <c r="AF610" s="8"/>
    </row>
    <row r="611" spans="1:32" x14ac:dyDescent="0.2">
      <c r="A611">
        <v>1</v>
      </c>
      <c r="B611" s="1">
        <v>44535</v>
      </c>
      <c r="C611" s="6">
        <v>22897</v>
      </c>
      <c r="E611" t="s">
        <v>29483</v>
      </c>
      <c r="F611" t="s">
        <v>19898</v>
      </c>
      <c r="G611" t="s">
        <v>16286</v>
      </c>
      <c r="M611" t="s">
        <v>26</v>
      </c>
      <c r="N611" s="9">
        <v>80</v>
      </c>
      <c r="O611" s="9">
        <v>41</v>
      </c>
      <c r="P611" s="9"/>
      <c r="Q611" s="8" t="s">
        <v>21065</v>
      </c>
      <c r="R611" s="8" t="s">
        <v>19898</v>
      </c>
      <c r="S611" s="8" t="s">
        <v>29388</v>
      </c>
      <c r="T611" s="8" t="s">
        <v>140</v>
      </c>
      <c r="U611" s="8" t="s">
        <v>21065</v>
      </c>
      <c r="V611" s="8" t="s">
        <v>21066</v>
      </c>
      <c r="W611" s="8" t="s">
        <v>21067</v>
      </c>
      <c r="X611" s="8" t="s">
        <v>29484</v>
      </c>
      <c r="Y611" s="8" t="s">
        <v>29485</v>
      </c>
      <c r="Z611" s="8" t="s">
        <v>34</v>
      </c>
      <c r="AA611" s="8" t="s">
        <v>19898</v>
      </c>
      <c r="AB611" s="8" t="s">
        <v>17264</v>
      </c>
      <c r="AC611" s="8"/>
      <c r="AD611" s="8"/>
      <c r="AE611" s="8" t="s">
        <v>16286</v>
      </c>
      <c r="AF611" s="8"/>
    </row>
    <row r="612" spans="1:32" x14ac:dyDescent="0.2">
      <c r="A612">
        <v>1</v>
      </c>
      <c r="B612" s="1">
        <v>45701</v>
      </c>
      <c r="C612" s="6">
        <v>3050</v>
      </c>
      <c r="E612" t="s">
        <v>29486</v>
      </c>
      <c r="F612" t="s">
        <v>21390</v>
      </c>
      <c r="G612" t="s">
        <v>16211</v>
      </c>
      <c r="H612" t="s">
        <v>16211</v>
      </c>
      <c r="J612" t="s">
        <v>16507</v>
      </c>
      <c r="M612" t="s">
        <v>26</v>
      </c>
      <c r="N612" s="9">
        <v>120</v>
      </c>
      <c r="O612" s="9">
        <v>76</v>
      </c>
      <c r="P612" s="9"/>
      <c r="Q612" s="8" t="s">
        <v>29414</v>
      </c>
      <c r="R612" s="8" t="s">
        <v>21250</v>
      </c>
      <c r="S612" s="8" t="s">
        <v>21304</v>
      </c>
      <c r="T612" s="8" t="s">
        <v>21304</v>
      </c>
      <c r="U612" s="8" t="s">
        <v>29415</v>
      </c>
      <c r="V612" s="8" t="s">
        <v>29416</v>
      </c>
      <c r="W612" s="8" t="s">
        <v>29417</v>
      </c>
      <c r="X612" s="8" t="s">
        <v>29487</v>
      </c>
      <c r="Y612" s="8" t="s">
        <v>29488</v>
      </c>
      <c r="Z612" s="8" t="s">
        <v>34</v>
      </c>
      <c r="AA612" s="8" t="s">
        <v>21250</v>
      </c>
      <c r="AB612" s="8" t="s">
        <v>17264</v>
      </c>
      <c r="AC612" s="8" t="s">
        <v>10633</v>
      </c>
      <c r="AD612" s="8"/>
      <c r="AE612" s="8" t="s">
        <v>29489</v>
      </c>
      <c r="AF612" s="8" t="s">
        <v>343</v>
      </c>
    </row>
    <row r="613" spans="1:32" x14ac:dyDescent="0.2">
      <c r="A613">
        <v>1</v>
      </c>
      <c r="B613" s="1">
        <v>45634</v>
      </c>
      <c r="C613" s="6" t="s">
        <v>21592</v>
      </c>
      <c r="E613" t="s">
        <v>29490</v>
      </c>
      <c r="F613" t="s">
        <v>21250</v>
      </c>
      <c r="G613" t="s">
        <v>16121</v>
      </c>
      <c r="M613" t="s">
        <v>26</v>
      </c>
      <c r="N613" s="9">
        <v>120</v>
      </c>
      <c r="O613" s="9">
        <v>76</v>
      </c>
      <c r="P613" s="9"/>
      <c r="Q613" s="8" t="s">
        <v>29491</v>
      </c>
      <c r="R613" s="8" t="s">
        <v>21250</v>
      </c>
      <c r="S613" s="8" t="s">
        <v>21592</v>
      </c>
      <c r="T613" s="8" t="s">
        <v>21592</v>
      </c>
      <c r="U613" s="8" t="s">
        <v>29492</v>
      </c>
      <c r="V613" s="8" t="s">
        <v>29493</v>
      </c>
      <c r="W613" s="8" t="s">
        <v>29494</v>
      </c>
      <c r="X613" s="8" t="s">
        <v>29495</v>
      </c>
      <c r="Y613" s="8" t="s">
        <v>29496</v>
      </c>
      <c r="Z613" s="8" t="s">
        <v>34</v>
      </c>
      <c r="AA613" s="8" t="s">
        <v>21250</v>
      </c>
      <c r="AB613" s="8" t="s">
        <v>17264</v>
      </c>
      <c r="AC613" s="8"/>
      <c r="AD613" s="8"/>
      <c r="AE613" s="8" t="s">
        <v>19929</v>
      </c>
      <c r="AF613" s="8"/>
    </row>
    <row r="614" spans="1:32" x14ac:dyDescent="0.2">
      <c r="A614">
        <v>1</v>
      </c>
      <c r="B614" s="1">
        <v>45738</v>
      </c>
      <c r="C614" s="6" t="s">
        <v>29497</v>
      </c>
      <c r="D614" t="s">
        <v>29498</v>
      </c>
      <c r="E614" t="s">
        <v>29499</v>
      </c>
      <c r="F614" t="s">
        <v>21250</v>
      </c>
      <c r="G614" t="s">
        <v>16109</v>
      </c>
      <c r="M614" t="s">
        <v>27078</v>
      </c>
      <c r="N614" s="9">
        <v>120</v>
      </c>
      <c r="O614" s="9">
        <v>76</v>
      </c>
      <c r="P614" s="9"/>
      <c r="Q614" s="8" t="s">
        <v>21593</v>
      </c>
      <c r="R614" s="8" t="s">
        <v>21250</v>
      </c>
      <c r="S614" s="8" t="s">
        <v>29497</v>
      </c>
      <c r="T614" s="8" t="s">
        <v>140</v>
      </c>
      <c r="U614" s="8" t="s">
        <v>21593</v>
      </c>
      <c r="V614" s="8" t="s">
        <v>21594</v>
      </c>
      <c r="W614" s="8" t="s">
        <v>21595</v>
      </c>
      <c r="X614" s="8" t="s">
        <v>29500</v>
      </c>
      <c r="Y614" s="8" t="s">
        <v>29501</v>
      </c>
      <c r="Z614" s="8" t="s">
        <v>34</v>
      </c>
      <c r="AA614" s="8" t="s">
        <v>21250</v>
      </c>
      <c r="AB614" s="8" t="s">
        <v>17264</v>
      </c>
      <c r="AC614" s="8"/>
      <c r="AD614" s="8"/>
      <c r="AE614" s="8" t="s">
        <v>16109</v>
      </c>
      <c r="AF614" s="8"/>
    </row>
    <row r="615" spans="1:32" x14ac:dyDescent="0.2">
      <c r="A615">
        <v>1</v>
      </c>
      <c r="B615" s="1">
        <v>44807</v>
      </c>
      <c r="C615" s="6" t="s">
        <v>21592</v>
      </c>
      <c r="D615" t="s">
        <v>29498</v>
      </c>
      <c r="E615" t="s">
        <v>29502</v>
      </c>
      <c r="F615" t="s">
        <v>21250</v>
      </c>
      <c r="G615" t="s">
        <v>21535</v>
      </c>
      <c r="L615" t="s">
        <v>16094</v>
      </c>
      <c r="M615" t="s">
        <v>27078</v>
      </c>
      <c r="N615" s="9">
        <v>120</v>
      </c>
      <c r="O615" s="9">
        <v>76</v>
      </c>
      <c r="P615" s="9"/>
      <c r="Q615" s="8" t="s">
        <v>21593</v>
      </c>
      <c r="R615" s="8" t="s">
        <v>21250</v>
      </c>
      <c r="S615" s="8" t="s">
        <v>21592</v>
      </c>
      <c r="T615" s="8" t="s">
        <v>140</v>
      </c>
      <c r="U615" s="8" t="s">
        <v>21593</v>
      </c>
      <c r="V615" s="8" t="s">
        <v>21594</v>
      </c>
      <c r="W615" s="8" t="s">
        <v>21595</v>
      </c>
      <c r="X615" s="8" t="s">
        <v>29503</v>
      </c>
      <c r="Y615" s="8" t="s">
        <v>29504</v>
      </c>
      <c r="Z615" s="8" t="s">
        <v>34</v>
      </c>
      <c r="AA615" s="8" t="s">
        <v>21250</v>
      </c>
      <c r="AB615" s="8" t="s">
        <v>17264</v>
      </c>
      <c r="AC615" s="8"/>
      <c r="AD615" s="8"/>
      <c r="AE615" s="8" t="s">
        <v>18731</v>
      </c>
      <c r="AF615" s="8"/>
    </row>
    <row r="616" spans="1:32" x14ac:dyDescent="0.2">
      <c r="A616">
        <v>1</v>
      </c>
      <c r="B616" s="1">
        <v>45511</v>
      </c>
      <c r="C616" s="6">
        <v>2048</v>
      </c>
      <c r="E616" t="s">
        <v>29505</v>
      </c>
      <c r="F616" t="s">
        <v>21390</v>
      </c>
      <c r="G616" t="s">
        <v>16114</v>
      </c>
      <c r="M616" t="s">
        <v>26</v>
      </c>
      <c r="N616" s="9">
        <v>135</v>
      </c>
      <c r="O616" s="9">
        <v>76</v>
      </c>
      <c r="P616" s="9"/>
      <c r="Q616" s="8" t="s">
        <v>21478</v>
      </c>
      <c r="R616" s="8" t="s">
        <v>21250</v>
      </c>
      <c r="S616" s="8" t="s">
        <v>21479</v>
      </c>
      <c r="T616" s="8" t="s">
        <v>21479</v>
      </c>
      <c r="U616" s="8" t="s">
        <v>21478</v>
      </c>
      <c r="V616" s="8" t="s">
        <v>21480</v>
      </c>
      <c r="W616" s="8" t="s">
        <v>21481</v>
      </c>
      <c r="X616" s="8" t="s">
        <v>29506</v>
      </c>
      <c r="Y616" s="8" t="s">
        <v>29507</v>
      </c>
      <c r="Z616" s="8" t="s">
        <v>34</v>
      </c>
      <c r="AA616" s="8" t="s">
        <v>21250</v>
      </c>
      <c r="AB616" s="8" t="s">
        <v>17264</v>
      </c>
      <c r="AC616" s="8"/>
      <c r="AD616" s="8"/>
      <c r="AE616" s="8" t="s">
        <v>16114</v>
      </c>
      <c r="AF616" s="8"/>
    </row>
    <row r="617" spans="1:32" x14ac:dyDescent="0.2">
      <c r="A617">
        <v>1</v>
      </c>
      <c r="B617" s="1">
        <v>45865</v>
      </c>
      <c r="C617" s="6">
        <v>2047</v>
      </c>
      <c r="D617" t="s">
        <v>29459</v>
      </c>
      <c r="E617" t="s">
        <v>29508</v>
      </c>
      <c r="F617" t="s">
        <v>21250</v>
      </c>
      <c r="G617" t="s">
        <v>16585</v>
      </c>
      <c r="M617" t="s">
        <v>27078</v>
      </c>
      <c r="N617" s="9">
        <v>180</v>
      </c>
      <c r="O617" s="9">
        <v>76</v>
      </c>
      <c r="P617" s="9"/>
      <c r="Q617" s="8" t="s">
        <v>29509</v>
      </c>
      <c r="R617" s="8" t="s">
        <v>21250</v>
      </c>
      <c r="S617" s="8" t="s">
        <v>21395</v>
      </c>
      <c r="T617" s="8" t="s">
        <v>21395</v>
      </c>
      <c r="U617" s="8" t="s">
        <v>29510</v>
      </c>
      <c r="V617" s="8" t="s">
        <v>29511</v>
      </c>
      <c r="W617" s="8" t="s">
        <v>29512</v>
      </c>
      <c r="X617" s="8" t="s">
        <v>29513</v>
      </c>
      <c r="Y617" s="8" t="s">
        <v>29514</v>
      </c>
      <c r="Z617" s="8" t="s">
        <v>34</v>
      </c>
      <c r="AA617" s="8" t="s">
        <v>21250</v>
      </c>
      <c r="AB617" s="8" t="s">
        <v>17264</v>
      </c>
      <c r="AC617" s="8"/>
      <c r="AD617" s="8"/>
      <c r="AE617" s="8" t="s">
        <v>29515</v>
      </c>
      <c r="AF617" s="8"/>
    </row>
    <row r="618" spans="1:32" x14ac:dyDescent="0.2">
      <c r="A618">
        <v>1</v>
      </c>
      <c r="B618" s="1">
        <v>45927</v>
      </c>
      <c r="C618" s="6">
        <v>2047</v>
      </c>
      <c r="E618" t="s">
        <v>29516</v>
      </c>
      <c r="F618" t="s">
        <v>21250</v>
      </c>
      <c r="G618" t="s">
        <v>16594</v>
      </c>
      <c r="M618" t="s">
        <v>27078</v>
      </c>
      <c r="N618" s="9">
        <v>180</v>
      </c>
      <c r="O618" s="9">
        <v>76</v>
      </c>
      <c r="P618" s="9"/>
      <c r="Q618" s="8" t="s">
        <v>29509</v>
      </c>
      <c r="R618" s="8" t="s">
        <v>21250</v>
      </c>
      <c r="S618" s="8" t="s">
        <v>21395</v>
      </c>
      <c r="T618" s="8" t="s">
        <v>21395</v>
      </c>
      <c r="U618" s="8" t="s">
        <v>29510</v>
      </c>
      <c r="V618" s="8" t="s">
        <v>29511</v>
      </c>
      <c r="W618" s="8" t="s">
        <v>29512</v>
      </c>
      <c r="X618" s="8" t="s">
        <v>29517</v>
      </c>
      <c r="Y618" s="8" t="s">
        <v>29518</v>
      </c>
      <c r="Z618" s="8" t="s">
        <v>34</v>
      </c>
      <c r="AA618" s="8" t="s">
        <v>21250</v>
      </c>
      <c r="AB618" s="8" t="s">
        <v>17264</v>
      </c>
      <c r="AC618" s="8"/>
      <c r="AD618" s="8"/>
      <c r="AE618" s="8" t="s">
        <v>29519</v>
      </c>
      <c r="AF618" s="8"/>
    </row>
    <row r="619" spans="1:32" x14ac:dyDescent="0.2">
      <c r="A619">
        <v>1</v>
      </c>
      <c r="B619" s="1">
        <v>45813</v>
      </c>
      <c r="C619" s="6" t="s">
        <v>21758</v>
      </c>
      <c r="E619" t="s">
        <v>29520</v>
      </c>
      <c r="F619" t="s">
        <v>21250</v>
      </c>
      <c r="G619" t="s">
        <v>17119</v>
      </c>
      <c r="M619" t="s">
        <v>26</v>
      </c>
      <c r="N619" s="9">
        <v>200</v>
      </c>
      <c r="O619" s="9"/>
      <c r="P619" s="9"/>
      <c r="Q619" s="8" t="s">
        <v>29521</v>
      </c>
      <c r="R619" s="8" t="s">
        <v>21250</v>
      </c>
      <c r="S619" s="8" t="s">
        <v>21758</v>
      </c>
      <c r="T619" s="8" t="s">
        <v>140</v>
      </c>
      <c r="U619" s="8" t="s">
        <v>29446</v>
      </c>
      <c r="V619" s="8" t="s">
        <v>29447</v>
      </c>
      <c r="W619" s="8" t="s">
        <v>29448</v>
      </c>
      <c r="X619" s="8" t="s">
        <v>29522</v>
      </c>
      <c r="Y619" s="8" t="s">
        <v>29523</v>
      </c>
      <c r="Z619" s="8" t="s">
        <v>34</v>
      </c>
      <c r="AA619" s="8" t="s">
        <v>21250</v>
      </c>
      <c r="AB619" s="8" t="s">
        <v>17264</v>
      </c>
      <c r="AC619" s="8"/>
      <c r="AD619" s="8"/>
      <c r="AE619" s="8" t="s">
        <v>17119</v>
      </c>
      <c r="AF619" s="8"/>
    </row>
    <row r="620" spans="1:32" x14ac:dyDescent="0.2">
      <c r="A620">
        <v>1</v>
      </c>
      <c r="B620" s="1">
        <v>45235</v>
      </c>
      <c r="C620" s="6">
        <v>2046</v>
      </c>
      <c r="D620" t="s">
        <v>29524</v>
      </c>
      <c r="E620" t="s">
        <v>29525</v>
      </c>
      <c r="F620" t="s">
        <v>21250</v>
      </c>
      <c r="G620" t="s">
        <v>16131</v>
      </c>
      <c r="J620" t="s">
        <v>29526</v>
      </c>
      <c r="M620" t="s">
        <v>27078</v>
      </c>
      <c r="N620" s="9">
        <v>180</v>
      </c>
      <c r="O620" s="9">
        <v>76</v>
      </c>
      <c r="P620" s="9"/>
      <c r="Q620" s="8" t="s">
        <v>29527</v>
      </c>
      <c r="R620" s="8" t="s">
        <v>21250</v>
      </c>
      <c r="S620" s="8" t="s">
        <v>29528</v>
      </c>
      <c r="T620" s="8" t="s">
        <v>29528</v>
      </c>
      <c r="U620" s="8" t="s">
        <v>29529</v>
      </c>
      <c r="V620" s="8" t="s">
        <v>29530</v>
      </c>
      <c r="W620" s="8" t="s">
        <v>29531</v>
      </c>
      <c r="X620" s="8" t="s">
        <v>29532</v>
      </c>
      <c r="Y620" s="8" t="s">
        <v>29533</v>
      </c>
      <c r="Z620" s="8" t="s">
        <v>34</v>
      </c>
      <c r="AA620" s="8" t="s">
        <v>21250</v>
      </c>
      <c r="AB620" s="8" t="s">
        <v>17264</v>
      </c>
      <c r="AC620" s="8"/>
      <c r="AD620" s="8"/>
      <c r="AE620" s="8" t="s">
        <v>29534</v>
      </c>
      <c r="AF620" s="8"/>
    </row>
    <row r="621" spans="1:32" x14ac:dyDescent="0.2">
      <c r="A621">
        <v>1</v>
      </c>
      <c r="B621" s="1">
        <v>44858</v>
      </c>
      <c r="C621" s="6" t="s">
        <v>29535</v>
      </c>
      <c r="E621" t="s">
        <v>29536</v>
      </c>
      <c r="F621" t="s">
        <v>21250</v>
      </c>
      <c r="G621" t="s">
        <v>16178</v>
      </c>
      <c r="L621" t="s">
        <v>16094</v>
      </c>
      <c r="M621" t="s">
        <v>27078</v>
      </c>
      <c r="N621" s="9">
        <v>220</v>
      </c>
      <c r="O621" s="9">
        <v>100</v>
      </c>
      <c r="P621" s="9">
        <v>15</v>
      </c>
      <c r="Q621" s="8" t="s">
        <v>29537</v>
      </c>
      <c r="R621" s="8" t="s">
        <v>21250</v>
      </c>
      <c r="S621" s="8" t="s">
        <v>29535</v>
      </c>
      <c r="T621" s="8" t="s">
        <v>29535</v>
      </c>
      <c r="U621" s="8" t="s">
        <v>29538</v>
      </c>
      <c r="V621" s="8" t="s">
        <v>29539</v>
      </c>
      <c r="W621" s="8" t="s">
        <v>29540</v>
      </c>
      <c r="X621" s="8" t="s">
        <v>29541</v>
      </c>
      <c r="Y621" s="8" t="s">
        <v>29542</v>
      </c>
      <c r="Z621" s="8" t="s">
        <v>34</v>
      </c>
      <c r="AA621" s="8" t="s">
        <v>21250</v>
      </c>
      <c r="AB621" s="8" t="s">
        <v>17264</v>
      </c>
      <c r="AC621" s="8" t="s">
        <v>273</v>
      </c>
      <c r="AD621" s="8"/>
      <c r="AE621" s="8" t="s">
        <v>16184</v>
      </c>
      <c r="AF621" s="8"/>
    </row>
    <row r="622" spans="1:32" x14ac:dyDescent="0.2">
      <c r="A622">
        <v>1</v>
      </c>
      <c r="B622" s="1">
        <v>45480</v>
      </c>
      <c r="C622" s="6" t="s">
        <v>21521</v>
      </c>
      <c r="D622" t="s">
        <v>29543</v>
      </c>
      <c r="E622" t="s">
        <v>21522</v>
      </c>
      <c r="F622" t="s">
        <v>21250</v>
      </c>
      <c r="G622" t="s">
        <v>16109</v>
      </c>
      <c r="M622" t="s">
        <v>26</v>
      </c>
      <c r="N622" s="9">
        <v>220</v>
      </c>
      <c r="O622" s="9">
        <v>110</v>
      </c>
      <c r="P622" s="9">
        <v>76</v>
      </c>
      <c r="Q622" s="8" t="s">
        <v>21523</v>
      </c>
      <c r="R622" s="8" t="s">
        <v>21250</v>
      </c>
      <c r="S622" s="8" t="s">
        <v>21521</v>
      </c>
      <c r="T622" s="8" t="s">
        <v>140</v>
      </c>
      <c r="U622" s="8" t="s">
        <v>21523</v>
      </c>
      <c r="V622" s="8" t="s">
        <v>21524</v>
      </c>
      <c r="W622" s="8" t="s">
        <v>21525</v>
      </c>
      <c r="X622" s="8" t="s">
        <v>29544</v>
      </c>
      <c r="Y622" s="8" t="s">
        <v>29545</v>
      </c>
      <c r="Z622" s="8" t="s">
        <v>34</v>
      </c>
      <c r="AA622" s="8" t="s">
        <v>21250</v>
      </c>
      <c r="AB622" s="8" t="s">
        <v>17264</v>
      </c>
      <c r="AC622" s="8"/>
      <c r="AD622" s="8"/>
      <c r="AE622" s="8" t="s">
        <v>16109</v>
      </c>
      <c r="AF622" s="8"/>
    </row>
    <row r="623" spans="1:32" x14ac:dyDescent="0.2">
      <c r="A623">
        <v>1</v>
      </c>
      <c r="B623" s="1">
        <v>45480</v>
      </c>
      <c r="C623" s="6" t="s">
        <v>21521</v>
      </c>
      <c r="D623" t="s">
        <v>29543</v>
      </c>
      <c r="E623" t="s">
        <v>21522</v>
      </c>
      <c r="F623" t="s">
        <v>21250</v>
      </c>
      <c r="G623" t="s">
        <v>16121</v>
      </c>
      <c r="M623" t="s">
        <v>26</v>
      </c>
      <c r="N623" s="9">
        <v>220</v>
      </c>
      <c r="O623" s="9">
        <v>110</v>
      </c>
      <c r="P623" s="9">
        <v>76</v>
      </c>
      <c r="Q623" s="8" t="s">
        <v>21523</v>
      </c>
      <c r="R623" s="8" t="s">
        <v>21250</v>
      </c>
      <c r="S623" s="8" t="s">
        <v>21521</v>
      </c>
      <c r="T623" s="8" t="s">
        <v>140</v>
      </c>
      <c r="U623" s="8" t="s">
        <v>21523</v>
      </c>
      <c r="V623" s="8" t="s">
        <v>21524</v>
      </c>
      <c r="W623" s="8" t="s">
        <v>21525</v>
      </c>
      <c r="X623" s="8" t="s">
        <v>21526</v>
      </c>
      <c r="Y623" s="8" t="s">
        <v>21527</v>
      </c>
      <c r="Z623" s="8" t="s">
        <v>34</v>
      </c>
      <c r="AA623" s="8" t="s">
        <v>21250</v>
      </c>
      <c r="AB623" s="8" t="s">
        <v>17264</v>
      </c>
      <c r="AC623" s="8"/>
      <c r="AD623" s="8"/>
      <c r="AE623" s="8" t="s">
        <v>16121</v>
      </c>
      <c r="AF623" s="8"/>
    </row>
    <row r="624" spans="1:32" x14ac:dyDescent="0.2">
      <c r="A624">
        <v>1</v>
      </c>
      <c r="B624" s="1">
        <v>45026</v>
      </c>
      <c r="C624" s="6" t="s">
        <v>21521</v>
      </c>
      <c r="E624" t="s">
        <v>29546</v>
      </c>
      <c r="F624" t="s">
        <v>21250</v>
      </c>
      <c r="G624" t="s">
        <v>16441</v>
      </c>
      <c r="M624" t="s">
        <v>27078</v>
      </c>
      <c r="N624" s="9">
        <v>220</v>
      </c>
      <c r="O624" s="9">
        <v>110</v>
      </c>
      <c r="P624" s="9">
        <v>76</v>
      </c>
      <c r="Q624" s="8" t="s">
        <v>29547</v>
      </c>
      <c r="R624" s="8" t="s">
        <v>21250</v>
      </c>
      <c r="S624" s="8" t="s">
        <v>21521</v>
      </c>
      <c r="T624" s="8" t="s">
        <v>21521</v>
      </c>
      <c r="U624" s="8" t="s">
        <v>29547</v>
      </c>
      <c r="V624" s="8" t="s">
        <v>29548</v>
      </c>
      <c r="W624" s="8" t="s">
        <v>29549</v>
      </c>
      <c r="X624" s="8" t="s">
        <v>29550</v>
      </c>
      <c r="Y624" s="8" t="s">
        <v>29551</v>
      </c>
      <c r="Z624" s="8" t="s">
        <v>34</v>
      </c>
      <c r="AA624" s="8" t="s">
        <v>21250</v>
      </c>
      <c r="AB624" s="8" t="s">
        <v>17264</v>
      </c>
      <c r="AC624" s="8" t="s">
        <v>4307</v>
      </c>
      <c r="AD624" s="8"/>
      <c r="AE624" s="8" t="s">
        <v>16441</v>
      </c>
      <c r="AF624" s="8"/>
    </row>
    <row r="625" spans="1:32" x14ac:dyDescent="0.2">
      <c r="A625">
        <v>1</v>
      </c>
      <c r="B625" s="1">
        <v>45351</v>
      </c>
      <c r="C625" s="6" t="s">
        <v>29552</v>
      </c>
      <c r="D625" t="s">
        <v>29543</v>
      </c>
      <c r="E625" t="s">
        <v>29553</v>
      </c>
      <c r="F625" t="s">
        <v>21250</v>
      </c>
      <c r="G625" t="s">
        <v>16178</v>
      </c>
      <c r="J625" t="s">
        <v>29554</v>
      </c>
      <c r="M625" t="s">
        <v>27078</v>
      </c>
      <c r="N625" s="9">
        <v>240</v>
      </c>
      <c r="O625" s="9">
        <v>125</v>
      </c>
      <c r="P625" s="9">
        <v>76</v>
      </c>
      <c r="Q625" s="8" t="s">
        <v>29555</v>
      </c>
      <c r="R625" s="8" t="s">
        <v>21250</v>
      </c>
      <c r="S625" s="8" t="s">
        <v>29552</v>
      </c>
      <c r="T625" s="8" t="s">
        <v>29552</v>
      </c>
      <c r="U625" s="8" t="s">
        <v>29556</v>
      </c>
      <c r="V625" s="8" t="s">
        <v>29557</v>
      </c>
      <c r="W625" s="8" t="s">
        <v>29558</v>
      </c>
      <c r="X625" s="8" t="s">
        <v>29559</v>
      </c>
      <c r="Y625" s="8" t="s">
        <v>29560</v>
      </c>
      <c r="Z625" s="8" t="s">
        <v>34</v>
      </c>
      <c r="AA625" s="8" t="s">
        <v>21250</v>
      </c>
      <c r="AB625" s="8" t="s">
        <v>17264</v>
      </c>
      <c r="AC625" s="8" t="s">
        <v>273</v>
      </c>
      <c r="AD625" s="8"/>
      <c r="AE625" s="8" t="s">
        <v>29561</v>
      </c>
      <c r="AF625" s="8"/>
    </row>
    <row r="626" spans="1:32" x14ac:dyDescent="0.2">
      <c r="A626">
        <v>1</v>
      </c>
      <c r="B626" s="1">
        <v>44967</v>
      </c>
      <c r="C626" s="6" t="s">
        <v>21722</v>
      </c>
      <c r="D626" t="s">
        <v>29562</v>
      </c>
      <c r="E626" t="s">
        <v>29563</v>
      </c>
      <c r="F626" t="s">
        <v>21250</v>
      </c>
      <c r="G626" t="s">
        <v>16178</v>
      </c>
      <c r="J626" t="s">
        <v>29564</v>
      </c>
      <c r="M626" t="s">
        <v>27078</v>
      </c>
      <c r="N626" s="9">
        <v>260</v>
      </c>
      <c r="O626" s="9">
        <v>125</v>
      </c>
      <c r="P626" s="9">
        <v>76</v>
      </c>
      <c r="Q626" s="8" t="s">
        <v>29565</v>
      </c>
      <c r="R626" s="8" t="s">
        <v>21250</v>
      </c>
      <c r="S626" s="8" t="s">
        <v>21722</v>
      </c>
      <c r="T626" s="8" t="s">
        <v>21722</v>
      </c>
      <c r="U626" s="8" t="s">
        <v>29566</v>
      </c>
      <c r="V626" s="8" t="s">
        <v>29567</v>
      </c>
      <c r="W626" s="8" t="s">
        <v>29568</v>
      </c>
      <c r="X626" s="8" t="s">
        <v>29569</v>
      </c>
      <c r="Y626" s="8" t="s">
        <v>29570</v>
      </c>
      <c r="Z626" s="8" t="s">
        <v>34</v>
      </c>
      <c r="AA626" s="8" t="s">
        <v>21250</v>
      </c>
      <c r="AB626" s="8" t="s">
        <v>17264</v>
      </c>
      <c r="AC626" s="8" t="s">
        <v>273</v>
      </c>
      <c r="AD626" s="8"/>
      <c r="AE626" s="8" t="s">
        <v>29561</v>
      </c>
      <c r="AF626" s="8"/>
    </row>
    <row r="627" spans="1:32" x14ac:dyDescent="0.2">
      <c r="A627">
        <v>1</v>
      </c>
      <c r="B627" s="1">
        <v>44967</v>
      </c>
      <c r="C627" s="6" t="s">
        <v>21732</v>
      </c>
      <c r="E627" t="s">
        <v>29571</v>
      </c>
      <c r="F627" t="s">
        <v>21390</v>
      </c>
      <c r="G627" t="s">
        <v>29572</v>
      </c>
      <c r="J627" t="s">
        <v>16382</v>
      </c>
      <c r="M627" t="s">
        <v>26</v>
      </c>
      <c r="N627" s="9">
        <v>290</v>
      </c>
      <c r="O627" s="9">
        <v>120</v>
      </c>
      <c r="P627" s="9">
        <v>76</v>
      </c>
      <c r="Q627" s="8" t="s">
        <v>21733</v>
      </c>
      <c r="R627" s="8" t="s">
        <v>21250</v>
      </c>
      <c r="S627" s="8" t="s">
        <v>21732</v>
      </c>
      <c r="T627" s="8" t="s">
        <v>21732</v>
      </c>
      <c r="U627" s="8" t="s">
        <v>21733</v>
      </c>
      <c r="V627" s="8" t="s">
        <v>21735</v>
      </c>
      <c r="W627" s="8" t="s">
        <v>21736</v>
      </c>
      <c r="X627" s="8" t="s">
        <v>29573</v>
      </c>
      <c r="Y627" s="8" t="s">
        <v>29574</v>
      </c>
      <c r="Z627" s="8" t="s">
        <v>34</v>
      </c>
      <c r="AA627" s="8" t="s">
        <v>21250</v>
      </c>
      <c r="AB627" s="8" t="s">
        <v>17264</v>
      </c>
      <c r="AC627" s="8" t="s">
        <v>10633</v>
      </c>
      <c r="AD627" s="8"/>
      <c r="AE627" s="8" t="s">
        <v>29575</v>
      </c>
      <c r="AF627" s="8"/>
    </row>
    <row r="628" spans="1:32" x14ac:dyDescent="0.2">
      <c r="A628">
        <v>1</v>
      </c>
      <c r="B628" s="1">
        <v>45100</v>
      </c>
      <c r="C628" s="6" t="s">
        <v>29576</v>
      </c>
      <c r="E628" t="s">
        <v>29577</v>
      </c>
      <c r="F628" t="s">
        <v>21390</v>
      </c>
      <c r="G628" t="s">
        <v>16109</v>
      </c>
      <c r="M628" t="s">
        <v>26</v>
      </c>
      <c r="N628" s="9">
        <v>260</v>
      </c>
      <c r="O628" s="9">
        <v>125</v>
      </c>
      <c r="P628" s="9">
        <v>76</v>
      </c>
      <c r="Q628" s="8" t="s">
        <v>29471</v>
      </c>
      <c r="R628" s="8" t="s">
        <v>21250</v>
      </c>
      <c r="S628" s="8" t="s">
        <v>29576</v>
      </c>
      <c r="T628" s="8" t="s">
        <v>140</v>
      </c>
      <c r="U628" s="8" t="s">
        <v>29471</v>
      </c>
      <c r="V628" s="8" t="s">
        <v>29472</v>
      </c>
      <c r="W628" s="8" t="s">
        <v>29473</v>
      </c>
      <c r="X628" s="8" t="s">
        <v>29578</v>
      </c>
      <c r="Y628" s="8" t="s">
        <v>29579</v>
      </c>
      <c r="Z628" s="8" t="s">
        <v>34</v>
      </c>
      <c r="AA628" s="8" t="s">
        <v>21250</v>
      </c>
      <c r="AB628" s="8" t="s">
        <v>17264</v>
      </c>
      <c r="AC628" s="8"/>
      <c r="AD628" s="8"/>
      <c r="AE628" s="8" t="s">
        <v>16109</v>
      </c>
      <c r="AF628" s="8"/>
    </row>
    <row r="629" spans="1:32" x14ac:dyDescent="0.2">
      <c r="A629">
        <v>1</v>
      </c>
      <c r="B629" s="1">
        <v>45210</v>
      </c>
      <c r="C629" s="6">
        <v>2100</v>
      </c>
      <c r="D629" t="s">
        <v>29580</v>
      </c>
      <c r="E629" t="s">
        <v>29581</v>
      </c>
      <c r="F629" t="s">
        <v>21250</v>
      </c>
      <c r="G629" t="s">
        <v>29582</v>
      </c>
      <c r="H629" t="s">
        <v>29583</v>
      </c>
      <c r="M629" t="s">
        <v>27078</v>
      </c>
      <c r="N629" s="9">
        <v>350</v>
      </c>
      <c r="O629" s="9">
        <v>130</v>
      </c>
      <c r="P629" s="9">
        <v>76</v>
      </c>
      <c r="Q629" s="8" t="s">
        <v>29584</v>
      </c>
      <c r="R629" s="8" t="s">
        <v>21250</v>
      </c>
      <c r="S629" s="8" t="s">
        <v>21446</v>
      </c>
      <c r="T629" s="8" t="s">
        <v>21446</v>
      </c>
      <c r="U629" s="8" t="s">
        <v>29585</v>
      </c>
      <c r="V629" s="8" t="s">
        <v>29586</v>
      </c>
      <c r="W629" s="8" t="s">
        <v>29587</v>
      </c>
      <c r="X629" s="8" t="s">
        <v>29588</v>
      </c>
      <c r="Y629" s="8" t="s">
        <v>29589</v>
      </c>
      <c r="Z629" s="8" t="s">
        <v>34</v>
      </c>
      <c r="AA629" s="8" t="s">
        <v>21250</v>
      </c>
      <c r="AB629" s="8" t="s">
        <v>17264</v>
      </c>
      <c r="AC629" s="8" t="s">
        <v>162</v>
      </c>
      <c r="AD629" s="8"/>
      <c r="AE629" s="8" t="s">
        <v>29590</v>
      </c>
      <c r="AF629" s="8"/>
    </row>
    <row r="630" spans="1:32" x14ac:dyDescent="0.2">
      <c r="A630">
        <v>1</v>
      </c>
      <c r="B630" s="1">
        <v>45235</v>
      </c>
      <c r="C630" s="6">
        <v>2100</v>
      </c>
      <c r="D630" t="s">
        <v>29580</v>
      </c>
      <c r="E630" t="s">
        <v>21442</v>
      </c>
      <c r="F630" t="s">
        <v>21250</v>
      </c>
      <c r="G630" t="s">
        <v>29582</v>
      </c>
      <c r="H630" t="s">
        <v>29583</v>
      </c>
      <c r="M630" t="s">
        <v>27078</v>
      </c>
      <c r="N630" s="9">
        <v>350</v>
      </c>
      <c r="O630" s="9">
        <v>130</v>
      </c>
      <c r="P630" s="9">
        <v>76</v>
      </c>
      <c r="Q630" s="8" t="s">
        <v>21445</v>
      </c>
      <c r="R630" s="8" t="s">
        <v>21250</v>
      </c>
      <c r="S630" s="8" t="s">
        <v>21446</v>
      </c>
      <c r="T630" s="8" t="s">
        <v>21446</v>
      </c>
      <c r="U630" s="8" t="s">
        <v>21447</v>
      </c>
      <c r="V630" s="8" t="s">
        <v>21448</v>
      </c>
      <c r="W630" s="8" t="s">
        <v>21449</v>
      </c>
      <c r="X630" s="8" t="s">
        <v>29591</v>
      </c>
      <c r="Y630" s="8" t="s">
        <v>29592</v>
      </c>
      <c r="Z630" s="8" t="s">
        <v>34</v>
      </c>
      <c r="AA630" s="8" t="s">
        <v>21250</v>
      </c>
      <c r="AB630" s="8" t="s">
        <v>17264</v>
      </c>
      <c r="AC630" s="8" t="s">
        <v>162</v>
      </c>
      <c r="AD630" s="8"/>
      <c r="AE630" s="8" t="s">
        <v>29593</v>
      </c>
      <c r="AF630" s="8"/>
    </row>
    <row r="631" spans="1:32" x14ac:dyDescent="0.2">
      <c r="A631">
        <v>1</v>
      </c>
      <c r="B631" s="1">
        <v>44641</v>
      </c>
      <c r="C631" s="6">
        <v>2100</v>
      </c>
      <c r="D631" t="s">
        <v>29594</v>
      </c>
      <c r="E631" t="s">
        <v>21442</v>
      </c>
      <c r="F631" t="s">
        <v>21250</v>
      </c>
      <c r="G631" t="s">
        <v>29595</v>
      </c>
      <c r="H631" t="s">
        <v>21444</v>
      </c>
      <c r="L631" t="s">
        <v>16094</v>
      </c>
      <c r="M631" t="s">
        <v>27078</v>
      </c>
      <c r="N631" s="9">
        <v>350</v>
      </c>
      <c r="O631" s="9">
        <v>130</v>
      </c>
      <c r="P631" s="9">
        <v>76</v>
      </c>
      <c r="Q631" s="8" t="s">
        <v>21445</v>
      </c>
      <c r="R631" s="8" t="s">
        <v>21250</v>
      </c>
      <c r="S631" s="8" t="s">
        <v>21446</v>
      </c>
      <c r="T631" s="8" t="s">
        <v>21446</v>
      </c>
      <c r="U631" s="8" t="s">
        <v>21447</v>
      </c>
      <c r="V631" s="8" t="s">
        <v>21448</v>
      </c>
      <c r="W631" s="8" t="s">
        <v>21449</v>
      </c>
      <c r="X631" s="8" t="s">
        <v>21450</v>
      </c>
      <c r="Y631" s="8" t="s">
        <v>21451</v>
      </c>
      <c r="Z631" s="8" t="s">
        <v>34</v>
      </c>
      <c r="AA631" s="8" t="s">
        <v>21250</v>
      </c>
      <c r="AB631" s="8" t="s">
        <v>17264</v>
      </c>
      <c r="AC631" s="8"/>
      <c r="AD631" s="8"/>
      <c r="AE631" s="8" t="s">
        <v>21452</v>
      </c>
      <c r="AF631" s="8"/>
    </row>
    <row r="632" spans="1:32" x14ac:dyDescent="0.2">
      <c r="A632">
        <v>1</v>
      </c>
      <c r="B632" s="1">
        <v>44398</v>
      </c>
      <c r="C632" s="6">
        <v>2116</v>
      </c>
      <c r="D632" t="s">
        <v>29596</v>
      </c>
      <c r="E632" t="s">
        <v>29597</v>
      </c>
      <c r="F632" t="s">
        <v>21250</v>
      </c>
      <c r="G632" t="s">
        <v>16114</v>
      </c>
      <c r="J632" t="s">
        <v>17029</v>
      </c>
      <c r="L632" t="s">
        <v>16094</v>
      </c>
      <c r="M632" t="s">
        <v>1214</v>
      </c>
      <c r="N632" s="9">
        <v>240</v>
      </c>
      <c r="O632" s="9">
        <v>115</v>
      </c>
      <c r="P632" s="9">
        <v>76</v>
      </c>
      <c r="Q632" s="8" t="s">
        <v>29598</v>
      </c>
      <c r="R632" s="8" t="s">
        <v>21250</v>
      </c>
      <c r="S632" s="8" t="s">
        <v>21572</v>
      </c>
      <c r="T632" s="8" t="s">
        <v>21572</v>
      </c>
      <c r="U632" s="8" t="s">
        <v>29598</v>
      </c>
      <c r="V632" s="8" t="s">
        <v>29599</v>
      </c>
      <c r="W632" s="8" t="s">
        <v>29600</v>
      </c>
      <c r="X632" s="8" t="s">
        <v>29601</v>
      </c>
      <c r="Y632" s="8" t="s">
        <v>29602</v>
      </c>
      <c r="Z632" s="8" t="s">
        <v>52</v>
      </c>
      <c r="AA632" s="8" t="s">
        <v>21250</v>
      </c>
      <c r="AB632" s="8" t="s">
        <v>17264</v>
      </c>
      <c r="AC632" s="8" t="s">
        <v>10633</v>
      </c>
      <c r="AD632" s="8"/>
      <c r="AE632" s="8" t="s">
        <v>29603</v>
      </c>
      <c r="AF632" s="8" t="s">
        <v>343</v>
      </c>
    </row>
    <row r="633" spans="1:32" x14ac:dyDescent="0.2">
      <c r="A633">
        <v>1</v>
      </c>
      <c r="B633" s="1">
        <v>44967</v>
      </c>
      <c r="C633" s="6">
        <v>3050</v>
      </c>
      <c r="E633" t="s">
        <v>29604</v>
      </c>
      <c r="F633" t="s">
        <v>21390</v>
      </c>
      <c r="G633" t="s">
        <v>16109</v>
      </c>
      <c r="J633" t="s">
        <v>17029</v>
      </c>
      <c r="M633" t="s">
        <v>26</v>
      </c>
      <c r="N633" s="9">
        <v>120</v>
      </c>
      <c r="O633" s="9">
        <v>76</v>
      </c>
      <c r="P633" s="9"/>
      <c r="Q633" s="8" t="s">
        <v>21303</v>
      </c>
      <c r="R633" s="8" t="s">
        <v>21250</v>
      </c>
      <c r="S633" s="8" t="s">
        <v>21304</v>
      </c>
      <c r="T633" s="8" t="s">
        <v>140</v>
      </c>
      <c r="U633" s="8" t="s">
        <v>21303</v>
      </c>
      <c r="V633" s="8" t="s">
        <v>21305</v>
      </c>
      <c r="W633" s="8" t="s">
        <v>21306</v>
      </c>
      <c r="X633" s="8" t="s">
        <v>29605</v>
      </c>
      <c r="Y633" s="8" t="s">
        <v>29606</v>
      </c>
      <c r="Z633" s="8" t="s">
        <v>34</v>
      </c>
      <c r="AA633" s="8" t="s">
        <v>21250</v>
      </c>
      <c r="AB633" s="8" t="s">
        <v>17264</v>
      </c>
      <c r="AC633" s="8" t="s">
        <v>10633</v>
      </c>
      <c r="AD633" s="8"/>
      <c r="AE633" s="8" t="s">
        <v>29607</v>
      </c>
      <c r="AF633" s="8" t="s">
        <v>343</v>
      </c>
    </row>
    <row r="634" spans="1:32" x14ac:dyDescent="0.2">
      <c r="A634">
        <v>1</v>
      </c>
      <c r="B634" s="1">
        <v>44288</v>
      </c>
      <c r="C634" s="6">
        <v>26900</v>
      </c>
      <c r="E634" t="s">
        <v>29608</v>
      </c>
      <c r="F634" t="s">
        <v>21390</v>
      </c>
      <c r="G634" t="s">
        <v>16131</v>
      </c>
      <c r="M634" t="s">
        <v>26</v>
      </c>
      <c r="N634" s="9">
        <v>300</v>
      </c>
      <c r="O634" s="9">
        <v>125</v>
      </c>
      <c r="P634" s="9">
        <v>76</v>
      </c>
      <c r="Q634" s="8" t="s">
        <v>29609</v>
      </c>
      <c r="R634" s="8" t="s">
        <v>21250</v>
      </c>
      <c r="S634" s="8" t="s">
        <v>21544</v>
      </c>
      <c r="T634" s="8" t="s">
        <v>140</v>
      </c>
      <c r="U634" s="8" t="s">
        <v>21523</v>
      </c>
      <c r="V634" s="8" t="s">
        <v>21524</v>
      </c>
      <c r="W634" s="8" t="s">
        <v>21525</v>
      </c>
      <c r="X634" s="8" t="s">
        <v>29610</v>
      </c>
      <c r="Y634" s="8" t="s">
        <v>29611</v>
      </c>
      <c r="Z634" s="8" t="s">
        <v>34</v>
      </c>
      <c r="AA634" s="8" t="s">
        <v>21250</v>
      </c>
      <c r="AB634" s="8" t="s">
        <v>17264</v>
      </c>
      <c r="AC634" s="8"/>
      <c r="AD634" s="8"/>
      <c r="AE634" s="8" t="s">
        <v>16131</v>
      </c>
      <c r="AF634" s="8"/>
    </row>
    <row r="635" spans="1:32" x14ac:dyDescent="0.2">
      <c r="A635">
        <v>1</v>
      </c>
      <c r="B635" s="1">
        <v>44536</v>
      </c>
      <c r="C635" s="6" t="s">
        <v>21521</v>
      </c>
      <c r="E635" t="s">
        <v>29612</v>
      </c>
      <c r="F635" t="s">
        <v>21390</v>
      </c>
      <c r="G635" t="s">
        <v>16114</v>
      </c>
      <c r="M635" t="s">
        <v>26</v>
      </c>
      <c r="N635" s="9">
        <v>220</v>
      </c>
      <c r="O635" s="9">
        <v>110</v>
      </c>
      <c r="P635" s="9">
        <v>76</v>
      </c>
      <c r="Q635" s="8" t="s">
        <v>29609</v>
      </c>
      <c r="R635" s="8" t="s">
        <v>21250</v>
      </c>
      <c r="S635" s="8" t="s">
        <v>21521</v>
      </c>
      <c r="T635" s="8" t="s">
        <v>140</v>
      </c>
      <c r="U635" s="8" t="s">
        <v>21523</v>
      </c>
      <c r="V635" s="8" t="s">
        <v>21524</v>
      </c>
      <c r="W635" s="8" t="s">
        <v>21525</v>
      </c>
      <c r="X635" s="8" t="s">
        <v>29613</v>
      </c>
      <c r="Y635" s="8" t="s">
        <v>29614</v>
      </c>
      <c r="Z635" s="8" t="s">
        <v>34</v>
      </c>
      <c r="AA635" s="8" t="s">
        <v>21250</v>
      </c>
      <c r="AB635" s="8" t="s">
        <v>17264</v>
      </c>
      <c r="AC635" s="8"/>
      <c r="AD635" s="8"/>
      <c r="AE635" s="8" t="s">
        <v>16114</v>
      </c>
      <c r="AF635" s="8"/>
    </row>
    <row r="636" spans="1:32" x14ac:dyDescent="0.2">
      <c r="A636">
        <v>1</v>
      </c>
      <c r="B636" s="1">
        <v>44288</v>
      </c>
      <c r="C636" s="6" t="s">
        <v>21521</v>
      </c>
      <c r="E636" t="s">
        <v>29612</v>
      </c>
      <c r="F636" t="s">
        <v>21390</v>
      </c>
      <c r="G636" t="s">
        <v>16131</v>
      </c>
      <c r="M636" t="s">
        <v>26</v>
      </c>
      <c r="N636" s="9">
        <v>220</v>
      </c>
      <c r="O636" s="9">
        <v>110</v>
      </c>
      <c r="P636" s="9">
        <v>76</v>
      </c>
      <c r="Q636" s="8" t="s">
        <v>29609</v>
      </c>
      <c r="R636" s="8" t="s">
        <v>21250</v>
      </c>
      <c r="S636" s="8" t="s">
        <v>21521</v>
      </c>
      <c r="T636" s="8" t="s">
        <v>140</v>
      </c>
      <c r="U636" s="8" t="s">
        <v>21523</v>
      </c>
      <c r="V636" s="8" t="s">
        <v>21524</v>
      </c>
      <c r="W636" s="8" t="s">
        <v>21525</v>
      </c>
      <c r="X636" s="8" t="s">
        <v>29615</v>
      </c>
      <c r="Y636" s="8" t="s">
        <v>29616</v>
      </c>
      <c r="Z636" s="8" t="s">
        <v>34</v>
      </c>
      <c r="AA636" s="8" t="s">
        <v>21250</v>
      </c>
      <c r="AB636" s="8" t="s">
        <v>17264</v>
      </c>
      <c r="AC636" s="8"/>
      <c r="AD636" s="8"/>
      <c r="AE636" s="8" t="s">
        <v>16131</v>
      </c>
      <c r="AF636" s="8"/>
    </row>
    <row r="637" spans="1:32" x14ac:dyDescent="0.2">
      <c r="A637">
        <v>1</v>
      </c>
      <c r="B637" s="1">
        <v>44288</v>
      </c>
      <c r="C637" s="6" t="s">
        <v>21521</v>
      </c>
      <c r="E637" t="s">
        <v>29612</v>
      </c>
      <c r="F637" t="s">
        <v>21390</v>
      </c>
      <c r="G637" t="s">
        <v>16131</v>
      </c>
      <c r="M637" t="s">
        <v>26</v>
      </c>
      <c r="N637" s="9">
        <v>220</v>
      </c>
      <c r="O637" s="9">
        <v>110</v>
      </c>
      <c r="P637" s="9">
        <v>76</v>
      </c>
      <c r="Q637" s="8" t="s">
        <v>29609</v>
      </c>
      <c r="R637" s="8" t="s">
        <v>21250</v>
      </c>
      <c r="S637" s="8" t="s">
        <v>21521</v>
      </c>
      <c r="T637" s="8" t="s">
        <v>140</v>
      </c>
      <c r="U637" s="8" t="s">
        <v>21523</v>
      </c>
      <c r="V637" s="8" t="s">
        <v>21524</v>
      </c>
      <c r="W637" s="8" t="s">
        <v>21525</v>
      </c>
      <c r="X637" s="8" t="s">
        <v>29615</v>
      </c>
      <c r="Y637" s="8" t="s">
        <v>29616</v>
      </c>
      <c r="Z637" s="8" t="s">
        <v>34</v>
      </c>
      <c r="AA637" s="8" t="s">
        <v>21250</v>
      </c>
      <c r="AB637" s="8" t="s">
        <v>17264</v>
      </c>
      <c r="AC637" s="8"/>
      <c r="AD637" s="8"/>
      <c r="AE637" s="8" t="s">
        <v>16131</v>
      </c>
      <c r="AF637" s="8"/>
    </row>
    <row r="638" spans="1:32" x14ac:dyDescent="0.2">
      <c r="A638">
        <v>1</v>
      </c>
      <c r="B638" s="1">
        <v>44288</v>
      </c>
      <c r="C638" s="6" t="s">
        <v>21521</v>
      </c>
      <c r="E638" t="s">
        <v>29612</v>
      </c>
      <c r="F638" t="s">
        <v>21390</v>
      </c>
      <c r="G638" t="s">
        <v>16121</v>
      </c>
      <c r="M638" t="s">
        <v>26</v>
      </c>
      <c r="N638" s="9">
        <v>220</v>
      </c>
      <c r="O638" s="9">
        <v>110</v>
      </c>
      <c r="P638" s="9">
        <v>76</v>
      </c>
      <c r="Q638" s="8" t="s">
        <v>29609</v>
      </c>
      <c r="R638" s="8" t="s">
        <v>21250</v>
      </c>
      <c r="S638" s="8" t="s">
        <v>21521</v>
      </c>
      <c r="T638" s="8" t="s">
        <v>140</v>
      </c>
      <c r="U638" s="8" t="s">
        <v>21523</v>
      </c>
      <c r="V638" s="8" t="s">
        <v>21524</v>
      </c>
      <c r="W638" s="8" t="s">
        <v>21525</v>
      </c>
      <c r="X638" s="8" t="s">
        <v>29617</v>
      </c>
      <c r="Y638" s="8" t="s">
        <v>29618</v>
      </c>
      <c r="Z638" s="8" t="s">
        <v>34</v>
      </c>
      <c r="AA638" s="8" t="s">
        <v>21250</v>
      </c>
      <c r="AB638" s="8" t="s">
        <v>17264</v>
      </c>
      <c r="AC638" s="8"/>
      <c r="AD638" s="8"/>
      <c r="AE638" s="8" t="s">
        <v>16121</v>
      </c>
      <c r="AF638" s="8"/>
    </row>
    <row r="639" spans="1:32" x14ac:dyDescent="0.2">
      <c r="A639">
        <v>1</v>
      </c>
      <c r="B639" s="1">
        <v>44758</v>
      </c>
      <c r="C639" s="6" t="s">
        <v>21510</v>
      </c>
      <c r="E639" t="s">
        <v>29612</v>
      </c>
      <c r="F639" t="s">
        <v>21390</v>
      </c>
      <c r="G639" t="s">
        <v>16178</v>
      </c>
      <c r="M639" t="s">
        <v>26</v>
      </c>
      <c r="N639" s="9">
        <v>220</v>
      </c>
      <c r="O639" s="9">
        <v>110</v>
      </c>
      <c r="P639" s="9">
        <v>76</v>
      </c>
      <c r="Q639" s="8" t="s">
        <v>29609</v>
      </c>
      <c r="R639" s="8" t="s">
        <v>21250</v>
      </c>
      <c r="S639" s="8" t="s">
        <v>21510</v>
      </c>
      <c r="T639" s="8" t="s">
        <v>140</v>
      </c>
      <c r="U639" s="8" t="s">
        <v>21523</v>
      </c>
      <c r="V639" s="8" t="s">
        <v>21524</v>
      </c>
      <c r="W639" s="8" t="s">
        <v>21525</v>
      </c>
      <c r="X639" s="8" t="s">
        <v>29619</v>
      </c>
      <c r="Y639" s="8" t="s">
        <v>29620</v>
      </c>
      <c r="Z639" s="8" t="s">
        <v>34</v>
      </c>
      <c r="AA639" s="8" t="s">
        <v>21250</v>
      </c>
      <c r="AB639" s="8" t="s">
        <v>17264</v>
      </c>
      <c r="AC639" s="8" t="s">
        <v>273</v>
      </c>
      <c r="AD639" s="8"/>
      <c r="AE639" s="8" t="s">
        <v>16178</v>
      </c>
      <c r="AF639" s="8"/>
    </row>
    <row r="640" spans="1:32" x14ac:dyDescent="0.2">
      <c r="A640">
        <v>1</v>
      </c>
      <c r="B640" s="1">
        <v>44288</v>
      </c>
      <c r="C640" s="6" t="s">
        <v>21521</v>
      </c>
      <c r="E640" t="s">
        <v>29612</v>
      </c>
      <c r="F640" t="s">
        <v>21390</v>
      </c>
      <c r="G640" t="s">
        <v>16121</v>
      </c>
      <c r="M640" t="s">
        <v>26</v>
      </c>
      <c r="N640" s="9">
        <v>220</v>
      </c>
      <c r="O640" s="9">
        <v>110</v>
      </c>
      <c r="P640" s="9">
        <v>76</v>
      </c>
      <c r="Q640" s="8" t="s">
        <v>29609</v>
      </c>
      <c r="R640" s="8" t="s">
        <v>21250</v>
      </c>
      <c r="S640" s="8" t="s">
        <v>21521</v>
      </c>
      <c r="T640" s="8" t="s">
        <v>140</v>
      </c>
      <c r="U640" s="8" t="s">
        <v>21523</v>
      </c>
      <c r="V640" s="8" t="s">
        <v>21524</v>
      </c>
      <c r="W640" s="8" t="s">
        <v>21525</v>
      </c>
      <c r="X640" s="8" t="s">
        <v>29617</v>
      </c>
      <c r="Y640" s="8" t="s">
        <v>29618</v>
      </c>
      <c r="Z640" s="8" t="s">
        <v>34</v>
      </c>
      <c r="AA640" s="8" t="s">
        <v>21250</v>
      </c>
      <c r="AB640" s="8" t="s">
        <v>17264</v>
      </c>
      <c r="AC640" s="8"/>
      <c r="AD640" s="8"/>
      <c r="AE640" s="8" t="s">
        <v>16121</v>
      </c>
      <c r="AF640" s="8"/>
    </row>
    <row r="641" spans="1:32" x14ac:dyDescent="0.2">
      <c r="A641">
        <v>1</v>
      </c>
      <c r="B641" s="1">
        <v>44758</v>
      </c>
      <c r="C641" s="6" t="s">
        <v>29621</v>
      </c>
      <c r="E641" t="s">
        <v>29622</v>
      </c>
      <c r="F641" t="s">
        <v>21390</v>
      </c>
      <c r="G641" t="s">
        <v>18731</v>
      </c>
      <c r="M641" t="s">
        <v>26</v>
      </c>
      <c r="N641" s="9">
        <v>180</v>
      </c>
      <c r="O641" s="9">
        <v>90</v>
      </c>
      <c r="P641" s="9">
        <v>76</v>
      </c>
      <c r="Q641" s="8" t="s">
        <v>29609</v>
      </c>
      <c r="R641" s="8" t="s">
        <v>21250</v>
      </c>
      <c r="S641" s="8" t="s">
        <v>29621</v>
      </c>
      <c r="T641" s="8" t="s">
        <v>140</v>
      </c>
      <c r="U641" s="8" t="s">
        <v>21523</v>
      </c>
      <c r="V641" s="8" t="s">
        <v>21524</v>
      </c>
      <c r="W641" s="8" t="s">
        <v>21525</v>
      </c>
      <c r="X641" s="8" t="s">
        <v>29623</v>
      </c>
      <c r="Y641" s="8" t="s">
        <v>29624</v>
      </c>
      <c r="Z641" s="8" t="s">
        <v>34</v>
      </c>
      <c r="AA641" s="8" t="s">
        <v>21250</v>
      </c>
      <c r="AB641" s="8" t="s">
        <v>17264</v>
      </c>
      <c r="AC641" s="8"/>
      <c r="AD641" s="8"/>
      <c r="AE641" s="8" t="s">
        <v>18731</v>
      </c>
      <c r="AF641" s="8"/>
    </row>
    <row r="642" spans="1:32" x14ac:dyDescent="0.2">
      <c r="A642">
        <v>1</v>
      </c>
      <c r="B642" s="1">
        <v>44691</v>
      </c>
      <c r="C642" s="6" t="s">
        <v>29625</v>
      </c>
      <c r="E642" t="s">
        <v>29626</v>
      </c>
      <c r="F642" t="s">
        <v>21390</v>
      </c>
      <c r="G642" t="s">
        <v>16109</v>
      </c>
      <c r="M642" t="s">
        <v>26</v>
      </c>
      <c r="N642" s="9">
        <v>180</v>
      </c>
      <c r="O642" s="9">
        <v>90</v>
      </c>
      <c r="P642" s="9">
        <v>76</v>
      </c>
      <c r="Q642" s="8" t="s">
        <v>29609</v>
      </c>
      <c r="R642" s="8" t="s">
        <v>21250</v>
      </c>
      <c r="S642" s="8" t="s">
        <v>29625</v>
      </c>
      <c r="T642" s="8" t="s">
        <v>140</v>
      </c>
      <c r="U642" s="8" t="s">
        <v>21523</v>
      </c>
      <c r="V642" s="8" t="s">
        <v>21524</v>
      </c>
      <c r="W642" s="8" t="s">
        <v>21525</v>
      </c>
      <c r="X642" s="8" t="s">
        <v>29627</v>
      </c>
      <c r="Y642" s="8" t="s">
        <v>29628</v>
      </c>
      <c r="Z642" s="8" t="s">
        <v>34</v>
      </c>
      <c r="AA642" s="8" t="s">
        <v>21250</v>
      </c>
      <c r="AB642" s="8" t="s">
        <v>17264</v>
      </c>
      <c r="AC642" s="8"/>
      <c r="AD642" s="8"/>
      <c r="AE642" s="8" t="s">
        <v>16109</v>
      </c>
      <c r="AF642" s="8"/>
    </row>
    <row r="643" spans="1:32" x14ac:dyDescent="0.2">
      <c r="A643">
        <v>1</v>
      </c>
      <c r="B643" s="1">
        <v>44536</v>
      </c>
      <c r="C643" s="6" t="s">
        <v>29625</v>
      </c>
      <c r="E643" t="s">
        <v>29622</v>
      </c>
      <c r="F643" t="s">
        <v>21390</v>
      </c>
      <c r="G643" t="s">
        <v>16178</v>
      </c>
      <c r="M643" t="s">
        <v>26</v>
      </c>
      <c r="N643" s="9">
        <v>180</v>
      </c>
      <c r="O643" s="9">
        <v>90</v>
      </c>
      <c r="P643" s="9">
        <v>76</v>
      </c>
      <c r="Q643" s="8" t="s">
        <v>29609</v>
      </c>
      <c r="R643" s="8" t="s">
        <v>21250</v>
      </c>
      <c r="S643" s="8" t="s">
        <v>29625</v>
      </c>
      <c r="T643" s="8" t="s">
        <v>140</v>
      </c>
      <c r="U643" s="8" t="s">
        <v>21523</v>
      </c>
      <c r="V643" s="8" t="s">
        <v>21524</v>
      </c>
      <c r="W643" s="8" t="s">
        <v>21525</v>
      </c>
      <c r="X643" s="8" t="s">
        <v>29629</v>
      </c>
      <c r="Y643" s="8" t="s">
        <v>29630</v>
      </c>
      <c r="Z643" s="8" t="s">
        <v>34</v>
      </c>
      <c r="AA643" s="8" t="s">
        <v>21250</v>
      </c>
      <c r="AB643" s="8" t="s">
        <v>17264</v>
      </c>
      <c r="AC643" s="8" t="s">
        <v>273</v>
      </c>
      <c r="AD643" s="8"/>
      <c r="AE643" s="8" t="s">
        <v>16178</v>
      </c>
      <c r="AF643" s="8"/>
    </row>
    <row r="644" spans="1:32" x14ac:dyDescent="0.2">
      <c r="A644">
        <v>1</v>
      </c>
      <c r="B644" s="1">
        <v>44691</v>
      </c>
      <c r="C644" s="6" t="s">
        <v>29625</v>
      </c>
      <c r="E644" t="s">
        <v>29631</v>
      </c>
      <c r="F644" t="s">
        <v>21390</v>
      </c>
      <c r="G644" t="s">
        <v>16178</v>
      </c>
      <c r="J644" t="s">
        <v>28587</v>
      </c>
      <c r="M644" t="s">
        <v>26</v>
      </c>
      <c r="N644" s="9">
        <v>140</v>
      </c>
      <c r="O644" s="9">
        <v>70</v>
      </c>
      <c r="P644" s="9">
        <v>76</v>
      </c>
      <c r="Q644" s="8" t="s">
        <v>29632</v>
      </c>
      <c r="R644" s="8" t="s">
        <v>21250</v>
      </c>
      <c r="S644" s="8" t="s">
        <v>29625</v>
      </c>
      <c r="T644" s="8" t="s">
        <v>29625</v>
      </c>
      <c r="U644" s="8" t="s">
        <v>29633</v>
      </c>
      <c r="V644" s="8" t="s">
        <v>29634</v>
      </c>
      <c r="W644" s="8" t="s">
        <v>29635</v>
      </c>
      <c r="X644" s="8" t="s">
        <v>29636</v>
      </c>
      <c r="Y644" s="8" t="s">
        <v>29637</v>
      </c>
      <c r="Z644" s="8" t="s">
        <v>34</v>
      </c>
      <c r="AA644" s="8" t="s">
        <v>21250</v>
      </c>
      <c r="AB644" s="8" t="s">
        <v>17264</v>
      </c>
      <c r="AC644" s="8" t="s">
        <v>273</v>
      </c>
      <c r="AD644" s="8"/>
      <c r="AE644" s="8" t="s">
        <v>29638</v>
      </c>
      <c r="AF644" s="8"/>
    </row>
    <row r="645" spans="1:32" x14ac:dyDescent="0.2">
      <c r="A645">
        <v>1</v>
      </c>
      <c r="B645" s="1">
        <v>44758</v>
      </c>
      <c r="C645" s="6" t="s">
        <v>29639</v>
      </c>
      <c r="E645" t="s">
        <v>29640</v>
      </c>
      <c r="F645" t="s">
        <v>21390</v>
      </c>
      <c r="G645" t="s">
        <v>16211</v>
      </c>
      <c r="M645" t="s">
        <v>26</v>
      </c>
      <c r="N645" s="9">
        <v>140</v>
      </c>
      <c r="O645" s="9">
        <v>140</v>
      </c>
      <c r="P645" s="9">
        <v>76</v>
      </c>
      <c r="Q645" s="8" t="s">
        <v>29609</v>
      </c>
      <c r="R645" s="8" t="s">
        <v>21250</v>
      </c>
      <c r="S645" s="8" t="s">
        <v>29641</v>
      </c>
      <c r="T645" s="8" t="s">
        <v>140</v>
      </c>
      <c r="U645" s="8" t="s">
        <v>21523</v>
      </c>
      <c r="V645" s="8" t="s">
        <v>21524</v>
      </c>
      <c r="W645" s="8" t="s">
        <v>21525</v>
      </c>
      <c r="X645" s="8" t="s">
        <v>29642</v>
      </c>
      <c r="Y645" s="8" t="s">
        <v>29643</v>
      </c>
      <c r="Z645" s="8" t="s">
        <v>34</v>
      </c>
      <c r="AA645" s="8" t="s">
        <v>21250</v>
      </c>
      <c r="AB645" s="8" t="s">
        <v>17264</v>
      </c>
      <c r="AC645" s="8"/>
      <c r="AD645" s="8"/>
      <c r="AE645" s="8" t="s">
        <v>16211</v>
      </c>
      <c r="AF645" s="8"/>
    </row>
    <row r="646" spans="1:32" x14ac:dyDescent="0.2">
      <c r="A646">
        <v>1</v>
      </c>
      <c r="B646" s="1">
        <v>44613</v>
      </c>
      <c r="C646" s="6" t="s">
        <v>29625</v>
      </c>
      <c r="E646" t="s">
        <v>29644</v>
      </c>
      <c r="F646" t="s">
        <v>21390</v>
      </c>
      <c r="G646" t="s">
        <v>16114</v>
      </c>
      <c r="M646" t="s">
        <v>26</v>
      </c>
      <c r="N646" s="9">
        <v>120</v>
      </c>
      <c r="O646" s="9">
        <v>80</v>
      </c>
      <c r="P646" s="9">
        <v>73</v>
      </c>
      <c r="Q646" s="8" t="s">
        <v>29609</v>
      </c>
      <c r="R646" s="8" t="s">
        <v>21250</v>
      </c>
      <c r="S646" s="8" t="s">
        <v>29625</v>
      </c>
      <c r="T646" s="8" t="s">
        <v>140</v>
      </c>
      <c r="U646" s="8" t="s">
        <v>21523</v>
      </c>
      <c r="V646" s="8" t="s">
        <v>21524</v>
      </c>
      <c r="W646" s="8" t="s">
        <v>21525</v>
      </c>
      <c r="X646" s="8" t="s">
        <v>29645</v>
      </c>
      <c r="Y646" s="8" t="s">
        <v>29646</v>
      </c>
      <c r="Z646" s="8" t="s">
        <v>34</v>
      </c>
      <c r="AA646" s="8" t="s">
        <v>21250</v>
      </c>
      <c r="AB646" s="8" t="s">
        <v>17264</v>
      </c>
      <c r="AC646" s="8"/>
      <c r="AD646" s="8"/>
      <c r="AE646" s="8" t="s">
        <v>16114</v>
      </c>
      <c r="AF646" s="8"/>
    </row>
    <row r="647" spans="1:32" x14ac:dyDescent="0.2">
      <c r="A647">
        <v>1</v>
      </c>
      <c r="B647" s="1">
        <v>44239</v>
      </c>
      <c r="C647" s="6" t="s">
        <v>29647</v>
      </c>
      <c r="E647" t="s">
        <v>29648</v>
      </c>
      <c r="F647" t="s">
        <v>21390</v>
      </c>
      <c r="G647" t="s">
        <v>16109</v>
      </c>
      <c r="J647" t="s">
        <v>16161</v>
      </c>
      <c r="M647" t="s">
        <v>26</v>
      </c>
      <c r="N647" s="9">
        <v>220</v>
      </c>
      <c r="O647" s="9">
        <v>80</v>
      </c>
      <c r="P647" s="9">
        <v>76</v>
      </c>
      <c r="Q647" s="8" t="s">
        <v>29649</v>
      </c>
      <c r="R647" s="8" t="s">
        <v>21250</v>
      </c>
      <c r="S647" s="8" t="s">
        <v>29647</v>
      </c>
      <c r="T647" s="8" t="s">
        <v>29647</v>
      </c>
      <c r="U647" s="8" t="s">
        <v>29649</v>
      </c>
      <c r="V647" s="8" t="s">
        <v>29650</v>
      </c>
      <c r="W647" s="8" t="s">
        <v>29651</v>
      </c>
      <c r="X647" s="8" t="s">
        <v>29652</v>
      </c>
      <c r="Y647" s="8" t="s">
        <v>29653</v>
      </c>
      <c r="Z647" s="8" t="s">
        <v>34</v>
      </c>
      <c r="AA647" s="8" t="s">
        <v>21250</v>
      </c>
      <c r="AB647" s="8" t="s">
        <v>17264</v>
      </c>
      <c r="AC647" s="8" t="s">
        <v>70</v>
      </c>
      <c r="AD647" s="8"/>
      <c r="AE647" s="8" t="s">
        <v>29654</v>
      </c>
      <c r="AF647" s="8" t="s">
        <v>343</v>
      </c>
    </row>
    <row r="648" spans="1:32" x14ac:dyDescent="0.2">
      <c r="A648">
        <v>1</v>
      </c>
      <c r="C648" s="6" t="s">
        <v>29655</v>
      </c>
      <c r="E648" t="s">
        <v>29656</v>
      </c>
      <c r="F648" t="s">
        <v>21250</v>
      </c>
      <c r="K648">
        <v>8740</v>
      </c>
      <c r="M648" t="s">
        <v>174</v>
      </c>
      <c r="N648" s="9"/>
      <c r="O648" s="9"/>
      <c r="P648" s="9"/>
      <c r="Q648" s="8" t="s">
        <v>29657</v>
      </c>
      <c r="R648" s="8" t="s">
        <v>21250</v>
      </c>
      <c r="S648" s="8" t="s">
        <v>29655</v>
      </c>
      <c r="T648" s="8" t="s">
        <v>29655</v>
      </c>
      <c r="U648" s="8" t="s">
        <v>29658</v>
      </c>
      <c r="V648" s="8" t="s">
        <v>29659</v>
      </c>
      <c r="W648" s="8" t="s">
        <v>29660</v>
      </c>
      <c r="X648" s="8" t="s">
        <v>29660</v>
      </c>
      <c r="Y648" s="8" t="s">
        <v>29661</v>
      </c>
      <c r="Z648" s="8" t="s">
        <v>34</v>
      </c>
      <c r="AA648" s="8" t="s">
        <v>21250</v>
      </c>
      <c r="AB648" s="8" t="s">
        <v>17264</v>
      </c>
      <c r="AC648" s="8"/>
      <c r="AD648" s="8"/>
      <c r="AE648" s="8"/>
      <c r="AF648" s="8"/>
    </row>
    <row r="649" spans="1:32" x14ac:dyDescent="0.2">
      <c r="A649">
        <v>1</v>
      </c>
      <c r="B649" s="1">
        <v>44194</v>
      </c>
      <c r="C649" s="6">
        <v>28277</v>
      </c>
      <c r="E649" t="s">
        <v>29662</v>
      </c>
      <c r="F649" t="s">
        <v>21390</v>
      </c>
      <c r="G649" t="s">
        <v>16882</v>
      </c>
      <c r="M649" t="s">
        <v>26</v>
      </c>
      <c r="N649" s="9">
        <v>210</v>
      </c>
      <c r="O649" s="9">
        <v>115</v>
      </c>
      <c r="P649" s="9"/>
      <c r="Q649" s="8" t="s">
        <v>22031</v>
      </c>
      <c r="R649" s="8" t="s">
        <v>21250</v>
      </c>
      <c r="S649" s="8" t="s">
        <v>22032</v>
      </c>
      <c r="T649" s="8" t="s">
        <v>22032</v>
      </c>
      <c r="U649" s="8" t="s">
        <v>22031</v>
      </c>
      <c r="V649" s="8" t="s">
        <v>22033</v>
      </c>
      <c r="W649" s="8" t="s">
        <v>22034</v>
      </c>
      <c r="X649" s="8" t="s">
        <v>29663</v>
      </c>
      <c r="Y649" s="8" t="s">
        <v>29664</v>
      </c>
      <c r="Z649" s="8" t="s">
        <v>34</v>
      </c>
      <c r="AA649" s="8" t="s">
        <v>21250</v>
      </c>
      <c r="AB649" s="8" t="s">
        <v>17264</v>
      </c>
      <c r="AC649" s="8"/>
      <c r="AD649" s="8"/>
      <c r="AE649" s="8" t="s">
        <v>16882</v>
      </c>
      <c r="AF649" s="8"/>
    </row>
    <row r="650" spans="1:32" x14ac:dyDescent="0.2">
      <c r="A650">
        <v>1</v>
      </c>
      <c r="B650" s="1">
        <v>45026</v>
      </c>
      <c r="C650" s="6" t="s">
        <v>21547</v>
      </c>
      <c r="E650" t="s">
        <v>21396</v>
      </c>
      <c r="F650" t="s">
        <v>21390</v>
      </c>
      <c r="G650" t="s">
        <v>18731</v>
      </c>
      <c r="M650" t="s">
        <v>26</v>
      </c>
      <c r="N650" s="9"/>
      <c r="O650" s="9"/>
      <c r="P650" s="9"/>
      <c r="Q650" s="8" t="s">
        <v>21396</v>
      </c>
      <c r="R650" s="8" t="s">
        <v>21250</v>
      </c>
      <c r="S650" s="8" t="s">
        <v>21547</v>
      </c>
      <c r="T650" s="8" t="s">
        <v>140</v>
      </c>
      <c r="U650" s="8" t="s">
        <v>21396</v>
      </c>
      <c r="V650" s="8" t="s">
        <v>21397</v>
      </c>
      <c r="W650" s="8" t="s">
        <v>21398</v>
      </c>
      <c r="X650" s="8" t="s">
        <v>29665</v>
      </c>
      <c r="Y650" s="8" t="s">
        <v>29666</v>
      </c>
      <c r="Z650" s="8" t="s">
        <v>34</v>
      </c>
      <c r="AA650" s="8" t="s">
        <v>21250</v>
      </c>
      <c r="AB650" s="8" t="s">
        <v>17264</v>
      </c>
      <c r="AC650" s="8"/>
      <c r="AD650" s="8"/>
      <c r="AE650" s="8" t="s">
        <v>18731</v>
      </c>
      <c r="AF650" s="8"/>
    </row>
    <row r="651" spans="1:32" x14ac:dyDescent="0.2">
      <c r="A651">
        <v>1</v>
      </c>
      <c r="B651" s="1">
        <v>45026</v>
      </c>
      <c r="C651" s="6" t="s">
        <v>21580</v>
      </c>
      <c r="E651" t="s">
        <v>21396</v>
      </c>
      <c r="F651" t="s">
        <v>21390</v>
      </c>
      <c r="G651" t="s">
        <v>18731</v>
      </c>
      <c r="M651" t="s">
        <v>26</v>
      </c>
      <c r="N651" s="9"/>
      <c r="O651" s="9"/>
      <c r="P651" s="9"/>
      <c r="Q651" s="8" t="s">
        <v>21396</v>
      </c>
      <c r="R651" s="8" t="s">
        <v>21250</v>
      </c>
      <c r="S651" s="8" t="s">
        <v>21580</v>
      </c>
      <c r="T651" s="8" t="s">
        <v>140</v>
      </c>
      <c r="U651" s="8" t="s">
        <v>21396</v>
      </c>
      <c r="V651" s="8" t="s">
        <v>21397</v>
      </c>
      <c r="W651" s="8" t="s">
        <v>21398</v>
      </c>
      <c r="X651" s="8" t="s">
        <v>29665</v>
      </c>
      <c r="Y651" s="8" t="s">
        <v>29666</v>
      </c>
      <c r="Z651" s="8" t="s">
        <v>34</v>
      </c>
      <c r="AA651" s="8" t="s">
        <v>21250</v>
      </c>
      <c r="AB651" s="8" t="s">
        <v>17264</v>
      </c>
      <c r="AC651" s="8"/>
      <c r="AD651" s="8"/>
      <c r="AE651" s="8" t="s">
        <v>18731</v>
      </c>
      <c r="AF651" s="8"/>
    </row>
    <row r="652" spans="1:32" x14ac:dyDescent="0.2">
      <c r="A652">
        <v>1</v>
      </c>
      <c r="B652" s="1">
        <v>44535</v>
      </c>
      <c r="C652" s="6">
        <v>2047</v>
      </c>
      <c r="E652" t="s">
        <v>29667</v>
      </c>
      <c r="F652" t="s">
        <v>21250</v>
      </c>
      <c r="G652" t="s">
        <v>16441</v>
      </c>
      <c r="J652" t="s">
        <v>16441</v>
      </c>
      <c r="M652" t="s">
        <v>26</v>
      </c>
      <c r="N652" s="9">
        <v>180</v>
      </c>
      <c r="O652" s="9"/>
      <c r="P652" s="9"/>
      <c r="Q652" s="8" t="s">
        <v>21396</v>
      </c>
      <c r="R652" s="8" t="s">
        <v>21250</v>
      </c>
      <c r="S652" s="8" t="s">
        <v>21395</v>
      </c>
      <c r="T652" s="8" t="s">
        <v>140</v>
      </c>
      <c r="U652" s="8" t="s">
        <v>21396</v>
      </c>
      <c r="V652" s="8" t="s">
        <v>21397</v>
      </c>
      <c r="W652" s="8" t="s">
        <v>21398</v>
      </c>
      <c r="X652" s="8" t="s">
        <v>29668</v>
      </c>
      <c r="Y652" s="8" t="s">
        <v>29669</v>
      </c>
      <c r="Z652" s="8" t="s">
        <v>34</v>
      </c>
      <c r="AA652" s="8" t="s">
        <v>21250</v>
      </c>
      <c r="AB652" s="8" t="s">
        <v>17264</v>
      </c>
      <c r="AC652" s="8" t="s">
        <v>4307</v>
      </c>
      <c r="AD652" s="8"/>
      <c r="AE652" s="8" t="s">
        <v>16441</v>
      </c>
      <c r="AF652" s="8"/>
    </row>
    <row r="653" spans="1:32" x14ac:dyDescent="0.2">
      <c r="A653">
        <v>1</v>
      </c>
      <c r="B653" s="1">
        <v>44421</v>
      </c>
      <c r="C653" s="6" t="s">
        <v>22094</v>
      </c>
      <c r="D653" t="s">
        <v>29670</v>
      </c>
      <c r="E653" t="s">
        <v>29671</v>
      </c>
      <c r="F653" t="s">
        <v>21250</v>
      </c>
      <c r="G653" t="s">
        <v>16345</v>
      </c>
      <c r="J653" t="s">
        <v>16346</v>
      </c>
      <c r="L653" t="s">
        <v>16094</v>
      </c>
      <c r="M653" t="s">
        <v>1214</v>
      </c>
      <c r="N653" s="9">
        <v>220</v>
      </c>
      <c r="O653" s="9">
        <v>100</v>
      </c>
      <c r="P653" s="9">
        <v>76</v>
      </c>
      <c r="Q653" s="8" t="s">
        <v>21421</v>
      </c>
      <c r="R653" s="8" t="s">
        <v>21250</v>
      </c>
      <c r="S653" s="8" t="s">
        <v>22094</v>
      </c>
      <c r="T653" s="8" t="s">
        <v>140</v>
      </c>
      <c r="U653" s="8" t="s">
        <v>21421</v>
      </c>
      <c r="V653" s="8" t="s">
        <v>21422</v>
      </c>
      <c r="W653" s="8" t="s">
        <v>21423</v>
      </c>
      <c r="X653" s="8" t="s">
        <v>29672</v>
      </c>
      <c r="Y653" s="8" t="s">
        <v>29673</v>
      </c>
      <c r="Z653" s="8" t="s">
        <v>52</v>
      </c>
      <c r="AA653" s="8" t="s">
        <v>21250</v>
      </c>
      <c r="AB653" s="8" t="s">
        <v>17264</v>
      </c>
      <c r="AC653" s="8" t="s">
        <v>162</v>
      </c>
      <c r="AD653" s="8"/>
      <c r="AE653" s="8" t="s">
        <v>21426</v>
      </c>
      <c r="AF653" s="8"/>
    </row>
    <row r="654" spans="1:32" x14ac:dyDescent="0.2">
      <c r="A654">
        <v>1</v>
      </c>
      <c r="B654" s="1">
        <v>45235</v>
      </c>
      <c r="C654" s="6">
        <v>23011</v>
      </c>
      <c r="E654" t="s">
        <v>21740</v>
      </c>
      <c r="F654" t="s">
        <v>21390</v>
      </c>
      <c r="G654" t="s">
        <v>16131</v>
      </c>
      <c r="M654" t="s">
        <v>26</v>
      </c>
      <c r="N654" s="9">
        <v>160</v>
      </c>
      <c r="O654" s="9"/>
      <c r="P654" s="9"/>
      <c r="Q654" s="8" t="s">
        <v>21741</v>
      </c>
      <c r="R654" s="8" t="s">
        <v>21250</v>
      </c>
      <c r="S654" s="8" t="s">
        <v>21742</v>
      </c>
      <c r="T654" s="8" t="s">
        <v>140</v>
      </c>
      <c r="U654" s="8" t="s">
        <v>21741</v>
      </c>
      <c r="V654" s="8" t="s">
        <v>21743</v>
      </c>
      <c r="W654" s="8" t="s">
        <v>21744</v>
      </c>
      <c r="X654" s="8" t="s">
        <v>29674</v>
      </c>
      <c r="Y654" s="8" t="s">
        <v>29675</v>
      </c>
      <c r="Z654" s="8" t="s">
        <v>34</v>
      </c>
      <c r="AA654" s="8" t="s">
        <v>21250</v>
      </c>
      <c r="AB654" s="8" t="s">
        <v>17264</v>
      </c>
      <c r="AC654" s="8"/>
      <c r="AD654" s="8"/>
      <c r="AE654" s="8" t="s">
        <v>16131</v>
      </c>
      <c r="AF654" s="8"/>
    </row>
    <row r="655" spans="1:32" x14ac:dyDescent="0.2">
      <c r="A655">
        <v>1</v>
      </c>
      <c r="B655" s="1">
        <v>44187</v>
      </c>
      <c r="C655" s="6" t="s">
        <v>29676</v>
      </c>
      <c r="E655" t="s">
        <v>29677</v>
      </c>
      <c r="F655" t="s">
        <v>21390</v>
      </c>
      <c r="J655" t="s">
        <v>16346</v>
      </c>
      <c r="M655" t="s">
        <v>26</v>
      </c>
      <c r="N655" s="9">
        <v>210</v>
      </c>
      <c r="O655" s="9">
        <v>115</v>
      </c>
      <c r="P655" s="9"/>
      <c r="Q655" s="8" t="s">
        <v>29678</v>
      </c>
      <c r="R655" s="8" t="s">
        <v>21250</v>
      </c>
      <c r="S655" s="8" t="s">
        <v>29676</v>
      </c>
      <c r="T655" s="8" t="s">
        <v>29676</v>
      </c>
      <c r="U655" s="8" t="s">
        <v>29679</v>
      </c>
      <c r="V655" s="8" t="s">
        <v>29680</v>
      </c>
      <c r="W655" s="8" t="s">
        <v>29681</v>
      </c>
      <c r="X655" s="8" t="s">
        <v>29682</v>
      </c>
      <c r="Y655" s="8" t="s">
        <v>29683</v>
      </c>
      <c r="Z655" s="8" t="s">
        <v>34</v>
      </c>
      <c r="AA655" s="8" t="s">
        <v>21250</v>
      </c>
      <c r="AB655" s="8" t="s">
        <v>17264</v>
      </c>
      <c r="AC655" s="8" t="s">
        <v>162</v>
      </c>
      <c r="AD655" s="8"/>
      <c r="AE655" s="8" t="s">
        <v>29684</v>
      </c>
      <c r="AF655" s="8" t="s">
        <v>6629</v>
      </c>
    </row>
    <row r="656" spans="1:32" x14ac:dyDescent="0.2">
      <c r="A656">
        <v>1</v>
      </c>
      <c r="B656" s="1">
        <v>44288</v>
      </c>
      <c r="C656" s="6">
        <v>26963</v>
      </c>
      <c r="E656" t="s">
        <v>29685</v>
      </c>
      <c r="F656" t="s">
        <v>21799</v>
      </c>
      <c r="H656" t="s">
        <v>17358</v>
      </c>
      <c r="J656" t="s">
        <v>16144</v>
      </c>
      <c r="M656" t="s">
        <v>26</v>
      </c>
      <c r="N656" s="9"/>
      <c r="O656" s="9"/>
      <c r="P656" s="9"/>
      <c r="Q656" s="8" t="s">
        <v>29685</v>
      </c>
      <c r="R656" s="8" t="s">
        <v>21799</v>
      </c>
      <c r="S656" s="8" t="s">
        <v>22692</v>
      </c>
      <c r="T656" s="8" t="s">
        <v>140</v>
      </c>
      <c r="U656" s="8" t="s">
        <v>29685</v>
      </c>
      <c r="V656" s="8" t="s">
        <v>29686</v>
      </c>
      <c r="W656" s="8" t="s">
        <v>29687</v>
      </c>
      <c r="X656" s="8" t="s">
        <v>29688</v>
      </c>
      <c r="Y656" s="8" t="s">
        <v>29689</v>
      </c>
      <c r="Z656" s="8" t="s">
        <v>34</v>
      </c>
      <c r="AA656" s="8" t="s">
        <v>21799</v>
      </c>
      <c r="AB656" s="8" t="s">
        <v>16333</v>
      </c>
      <c r="AC656" s="8" t="s">
        <v>162</v>
      </c>
      <c r="AD656" s="8"/>
      <c r="AE656" s="8" t="s">
        <v>17358</v>
      </c>
      <c r="AF656" s="8"/>
    </row>
    <row r="657" spans="1:32" x14ac:dyDescent="0.2">
      <c r="A657">
        <v>1</v>
      </c>
      <c r="B657" s="1">
        <v>44288</v>
      </c>
      <c r="C657" s="6">
        <v>26963</v>
      </c>
      <c r="E657" t="s">
        <v>29685</v>
      </c>
      <c r="F657" t="s">
        <v>21799</v>
      </c>
      <c r="H657" t="s">
        <v>18381</v>
      </c>
      <c r="J657" t="s">
        <v>16144</v>
      </c>
      <c r="M657" t="s">
        <v>26</v>
      </c>
      <c r="N657" s="9"/>
      <c r="O657" s="9"/>
      <c r="P657" s="9"/>
      <c r="Q657" s="8" t="s">
        <v>29685</v>
      </c>
      <c r="R657" s="8" t="s">
        <v>21799</v>
      </c>
      <c r="S657" s="8" t="s">
        <v>22692</v>
      </c>
      <c r="T657" s="8" t="s">
        <v>140</v>
      </c>
      <c r="U657" s="8" t="s">
        <v>29685</v>
      </c>
      <c r="V657" s="8" t="s">
        <v>29686</v>
      </c>
      <c r="W657" s="8" t="s">
        <v>29687</v>
      </c>
      <c r="X657" s="8" t="s">
        <v>29690</v>
      </c>
      <c r="Y657" s="8" t="s">
        <v>29691</v>
      </c>
      <c r="Z657" s="8" t="s">
        <v>34</v>
      </c>
      <c r="AA657" s="8" t="s">
        <v>21799</v>
      </c>
      <c r="AB657" s="8" t="s">
        <v>16333</v>
      </c>
      <c r="AC657" s="8" t="s">
        <v>162</v>
      </c>
      <c r="AD657" s="8"/>
      <c r="AE657" s="8" t="s">
        <v>18381</v>
      </c>
      <c r="AF657" s="8"/>
    </row>
    <row r="658" spans="1:32" x14ac:dyDescent="0.2">
      <c r="A658">
        <v>1</v>
      </c>
      <c r="B658" s="1">
        <v>44288</v>
      </c>
      <c r="C658" s="6">
        <v>26963</v>
      </c>
      <c r="E658" t="s">
        <v>29685</v>
      </c>
      <c r="F658" t="s">
        <v>21799</v>
      </c>
      <c r="H658" t="s">
        <v>22991</v>
      </c>
      <c r="J658" t="s">
        <v>16144</v>
      </c>
      <c r="M658" t="s">
        <v>26</v>
      </c>
      <c r="N658" s="9"/>
      <c r="O658" s="9"/>
      <c r="P658" s="9"/>
      <c r="Q658" s="8" t="s">
        <v>29685</v>
      </c>
      <c r="R658" s="8" t="s">
        <v>21799</v>
      </c>
      <c r="S658" s="8" t="s">
        <v>22692</v>
      </c>
      <c r="T658" s="8" t="s">
        <v>140</v>
      </c>
      <c r="U658" s="8" t="s">
        <v>29685</v>
      </c>
      <c r="V658" s="8" t="s">
        <v>29686</v>
      </c>
      <c r="W658" s="8" t="s">
        <v>29687</v>
      </c>
      <c r="X658" s="8" t="s">
        <v>29692</v>
      </c>
      <c r="Y658" s="8" t="s">
        <v>29693</v>
      </c>
      <c r="Z658" s="8" t="s">
        <v>34</v>
      </c>
      <c r="AA658" s="8" t="s">
        <v>21799</v>
      </c>
      <c r="AB658" s="8" t="s">
        <v>16333</v>
      </c>
      <c r="AC658" s="8" t="s">
        <v>162</v>
      </c>
      <c r="AD658" s="8"/>
      <c r="AE658" s="8" t="s">
        <v>22991</v>
      </c>
      <c r="AF658" s="8"/>
    </row>
    <row r="659" spans="1:32" x14ac:dyDescent="0.2">
      <c r="A659">
        <v>1</v>
      </c>
      <c r="B659" s="1">
        <v>44288</v>
      </c>
      <c r="C659" s="6">
        <v>26963</v>
      </c>
      <c r="E659" t="s">
        <v>29685</v>
      </c>
      <c r="F659" t="s">
        <v>21799</v>
      </c>
      <c r="H659" t="s">
        <v>23103</v>
      </c>
      <c r="J659" t="s">
        <v>16144</v>
      </c>
      <c r="M659" t="s">
        <v>26</v>
      </c>
      <c r="N659" s="9"/>
      <c r="O659" s="9"/>
      <c r="P659" s="9"/>
      <c r="Q659" s="8" t="s">
        <v>29685</v>
      </c>
      <c r="R659" s="8" t="s">
        <v>21799</v>
      </c>
      <c r="S659" s="8" t="s">
        <v>22692</v>
      </c>
      <c r="T659" s="8" t="s">
        <v>140</v>
      </c>
      <c r="U659" s="8" t="s">
        <v>29685</v>
      </c>
      <c r="V659" s="8" t="s">
        <v>29686</v>
      </c>
      <c r="W659" s="8" t="s">
        <v>29687</v>
      </c>
      <c r="X659" s="8" t="s">
        <v>29694</v>
      </c>
      <c r="Y659" s="8" t="s">
        <v>29695</v>
      </c>
      <c r="Z659" s="8" t="s">
        <v>34</v>
      </c>
      <c r="AA659" s="8" t="s">
        <v>21799</v>
      </c>
      <c r="AB659" s="8" t="s">
        <v>16333</v>
      </c>
      <c r="AC659" s="8" t="s">
        <v>162</v>
      </c>
      <c r="AD659" s="8"/>
      <c r="AE659" s="8" t="s">
        <v>23103</v>
      </c>
      <c r="AF659" s="8"/>
    </row>
    <row r="660" spans="1:32" x14ac:dyDescent="0.2">
      <c r="A660">
        <v>1</v>
      </c>
      <c r="B660" s="1">
        <v>45195</v>
      </c>
      <c r="C660" s="6" t="s">
        <v>29696</v>
      </c>
      <c r="E660" t="s">
        <v>29697</v>
      </c>
      <c r="F660" t="s">
        <v>21781</v>
      </c>
      <c r="M660" t="s">
        <v>26</v>
      </c>
      <c r="N660" s="9">
        <v>3</v>
      </c>
      <c r="O660" s="9">
        <v>3</v>
      </c>
      <c r="P660" s="9"/>
      <c r="Q660" s="8" t="s">
        <v>22180</v>
      </c>
      <c r="R660" s="8" t="s">
        <v>21781</v>
      </c>
      <c r="S660" s="8" t="s">
        <v>29696</v>
      </c>
      <c r="T660" s="8" t="s">
        <v>140</v>
      </c>
      <c r="U660" s="8" t="s">
        <v>22181</v>
      </c>
      <c r="V660" s="8" t="s">
        <v>22182</v>
      </c>
      <c r="W660" s="8" t="s">
        <v>22183</v>
      </c>
      <c r="X660" s="8" t="s">
        <v>29698</v>
      </c>
      <c r="Y660" s="8" t="s">
        <v>29699</v>
      </c>
      <c r="Z660" s="8" t="s">
        <v>34</v>
      </c>
      <c r="AA660" s="8" t="s">
        <v>21781</v>
      </c>
      <c r="AB660" s="8" t="s">
        <v>21788</v>
      </c>
      <c r="AC660" s="8" t="s">
        <v>273</v>
      </c>
      <c r="AD660" s="8"/>
      <c r="AE660" s="8"/>
      <c r="AF660" s="8"/>
    </row>
    <row r="661" spans="1:32" x14ac:dyDescent="0.2">
      <c r="A661">
        <v>2</v>
      </c>
      <c r="B661" s="1">
        <v>45254</v>
      </c>
      <c r="C661" s="6" t="s">
        <v>29696</v>
      </c>
      <c r="E661" t="s">
        <v>22194</v>
      </c>
      <c r="F661" t="s">
        <v>21781</v>
      </c>
      <c r="M661" t="s">
        <v>26</v>
      </c>
      <c r="N661" s="9">
        <v>3</v>
      </c>
      <c r="O661" s="9"/>
      <c r="P661" s="9"/>
      <c r="Q661" s="8" t="s">
        <v>22180</v>
      </c>
      <c r="R661" s="8" t="s">
        <v>21781</v>
      </c>
      <c r="S661" s="8" t="s">
        <v>29696</v>
      </c>
      <c r="T661" s="8" t="s">
        <v>140</v>
      </c>
      <c r="U661" s="8" t="s">
        <v>22181</v>
      </c>
      <c r="V661" s="8" t="s">
        <v>22182</v>
      </c>
      <c r="W661" s="8" t="s">
        <v>22183</v>
      </c>
      <c r="X661" s="8" t="s">
        <v>22195</v>
      </c>
      <c r="Y661" s="8" t="s">
        <v>22196</v>
      </c>
      <c r="Z661" s="8" t="s">
        <v>34</v>
      </c>
      <c r="AA661" s="8" t="s">
        <v>21781</v>
      </c>
      <c r="AB661" s="8" t="s">
        <v>21788</v>
      </c>
      <c r="AC661" s="8" t="s">
        <v>273</v>
      </c>
      <c r="AD661" s="8"/>
      <c r="AE661" s="8"/>
      <c r="AF661" s="8"/>
    </row>
    <row r="662" spans="1:32" x14ac:dyDescent="0.2">
      <c r="A662">
        <v>1</v>
      </c>
      <c r="B662" s="1">
        <v>45254</v>
      </c>
      <c r="C662" s="6" t="s">
        <v>29696</v>
      </c>
      <c r="E662" t="s">
        <v>22194</v>
      </c>
      <c r="F662" t="s">
        <v>21781</v>
      </c>
      <c r="M662" t="s">
        <v>26</v>
      </c>
      <c r="N662" s="9">
        <v>3</v>
      </c>
      <c r="O662" s="9"/>
      <c r="P662" s="9"/>
      <c r="Q662" s="8" t="s">
        <v>22180</v>
      </c>
      <c r="R662" s="8" t="s">
        <v>21781</v>
      </c>
      <c r="S662" s="8" t="s">
        <v>29696</v>
      </c>
      <c r="T662" s="8" t="s">
        <v>140</v>
      </c>
      <c r="U662" s="8" t="s">
        <v>22181</v>
      </c>
      <c r="V662" s="8" t="s">
        <v>22182</v>
      </c>
      <c r="W662" s="8" t="s">
        <v>22183</v>
      </c>
      <c r="X662" s="8" t="s">
        <v>22195</v>
      </c>
      <c r="Y662" s="8" t="s">
        <v>22196</v>
      </c>
      <c r="Z662" s="8" t="s">
        <v>34</v>
      </c>
      <c r="AA662" s="8" t="s">
        <v>21781</v>
      </c>
      <c r="AB662" s="8" t="s">
        <v>21788</v>
      </c>
      <c r="AC662" s="8" t="s">
        <v>273</v>
      </c>
      <c r="AD662" s="8"/>
      <c r="AE662" s="8"/>
      <c r="AF662" s="8"/>
    </row>
    <row r="663" spans="1:32" x14ac:dyDescent="0.2">
      <c r="A663">
        <v>1</v>
      </c>
      <c r="B663" s="1">
        <v>45254</v>
      </c>
      <c r="C663" s="6" t="s">
        <v>22147</v>
      </c>
      <c r="E663" t="s">
        <v>29700</v>
      </c>
      <c r="F663" t="s">
        <v>21781</v>
      </c>
      <c r="M663" t="s">
        <v>26</v>
      </c>
      <c r="N663" s="9">
        <v>3</v>
      </c>
      <c r="O663" s="9"/>
      <c r="P663" s="9"/>
      <c r="Q663" s="8" t="s">
        <v>29701</v>
      </c>
      <c r="R663" s="8" t="s">
        <v>21781</v>
      </c>
      <c r="S663" s="8" t="s">
        <v>22147</v>
      </c>
      <c r="T663" s="8" t="s">
        <v>140</v>
      </c>
      <c r="U663" s="8" t="s">
        <v>29702</v>
      </c>
      <c r="V663" s="8" t="s">
        <v>29703</v>
      </c>
      <c r="W663" s="8" t="s">
        <v>29704</v>
      </c>
      <c r="X663" s="8" t="s">
        <v>29705</v>
      </c>
      <c r="Y663" s="8" t="s">
        <v>29706</v>
      </c>
      <c r="Z663" s="8" t="s">
        <v>34</v>
      </c>
      <c r="AA663" s="8" t="s">
        <v>21781</v>
      </c>
      <c r="AB663" s="8" t="s">
        <v>21788</v>
      </c>
      <c r="AC663" s="8" t="s">
        <v>6707</v>
      </c>
      <c r="AD663" s="8"/>
      <c r="AE663" s="8"/>
      <c r="AF663" s="8"/>
    </row>
    <row r="664" spans="1:32" x14ac:dyDescent="0.2">
      <c r="A664">
        <v>1</v>
      </c>
      <c r="B664" s="1">
        <v>44251</v>
      </c>
      <c r="C664" s="6" t="s">
        <v>29707</v>
      </c>
      <c r="E664" t="s">
        <v>29708</v>
      </c>
      <c r="F664" t="s">
        <v>21781</v>
      </c>
      <c r="K664">
        <v>17911.349999999999</v>
      </c>
      <c r="M664" t="s">
        <v>26</v>
      </c>
      <c r="N664" s="9">
        <v>3</v>
      </c>
      <c r="O664" s="9"/>
      <c r="P664" s="9"/>
      <c r="Q664" s="8" t="s">
        <v>29709</v>
      </c>
      <c r="R664" s="8" t="s">
        <v>21781</v>
      </c>
      <c r="S664" s="8" t="s">
        <v>29707</v>
      </c>
      <c r="T664" s="8" t="s">
        <v>29707</v>
      </c>
      <c r="U664" s="8" t="s">
        <v>29710</v>
      </c>
      <c r="V664" s="8" t="s">
        <v>29711</v>
      </c>
      <c r="W664" s="8" t="s">
        <v>29712</v>
      </c>
      <c r="X664" s="8" t="s">
        <v>29713</v>
      </c>
      <c r="Y664" s="8" t="s">
        <v>29714</v>
      </c>
      <c r="Z664" s="8" t="s">
        <v>34</v>
      </c>
      <c r="AA664" s="8" t="s">
        <v>21781</v>
      </c>
      <c r="AB664" s="8" t="s">
        <v>21788</v>
      </c>
      <c r="AC664" s="8" t="s">
        <v>13531</v>
      </c>
      <c r="AD664" s="8"/>
      <c r="AE664" s="8"/>
      <c r="AF664" s="8"/>
    </row>
    <row r="665" spans="1:32" x14ac:dyDescent="0.2">
      <c r="A665">
        <v>1</v>
      </c>
      <c r="B665" s="1">
        <v>44519</v>
      </c>
      <c r="C665" s="6" t="s">
        <v>22178</v>
      </c>
      <c r="E665" t="s">
        <v>22194</v>
      </c>
      <c r="F665" t="s">
        <v>21781</v>
      </c>
      <c r="M665" t="s">
        <v>26</v>
      </c>
      <c r="N665" s="9">
        <v>3</v>
      </c>
      <c r="O665" s="9"/>
      <c r="P665" s="9"/>
      <c r="Q665" s="8" t="s">
        <v>22180</v>
      </c>
      <c r="R665" s="8" t="s">
        <v>21781</v>
      </c>
      <c r="S665" s="8" t="s">
        <v>22178</v>
      </c>
      <c r="T665" s="8" t="s">
        <v>140</v>
      </c>
      <c r="U665" s="8" t="s">
        <v>22181</v>
      </c>
      <c r="V665" s="8" t="s">
        <v>22182</v>
      </c>
      <c r="W665" s="8" t="s">
        <v>22183</v>
      </c>
      <c r="X665" s="8" t="s">
        <v>22195</v>
      </c>
      <c r="Y665" s="8" t="s">
        <v>22196</v>
      </c>
      <c r="Z665" s="8" t="s">
        <v>34</v>
      </c>
      <c r="AA665" s="8" t="s">
        <v>21781</v>
      </c>
      <c r="AB665" s="8" t="s">
        <v>21788</v>
      </c>
      <c r="AC665" s="8" t="s">
        <v>273</v>
      </c>
      <c r="AD665" s="8"/>
      <c r="AE665" s="8"/>
      <c r="AF665" s="8"/>
    </row>
    <row r="666" spans="1:32" x14ac:dyDescent="0.2">
      <c r="A666">
        <v>1</v>
      </c>
      <c r="B666" s="1">
        <v>44588</v>
      </c>
      <c r="C666" s="6" t="s">
        <v>22178</v>
      </c>
      <c r="E666" t="s">
        <v>22194</v>
      </c>
      <c r="F666" t="s">
        <v>21781</v>
      </c>
      <c r="M666" t="s">
        <v>26</v>
      </c>
      <c r="N666" s="9">
        <v>3</v>
      </c>
      <c r="O666" s="9"/>
      <c r="P666" s="9"/>
      <c r="Q666" s="8" t="s">
        <v>22180</v>
      </c>
      <c r="R666" s="8" t="s">
        <v>21781</v>
      </c>
      <c r="S666" s="8" t="s">
        <v>22178</v>
      </c>
      <c r="T666" s="8" t="s">
        <v>140</v>
      </c>
      <c r="U666" s="8" t="s">
        <v>22181</v>
      </c>
      <c r="V666" s="8" t="s">
        <v>22182</v>
      </c>
      <c r="W666" s="8" t="s">
        <v>22183</v>
      </c>
      <c r="X666" s="8" t="s">
        <v>22195</v>
      </c>
      <c r="Y666" s="8" t="s">
        <v>22196</v>
      </c>
      <c r="Z666" s="8" t="s">
        <v>34</v>
      </c>
      <c r="AA666" s="8" t="s">
        <v>21781</v>
      </c>
      <c r="AB666" s="8" t="s">
        <v>21788</v>
      </c>
      <c r="AC666" s="8" t="s">
        <v>273</v>
      </c>
      <c r="AD666" s="8"/>
      <c r="AE666" s="8"/>
      <c r="AF666" s="8"/>
    </row>
    <row r="667" spans="1:32" x14ac:dyDescent="0.2">
      <c r="A667">
        <v>1</v>
      </c>
      <c r="B667" s="1">
        <v>44588</v>
      </c>
      <c r="C667" s="6" t="s">
        <v>22178</v>
      </c>
      <c r="E667" t="s">
        <v>22194</v>
      </c>
      <c r="F667" t="s">
        <v>21781</v>
      </c>
      <c r="M667" t="s">
        <v>26</v>
      </c>
      <c r="N667" s="9">
        <v>3</v>
      </c>
      <c r="O667" s="9"/>
      <c r="P667" s="9"/>
      <c r="Q667" s="8" t="s">
        <v>22180</v>
      </c>
      <c r="R667" s="8" t="s">
        <v>21781</v>
      </c>
      <c r="S667" s="8" t="s">
        <v>22178</v>
      </c>
      <c r="T667" s="8" t="s">
        <v>140</v>
      </c>
      <c r="U667" s="8" t="s">
        <v>22181</v>
      </c>
      <c r="V667" s="8" t="s">
        <v>22182</v>
      </c>
      <c r="W667" s="8" t="s">
        <v>22183</v>
      </c>
      <c r="X667" s="8" t="s">
        <v>22195</v>
      </c>
      <c r="Y667" s="8" t="s">
        <v>22196</v>
      </c>
      <c r="Z667" s="8" t="s">
        <v>34</v>
      </c>
      <c r="AA667" s="8" t="s">
        <v>21781</v>
      </c>
      <c r="AB667" s="8" t="s">
        <v>21788</v>
      </c>
      <c r="AC667" s="8" t="s">
        <v>273</v>
      </c>
      <c r="AD667" s="8"/>
      <c r="AE667" s="8"/>
      <c r="AF667" s="8"/>
    </row>
    <row r="668" spans="1:32" x14ac:dyDescent="0.2">
      <c r="A668">
        <v>1</v>
      </c>
      <c r="B668" s="1">
        <v>44588</v>
      </c>
      <c r="C668" s="6" t="s">
        <v>22178</v>
      </c>
      <c r="E668" t="s">
        <v>22194</v>
      </c>
      <c r="F668" t="s">
        <v>21781</v>
      </c>
      <c r="M668" t="s">
        <v>26</v>
      </c>
      <c r="N668" s="9">
        <v>3</v>
      </c>
      <c r="O668" s="9"/>
      <c r="P668" s="9"/>
      <c r="Q668" s="8" t="s">
        <v>22180</v>
      </c>
      <c r="R668" s="8" t="s">
        <v>21781</v>
      </c>
      <c r="S668" s="8" t="s">
        <v>22178</v>
      </c>
      <c r="T668" s="8" t="s">
        <v>140</v>
      </c>
      <c r="U668" s="8" t="s">
        <v>22181</v>
      </c>
      <c r="V668" s="8" t="s">
        <v>22182</v>
      </c>
      <c r="W668" s="8" t="s">
        <v>22183</v>
      </c>
      <c r="X668" s="8" t="s">
        <v>22195</v>
      </c>
      <c r="Y668" s="8" t="s">
        <v>22196</v>
      </c>
      <c r="Z668" s="8" t="s">
        <v>34</v>
      </c>
      <c r="AA668" s="8" t="s">
        <v>21781</v>
      </c>
      <c r="AB668" s="8" t="s">
        <v>21788</v>
      </c>
      <c r="AC668" s="8" t="s">
        <v>273</v>
      </c>
      <c r="AD668" s="8"/>
      <c r="AE668" s="8"/>
      <c r="AF668" s="8"/>
    </row>
    <row r="669" spans="1:32" x14ac:dyDescent="0.2">
      <c r="A669">
        <v>1</v>
      </c>
      <c r="B669" s="1">
        <v>45195</v>
      </c>
      <c r="C669" s="6" t="s">
        <v>22154</v>
      </c>
      <c r="E669" t="s">
        <v>22194</v>
      </c>
      <c r="F669" t="s">
        <v>21781</v>
      </c>
      <c r="M669" t="s">
        <v>26</v>
      </c>
      <c r="N669" s="9">
        <v>3</v>
      </c>
      <c r="O669" s="9"/>
      <c r="P669" s="9"/>
      <c r="Q669" s="8" t="s">
        <v>22180</v>
      </c>
      <c r="R669" s="8" t="s">
        <v>21781</v>
      </c>
      <c r="S669" s="8" t="s">
        <v>22154</v>
      </c>
      <c r="T669" s="8" t="s">
        <v>140</v>
      </c>
      <c r="U669" s="8" t="s">
        <v>22181</v>
      </c>
      <c r="V669" s="8" t="s">
        <v>22182</v>
      </c>
      <c r="W669" s="8" t="s">
        <v>22183</v>
      </c>
      <c r="X669" s="8" t="s">
        <v>22195</v>
      </c>
      <c r="Y669" s="8" t="s">
        <v>22196</v>
      </c>
      <c r="Z669" s="8" t="s">
        <v>34</v>
      </c>
      <c r="AA669" s="8" t="s">
        <v>21781</v>
      </c>
      <c r="AB669" s="8" t="s">
        <v>21788</v>
      </c>
      <c r="AC669" s="8" t="s">
        <v>273</v>
      </c>
      <c r="AD669" s="8"/>
      <c r="AE669" s="8"/>
      <c r="AF669" s="8"/>
    </row>
    <row r="670" spans="1:32" x14ac:dyDescent="0.2">
      <c r="A670">
        <v>2</v>
      </c>
      <c r="B670" s="1">
        <v>45698</v>
      </c>
      <c r="C670" s="6" t="s">
        <v>29715</v>
      </c>
      <c r="E670" t="s">
        <v>29716</v>
      </c>
      <c r="F670" t="s">
        <v>21781</v>
      </c>
      <c r="M670" t="s">
        <v>26</v>
      </c>
      <c r="N670" s="9">
        <v>3</v>
      </c>
      <c r="O670" s="9"/>
      <c r="P670" s="9"/>
      <c r="Q670" s="8" t="s">
        <v>29717</v>
      </c>
      <c r="R670" s="8" t="s">
        <v>21781</v>
      </c>
      <c r="S670" s="8" t="s">
        <v>29715</v>
      </c>
      <c r="T670" s="8" t="s">
        <v>140</v>
      </c>
      <c r="U670" s="8" t="s">
        <v>21921</v>
      </c>
      <c r="V670" s="8" t="s">
        <v>21922</v>
      </c>
      <c r="W670" s="8" t="s">
        <v>21923</v>
      </c>
      <c r="X670" s="8" t="s">
        <v>29718</v>
      </c>
      <c r="Y670" s="8" t="s">
        <v>29719</v>
      </c>
      <c r="Z670" s="8" t="s">
        <v>34</v>
      </c>
      <c r="AA670" s="8" t="s">
        <v>21781</v>
      </c>
      <c r="AB670" s="8" t="s">
        <v>21788</v>
      </c>
      <c r="AC670" s="8" t="s">
        <v>273</v>
      </c>
      <c r="AD670" s="8"/>
      <c r="AE670" s="8"/>
      <c r="AF670" s="8"/>
    </row>
    <row r="671" spans="1:32" x14ac:dyDescent="0.2">
      <c r="A671">
        <v>1</v>
      </c>
      <c r="B671" s="1">
        <v>45475</v>
      </c>
      <c r="C671" s="6" t="s">
        <v>29720</v>
      </c>
      <c r="E671" t="s">
        <v>29700</v>
      </c>
      <c r="F671" t="s">
        <v>21781</v>
      </c>
      <c r="M671" t="s">
        <v>26</v>
      </c>
      <c r="N671" s="9">
        <v>3</v>
      </c>
      <c r="O671" s="9"/>
      <c r="P671" s="9"/>
      <c r="Q671" s="8" t="s">
        <v>29701</v>
      </c>
      <c r="R671" s="8" t="s">
        <v>21781</v>
      </c>
      <c r="S671" s="8" t="s">
        <v>29720</v>
      </c>
      <c r="T671" s="8" t="s">
        <v>140</v>
      </c>
      <c r="U671" s="8" t="s">
        <v>29702</v>
      </c>
      <c r="V671" s="8" t="s">
        <v>29703</v>
      </c>
      <c r="W671" s="8" t="s">
        <v>29704</v>
      </c>
      <c r="X671" s="8" t="s">
        <v>29705</v>
      </c>
      <c r="Y671" s="8" t="s">
        <v>29706</v>
      </c>
      <c r="Z671" s="8" t="s">
        <v>34</v>
      </c>
      <c r="AA671" s="8" t="s">
        <v>21781</v>
      </c>
      <c r="AB671" s="8" t="s">
        <v>21788</v>
      </c>
      <c r="AC671" s="8" t="s">
        <v>6707</v>
      </c>
      <c r="AD671" s="8"/>
      <c r="AE671" s="8"/>
      <c r="AF671" s="8"/>
    </row>
    <row r="672" spans="1:32" x14ac:dyDescent="0.2">
      <c r="A672">
        <v>1</v>
      </c>
      <c r="B672" s="1">
        <v>45475</v>
      </c>
      <c r="C672" s="6">
        <v>178717</v>
      </c>
      <c r="E672" t="s">
        <v>29721</v>
      </c>
      <c r="F672" t="s">
        <v>21781</v>
      </c>
      <c r="M672" t="s">
        <v>26</v>
      </c>
      <c r="N672" s="9">
        <v>3</v>
      </c>
      <c r="O672" s="9"/>
      <c r="P672" s="9"/>
      <c r="Q672" s="8" t="s">
        <v>29722</v>
      </c>
      <c r="R672" s="8" t="s">
        <v>21781</v>
      </c>
      <c r="S672" s="8" t="s">
        <v>29723</v>
      </c>
      <c r="T672" s="8" t="s">
        <v>140</v>
      </c>
      <c r="U672" s="8" t="s">
        <v>22181</v>
      </c>
      <c r="V672" s="8" t="s">
        <v>22182</v>
      </c>
      <c r="W672" s="8" t="s">
        <v>22183</v>
      </c>
      <c r="X672" s="8" t="s">
        <v>29724</v>
      </c>
      <c r="Y672" s="8" t="s">
        <v>29725</v>
      </c>
      <c r="Z672" s="8" t="s">
        <v>34</v>
      </c>
      <c r="AA672" s="8" t="s">
        <v>21781</v>
      </c>
      <c r="AB672" s="8" t="s">
        <v>21788</v>
      </c>
      <c r="AC672" s="8" t="s">
        <v>2929</v>
      </c>
      <c r="AD672" s="8"/>
      <c r="AE672" s="8"/>
      <c r="AF672" s="8"/>
    </row>
    <row r="673" spans="1:32" x14ac:dyDescent="0.2">
      <c r="A673">
        <v>1</v>
      </c>
      <c r="B673" s="1">
        <v>45698</v>
      </c>
      <c r="C673" s="6" t="s">
        <v>21779</v>
      </c>
      <c r="E673" t="s">
        <v>21911</v>
      </c>
      <c r="F673" t="s">
        <v>21781</v>
      </c>
      <c r="M673" t="s">
        <v>26</v>
      </c>
      <c r="N673" s="9">
        <v>3</v>
      </c>
      <c r="O673" s="9"/>
      <c r="P673" s="9"/>
      <c r="Q673" s="8" t="s">
        <v>21912</v>
      </c>
      <c r="R673" s="8" t="s">
        <v>21781</v>
      </c>
      <c r="S673" s="8" t="s">
        <v>21779</v>
      </c>
      <c r="T673" s="8" t="s">
        <v>21779</v>
      </c>
      <c r="U673" s="8" t="s">
        <v>21913</v>
      </c>
      <c r="V673" s="8" t="s">
        <v>21914</v>
      </c>
      <c r="W673" s="8" t="s">
        <v>21915</v>
      </c>
      <c r="X673" s="8" t="s">
        <v>21916</v>
      </c>
      <c r="Y673" s="8" t="s">
        <v>21917</v>
      </c>
      <c r="Z673" s="8" t="s">
        <v>34</v>
      </c>
      <c r="AA673" s="8" t="s">
        <v>21781</v>
      </c>
      <c r="AB673" s="8" t="s">
        <v>21788</v>
      </c>
      <c r="AC673" s="8" t="s">
        <v>6707</v>
      </c>
      <c r="AD673" s="8"/>
      <c r="AE673" s="8"/>
      <c r="AF673" s="8"/>
    </row>
    <row r="674" spans="1:32" x14ac:dyDescent="0.2">
      <c r="A674">
        <v>1</v>
      </c>
      <c r="B674" s="1">
        <v>45698</v>
      </c>
      <c r="C674" s="6" t="s">
        <v>22147</v>
      </c>
      <c r="E674" t="s">
        <v>29726</v>
      </c>
      <c r="F674" t="s">
        <v>21781</v>
      </c>
      <c r="M674" t="s">
        <v>26</v>
      </c>
      <c r="N674" s="9">
        <v>3</v>
      </c>
      <c r="O674" s="9"/>
      <c r="P674" s="9"/>
      <c r="Q674" s="8" t="s">
        <v>29727</v>
      </c>
      <c r="R674" s="8" t="s">
        <v>21781</v>
      </c>
      <c r="S674" s="8" t="s">
        <v>22147</v>
      </c>
      <c r="T674" s="8" t="s">
        <v>22147</v>
      </c>
      <c r="U674" s="8" t="s">
        <v>29728</v>
      </c>
      <c r="V674" s="8" t="s">
        <v>29729</v>
      </c>
      <c r="W674" s="8" t="s">
        <v>29730</v>
      </c>
      <c r="X674" s="8" t="s">
        <v>29731</v>
      </c>
      <c r="Y674" s="8" t="s">
        <v>29732</v>
      </c>
      <c r="Z674" s="8" t="s">
        <v>34</v>
      </c>
      <c r="AA674" s="8" t="s">
        <v>21781</v>
      </c>
      <c r="AB674" s="8" t="s">
        <v>21788</v>
      </c>
      <c r="AC674" s="8" t="s">
        <v>6707</v>
      </c>
      <c r="AD674" s="8"/>
      <c r="AE674" s="8"/>
      <c r="AF674" s="8"/>
    </row>
    <row r="675" spans="1:32" x14ac:dyDescent="0.2">
      <c r="A675">
        <v>1</v>
      </c>
      <c r="B675" s="1">
        <v>45490</v>
      </c>
      <c r="C675" s="6" t="s">
        <v>21894</v>
      </c>
      <c r="E675" t="s">
        <v>21904</v>
      </c>
      <c r="F675" t="s">
        <v>21896</v>
      </c>
      <c r="M675" t="s">
        <v>26</v>
      </c>
      <c r="N675" s="9">
        <v>335</v>
      </c>
      <c r="O675" s="9"/>
      <c r="P675" s="9"/>
      <c r="Q675" s="8" t="s">
        <v>21905</v>
      </c>
      <c r="R675" s="8" t="s">
        <v>21781</v>
      </c>
      <c r="S675" s="8" t="s">
        <v>21897</v>
      </c>
      <c r="T675" s="8" t="s">
        <v>21897</v>
      </c>
      <c r="U675" s="8" t="s">
        <v>21906</v>
      </c>
      <c r="V675" s="8" t="s">
        <v>21907</v>
      </c>
      <c r="W675" s="8" t="s">
        <v>21908</v>
      </c>
      <c r="X675" s="8" t="s">
        <v>21909</v>
      </c>
      <c r="Y675" s="8" t="s">
        <v>21910</v>
      </c>
      <c r="Z675" s="8" t="s">
        <v>34</v>
      </c>
      <c r="AA675" s="8" t="s">
        <v>21781</v>
      </c>
      <c r="AB675" s="8" t="s">
        <v>21788</v>
      </c>
      <c r="AC675" s="8" t="s">
        <v>21903</v>
      </c>
      <c r="AD675" s="8"/>
      <c r="AE675" s="8"/>
      <c r="AF675" s="8"/>
    </row>
    <row r="676" spans="1:32" x14ac:dyDescent="0.2">
      <c r="A676">
        <v>1</v>
      </c>
      <c r="C676" s="6" t="s">
        <v>12795</v>
      </c>
      <c r="E676" t="s">
        <v>29733</v>
      </c>
      <c r="F676" t="s">
        <v>21781</v>
      </c>
      <c r="H676" t="s">
        <v>22170</v>
      </c>
      <c r="I676" t="s">
        <v>22171</v>
      </c>
      <c r="M676" t="s">
        <v>26</v>
      </c>
      <c r="N676" s="9"/>
      <c r="O676" s="9"/>
      <c r="P676" s="9"/>
      <c r="Q676" s="8" t="s">
        <v>29733</v>
      </c>
      <c r="R676" s="8" t="s">
        <v>21781</v>
      </c>
      <c r="S676" s="8" t="s">
        <v>12795</v>
      </c>
      <c r="T676" s="8" t="s">
        <v>12795</v>
      </c>
      <c r="U676" s="8" t="s">
        <v>29733</v>
      </c>
      <c r="V676" s="8" t="s">
        <v>29734</v>
      </c>
      <c r="W676" s="8" t="s">
        <v>29735</v>
      </c>
      <c r="X676" s="8" t="s">
        <v>29736</v>
      </c>
      <c r="Y676" s="8" t="s">
        <v>29737</v>
      </c>
      <c r="Z676" s="8" t="s">
        <v>52</v>
      </c>
      <c r="AA676" s="8" t="s">
        <v>21781</v>
      </c>
      <c r="AB676" s="8" t="s">
        <v>21788</v>
      </c>
      <c r="AC676" s="8" t="s">
        <v>22176</v>
      </c>
      <c r="AD676" s="8"/>
      <c r="AE676" s="8" t="s">
        <v>29738</v>
      </c>
      <c r="AF676" s="8"/>
    </row>
    <row r="677" spans="1:32" x14ac:dyDescent="0.2">
      <c r="A677">
        <v>1</v>
      </c>
      <c r="B677" s="1">
        <v>45272</v>
      </c>
      <c r="C677" s="6" t="s">
        <v>29739</v>
      </c>
      <c r="D677" t="s">
        <v>27086</v>
      </c>
      <c r="E677" t="s">
        <v>29740</v>
      </c>
      <c r="F677" t="s">
        <v>21896</v>
      </c>
      <c r="M677" t="s">
        <v>27078</v>
      </c>
      <c r="N677" s="9">
        <v>274</v>
      </c>
      <c r="O677" s="9"/>
      <c r="P677" s="9"/>
      <c r="Q677" s="8" t="s">
        <v>29741</v>
      </c>
      <c r="R677" s="8" t="s">
        <v>21781</v>
      </c>
      <c r="S677" s="8" t="s">
        <v>29742</v>
      </c>
      <c r="T677" s="8" t="s">
        <v>29742</v>
      </c>
      <c r="U677" s="8" t="s">
        <v>29743</v>
      </c>
      <c r="V677" s="8" t="s">
        <v>29744</v>
      </c>
      <c r="W677" s="8" t="s">
        <v>29745</v>
      </c>
      <c r="X677" s="8" t="s">
        <v>29746</v>
      </c>
      <c r="Y677" s="8" t="s">
        <v>29747</v>
      </c>
      <c r="Z677" s="8" t="s">
        <v>34</v>
      </c>
      <c r="AA677" s="8" t="s">
        <v>21781</v>
      </c>
      <c r="AB677" s="8" t="s">
        <v>21788</v>
      </c>
      <c r="AC677" s="8"/>
      <c r="AD677" s="8"/>
      <c r="AE677" s="8"/>
      <c r="AF677" s="8"/>
    </row>
    <row r="678" spans="1:32" x14ac:dyDescent="0.2">
      <c r="A678">
        <v>1</v>
      </c>
      <c r="B678" s="1">
        <v>45994</v>
      </c>
      <c r="C678" s="6" t="s">
        <v>29748</v>
      </c>
      <c r="E678" t="s">
        <v>29749</v>
      </c>
      <c r="F678" t="s">
        <v>21781</v>
      </c>
      <c r="M678" t="s">
        <v>27078</v>
      </c>
      <c r="N678" s="9">
        <v>295</v>
      </c>
      <c r="O678" s="9">
        <v>295</v>
      </c>
      <c r="P678" s="9"/>
      <c r="Q678" s="8" t="s">
        <v>29750</v>
      </c>
      <c r="R678" s="8" t="s">
        <v>21781</v>
      </c>
      <c r="S678" s="8" t="s">
        <v>29748</v>
      </c>
      <c r="T678" s="8" t="s">
        <v>29748</v>
      </c>
      <c r="U678" s="8" t="s">
        <v>29750</v>
      </c>
      <c r="V678" s="8" t="s">
        <v>29751</v>
      </c>
      <c r="W678" s="8" t="s">
        <v>29752</v>
      </c>
      <c r="X678" s="8" t="s">
        <v>29753</v>
      </c>
      <c r="Y678" s="8" t="s">
        <v>29754</v>
      </c>
      <c r="Z678" s="8" t="s">
        <v>34</v>
      </c>
      <c r="AA678" s="8" t="s">
        <v>21781</v>
      </c>
      <c r="AB678" s="8" t="s">
        <v>21788</v>
      </c>
      <c r="AC678" s="8"/>
      <c r="AD678" s="8"/>
      <c r="AE678" s="8"/>
      <c r="AF678" s="8"/>
    </row>
    <row r="679" spans="1:32" x14ac:dyDescent="0.2">
      <c r="A679">
        <v>1</v>
      </c>
      <c r="B679" s="1">
        <v>45698</v>
      </c>
      <c r="C679" s="6" t="s">
        <v>29755</v>
      </c>
      <c r="D679" t="s">
        <v>29756</v>
      </c>
      <c r="E679" t="s">
        <v>29757</v>
      </c>
      <c r="F679" t="s">
        <v>21781</v>
      </c>
      <c r="M679" t="s">
        <v>27078</v>
      </c>
      <c r="N679" s="9">
        <v>5</v>
      </c>
      <c r="O679" s="9"/>
      <c r="P679" s="9"/>
      <c r="Q679" s="8" t="s">
        <v>29758</v>
      </c>
      <c r="R679" s="8" t="s">
        <v>21781</v>
      </c>
      <c r="S679" s="8" t="s">
        <v>29755</v>
      </c>
      <c r="T679" s="8" t="s">
        <v>29755</v>
      </c>
      <c r="U679" s="8" t="s">
        <v>29759</v>
      </c>
      <c r="V679" s="8" t="s">
        <v>29760</v>
      </c>
      <c r="W679" s="8" t="s">
        <v>29761</v>
      </c>
      <c r="X679" s="8" t="s">
        <v>29762</v>
      </c>
      <c r="Y679" s="8" t="s">
        <v>29763</v>
      </c>
      <c r="Z679" s="8" t="s">
        <v>34</v>
      </c>
      <c r="AA679" s="8" t="s">
        <v>21781</v>
      </c>
      <c r="AB679" s="8" t="s">
        <v>21788</v>
      </c>
      <c r="AC679" s="8" t="s">
        <v>112</v>
      </c>
      <c r="AD679" s="8"/>
      <c r="AE679" s="8"/>
      <c r="AF679" s="8"/>
    </row>
    <row r="680" spans="1:32" x14ac:dyDescent="0.2">
      <c r="A680">
        <v>2</v>
      </c>
      <c r="B680" s="1">
        <v>45853</v>
      </c>
      <c r="C680" s="6" t="s">
        <v>21779</v>
      </c>
      <c r="E680" t="s">
        <v>29764</v>
      </c>
      <c r="F680" t="s">
        <v>21781</v>
      </c>
      <c r="M680" t="s">
        <v>27078</v>
      </c>
      <c r="N680" s="9">
        <v>3</v>
      </c>
      <c r="O680" s="9"/>
      <c r="P680" s="9"/>
      <c r="Q680" s="8" t="s">
        <v>29765</v>
      </c>
      <c r="R680" s="8" t="s">
        <v>21781</v>
      </c>
      <c r="S680" s="8" t="s">
        <v>21779</v>
      </c>
      <c r="T680" s="8" t="s">
        <v>21779</v>
      </c>
      <c r="U680" s="8" t="s">
        <v>29766</v>
      </c>
      <c r="V680" s="8" t="s">
        <v>29767</v>
      </c>
      <c r="W680" s="8" t="s">
        <v>29768</v>
      </c>
      <c r="X680" s="8" t="s">
        <v>29769</v>
      </c>
      <c r="Y680" s="8" t="s">
        <v>29770</v>
      </c>
      <c r="Z680" s="8" t="s">
        <v>34</v>
      </c>
      <c r="AA680" s="8" t="s">
        <v>21781</v>
      </c>
      <c r="AB680" s="8" t="s">
        <v>21788</v>
      </c>
      <c r="AC680" s="8" t="s">
        <v>6707</v>
      </c>
      <c r="AD680" s="8"/>
      <c r="AE680" s="8"/>
      <c r="AF680" s="8"/>
    </row>
    <row r="681" spans="1:32" x14ac:dyDescent="0.2">
      <c r="A681">
        <v>2</v>
      </c>
      <c r="B681" s="1">
        <v>45853</v>
      </c>
      <c r="C681" s="6" t="s">
        <v>21918</v>
      </c>
      <c r="E681" t="s">
        <v>29771</v>
      </c>
      <c r="F681" t="s">
        <v>21781</v>
      </c>
      <c r="M681" t="s">
        <v>27078</v>
      </c>
      <c r="N681" s="9">
        <v>3</v>
      </c>
      <c r="O681" s="9"/>
      <c r="P681" s="9"/>
      <c r="Q681" s="8" t="s">
        <v>29772</v>
      </c>
      <c r="R681" s="8" t="s">
        <v>21781</v>
      </c>
      <c r="S681" s="8" t="s">
        <v>21918</v>
      </c>
      <c r="T681" s="8" t="s">
        <v>140</v>
      </c>
      <c r="U681" s="8" t="s">
        <v>21921</v>
      </c>
      <c r="V681" s="8" t="s">
        <v>21922</v>
      </c>
      <c r="W681" s="8" t="s">
        <v>21923</v>
      </c>
      <c r="X681" s="8" t="s">
        <v>29773</v>
      </c>
      <c r="Y681" s="8" t="s">
        <v>29774</v>
      </c>
      <c r="Z681" s="8" t="s">
        <v>34</v>
      </c>
      <c r="AA681" s="8" t="s">
        <v>21781</v>
      </c>
      <c r="AB681" s="8" t="s">
        <v>21788</v>
      </c>
      <c r="AC681" s="8" t="s">
        <v>13531</v>
      </c>
      <c r="AD681" s="8"/>
      <c r="AE681" s="8"/>
      <c r="AF681" s="8"/>
    </row>
    <row r="682" spans="1:32" x14ac:dyDescent="0.2">
      <c r="A682">
        <v>1</v>
      </c>
      <c r="B682" s="1">
        <v>45853</v>
      </c>
      <c r="C682" s="6" t="s">
        <v>22154</v>
      </c>
      <c r="D682" t="s">
        <v>29756</v>
      </c>
      <c r="E682" t="s">
        <v>22194</v>
      </c>
      <c r="F682" t="s">
        <v>21781</v>
      </c>
      <c r="M682" t="s">
        <v>26</v>
      </c>
      <c r="N682" s="9">
        <v>3</v>
      </c>
      <c r="O682" s="9"/>
      <c r="P682" s="9"/>
      <c r="Q682" s="8" t="s">
        <v>22180</v>
      </c>
      <c r="R682" s="8" t="s">
        <v>21781</v>
      </c>
      <c r="S682" s="8" t="s">
        <v>22154</v>
      </c>
      <c r="T682" s="8" t="s">
        <v>140</v>
      </c>
      <c r="U682" s="8" t="s">
        <v>22181</v>
      </c>
      <c r="V682" s="8" t="s">
        <v>22182</v>
      </c>
      <c r="W682" s="8" t="s">
        <v>22183</v>
      </c>
      <c r="X682" s="8" t="s">
        <v>22195</v>
      </c>
      <c r="Y682" s="8" t="s">
        <v>22196</v>
      </c>
      <c r="Z682" s="8" t="s">
        <v>34</v>
      </c>
      <c r="AA682" s="8" t="s">
        <v>21781</v>
      </c>
      <c r="AB682" s="8" t="s">
        <v>21788</v>
      </c>
      <c r="AC682" s="8" t="s">
        <v>273</v>
      </c>
      <c r="AD682" s="8"/>
      <c r="AE682" s="8"/>
      <c r="AF682" s="8"/>
    </row>
    <row r="683" spans="1:32" x14ac:dyDescent="0.2">
      <c r="A683">
        <v>5</v>
      </c>
      <c r="B683" s="1">
        <v>46041</v>
      </c>
      <c r="C683" s="6" t="s">
        <v>29715</v>
      </c>
      <c r="E683" t="s">
        <v>29775</v>
      </c>
      <c r="F683" t="s">
        <v>21781</v>
      </c>
      <c r="M683" t="s">
        <v>27078</v>
      </c>
      <c r="N683" s="9">
        <v>3</v>
      </c>
      <c r="O683" s="9"/>
      <c r="P683" s="9"/>
      <c r="Q683" s="8" t="s">
        <v>29776</v>
      </c>
      <c r="R683" s="8" t="s">
        <v>21781</v>
      </c>
      <c r="S683" s="8" t="s">
        <v>29715</v>
      </c>
      <c r="T683" s="8" t="s">
        <v>140</v>
      </c>
      <c r="U683" s="8" t="s">
        <v>21921</v>
      </c>
      <c r="V683" s="8" t="s">
        <v>21922</v>
      </c>
      <c r="W683" s="8" t="s">
        <v>21923</v>
      </c>
      <c r="X683" s="8" t="s">
        <v>29777</v>
      </c>
      <c r="Y683" s="8" t="s">
        <v>29778</v>
      </c>
      <c r="Z683" s="8" t="s">
        <v>34</v>
      </c>
      <c r="AA683" s="8" t="s">
        <v>21781</v>
      </c>
      <c r="AB683" s="8" t="s">
        <v>21788</v>
      </c>
      <c r="AC683" s="8" t="s">
        <v>273</v>
      </c>
      <c r="AD683" s="8"/>
      <c r="AE683" s="8"/>
      <c r="AF683" s="8"/>
    </row>
    <row r="684" spans="1:32" x14ac:dyDescent="0.2">
      <c r="A684">
        <v>1</v>
      </c>
      <c r="B684" s="1">
        <v>45853</v>
      </c>
      <c r="C684" s="6" t="s">
        <v>29779</v>
      </c>
      <c r="E684" t="s">
        <v>29780</v>
      </c>
      <c r="F684" t="s">
        <v>21781</v>
      </c>
      <c r="M684" t="s">
        <v>27078</v>
      </c>
      <c r="N684" s="9">
        <v>3</v>
      </c>
      <c r="O684" s="9">
        <v>3</v>
      </c>
      <c r="P684" s="9"/>
      <c r="Q684" s="8" t="s">
        <v>29781</v>
      </c>
      <c r="R684" s="8" t="s">
        <v>21781</v>
      </c>
      <c r="S684" s="8" t="s">
        <v>29779</v>
      </c>
      <c r="T684" s="8" t="s">
        <v>140</v>
      </c>
      <c r="U684" s="8" t="s">
        <v>21921</v>
      </c>
      <c r="V684" s="8" t="s">
        <v>21922</v>
      </c>
      <c r="W684" s="8" t="s">
        <v>21923</v>
      </c>
      <c r="X684" s="8" t="s">
        <v>29782</v>
      </c>
      <c r="Y684" s="8" t="s">
        <v>29783</v>
      </c>
      <c r="Z684" s="8" t="s">
        <v>34</v>
      </c>
      <c r="AA684" s="8" t="s">
        <v>21781</v>
      </c>
      <c r="AB684" s="8" t="s">
        <v>21788</v>
      </c>
      <c r="AC684" s="8" t="s">
        <v>20675</v>
      </c>
      <c r="AD684" s="8"/>
      <c r="AE684" s="8"/>
      <c r="AF684" s="8"/>
    </row>
    <row r="685" spans="1:32" x14ac:dyDescent="0.2">
      <c r="A685">
        <v>3</v>
      </c>
      <c r="B685" s="1">
        <v>44328</v>
      </c>
      <c r="C685" s="6" t="s">
        <v>29784</v>
      </c>
      <c r="D685" t="s">
        <v>29785</v>
      </c>
      <c r="E685" t="s">
        <v>29786</v>
      </c>
      <c r="F685" t="s">
        <v>23330</v>
      </c>
      <c r="L685" t="s">
        <v>16094</v>
      </c>
      <c r="M685" t="s">
        <v>27078</v>
      </c>
      <c r="N685" s="9"/>
      <c r="O685" s="9"/>
      <c r="P685" s="9"/>
      <c r="Q685" s="8" t="s">
        <v>29786</v>
      </c>
      <c r="R685" s="8" t="s">
        <v>23330</v>
      </c>
      <c r="S685" s="8" t="s">
        <v>29784</v>
      </c>
      <c r="T685" s="8" t="s">
        <v>29784</v>
      </c>
      <c r="U685" s="8" t="s">
        <v>29787</v>
      </c>
      <c r="V685" s="8" t="s">
        <v>29788</v>
      </c>
      <c r="W685" s="8" t="s">
        <v>29789</v>
      </c>
      <c r="X685" s="8" t="s">
        <v>29790</v>
      </c>
      <c r="Y685" s="8" t="s">
        <v>29791</v>
      </c>
      <c r="Z685" s="8" t="s">
        <v>34</v>
      </c>
      <c r="AA685" s="8" t="s">
        <v>23330</v>
      </c>
      <c r="AB685" s="8" t="s">
        <v>16106</v>
      </c>
      <c r="AC685" s="8" t="s">
        <v>6628</v>
      </c>
      <c r="AD685" s="8"/>
      <c r="AE685" s="8"/>
      <c r="AF685" s="8"/>
    </row>
    <row r="686" spans="1:32" x14ac:dyDescent="0.2">
      <c r="A686">
        <v>1</v>
      </c>
      <c r="B686" s="1">
        <v>44328</v>
      </c>
      <c r="C686" s="6" t="s">
        <v>29784</v>
      </c>
      <c r="E686" t="s">
        <v>29792</v>
      </c>
      <c r="F686" t="s">
        <v>23330</v>
      </c>
      <c r="M686" t="s">
        <v>26</v>
      </c>
      <c r="N686" s="9"/>
      <c r="O686" s="9"/>
      <c r="P686" s="9"/>
      <c r="Q686" s="8" t="s">
        <v>29792</v>
      </c>
      <c r="R686" s="8" t="s">
        <v>23330</v>
      </c>
      <c r="S686" s="8" t="s">
        <v>29784</v>
      </c>
      <c r="T686" s="8" t="s">
        <v>29784</v>
      </c>
      <c r="U686" s="8" t="s">
        <v>29793</v>
      </c>
      <c r="V686" s="8" t="s">
        <v>29794</v>
      </c>
      <c r="W686" s="8" t="s">
        <v>29795</v>
      </c>
      <c r="X686" s="8" t="s">
        <v>29796</v>
      </c>
      <c r="Y686" s="8" t="s">
        <v>29797</v>
      </c>
      <c r="Z686" s="8" t="s">
        <v>34</v>
      </c>
      <c r="AA686" s="8" t="s">
        <v>23330</v>
      </c>
      <c r="AB686" s="8" t="s">
        <v>16106</v>
      </c>
      <c r="AC686" s="8" t="s">
        <v>6628</v>
      </c>
      <c r="AD686" s="8"/>
      <c r="AE686" s="8"/>
      <c r="AF686" s="8"/>
    </row>
    <row r="687" spans="1:32" x14ac:dyDescent="0.2">
      <c r="A687">
        <v>2</v>
      </c>
      <c r="D687" t="s">
        <v>28512</v>
      </c>
      <c r="E687" t="s">
        <v>29798</v>
      </c>
      <c r="F687" t="s">
        <v>23330</v>
      </c>
      <c r="G687" t="s">
        <v>162</v>
      </c>
      <c r="L687" t="s">
        <v>16094</v>
      </c>
      <c r="M687" t="s">
        <v>27078</v>
      </c>
      <c r="N687" s="9"/>
      <c r="O687" s="9"/>
      <c r="P687" s="9"/>
      <c r="Q687" s="8" t="s">
        <v>29799</v>
      </c>
      <c r="R687" s="8" t="s">
        <v>23330</v>
      </c>
      <c r="S687" s="8"/>
      <c r="T687" s="8"/>
      <c r="U687" s="8" t="s">
        <v>29799</v>
      </c>
      <c r="V687" s="8" t="s">
        <v>29800</v>
      </c>
      <c r="W687" s="8" t="s">
        <v>29801</v>
      </c>
      <c r="X687" s="8" t="s">
        <v>29802</v>
      </c>
      <c r="Y687" s="8" t="s">
        <v>29803</v>
      </c>
      <c r="Z687" s="8" t="s">
        <v>34</v>
      </c>
      <c r="AA687" s="8" t="s">
        <v>23330</v>
      </c>
      <c r="AB687" s="8" t="s">
        <v>16106</v>
      </c>
      <c r="AC687" s="8" t="s">
        <v>162</v>
      </c>
      <c r="AD687" s="8"/>
      <c r="AE687" s="8"/>
      <c r="AF687" s="8"/>
    </row>
    <row r="688" spans="1:32" x14ac:dyDescent="0.2">
      <c r="A688">
        <v>2</v>
      </c>
      <c r="B688" s="1">
        <v>45048</v>
      </c>
      <c r="C688" s="6">
        <v>1980</v>
      </c>
      <c r="D688" t="s">
        <v>28496</v>
      </c>
      <c r="E688" t="s">
        <v>29804</v>
      </c>
      <c r="F688" t="s">
        <v>21799</v>
      </c>
      <c r="G688" t="s">
        <v>16131</v>
      </c>
      <c r="H688" t="s">
        <v>22365</v>
      </c>
      <c r="M688" t="s">
        <v>27078</v>
      </c>
      <c r="N688" s="9"/>
      <c r="O688" s="9"/>
      <c r="P688" s="9"/>
      <c r="Q688" s="8" t="s">
        <v>29804</v>
      </c>
      <c r="R688" s="8" t="s">
        <v>21799</v>
      </c>
      <c r="S688" s="8" t="s">
        <v>22855</v>
      </c>
      <c r="T688" s="8" t="s">
        <v>22855</v>
      </c>
      <c r="U688" s="8" t="s">
        <v>29804</v>
      </c>
      <c r="V688" s="8" t="s">
        <v>29805</v>
      </c>
      <c r="W688" s="8" t="s">
        <v>29806</v>
      </c>
      <c r="X688" s="8" t="s">
        <v>29807</v>
      </c>
      <c r="Y688" s="8" t="s">
        <v>29808</v>
      </c>
      <c r="Z688" s="8" t="s">
        <v>34</v>
      </c>
      <c r="AA688" s="8" t="s">
        <v>21799</v>
      </c>
      <c r="AB688" s="8" t="s">
        <v>16333</v>
      </c>
      <c r="AC688" s="8"/>
      <c r="AD688" s="8"/>
      <c r="AE688" s="8" t="s">
        <v>29809</v>
      </c>
      <c r="AF688" s="8"/>
    </row>
    <row r="689" spans="1:32" x14ac:dyDescent="0.2">
      <c r="A689">
        <v>1</v>
      </c>
      <c r="B689" s="1">
        <v>44328</v>
      </c>
      <c r="C689" s="6" t="s">
        <v>22416</v>
      </c>
      <c r="E689" t="s">
        <v>22420</v>
      </c>
      <c r="F689" t="s">
        <v>21799</v>
      </c>
      <c r="H689" t="s">
        <v>29810</v>
      </c>
      <c r="I689" t="s">
        <v>29811</v>
      </c>
      <c r="J689" t="s">
        <v>16476</v>
      </c>
      <c r="L689" t="s">
        <v>16094</v>
      </c>
      <c r="M689" t="s">
        <v>27078</v>
      </c>
      <c r="N689" s="9"/>
      <c r="O689" s="9"/>
      <c r="P689" s="9"/>
      <c r="Q689" s="8" t="s">
        <v>22420</v>
      </c>
      <c r="R689" s="8" t="s">
        <v>21799</v>
      </c>
      <c r="S689" s="8" t="s">
        <v>22416</v>
      </c>
      <c r="T689" s="8" t="s">
        <v>22416</v>
      </c>
      <c r="U689" s="8" t="s">
        <v>22420</v>
      </c>
      <c r="V689" s="8" t="s">
        <v>22421</v>
      </c>
      <c r="W689" s="8" t="s">
        <v>22422</v>
      </c>
      <c r="X689" s="8" t="s">
        <v>29812</v>
      </c>
      <c r="Y689" s="8" t="s">
        <v>29813</v>
      </c>
      <c r="Z689" s="8" t="s">
        <v>34</v>
      </c>
      <c r="AA689" s="8" t="s">
        <v>21799</v>
      </c>
      <c r="AB689" s="8" t="s">
        <v>16333</v>
      </c>
      <c r="AC689" s="8" t="s">
        <v>10633</v>
      </c>
      <c r="AD689" s="8"/>
      <c r="AE689" s="8" t="s">
        <v>29814</v>
      </c>
      <c r="AF689" s="8" t="s">
        <v>343</v>
      </c>
    </row>
    <row r="690" spans="1:32" x14ac:dyDescent="0.2">
      <c r="A690">
        <v>2</v>
      </c>
      <c r="B690" s="1">
        <v>45800</v>
      </c>
      <c r="C690" s="6">
        <v>1974</v>
      </c>
      <c r="D690" t="s">
        <v>29815</v>
      </c>
      <c r="E690" t="s">
        <v>29816</v>
      </c>
      <c r="F690" t="s">
        <v>21799</v>
      </c>
      <c r="H690" t="s">
        <v>29817</v>
      </c>
      <c r="M690" t="s">
        <v>27078</v>
      </c>
      <c r="N690" s="9">
        <v>71</v>
      </c>
      <c r="O690" s="9">
        <v>74</v>
      </c>
      <c r="P690" s="9">
        <v>73</v>
      </c>
      <c r="Q690" s="8" t="s">
        <v>22399</v>
      </c>
      <c r="R690" s="8" t="s">
        <v>21799</v>
      </c>
      <c r="S690" s="8" t="s">
        <v>22346</v>
      </c>
      <c r="T690" s="8" t="s">
        <v>22346</v>
      </c>
      <c r="U690" s="8" t="s">
        <v>22343</v>
      </c>
      <c r="V690" s="8" t="s">
        <v>22347</v>
      </c>
      <c r="W690" s="8" t="s">
        <v>22348</v>
      </c>
      <c r="X690" s="8" t="s">
        <v>29818</v>
      </c>
      <c r="Y690" s="8" t="s">
        <v>29819</v>
      </c>
      <c r="Z690" s="8" t="s">
        <v>34</v>
      </c>
      <c r="AA690" s="8" t="s">
        <v>21799</v>
      </c>
      <c r="AB690" s="8" t="s">
        <v>16333</v>
      </c>
      <c r="AC690" s="8"/>
      <c r="AD690" s="8"/>
      <c r="AE690" s="8" t="s">
        <v>29817</v>
      </c>
      <c r="AF690" s="8"/>
    </row>
    <row r="691" spans="1:32" x14ac:dyDescent="0.2">
      <c r="A691">
        <v>2</v>
      </c>
      <c r="B691" s="1">
        <v>45235</v>
      </c>
      <c r="C691" s="6">
        <v>1974</v>
      </c>
      <c r="D691" t="s">
        <v>29820</v>
      </c>
      <c r="E691" t="s">
        <v>29821</v>
      </c>
      <c r="F691" t="s">
        <v>21799</v>
      </c>
      <c r="H691" t="s">
        <v>29822</v>
      </c>
      <c r="M691" t="s">
        <v>27078</v>
      </c>
      <c r="N691" s="9">
        <v>71</v>
      </c>
      <c r="O691" s="9">
        <v>74</v>
      </c>
      <c r="P691" s="9">
        <v>73</v>
      </c>
      <c r="Q691" s="8" t="s">
        <v>22399</v>
      </c>
      <c r="R691" s="8" t="s">
        <v>21799</v>
      </c>
      <c r="S691" s="8" t="s">
        <v>22346</v>
      </c>
      <c r="T691" s="8" t="s">
        <v>22346</v>
      </c>
      <c r="U691" s="8" t="s">
        <v>22343</v>
      </c>
      <c r="V691" s="8" t="s">
        <v>22347</v>
      </c>
      <c r="W691" s="8" t="s">
        <v>22348</v>
      </c>
      <c r="X691" s="8" t="s">
        <v>29823</v>
      </c>
      <c r="Y691" s="8" t="s">
        <v>29824</v>
      </c>
      <c r="Z691" s="8" t="s">
        <v>34</v>
      </c>
      <c r="AA691" s="8" t="s">
        <v>21799</v>
      </c>
      <c r="AB691" s="8" t="s">
        <v>16333</v>
      </c>
      <c r="AC691" s="8"/>
      <c r="AD691" s="8"/>
      <c r="AE691" s="8" t="s">
        <v>29825</v>
      </c>
      <c r="AF691" s="8"/>
    </row>
    <row r="692" spans="1:32" x14ac:dyDescent="0.2">
      <c r="A692">
        <v>2</v>
      </c>
      <c r="B692" s="1">
        <v>45813</v>
      </c>
      <c r="C692" s="6">
        <v>1974</v>
      </c>
      <c r="E692" t="s">
        <v>29821</v>
      </c>
      <c r="F692" t="s">
        <v>21799</v>
      </c>
      <c r="H692" t="s">
        <v>29826</v>
      </c>
      <c r="M692" t="s">
        <v>27078</v>
      </c>
      <c r="N692" s="9">
        <v>71</v>
      </c>
      <c r="O692" s="9">
        <v>74</v>
      </c>
      <c r="P692" s="9">
        <v>73</v>
      </c>
      <c r="Q692" s="8" t="s">
        <v>22399</v>
      </c>
      <c r="R692" s="8" t="s">
        <v>21799</v>
      </c>
      <c r="S692" s="8" t="s">
        <v>22346</v>
      </c>
      <c r="T692" s="8" t="s">
        <v>22346</v>
      </c>
      <c r="U692" s="8" t="s">
        <v>22343</v>
      </c>
      <c r="V692" s="8" t="s">
        <v>22347</v>
      </c>
      <c r="W692" s="8" t="s">
        <v>22348</v>
      </c>
      <c r="X692" s="8" t="s">
        <v>29827</v>
      </c>
      <c r="Y692" s="8" t="s">
        <v>29828</v>
      </c>
      <c r="Z692" s="8" t="s">
        <v>34</v>
      </c>
      <c r="AA692" s="8" t="s">
        <v>21799</v>
      </c>
      <c r="AB692" s="8" t="s">
        <v>16333</v>
      </c>
      <c r="AC692" s="8"/>
      <c r="AD692" s="8"/>
      <c r="AE692" s="8" t="s">
        <v>29829</v>
      </c>
      <c r="AF692" s="8"/>
    </row>
    <row r="693" spans="1:32" x14ac:dyDescent="0.2">
      <c r="A693">
        <v>1</v>
      </c>
      <c r="B693" s="1">
        <v>45908</v>
      </c>
      <c r="C693" s="6">
        <v>577085</v>
      </c>
      <c r="E693" t="s">
        <v>29830</v>
      </c>
      <c r="F693" t="s">
        <v>21799</v>
      </c>
      <c r="G693" t="s">
        <v>16441</v>
      </c>
      <c r="H693" t="s">
        <v>23612</v>
      </c>
      <c r="M693" t="s">
        <v>1214</v>
      </c>
      <c r="N693" s="9"/>
      <c r="O693" s="9"/>
      <c r="P693" s="9"/>
      <c r="Q693" s="8" t="s">
        <v>29831</v>
      </c>
      <c r="R693" s="8" t="s">
        <v>21799</v>
      </c>
      <c r="S693" s="8" t="s">
        <v>29832</v>
      </c>
      <c r="T693" s="8" t="s">
        <v>29832</v>
      </c>
      <c r="U693" s="8" t="s">
        <v>29831</v>
      </c>
      <c r="V693" s="8" t="s">
        <v>29833</v>
      </c>
      <c r="W693" s="8" t="s">
        <v>29834</v>
      </c>
      <c r="X693" s="8" t="s">
        <v>29835</v>
      </c>
      <c r="Y693" s="8" t="s">
        <v>29836</v>
      </c>
      <c r="Z693" s="8" t="s">
        <v>34</v>
      </c>
      <c r="AA693" s="8" t="s">
        <v>21799</v>
      </c>
      <c r="AB693" s="8" t="s">
        <v>16333</v>
      </c>
      <c r="AC693" s="8" t="s">
        <v>4307</v>
      </c>
      <c r="AD693" s="8"/>
      <c r="AE693" s="8" t="s">
        <v>23620</v>
      </c>
      <c r="AF693" s="8"/>
    </row>
    <row r="694" spans="1:32" x14ac:dyDescent="0.2">
      <c r="A694">
        <v>1</v>
      </c>
      <c r="B694" s="1">
        <v>45319</v>
      </c>
      <c r="C694" s="6">
        <v>1884</v>
      </c>
      <c r="E694" t="s">
        <v>21856</v>
      </c>
      <c r="F694" t="s">
        <v>21799</v>
      </c>
      <c r="G694" t="s">
        <v>16131</v>
      </c>
      <c r="H694" t="s">
        <v>22379</v>
      </c>
      <c r="J694" t="s">
        <v>16276</v>
      </c>
      <c r="M694" t="s">
        <v>1214</v>
      </c>
      <c r="N694" s="9"/>
      <c r="O694" s="9"/>
      <c r="P694" s="9"/>
      <c r="Q694" s="8" t="s">
        <v>21856</v>
      </c>
      <c r="R694" s="8" t="s">
        <v>21799</v>
      </c>
      <c r="S694" s="8" t="s">
        <v>21857</v>
      </c>
      <c r="T694" s="8" t="s">
        <v>21857</v>
      </c>
      <c r="U694" s="8" t="s">
        <v>21856</v>
      </c>
      <c r="V694" s="8" t="s">
        <v>21858</v>
      </c>
      <c r="W694" s="8" t="s">
        <v>21859</v>
      </c>
      <c r="X694" s="8" t="s">
        <v>29837</v>
      </c>
      <c r="Y694" s="8" t="s">
        <v>29838</v>
      </c>
      <c r="Z694" s="8" t="s">
        <v>34</v>
      </c>
      <c r="AA694" s="8" t="s">
        <v>21799</v>
      </c>
      <c r="AB694" s="8" t="s">
        <v>16333</v>
      </c>
      <c r="AC694" s="8" t="s">
        <v>70</v>
      </c>
      <c r="AD694" s="8"/>
      <c r="AE694" s="8" t="s">
        <v>29839</v>
      </c>
      <c r="AF694" s="8"/>
    </row>
    <row r="695" spans="1:32" x14ac:dyDescent="0.2">
      <c r="A695">
        <v>1</v>
      </c>
      <c r="B695" s="1">
        <v>45927</v>
      </c>
      <c r="C695" s="6" t="s">
        <v>22283</v>
      </c>
      <c r="E695" t="s">
        <v>29840</v>
      </c>
      <c r="F695" t="s">
        <v>21799</v>
      </c>
      <c r="H695" t="s">
        <v>21833</v>
      </c>
      <c r="J695" t="s">
        <v>17029</v>
      </c>
      <c r="M695" t="s">
        <v>1214</v>
      </c>
      <c r="N695" s="9">
        <v>90</v>
      </c>
      <c r="O695" s="9">
        <v>105</v>
      </c>
      <c r="P695" s="9">
        <v>91</v>
      </c>
      <c r="Q695" s="8" t="s">
        <v>29841</v>
      </c>
      <c r="R695" s="8" t="s">
        <v>21799</v>
      </c>
      <c r="S695" s="8" t="s">
        <v>22283</v>
      </c>
      <c r="T695" s="8" t="s">
        <v>22283</v>
      </c>
      <c r="U695" s="8" t="s">
        <v>29842</v>
      </c>
      <c r="V695" s="8" t="s">
        <v>29843</v>
      </c>
      <c r="W695" s="8" t="s">
        <v>29844</v>
      </c>
      <c r="X695" s="8" t="s">
        <v>29845</v>
      </c>
      <c r="Y695" s="8" t="s">
        <v>29846</v>
      </c>
      <c r="Z695" s="8" t="s">
        <v>34</v>
      </c>
      <c r="AA695" s="8" t="s">
        <v>21799</v>
      </c>
      <c r="AB695" s="8" t="s">
        <v>16333</v>
      </c>
      <c r="AC695" s="8" t="s">
        <v>10633</v>
      </c>
      <c r="AD695" s="8"/>
      <c r="AE695" s="8" t="s">
        <v>29847</v>
      </c>
      <c r="AF695" s="8" t="s">
        <v>343</v>
      </c>
    </row>
    <row r="696" spans="1:32" x14ac:dyDescent="0.2">
      <c r="A696">
        <v>1</v>
      </c>
      <c r="B696" s="1">
        <v>45927</v>
      </c>
      <c r="C696" s="6">
        <v>2234</v>
      </c>
      <c r="E696" t="s">
        <v>29848</v>
      </c>
      <c r="F696" t="s">
        <v>16516</v>
      </c>
      <c r="H696" t="s">
        <v>22428</v>
      </c>
      <c r="J696" t="s">
        <v>17029</v>
      </c>
      <c r="M696" t="s">
        <v>1214</v>
      </c>
      <c r="N696" s="9">
        <v>69</v>
      </c>
      <c r="O696" s="9">
        <v>48</v>
      </c>
      <c r="P696" s="9">
        <v>38</v>
      </c>
      <c r="Q696" s="8" t="s">
        <v>29849</v>
      </c>
      <c r="R696" s="8" t="s">
        <v>16516</v>
      </c>
      <c r="S696" s="8" t="s">
        <v>17482</v>
      </c>
      <c r="T696" s="8" t="s">
        <v>17482</v>
      </c>
      <c r="U696" s="8" t="s">
        <v>29849</v>
      </c>
      <c r="V696" s="8" t="s">
        <v>29850</v>
      </c>
      <c r="W696" s="8" t="s">
        <v>29851</v>
      </c>
      <c r="X696" s="8" t="s">
        <v>29852</v>
      </c>
      <c r="Y696" s="8" t="s">
        <v>29853</v>
      </c>
      <c r="Z696" s="8" t="s">
        <v>34</v>
      </c>
      <c r="AA696" s="8" t="s">
        <v>16516</v>
      </c>
      <c r="AB696" s="8" t="s">
        <v>16106</v>
      </c>
      <c r="AC696" s="8" t="s">
        <v>10633</v>
      </c>
      <c r="AD696" s="8"/>
      <c r="AE696" s="8" t="s">
        <v>29854</v>
      </c>
      <c r="AF696" s="8" t="s">
        <v>343</v>
      </c>
    </row>
    <row r="697" spans="1:32" x14ac:dyDescent="0.2">
      <c r="A697">
        <v>1</v>
      </c>
      <c r="B697" s="1">
        <v>45959</v>
      </c>
      <c r="C697" s="6">
        <v>3120</v>
      </c>
      <c r="E697" t="s">
        <v>29855</v>
      </c>
      <c r="F697" t="s">
        <v>21799</v>
      </c>
      <c r="H697" t="s">
        <v>21833</v>
      </c>
      <c r="J697" t="s">
        <v>16984</v>
      </c>
      <c r="M697" t="s">
        <v>1214</v>
      </c>
      <c r="N697" s="9"/>
      <c r="O697" s="9"/>
      <c r="P697" s="9"/>
      <c r="Q697" s="8" t="s">
        <v>29855</v>
      </c>
      <c r="R697" s="8" t="s">
        <v>21799</v>
      </c>
      <c r="S697" s="8" t="s">
        <v>22264</v>
      </c>
      <c r="T697" s="8" t="s">
        <v>22264</v>
      </c>
      <c r="U697" s="8" t="s">
        <v>29855</v>
      </c>
      <c r="V697" s="8" t="s">
        <v>29856</v>
      </c>
      <c r="W697" s="8" t="s">
        <v>29857</v>
      </c>
      <c r="X697" s="8" t="s">
        <v>29858</v>
      </c>
      <c r="Y697" s="8" t="s">
        <v>29859</v>
      </c>
      <c r="Z697" s="8" t="s">
        <v>34</v>
      </c>
      <c r="AA697" s="8" t="s">
        <v>21799</v>
      </c>
      <c r="AB697" s="8" t="s">
        <v>16333</v>
      </c>
      <c r="AC697" s="8" t="s">
        <v>162</v>
      </c>
      <c r="AD697" s="8"/>
      <c r="AE697" s="8" t="s">
        <v>29860</v>
      </c>
      <c r="AF697" s="8"/>
    </row>
    <row r="698" spans="1:32" x14ac:dyDescent="0.2">
      <c r="A698">
        <v>1</v>
      </c>
      <c r="B698" s="1">
        <v>45959</v>
      </c>
      <c r="C698" s="6">
        <v>26962</v>
      </c>
      <c r="E698" t="s">
        <v>16932</v>
      </c>
      <c r="F698" t="s">
        <v>16516</v>
      </c>
      <c r="H698" t="s">
        <v>21833</v>
      </c>
      <c r="J698" t="s">
        <v>16984</v>
      </c>
      <c r="M698" t="s">
        <v>1214</v>
      </c>
      <c r="N698" s="9"/>
      <c r="O698" s="9"/>
      <c r="P698" s="9"/>
      <c r="Q698" s="8" t="s">
        <v>16816</v>
      </c>
      <c r="R698" s="8" t="s">
        <v>16516</v>
      </c>
      <c r="S698" s="8" t="s">
        <v>16804</v>
      </c>
      <c r="T698" s="8" t="s">
        <v>140</v>
      </c>
      <c r="U698" s="8" t="s">
        <v>16816</v>
      </c>
      <c r="V698" s="8" t="s">
        <v>16819</v>
      </c>
      <c r="W698" s="8" t="s">
        <v>16820</v>
      </c>
      <c r="X698" s="8" t="s">
        <v>29861</v>
      </c>
      <c r="Y698" s="8" t="s">
        <v>29862</v>
      </c>
      <c r="Z698" s="8" t="s">
        <v>34</v>
      </c>
      <c r="AA698" s="8" t="s">
        <v>16516</v>
      </c>
      <c r="AB698" s="8" t="s">
        <v>16106</v>
      </c>
      <c r="AC698" s="8" t="s">
        <v>162</v>
      </c>
      <c r="AD698" s="8"/>
      <c r="AE698" s="8" t="s">
        <v>29860</v>
      </c>
      <c r="AF698" s="8"/>
    </row>
    <row r="699" spans="1:32" x14ac:dyDescent="0.2">
      <c r="A699">
        <v>1</v>
      </c>
      <c r="B699" s="1">
        <v>45907</v>
      </c>
      <c r="C699" s="6" t="s">
        <v>21846</v>
      </c>
      <c r="D699" t="s">
        <v>29863</v>
      </c>
      <c r="E699" t="s">
        <v>21842</v>
      </c>
      <c r="F699" t="s">
        <v>21799</v>
      </c>
      <c r="H699" t="s">
        <v>18082</v>
      </c>
      <c r="J699" t="s">
        <v>29864</v>
      </c>
      <c r="M699" t="s">
        <v>27078</v>
      </c>
      <c r="N699" s="9"/>
      <c r="O699" s="9"/>
      <c r="P699" s="9"/>
      <c r="Q699" s="8" t="s">
        <v>21845</v>
      </c>
      <c r="R699" s="8" t="s">
        <v>21799</v>
      </c>
      <c r="S699" s="8" t="s">
        <v>21846</v>
      </c>
      <c r="T699" s="8" t="s">
        <v>21846</v>
      </c>
      <c r="U699" s="8" t="s">
        <v>21847</v>
      </c>
      <c r="V699" s="8" t="s">
        <v>21848</v>
      </c>
      <c r="W699" s="8" t="s">
        <v>21849</v>
      </c>
      <c r="X699" s="8" t="s">
        <v>29865</v>
      </c>
      <c r="Y699" s="8" t="s">
        <v>29866</v>
      </c>
      <c r="Z699" s="8" t="s">
        <v>34</v>
      </c>
      <c r="AA699" s="8" t="s">
        <v>21799</v>
      </c>
      <c r="AB699" s="8" t="s">
        <v>16333</v>
      </c>
      <c r="AC699" s="8"/>
      <c r="AD699" s="8"/>
      <c r="AE699" s="8" t="s">
        <v>29867</v>
      </c>
      <c r="AF699" s="8"/>
    </row>
    <row r="700" spans="1:32" x14ac:dyDescent="0.2">
      <c r="A700">
        <v>1</v>
      </c>
      <c r="B700" s="1">
        <v>44156</v>
      </c>
      <c r="C700" s="6">
        <v>1881</v>
      </c>
      <c r="E700" t="s">
        <v>29868</v>
      </c>
      <c r="F700" t="s">
        <v>21799</v>
      </c>
      <c r="G700" t="s">
        <v>18731</v>
      </c>
      <c r="H700" t="s">
        <v>29869</v>
      </c>
      <c r="L700" t="s">
        <v>16094</v>
      </c>
      <c r="M700" t="s">
        <v>27078</v>
      </c>
      <c r="N700" s="9"/>
      <c r="O700" s="9"/>
      <c r="P700" s="9"/>
      <c r="Q700" s="8" t="s">
        <v>29868</v>
      </c>
      <c r="R700" s="8" t="s">
        <v>21799</v>
      </c>
      <c r="S700" s="8" t="s">
        <v>29870</v>
      </c>
      <c r="T700" s="8" t="s">
        <v>29870</v>
      </c>
      <c r="U700" s="8" t="s">
        <v>29868</v>
      </c>
      <c r="V700" s="8" t="s">
        <v>29871</v>
      </c>
      <c r="W700" s="8" t="s">
        <v>29872</v>
      </c>
      <c r="X700" s="8" t="s">
        <v>29873</v>
      </c>
      <c r="Y700" s="8" t="s">
        <v>29874</v>
      </c>
      <c r="Z700" s="8" t="s">
        <v>34</v>
      </c>
      <c r="AA700" s="8" t="s">
        <v>21799</v>
      </c>
      <c r="AB700" s="8" t="s">
        <v>16333</v>
      </c>
      <c r="AC700" s="8"/>
      <c r="AD700" s="8"/>
      <c r="AE700" s="8" t="s">
        <v>29875</v>
      </c>
      <c r="AF700" s="8"/>
    </row>
    <row r="701" spans="1:32" x14ac:dyDescent="0.2">
      <c r="A701">
        <v>4</v>
      </c>
      <c r="B701" s="1">
        <v>45886</v>
      </c>
      <c r="C701" s="6">
        <v>3266</v>
      </c>
      <c r="D701" t="s">
        <v>28496</v>
      </c>
      <c r="E701" t="s">
        <v>29876</v>
      </c>
      <c r="F701" t="s">
        <v>21799</v>
      </c>
      <c r="G701" t="s">
        <v>16121</v>
      </c>
      <c r="H701" t="s">
        <v>23711</v>
      </c>
      <c r="M701" t="s">
        <v>26</v>
      </c>
      <c r="N701" s="9"/>
      <c r="O701" s="9"/>
      <c r="P701" s="9"/>
      <c r="Q701" s="8" t="s">
        <v>29876</v>
      </c>
      <c r="R701" s="8" t="s">
        <v>21799</v>
      </c>
      <c r="S701" s="8" t="s">
        <v>21809</v>
      </c>
      <c r="T701" s="8" t="s">
        <v>21809</v>
      </c>
      <c r="U701" s="8" t="s">
        <v>29876</v>
      </c>
      <c r="V701" s="8" t="s">
        <v>29877</v>
      </c>
      <c r="W701" s="8" t="s">
        <v>29878</v>
      </c>
      <c r="X701" s="8" t="s">
        <v>29879</v>
      </c>
      <c r="Y701" s="8" t="s">
        <v>29880</v>
      </c>
      <c r="Z701" s="8" t="s">
        <v>34</v>
      </c>
      <c r="AA701" s="8" t="s">
        <v>21799</v>
      </c>
      <c r="AB701" s="8" t="s">
        <v>16333</v>
      </c>
      <c r="AC701" s="8"/>
      <c r="AD701" s="8"/>
      <c r="AE701" s="8" t="s">
        <v>29881</v>
      </c>
      <c r="AF701" s="8"/>
    </row>
    <row r="702" spans="1:32" x14ac:dyDescent="0.2">
      <c r="A702">
        <v>1</v>
      </c>
      <c r="B702" s="1">
        <v>45100</v>
      </c>
      <c r="C702" s="6" t="s">
        <v>29882</v>
      </c>
      <c r="D702" t="s">
        <v>29883</v>
      </c>
      <c r="E702" t="s">
        <v>29884</v>
      </c>
      <c r="F702" t="s">
        <v>21799</v>
      </c>
      <c r="G702" t="s">
        <v>16131</v>
      </c>
      <c r="H702" t="s">
        <v>17685</v>
      </c>
      <c r="J702" t="s">
        <v>29885</v>
      </c>
      <c r="M702" t="s">
        <v>27078</v>
      </c>
      <c r="N702" s="9"/>
      <c r="O702" s="9"/>
      <c r="P702" s="9"/>
      <c r="Q702" s="8" t="s">
        <v>29884</v>
      </c>
      <c r="R702" s="8" t="s">
        <v>21799</v>
      </c>
      <c r="S702" s="8" t="s">
        <v>29882</v>
      </c>
      <c r="T702" s="8" t="s">
        <v>29882</v>
      </c>
      <c r="U702" s="8" t="s">
        <v>29884</v>
      </c>
      <c r="V702" s="8" t="s">
        <v>29886</v>
      </c>
      <c r="W702" s="8" t="s">
        <v>29887</v>
      </c>
      <c r="X702" s="8" t="s">
        <v>29888</v>
      </c>
      <c r="Y702" s="8" t="s">
        <v>29889</v>
      </c>
      <c r="Z702" s="8" t="s">
        <v>34</v>
      </c>
      <c r="AA702" s="8" t="s">
        <v>21799</v>
      </c>
      <c r="AB702" s="8" t="s">
        <v>16333</v>
      </c>
      <c r="AC702" s="8" t="s">
        <v>162</v>
      </c>
      <c r="AD702" s="8"/>
      <c r="AE702" s="8" t="s">
        <v>29890</v>
      </c>
      <c r="AF702" s="8"/>
    </row>
    <row r="703" spans="1:32" x14ac:dyDescent="0.2">
      <c r="A703">
        <v>1</v>
      </c>
      <c r="B703" s="1">
        <v>45100</v>
      </c>
      <c r="C703" s="6" t="s">
        <v>29891</v>
      </c>
      <c r="D703" t="s">
        <v>29883</v>
      </c>
      <c r="E703" t="s">
        <v>29892</v>
      </c>
      <c r="F703" t="s">
        <v>16516</v>
      </c>
      <c r="G703" t="s">
        <v>16411</v>
      </c>
      <c r="H703" t="s">
        <v>17685</v>
      </c>
      <c r="J703" t="s">
        <v>29885</v>
      </c>
      <c r="M703" t="s">
        <v>27078</v>
      </c>
      <c r="N703" s="9"/>
      <c r="O703" s="9"/>
      <c r="P703" s="9"/>
      <c r="Q703" s="8" t="s">
        <v>29892</v>
      </c>
      <c r="R703" s="8" t="s">
        <v>16516</v>
      </c>
      <c r="S703" s="8" t="s">
        <v>29891</v>
      </c>
      <c r="T703" s="8" t="s">
        <v>29891</v>
      </c>
      <c r="U703" s="8" t="s">
        <v>29892</v>
      </c>
      <c r="V703" s="8" t="s">
        <v>29893</v>
      </c>
      <c r="W703" s="8" t="s">
        <v>29894</v>
      </c>
      <c r="X703" s="8" t="s">
        <v>29895</v>
      </c>
      <c r="Y703" s="8" t="s">
        <v>29896</v>
      </c>
      <c r="Z703" s="8" t="s">
        <v>34</v>
      </c>
      <c r="AA703" s="8" t="s">
        <v>16516</v>
      </c>
      <c r="AB703" s="8" t="s">
        <v>16106</v>
      </c>
      <c r="AC703" s="8" t="s">
        <v>162</v>
      </c>
      <c r="AD703" s="8"/>
      <c r="AE703" s="8" t="s">
        <v>29890</v>
      </c>
      <c r="AF703" s="8"/>
    </row>
    <row r="704" spans="1:32" x14ac:dyDescent="0.2">
      <c r="A704">
        <v>1</v>
      </c>
      <c r="B704" s="1">
        <v>45959</v>
      </c>
      <c r="C704" s="6">
        <v>3120</v>
      </c>
      <c r="E704" t="s">
        <v>29855</v>
      </c>
      <c r="F704" t="s">
        <v>21799</v>
      </c>
      <c r="H704" t="s">
        <v>22393</v>
      </c>
      <c r="J704" t="s">
        <v>16984</v>
      </c>
      <c r="M704" t="s">
        <v>27078</v>
      </c>
      <c r="N704" s="9"/>
      <c r="O704" s="9"/>
      <c r="P704" s="9"/>
      <c r="Q704" s="8" t="s">
        <v>29855</v>
      </c>
      <c r="R704" s="8" t="s">
        <v>21799</v>
      </c>
      <c r="S704" s="8" t="s">
        <v>22264</v>
      </c>
      <c r="T704" s="8" t="s">
        <v>22264</v>
      </c>
      <c r="U704" s="8" t="s">
        <v>29855</v>
      </c>
      <c r="V704" s="8" t="s">
        <v>29856</v>
      </c>
      <c r="W704" s="8" t="s">
        <v>29857</v>
      </c>
      <c r="X704" s="8" t="s">
        <v>29897</v>
      </c>
      <c r="Y704" s="8" t="s">
        <v>29898</v>
      </c>
      <c r="Z704" s="8" t="s">
        <v>34</v>
      </c>
      <c r="AA704" s="8" t="s">
        <v>21799</v>
      </c>
      <c r="AB704" s="8" t="s">
        <v>16333</v>
      </c>
      <c r="AC704" s="8" t="s">
        <v>162</v>
      </c>
      <c r="AD704" s="8"/>
      <c r="AE704" s="8" t="s">
        <v>29899</v>
      </c>
      <c r="AF704" s="8"/>
    </row>
    <row r="705" spans="1:32" x14ac:dyDescent="0.2">
      <c r="A705">
        <v>1</v>
      </c>
      <c r="B705" s="1">
        <v>45959</v>
      </c>
      <c r="C705" s="6">
        <v>26962</v>
      </c>
      <c r="E705" t="s">
        <v>16816</v>
      </c>
      <c r="F705" t="s">
        <v>16516</v>
      </c>
      <c r="H705" t="s">
        <v>22393</v>
      </c>
      <c r="J705" t="s">
        <v>16984</v>
      </c>
      <c r="M705" t="s">
        <v>27078</v>
      </c>
      <c r="N705" s="9"/>
      <c r="O705" s="9"/>
      <c r="P705" s="9"/>
      <c r="Q705" s="8" t="s">
        <v>16816</v>
      </c>
      <c r="R705" s="8" t="s">
        <v>16516</v>
      </c>
      <c r="S705" s="8" t="s">
        <v>16804</v>
      </c>
      <c r="T705" s="8" t="s">
        <v>140</v>
      </c>
      <c r="U705" s="8" t="s">
        <v>16816</v>
      </c>
      <c r="V705" s="8" t="s">
        <v>16819</v>
      </c>
      <c r="W705" s="8" t="s">
        <v>16820</v>
      </c>
      <c r="X705" s="8" t="s">
        <v>29900</v>
      </c>
      <c r="Y705" s="8" t="s">
        <v>29901</v>
      </c>
      <c r="Z705" s="8" t="s">
        <v>34</v>
      </c>
      <c r="AA705" s="8" t="s">
        <v>16516</v>
      </c>
      <c r="AB705" s="8" t="s">
        <v>16106</v>
      </c>
      <c r="AC705" s="8" t="s">
        <v>162</v>
      </c>
      <c r="AD705" s="8"/>
      <c r="AE705" s="8" t="s">
        <v>29899</v>
      </c>
      <c r="AF705" s="8"/>
    </row>
    <row r="706" spans="1:32" x14ac:dyDescent="0.2">
      <c r="A706">
        <v>1</v>
      </c>
      <c r="B706" s="1">
        <v>45701</v>
      </c>
      <c r="C706" s="6">
        <v>3120</v>
      </c>
      <c r="E706" t="s">
        <v>22290</v>
      </c>
      <c r="F706" t="s">
        <v>21799</v>
      </c>
      <c r="H706" t="s">
        <v>17273</v>
      </c>
      <c r="J706" t="s">
        <v>29902</v>
      </c>
      <c r="M706" t="s">
        <v>27078</v>
      </c>
      <c r="N706" s="9"/>
      <c r="O706" s="9"/>
      <c r="P706" s="9"/>
      <c r="Q706" s="8" t="s">
        <v>22292</v>
      </c>
      <c r="R706" s="8" t="s">
        <v>21799</v>
      </c>
      <c r="S706" s="8" t="s">
        <v>22264</v>
      </c>
      <c r="T706" s="8" t="s">
        <v>140</v>
      </c>
      <c r="U706" s="8" t="s">
        <v>22293</v>
      </c>
      <c r="V706" s="8" t="s">
        <v>22294</v>
      </c>
      <c r="W706" s="8" t="s">
        <v>22295</v>
      </c>
      <c r="X706" s="8" t="s">
        <v>29903</v>
      </c>
      <c r="Y706" s="8" t="s">
        <v>29904</v>
      </c>
      <c r="Z706" s="8" t="s">
        <v>34</v>
      </c>
      <c r="AA706" s="8" t="s">
        <v>21799</v>
      </c>
      <c r="AB706" s="8" t="s">
        <v>16333</v>
      </c>
      <c r="AC706" s="8" t="s">
        <v>273</v>
      </c>
      <c r="AD706" s="8"/>
      <c r="AE706" s="8" t="s">
        <v>29905</v>
      </c>
      <c r="AF706" s="8"/>
    </row>
    <row r="707" spans="1:32" x14ac:dyDescent="0.2">
      <c r="A707">
        <v>1</v>
      </c>
      <c r="B707" s="1">
        <v>45701</v>
      </c>
      <c r="C707" s="6">
        <v>26962</v>
      </c>
      <c r="E707" t="s">
        <v>16816</v>
      </c>
      <c r="F707" t="s">
        <v>16516</v>
      </c>
      <c r="H707" t="s">
        <v>17273</v>
      </c>
      <c r="J707" t="s">
        <v>29902</v>
      </c>
      <c r="M707" t="s">
        <v>27078</v>
      </c>
      <c r="N707" s="9"/>
      <c r="O707" s="9"/>
      <c r="P707" s="9"/>
      <c r="Q707" s="8" t="s">
        <v>16816</v>
      </c>
      <c r="R707" s="8" t="s">
        <v>16516</v>
      </c>
      <c r="S707" s="8" t="s">
        <v>16804</v>
      </c>
      <c r="T707" s="8" t="s">
        <v>140</v>
      </c>
      <c r="U707" s="8" t="s">
        <v>16816</v>
      </c>
      <c r="V707" s="8" t="s">
        <v>16819</v>
      </c>
      <c r="W707" s="8" t="s">
        <v>16820</v>
      </c>
      <c r="X707" s="8" t="s">
        <v>29906</v>
      </c>
      <c r="Y707" s="8" t="s">
        <v>29907</v>
      </c>
      <c r="Z707" s="8" t="s">
        <v>34</v>
      </c>
      <c r="AA707" s="8" t="s">
        <v>16516</v>
      </c>
      <c r="AB707" s="8" t="s">
        <v>16106</v>
      </c>
      <c r="AC707" s="8" t="s">
        <v>273</v>
      </c>
      <c r="AD707" s="8"/>
      <c r="AE707" s="8" t="s">
        <v>29905</v>
      </c>
      <c r="AF707" s="8"/>
    </row>
    <row r="708" spans="1:32" x14ac:dyDescent="0.2">
      <c r="A708">
        <v>1</v>
      </c>
      <c r="B708" s="1">
        <v>44691</v>
      </c>
      <c r="C708" s="6">
        <v>3120</v>
      </c>
      <c r="D708" t="s">
        <v>29883</v>
      </c>
      <c r="E708" t="s">
        <v>22290</v>
      </c>
      <c r="F708" t="s">
        <v>21799</v>
      </c>
      <c r="H708" t="s">
        <v>29908</v>
      </c>
      <c r="J708" t="s">
        <v>17257</v>
      </c>
      <c r="L708" t="s">
        <v>16094</v>
      </c>
      <c r="M708" t="s">
        <v>27078</v>
      </c>
      <c r="N708" s="9"/>
      <c r="O708" s="9"/>
      <c r="P708" s="9"/>
      <c r="Q708" s="8" t="s">
        <v>22292</v>
      </c>
      <c r="R708" s="8" t="s">
        <v>21799</v>
      </c>
      <c r="S708" s="8" t="s">
        <v>22264</v>
      </c>
      <c r="T708" s="8" t="s">
        <v>140</v>
      </c>
      <c r="U708" s="8" t="s">
        <v>22293</v>
      </c>
      <c r="V708" s="8" t="s">
        <v>22294</v>
      </c>
      <c r="W708" s="8" t="s">
        <v>22295</v>
      </c>
      <c r="X708" s="8" t="s">
        <v>29909</v>
      </c>
      <c r="Y708" s="8" t="s">
        <v>29910</v>
      </c>
      <c r="Z708" s="8" t="s">
        <v>34</v>
      </c>
      <c r="AA708" s="8" t="s">
        <v>21799</v>
      </c>
      <c r="AB708" s="8" t="s">
        <v>16333</v>
      </c>
      <c r="AC708" s="8" t="s">
        <v>162</v>
      </c>
      <c r="AD708" s="8"/>
      <c r="AE708" s="8" t="s">
        <v>29911</v>
      </c>
      <c r="AF708" s="8"/>
    </row>
    <row r="709" spans="1:32" x14ac:dyDescent="0.2">
      <c r="A709">
        <v>1</v>
      </c>
      <c r="B709" s="1">
        <v>44288</v>
      </c>
      <c r="C709" s="6">
        <v>26962</v>
      </c>
      <c r="D709" t="s">
        <v>29883</v>
      </c>
      <c r="E709" t="s">
        <v>16816</v>
      </c>
      <c r="F709" t="s">
        <v>16516</v>
      </c>
      <c r="H709" t="s">
        <v>29912</v>
      </c>
      <c r="J709" t="s">
        <v>17257</v>
      </c>
      <c r="L709" t="s">
        <v>16094</v>
      </c>
      <c r="M709" t="s">
        <v>27078</v>
      </c>
      <c r="N709" s="9"/>
      <c r="O709" s="9"/>
      <c r="P709" s="9"/>
      <c r="Q709" s="8" t="s">
        <v>16816</v>
      </c>
      <c r="R709" s="8" t="s">
        <v>16516</v>
      </c>
      <c r="S709" s="8" t="s">
        <v>16804</v>
      </c>
      <c r="T709" s="8" t="s">
        <v>140</v>
      </c>
      <c r="U709" s="8" t="s">
        <v>16816</v>
      </c>
      <c r="V709" s="8" t="s">
        <v>16819</v>
      </c>
      <c r="W709" s="8" t="s">
        <v>16820</v>
      </c>
      <c r="X709" s="8" t="s">
        <v>29913</v>
      </c>
      <c r="Y709" s="8" t="s">
        <v>29914</v>
      </c>
      <c r="Z709" s="8" t="s">
        <v>34</v>
      </c>
      <c r="AA709" s="8" t="s">
        <v>16516</v>
      </c>
      <c r="AB709" s="8" t="s">
        <v>16106</v>
      </c>
      <c r="AC709" s="8" t="s">
        <v>162</v>
      </c>
      <c r="AD709" s="8"/>
      <c r="AE709" s="8" t="s">
        <v>29911</v>
      </c>
      <c r="AF709" s="8"/>
    </row>
    <row r="710" spans="1:32" x14ac:dyDescent="0.2">
      <c r="A710">
        <v>1</v>
      </c>
      <c r="B710" s="1">
        <v>44758</v>
      </c>
      <c r="C710" s="6" t="s">
        <v>29915</v>
      </c>
      <c r="D710" t="s">
        <v>29883</v>
      </c>
      <c r="E710" t="s">
        <v>29916</v>
      </c>
      <c r="F710" t="s">
        <v>21799</v>
      </c>
      <c r="H710" t="s">
        <v>17685</v>
      </c>
      <c r="J710" t="s">
        <v>16984</v>
      </c>
      <c r="M710" t="s">
        <v>26</v>
      </c>
      <c r="N710" s="9"/>
      <c r="O710" s="9"/>
      <c r="P710" s="9"/>
      <c r="Q710" s="8" t="s">
        <v>29916</v>
      </c>
      <c r="R710" s="8" t="s">
        <v>21799</v>
      </c>
      <c r="S710" s="8" t="s">
        <v>29915</v>
      </c>
      <c r="T710" s="8" t="s">
        <v>29915</v>
      </c>
      <c r="U710" s="8" t="s">
        <v>29917</v>
      </c>
      <c r="V710" s="8" t="s">
        <v>29918</v>
      </c>
      <c r="W710" s="8" t="s">
        <v>29919</v>
      </c>
      <c r="X710" s="8" t="s">
        <v>29920</v>
      </c>
      <c r="Y710" s="8" t="s">
        <v>29921</v>
      </c>
      <c r="Z710" s="8" t="s">
        <v>34</v>
      </c>
      <c r="AA710" s="8" t="s">
        <v>21799</v>
      </c>
      <c r="AB710" s="8" t="s">
        <v>16333</v>
      </c>
      <c r="AC710" s="8" t="s">
        <v>162</v>
      </c>
      <c r="AD710" s="8"/>
      <c r="AE710" s="8" t="s">
        <v>29922</v>
      </c>
      <c r="AF710" s="8"/>
    </row>
    <row r="711" spans="1:32" x14ac:dyDescent="0.2">
      <c r="A711">
        <v>1</v>
      </c>
      <c r="B711" s="1">
        <v>45351</v>
      </c>
      <c r="C711" s="6">
        <v>26962</v>
      </c>
      <c r="D711" t="s">
        <v>29883</v>
      </c>
      <c r="E711" t="s">
        <v>16816</v>
      </c>
      <c r="F711" t="s">
        <v>16516</v>
      </c>
      <c r="H711" t="s">
        <v>17685</v>
      </c>
      <c r="J711" t="s">
        <v>16984</v>
      </c>
      <c r="M711" t="s">
        <v>26</v>
      </c>
      <c r="N711" s="9"/>
      <c r="O711" s="9"/>
      <c r="P711" s="9"/>
      <c r="Q711" s="8" t="s">
        <v>16816</v>
      </c>
      <c r="R711" s="8" t="s">
        <v>16516</v>
      </c>
      <c r="S711" s="8" t="s">
        <v>16804</v>
      </c>
      <c r="T711" s="8" t="s">
        <v>140</v>
      </c>
      <c r="U711" s="8" t="s">
        <v>16816</v>
      </c>
      <c r="V711" s="8" t="s">
        <v>16819</v>
      </c>
      <c r="W711" s="8" t="s">
        <v>16820</v>
      </c>
      <c r="X711" s="8" t="s">
        <v>29923</v>
      </c>
      <c r="Y711" s="8" t="s">
        <v>29924</v>
      </c>
      <c r="Z711" s="8" t="s">
        <v>34</v>
      </c>
      <c r="AA711" s="8" t="s">
        <v>16516</v>
      </c>
      <c r="AB711" s="8" t="s">
        <v>16106</v>
      </c>
      <c r="AC711" s="8" t="s">
        <v>162</v>
      </c>
      <c r="AD711" s="8"/>
      <c r="AE711" s="8" t="s">
        <v>29922</v>
      </c>
      <c r="AF711" s="8"/>
    </row>
    <row r="712" spans="1:32" x14ac:dyDescent="0.2">
      <c r="A712">
        <v>1</v>
      </c>
      <c r="B712" s="1">
        <v>45511</v>
      </c>
      <c r="C712" s="6">
        <v>3120</v>
      </c>
      <c r="D712" t="s">
        <v>29883</v>
      </c>
      <c r="E712" t="s">
        <v>22261</v>
      </c>
      <c r="F712" t="s">
        <v>21799</v>
      </c>
      <c r="H712" t="s">
        <v>29925</v>
      </c>
      <c r="J712" t="s">
        <v>17257</v>
      </c>
      <c r="M712" t="s">
        <v>27078</v>
      </c>
      <c r="N712" s="9"/>
      <c r="O712" s="9"/>
      <c r="P712" s="9"/>
      <c r="Q712" s="8" t="s">
        <v>22263</v>
      </c>
      <c r="R712" s="8" t="s">
        <v>21799</v>
      </c>
      <c r="S712" s="8" t="s">
        <v>22264</v>
      </c>
      <c r="T712" s="8" t="s">
        <v>22264</v>
      </c>
      <c r="U712" s="8" t="s">
        <v>22265</v>
      </c>
      <c r="V712" s="8" t="s">
        <v>22266</v>
      </c>
      <c r="W712" s="8" t="s">
        <v>22267</v>
      </c>
      <c r="X712" s="8" t="s">
        <v>29926</v>
      </c>
      <c r="Y712" s="8" t="s">
        <v>29927</v>
      </c>
      <c r="Z712" s="8" t="s">
        <v>34</v>
      </c>
      <c r="AA712" s="8" t="s">
        <v>21799</v>
      </c>
      <c r="AB712" s="8" t="s">
        <v>16333</v>
      </c>
      <c r="AC712" s="8" t="s">
        <v>29928</v>
      </c>
      <c r="AD712" s="8"/>
      <c r="AE712" s="8" t="s">
        <v>29929</v>
      </c>
      <c r="AF712" s="8"/>
    </row>
    <row r="713" spans="1:32" x14ac:dyDescent="0.2">
      <c r="A713">
        <v>1</v>
      </c>
      <c r="B713" s="1">
        <v>45511</v>
      </c>
      <c r="C713" s="6">
        <v>26962</v>
      </c>
      <c r="D713" t="s">
        <v>29883</v>
      </c>
      <c r="E713" t="s">
        <v>16932</v>
      </c>
      <c r="F713" t="s">
        <v>16516</v>
      </c>
      <c r="H713" t="s">
        <v>29925</v>
      </c>
      <c r="J713" t="s">
        <v>17257</v>
      </c>
      <c r="M713" t="s">
        <v>27078</v>
      </c>
      <c r="N713" s="9"/>
      <c r="O713" s="9"/>
      <c r="P713" s="9"/>
      <c r="Q713" s="8" t="s">
        <v>16816</v>
      </c>
      <c r="R713" s="8" t="s">
        <v>16516</v>
      </c>
      <c r="S713" s="8" t="s">
        <v>16804</v>
      </c>
      <c r="T713" s="8" t="s">
        <v>140</v>
      </c>
      <c r="U713" s="8" t="s">
        <v>16816</v>
      </c>
      <c r="V713" s="8" t="s">
        <v>16819</v>
      </c>
      <c r="W713" s="8" t="s">
        <v>16820</v>
      </c>
      <c r="X713" s="8" t="s">
        <v>29930</v>
      </c>
      <c r="Y713" s="8" t="s">
        <v>29931</v>
      </c>
      <c r="Z713" s="8" t="s">
        <v>34</v>
      </c>
      <c r="AA713" s="8" t="s">
        <v>16516</v>
      </c>
      <c r="AB713" s="8" t="s">
        <v>16106</v>
      </c>
      <c r="AC713" s="8" t="s">
        <v>29928</v>
      </c>
      <c r="AD713" s="8"/>
      <c r="AE713" s="8" t="s">
        <v>29929</v>
      </c>
      <c r="AF713" s="8"/>
    </row>
    <row r="714" spans="1:32" x14ac:dyDescent="0.2">
      <c r="A714">
        <v>1</v>
      </c>
      <c r="B714" s="1">
        <v>45100</v>
      </c>
      <c r="C714" s="6">
        <v>3240</v>
      </c>
      <c r="D714" t="s">
        <v>29932</v>
      </c>
      <c r="E714" t="s">
        <v>22246</v>
      </c>
      <c r="F714" t="s">
        <v>21799</v>
      </c>
      <c r="G714" t="s">
        <v>16131</v>
      </c>
      <c r="H714" t="s">
        <v>22247</v>
      </c>
      <c r="J714" t="s">
        <v>16984</v>
      </c>
      <c r="M714" t="s">
        <v>27078</v>
      </c>
      <c r="N714" s="9"/>
      <c r="O714" s="9"/>
      <c r="P714" s="9"/>
      <c r="Q714" s="8" t="s">
        <v>22248</v>
      </c>
      <c r="R714" s="8" t="s">
        <v>21799</v>
      </c>
      <c r="S714" s="8" t="s">
        <v>22249</v>
      </c>
      <c r="T714" s="8" t="s">
        <v>22249</v>
      </c>
      <c r="U714" s="8" t="s">
        <v>22248</v>
      </c>
      <c r="V714" s="8" t="s">
        <v>22250</v>
      </c>
      <c r="W714" s="8" t="s">
        <v>22251</v>
      </c>
      <c r="X714" s="8" t="s">
        <v>22252</v>
      </c>
      <c r="Y714" s="8" t="s">
        <v>22253</v>
      </c>
      <c r="Z714" s="8" t="s">
        <v>34</v>
      </c>
      <c r="AA714" s="8" t="s">
        <v>21799</v>
      </c>
      <c r="AB714" s="8" t="s">
        <v>16333</v>
      </c>
      <c r="AC714" s="8" t="s">
        <v>162</v>
      </c>
      <c r="AD714" s="8"/>
      <c r="AE714" s="8" t="s">
        <v>22254</v>
      </c>
      <c r="AF714" s="8"/>
    </row>
    <row r="715" spans="1:32" x14ac:dyDescent="0.2">
      <c r="A715">
        <v>1</v>
      </c>
      <c r="B715" s="1">
        <v>45100</v>
      </c>
      <c r="C715" s="6">
        <v>3241</v>
      </c>
      <c r="D715" t="s">
        <v>29932</v>
      </c>
      <c r="E715" t="s">
        <v>22255</v>
      </c>
      <c r="F715" t="s">
        <v>16516</v>
      </c>
      <c r="G715" t="s">
        <v>16131</v>
      </c>
      <c r="H715" t="s">
        <v>22247</v>
      </c>
      <c r="J715" t="s">
        <v>16984</v>
      </c>
      <c r="M715" t="s">
        <v>27078</v>
      </c>
      <c r="N715" s="9"/>
      <c r="O715" s="9"/>
      <c r="P715" s="9"/>
      <c r="Q715" s="8" t="s">
        <v>22255</v>
      </c>
      <c r="R715" s="8" t="s">
        <v>16516</v>
      </c>
      <c r="S715" s="8" t="s">
        <v>22256</v>
      </c>
      <c r="T715" s="8" t="s">
        <v>22256</v>
      </c>
      <c r="U715" s="8" t="s">
        <v>22255</v>
      </c>
      <c r="V715" s="8" t="s">
        <v>22257</v>
      </c>
      <c r="W715" s="8" t="s">
        <v>22258</v>
      </c>
      <c r="X715" s="8" t="s">
        <v>22259</v>
      </c>
      <c r="Y715" s="8" t="s">
        <v>22260</v>
      </c>
      <c r="Z715" s="8" t="s">
        <v>34</v>
      </c>
      <c r="AA715" s="8" t="s">
        <v>16516</v>
      </c>
      <c r="AB715" s="8" t="s">
        <v>16106</v>
      </c>
      <c r="AC715" s="8" t="s">
        <v>162</v>
      </c>
      <c r="AD715" s="8"/>
      <c r="AE715" s="8" t="s">
        <v>22254</v>
      </c>
      <c r="AF715" s="8"/>
    </row>
    <row r="716" spans="1:32" x14ac:dyDescent="0.2">
      <c r="A716">
        <v>4</v>
      </c>
      <c r="B716" s="1">
        <v>46059</v>
      </c>
      <c r="C716" s="6">
        <v>3266</v>
      </c>
      <c r="E716" t="s">
        <v>21807</v>
      </c>
      <c r="F716" t="s">
        <v>21799</v>
      </c>
      <c r="G716" t="s">
        <v>17174</v>
      </c>
      <c r="H716" t="s">
        <v>29933</v>
      </c>
      <c r="M716" t="s">
        <v>27078</v>
      </c>
      <c r="N716" s="9">
        <v>88</v>
      </c>
      <c r="O716" s="9">
        <v>90</v>
      </c>
      <c r="P716" s="9">
        <v>82</v>
      </c>
      <c r="Q716" s="8" t="s">
        <v>21808</v>
      </c>
      <c r="R716" s="8" t="s">
        <v>21799</v>
      </c>
      <c r="S716" s="8" t="s">
        <v>21809</v>
      </c>
      <c r="T716" s="8" t="s">
        <v>21809</v>
      </c>
      <c r="U716" s="8" t="s">
        <v>21810</v>
      </c>
      <c r="V716" s="8" t="s">
        <v>21811</v>
      </c>
      <c r="W716" s="8" t="s">
        <v>21812</v>
      </c>
      <c r="X716" s="8" t="s">
        <v>29934</v>
      </c>
      <c r="Y716" s="8" t="s">
        <v>29935</v>
      </c>
      <c r="Z716" s="8" t="s">
        <v>34</v>
      </c>
      <c r="AA716" s="8" t="s">
        <v>21799</v>
      </c>
      <c r="AB716" s="8" t="s">
        <v>16333</v>
      </c>
      <c r="AC716" s="8"/>
      <c r="AD716" s="8"/>
      <c r="AE716" s="8" t="s">
        <v>29936</v>
      </c>
      <c r="AF716" s="8"/>
    </row>
    <row r="717" spans="1:32" x14ac:dyDescent="0.2">
      <c r="A717">
        <v>1</v>
      </c>
      <c r="B717" s="1">
        <v>45634</v>
      </c>
      <c r="C717" s="6">
        <v>3242</v>
      </c>
      <c r="D717" t="s">
        <v>29937</v>
      </c>
      <c r="E717" t="s">
        <v>29938</v>
      </c>
      <c r="F717" t="s">
        <v>21799</v>
      </c>
      <c r="G717" t="s">
        <v>16131</v>
      </c>
      <c r="H717" t="s">
        <v>29939</v>
      </c>
      <c r="J717" t="s">
        <v>16250</v>
      </c>
      <c r="M717" t="s">
        <v>27078</v>
      </c>
      <c r="N717" s="9"/>
      <c r="O717" s="9"/>
      <c r="P717" s="9"/>
      <c r="Q717" s="8" t="s">
        <v>29940</v>
      </c>
      <c r="R717" s="8" t="s">
        <v>21799</v>
      </c>
      <c r="S717" s="8" t="s">
        <v>29941</v>
      </c>
      <c r="T717" s="8" t="s">
        <v>29941</v>
      </c>
      <c r="U717" s="8" t="s">
        <v>29940</v>
      </c>
      <c r="V717" s="8" t="s">
        <v>29942</v>
      </c>
      <c r="W717" s="8" t="s">
        <v>29943</v>
      </c>
      <c r="X717" s="8" t="s">
        <v>29944</v>
      </c>
      <c r="Y717" s="8" t="s">
        <v>29945</v>
      </c>
      <c r="Z717" s="8" t="s">
        <v>34</v>
      </c>
      <c r="AA717" s="8" t="s">
        <v>21799</v>
      </c>
      <c r="AB717" s="8" t="s">
        <v>16333</v>
      </c>
      <c r="AC717" s="8" t="s">
        <v>10633</v>
      </c>
      <c r="AD717" s="8"/>
      <c r="AE717" s="8" t="s">
        <v>29946</v>
      </c>
      <c r="AF717" s="8"/>
    </row>
    <row r="718" spans="1:32" x14ac:dyDescent="0.2">
      <c r="A718">
        <v>1</v>
      </c>
      <c r="B718" s="1">
        <v>45701</v>
      </c>
      <c r="C718" s="6">
        <v>29819</v>
      </c>
      <c r="D718" t="s">
        <v>29947</v>
      </c>
      <c r="E718" t="s">
        <v>22317</v>
      </c>
      <c r="F718" t="s">
        <v>21799</v>
      </c>
      <c r="G718" t="s">
        <v>19508</v>
      </c>
      <c r="H718" t="s">
        <v>22321</v>
      </c>
      <c r="M718" t="s">
        <v>27078</v>
      </c>
      <c r="N718" s="9"/>
      <c r="O718" s="9"/>
      <c r="P718" s="9"/>
      <c r="Q718" s="8" t="s">
        <v>22221</v>
      </c>
      <c r="R718" s="8" t="s">
        <v>21799</v>
      </c>
      <c r="S718" s="8" t="s">
        <v>22223</v>
      </c>
      <c r="T718" s="8" t="s">
        <v>22223</v>
      </c>
      <c r="U718" s="8" t="s">
        <v>22221</v>
      </c>
      <c r="V718" s="8" t="s">
        <v>22224</v>
      </c>
      <c r="W718" s="8" t="s">
        <v>22225</v>
      </c>
      <c r="X718" s="8" t="s">
        <v>29948</v>
      </c>
      <c r="Y718" s="8" t="s">
        <v>29949</v>
      </c>
      <c r="Z718" s="8" t="s">
        <v>34</v>
      </c>
      <c r="AA718" s="8" t="s">
        <v>21799</v>
      </c>
      <c r="AB718" s="8" t="s">
        <v>16333</v>
      </c>
      <c r="AC718" s="8" t="s">
        <v>162</v>
      </c>
      <c r="AD718" s="8"/>
      <c r="AE718" s="8" t="s">
        <v>29950</v>
      </c>
      <c r="AF718" s="8"/>
    </row>
    <row r="719" spans="1:32" x14ac:dyDescent="0.2">
      <c r="A719">
        <v>1</v>
      </c>
      <c r="B719" s="1">
        <v>45701</v>
      </c>
      <c r="C719" s="6">
        <v>29819</v>
      </c>
      <c r="D719" t="s">
        <v>29947</v>
      </c>
      <c r="E719" t="s">
        <v>22317</v>
      </c>
      <c r="F719" t="s">
        <v>21799</v>
      </c>
      <c r="G719" t="s">
        <v>19508</v>
      </c>
      <c r="H719" t="s">
        <v>22321</v>
      </c>
      <c r="M719" t="s">
        <v>26</v>
      </c>
      <c r="N719" s="9"/>
      <c r="O719" s="9"/>
      <c r="P719" s="9"/>
      <c r="Q719" s="8" t="s">
        <v>22221</v>
      </c>
      <c r="R719" s="8" t="s">
        <v>21799</v>
      </c>
      <c r="S719" s="8" t="s">
        <v>22223</v>
      </c>
      <c r="T719" s="8" t="s">
        <v>22223</v>
      </c>
      <c r="U719" s="8" t="s">
        <v>22221</v>
      </c>
      <c r="V719" s="8" t="s">
        <v>22224</v>
      </c>
      <c r="W719" s="8" t="s">
        <v>22225</v>
      </c>
      <c r="X719" s="8" t="s">
        <v>29948</v>
      </c>
      <c r="Y719" s="8" t="s">
        <v>29949</v>
      </c>
      <c r="Z719" s="8" t="s">
        <v>34</v>
      </c>
      <c r="AA719" s="8" t="s">
        <v>21799</v>
      </c>
      <c r="AB719" s="8" t="s">
        <v>16333</v>
      </c>
      <c r="AC719" s="8" t="s">
        <v>162</v>
      </c>
      <c r="AD719" s="8"/>
      <c r="AE719" s="8" t="s">
        <v>29950</v>
      </c>
      <c r="AF719" s="8"/>
    </row>
    <row r="720" spans="1:32" x14ac:dyDescent="0.2">
      <c r="A720">
        <v>1</v>
      </c>
      <c r="B720" s="1">
        <v>45514</v>
      </c>
      <c r="C720" s="6">
        <v>3120</v>
      </c>
      <c r="E720" t="s">
        <v>22292</v>
      </c>
      <c r="F720" t="s">
        <v>21799</v>
      </c>
      <c r="H720" t="s">
        <v>16858</v>
      </c>
      <c r="J720" t="s">
        <v>16984</v>
      </c>
      <c r="M720" t="s">
        <v>26</v>
      </c>
      <c r="N720" s="9"/>
      <c r="O720" s="9"/>
      <c r="P720" s="9"/>
      <c r="Q720" s="8" t="s">
        <v>22292</v>
      </c>
      <c r="R720" s="8" t="s">
        <v>21799</v>
      </c>
      <c r="S720" s="8" t="s">
        <v>22264</v>
      </c>
      <c r="T720" s="8" t="s">
        <v>140</v>
      </c>
      <c r="U720" s="8" t="s">
        <v>22293</v>
      </c>
      <c r="V720" s="8" t="s">
        <v>22294</v>
      </c>
      <c r="W720" s="8" t="s">
        <v>22295</v>
      </c>
      <c r="X720" s="8" t="s">
        <v>29951</v>
      </c>
      <c r="Y720" s="8" t="s">
        <v>29952</v>
      </c>
      <c r="Z720" s="8" t="s">
        <v>34</v>
      </c>
      <c r="AA720" s="8" t="s">
        <v>21799</v>
      </c>
      <c r="AB720" s="8" t="s">
        <v>16333</v>
      </c>
      <c r="AC720" s="8" t="s">
        <v>162</v>
      </c>
      <c r="AD720" s="8"/>
      <c r="AE720" s="8" t="s">
        <v>29953</v>
      </c>
      <c r="AF720" s="8"/>
    </row>
    <row r="721" spans="1:32" x14ac:dyDescent="0.2">
      <c r="A721">
        <v>1</v>
      </c>
      <c r="B721" s="1">
        <v>45514</v>
      </c>
      <c r="C721" s="6">
        <v>26962</v>
      </c>
      <c r="E721" t="s">
        <v>16932</v>
      </c>
      <c r="F721" t="s">
        <v>16516</v>
      </c>
      <c r="H721" t="s">
        <v>16858</v>
      </c>
      <c r="J721" t="s">
        <v>16984</v>
      </c>
      <c r="M721" t="s">
        <v>26</v>
      </c>
      <c r="N721" s="9"/>
      <c r="O721" s="9"/>
      <c r="P721" s="9"/>
      <c r="Q721" s="8" t="s">
        <v>16816</v>
      </c>
      <c r="R721" s="8" t="s">
        <v>16516</v>
      </c>
      <c r="S721" s="8" t="s">
        <v>16804</v>
      </c>
      <c r="T721" s="8" t="s">
        <v>140</v>
      </c>
      <c r="U721" s="8" t="s">
        <v>16816</v>
      </c>
      <c r="V721" s="8" t="s">
        <v>16819</v>
      </c>
      <c r="W721" s="8" t="s">
        <v>16820</v>
      </c>
      <c r="X721" s="8" t="s">
        <v>29954</v>
      </c>
      <c r="Y721" s="8" t="s">
        <v>29955</v>
      </c>
      <c r="Z721" s="8" t="s">
        <v>34</v>
      </c>
      <c r="AA721" s="8" t="s">
        <v>16516</v>
      </c>
      <c r="AB721" s="8" t="s">
        <v>16106</v>
      </c>
      <c r="AC721" s="8" t="s">
        <v>162</v>
      </c>
      <c r="AD721" s="8"/>
      <c r="AE721" s="8" t="s">
        <v>29953</v>
      </c>
      <c r="AF721" s="8"/>
    </row>
    <row r="722" spans="1:32" x14ac:dyDescent="0.2">
      <c r="A722">
        <v>1</v>
      </c>
      <c r="B722" s="1">
        <v>44858</v>
      </c>
      <c r="C722" s="6" t="s">
        <v>29956</v>
      </c>
      <c r="E722" t="s">
        <v>29957</v>
      </c>
      <c r="F722" t="s">
        <v>16516</v>
      </c>
      <c r="H722" t="s">
        <v>17643</v>
      </c>
      <c r="J722" t="s">
        <v>17257</v>
      </c>
      <c r="M722" t="s">
        <v>26</v>
      </c>
      <c r="N722" s="9"/>
      <c r="O722" s="9"/>
      <c r="P722" s="9"/>
      <c r="Q722" s="8" t="s">
        <v>29957</v>
      </c>
      <c r="R722" s="8" t="s">
        <v>16516</v>
      </c>
      <c r="S722" s="8" t="s">
        <v>29956</v>
      </c>
      <c r="T722" s="8" t="s">
        <v>29956</v>
      </c>
      <c r="U722" s="8" t="s">
        <v>29957</v>
      </c>
      <c r="V722" s="8" t="s">
        <v>29958</v>
      </c>
      <c r="W722" s="8" t="s">
        <v>29959</v>
      </c>
      <c r="X722" s="8" t="s">
        <v>29960</v>
      </c>
      <c r="Y722" s="8" t="s">
        <v>29961</v>
      </c>
      <c r="Z722" s="8" t="s">
        <v>34</v>
      </c>
      <c r="AA722" s="8" t="s">
        <v>16516</v>
      </c>
      <c r="AB722" s="8" t="s">
        <v>16106</v>
      </c>
      <c r="AC722" s="8" t="s">
        <v>162</v>
      </c>
      <c r="AD722" s="8"/>
      <c r="AE722" s="8" t="s">
        <v>29962</v>
      </c>
      <c r="AF722" s="8"/>
    </row>
    <row r="723" spans="1:32" x14ac:dyDescent="0.2">
      <c r="A723">
        <v>1</v>
      </c>
      <c r="B723" s="1">
        <v>44807</v>
      </c>
      <c r="C723" s="6" t="s">
        <v>29956</v>
      </c>
      <c r="E723" t="s">
        <v>29957</v>
      </c>
      <c r="F723" t="s">
        <v>16516</v>
      </c>
      <c r="H723" t="s">
        <v>24182</v>
      </c>
      <c r="J723" t="s">
        <v>16984</v>
      </c>
      <c r="M723" t="s">
        <v>26</v>
      </c>
      <c r="N723" s="9"/>
      <c r="O723" s="9"/>
      <c r="P723" s="9"/>
      <c r="Q723" s="8" t="s">
        <v>29957</v>
      </c>
      <c r="R723" s="8" t="s">
        <v>16516</v>
      </c>
      <c r="S723" s="8" t="s">
        <v>29956</v>
      </c>
      <c r="T723" s="8" t="s">
        <v>29956</v>
      </c>
      <c r="U723" s="8" t="s">
        <v>29957</v>
      </c>
      <c r="V723" s="8" t="s">
        <v>29958</v>
      </c>
      <c r="W723" s="8" t="s">
        <v>29959</v>
      </c>
      <c r="X723" s="8" t="s">
        <v>29963</v>
      </c>
      <c r="Y723" s="8" t="s">
        <v>29964</v>
      </c>
      <c r="Z723" s="8" t="s">
        <v>34</v>
      </c>
      <c r="AA723" s="8" t="s">
        <v>16516</v>
      </c>
      <c r="AB723" s="8" t="s">
        <v>16106</v>
      </c>
      <c r="AC723" s="8" t="s">
        <v>162</v>
      </c>
      <c r="AD723" s="8"/>
      <c r="AE723" s="8" t="s">
        <v>29965</v>
      </c>
      <c r="AF723" s="8"/>
    </row>
    <row r="724" spans="1:32" x14ac:dyDescent="0.2">
      <c r="A724">
        <v>1</v>
      </c>
      <c r="B724" s="1">
        <v>44807</v>
      </c>
      <c r="C724" s="6" t="s">
        <v>29956</v>
      </c>
      <c r="E724" t="s">
        <v>29957</v>
      </c>
      <c r="F724" t="s">
        <v>16516</v>
      </c>
      <c r="H724" t="s">
        <v>29966</v>
      </c>
      <c r="J724" t="s">
        <v>16984</v>
      </c>
      <c r="M724" t="s">
        <v>26</v>
      </c>
      <c r="N724" s="9"/>
      <c r="O724" s="9"/>
      <c r="P724" s="9"/>
      <c r="Q724" s="8" t="s">
        <v>29957</v>
      </c>
      <c r="R724" s="8" t="s">
        <v>16516</v>
      </c>
      <c r="S724" s="8" t="s">
        <v>29956</v>
      </c>
      <c r="T724" s="8" t="s">
        <v>29956</v>
      </c>
      <c r="U724" s="8" t="s">
        <v>29957</v>
      </c>
      <c r="V724" s="8" t="s">
        <v>29958</v>
      </c>
      <c r="W724" s="8" t="s">
        <v>29959</v>
      </c>
      <c r="X724" s="8" t="s">
        <v>29967</v>
      </c>
      <c r="Y724" s="8" t="s">
        <v>29968</v>
      </c>
      <c r="Z724" s="8" t="s">
        <v>34</v>
      </c>
      <c r="AA724" s="8" t="s">
        <v>16516</v>
      </c>
      <c r="AB724" s="8" t="s">
        <v>16106</v>
      </c>
      <c r="AC724" s="8" t="s">
        <v>162</v>
      </c>
      <c r="AD724" s="8"/>
      <c r="AE724" s="8" t="s">
        <v>29969</v>
      </c>
      <c r="AF724" s="8"/>
    </row>
    <row r="725" spans="1:32" x14ac:dyDescent="0.2">
      <c r="A725">
        <v>1</v>
      </c>
      <c r="B725" s="1">
        <v>44338</v>
      </c>
      <c r="C725" s="6">
        <v>26962</v>
      </c>
      <c r="E725" t="s">
        <v>29970</v>
      </c>
      <c r="F725" t="s">
        <v>16516</v>
      </c>
      <c r="H725" t="s">
        <v>17919</v>
      </c>
      <c r="M725" t="s">
        <v>26</v>
      </c>
      <c r="N725" s="9"/>
      <c r="O725" s="9"/>
      <c r="P725" s="9"/>
      <c r="Q725" s="8" t="s">
        <v>29970</v>
      </c>
      <c r="R725" s="8" t="s">
        <v>16516</v>
      </c>
      <c r="S725" s="8" t="s">
        <v>16804</v>
      </c>
      <c r="T725" s="8" t="s">
        <v>16804</v>
      </c>
      <c r="U725" s="8" t="s">
        <v>29970</v>
      </c>
      <c r="V725" s="8" t="s">
        <v>29971</v>
      </c>
      <c r="W725" s="8" t="s">
        <v>29972</v>
      </c>
      <c r="X725" s="8" t="s">
        <v>29973</v>
      </c>
      <c r="Y725" s="8" t="s">
        <v>29974</v>
      </c>
      <c r="Z725" s="8" t="s">
        <v>34</v>
      </c>
      <c r="AA725" s="8" t="s">
        <v>16516</v>
      </c>
      <c r="AB725" s="8" t="s">
        <v>16106</v>
      </c>
      <c r="AC725" s="8"/>
      <c r="AD725" s="8"/>
      <c r="AE725" s="8" t="s">
        <v>17919</v>
      </c>
      <c r="AF725" s="8"/>
    </row>
    <row r="726" spans="1:32" x14ac:dyDescent="0.2">
      <c r="A726">
        <v>1</v>
      </c>
      <c r="B726" s="1">
        <v>44758</v>
      </c>
      <c r="C726" s="6" t="s">
        <v>29956</v>
      </c>
      <c r="E726" t="s">
        <v>16816</v>
      </c>
      <c r="F726" t="s">
        <v>16516</v>
      </c>
      <c r="H726" t="s">
        <v>16858</v>
      </c>
      <c r="J726" t="s">
        <v>20163</v>
      </c>
      <c r="M726" t="s">
        <v>644</v>
      </c>
      <c r="N726" s="9"/>
      <c r="O726" s="9"/>
      <c r="P726" s="9"/>
      <c r="Q726" s="8" t="s">
        <v>16816</v>
      </c>
      <c r="R726" s="8" t="s">
        <v>16516</v>
      </c>
      <c r="S726" s="8" t="s">
        <v>29956</v>
      </c>
      <c r="T726" s="8" t="s">
        <v>140</v>
      </c>
      <c r="U726" s="8" t="s">
        <v>16816</v>
      </c>
      <c r="V726" s="8" t="s">
        <v>16819</v>
      </c>
      <c r="W726" s="8" t="s">
        <v>16820</v>
      </c>
      <c r="X726" s="8" t="s">
        <v>29954</v>
      </c>
      <c r="Y726" s="8" t="s">
        <v>29955</v>
      </c>
      <c r="Z726" s="8" t="s">
        <v>34</v>
      </c>
      <c r="AA726" s="8" t="s">
        <v>16516</v>
      </c>
      <c r="AB726" s="8" t="s">
        <v>16106</v>
      </c>
      <c r="AC726" s="8" t="s">
        <v>162</v>
      </c>
      <c r="AD726" s="8"/>
      <c r="AE726" s="8" t="s">
        <v>29953</v>
      </c>
      <c r="AF726" s="8"/>
    </row>
    <row r="727" spans="1:32" x14ac:dyDescent="0.2">
      <c r="A727">
        <v>2</v>
      </c>
      <c r="B727" s="1">
        <v>44758</v>
      </c>
      <c r="C727" s="6">
        <v>1974</v>
      </c>
      <c r="E727" t="s">
        <v>22399</v>
      </c>
      <c r="F727" t="s">
        <v>21799</v>
      </c>
      <c r="H727" t="s">
        <v>29975</v>
      </c>
      <c r="M727" t="s">
        <v>26</v>
      </c>
      <c r="N727" s="9"/>
      <c r="O727" s="9"/>
      <c r="P727" s="9"/>
      <c r="Q727" s="8" t="s">
        <v>22399</v>
      </c>
      <c r="R727" s="8" t="s">
        <v>21799</v>
      </c>
      <c r="S727" s="8" t="s">
        <v>22346</v>
      </c>
      <c r="T727" s="8" t="s">
        <v>22346</v>
      </c>
      <c r="U727" s="8" t="s">
        <v>22343</v>
      </c>
      <c r="V727" s="8" t="s">
        <v>22347</v>
      </c>
      <c r="W727" s="8" t="s">
        <v>22348</v>
      </c>
      <c r="X727" s="8" t="s">
        <v>29976</v>
      </c>
      <c r="Y727" s="8" t="s">
        <v>29977</v>
      </c>
      <c r="Z727" s="8" t="s">
        <v>34</v>
      </c>
      <c r="AA727" s="8" t="s">
        <v>21799</v>
      </c>
      <c r="AB727" s="8" t="s">
        <v>16333</v>
      </c>
      <c r="AC727" s="8"/>
      <c r="AD727" s="8"/>
      <c r="AE727" s="8" t="s">
        <v>29978</v>
      </c>
      <c r="AF727" s="8"/>
    </row>
    <row r="728" spans="1:32" x14ac:dyDescent="0.2">
      <c r="A728">
        <v>1</v>
      </c>
      <c r="B728" s="1">
        <v>44807</v>
      </c>
      <c r="C728" s="6" t="s">
        <v>29915</v>
      </c>
      <c r="E728" t="s">
        <v>29917</v>
      </c>
      <c r="F728" t="s">
        <v>21799</v>
      </c>
      <c r="H728" t="s">
        <v>29979</v>
      </c>
      <c r="J728" t="s">
        <v>16984</v>
      </c>
      <c r="M728" t="s">
        <v>26</v>
      </c>
      <c r="N728" s="9"/>
      <c r="O728" s="9"/>
      <c r="P728" s="9"/>
      <c r="Q728" s="8" t="s">
        <v>29917</v>
      </c>
      <c r="R728" s="8" t="s">
        <v>21799</v>
      </c>
      <c r="S728" s="8" t="s">
        <v>29915</v>
      </c>
      <c r="T728" s="8" t="s">
        <v>29915</v>
      </c>
      <c r="U728" s="8" t="s">
        <v>29917</v>
      </c>
      <c r="V728" s="8" t="s">
        <v>29918</v>
      </c>
      <c r="W728" s="8" t="s">
        <v>29919</v>
      </c>
      <c r="X728" s="8" t="s">
        <v>29980</v>
      </c>
      <c r="Y728" s="8" t="s">
        <v>29981</v>
      </c>
      <c r="Z728" s="8" t="s">
        <v>34</v>
      </c>
      <c r="AA728" s="8" t="s">
        <v>21799</v>
      </c>
      <c r="AB728" s="8" t="s">
        <v>16333</v>
      </c>
      <c r="AC728" s="8" t="s">
        <v>162</v>
      </c>
      <c r="AD728" s="8"/>
      <c r="AE728" s="8" t="s">
        <v>29982</v>
      </c>
      <c r="AF728" s="8"/>
    </row>
    <row r="729" spans="1:32" x14ac:dyDescent="0.2">
      <c r="A729">
        <v>2</v>
      </c>
      <c r="B729" s="1">
        <v>45262</v>
      </c>
      <c r="C729" s="6">
        <v>3132</v>
      </c>
      <c r="E729" t="s">
        <v>29983</v>
      </c>
      <c r="F729" t="s">
        <v>22330</v>
      </c>
      <c r="H729" t="s">
        <v>29984</v>
      </c>
      <c r="M729" t="s">
        <v>26</v>
      </c>
      <c r="N729" s="9"/>
      <c r="O729" s="9"/>
      <c r="P729" s="9"/>
      <c r="Q729" s="8" t="s">
        <v>29983</v>
      </c>
      <c r="R729" s="8" t="s">
        <v>21799</v>
      </c>
      <c r="S729" s="8" t="s">
        <v>21997</v>
      </c>
      <c r="T729" s="8" t="s">
        <v>21997</v>
      </c>
      <c r="U729" s="8" t="s">
        <v>29985</v>
      </c>
      <c r="V729" s="8" t="s">
        <v>29986</v>
      </c>
      <c r="W729" s="8" t="s">
        <v>29987</v>
      </c>
      <c r="X729" s="8" t="s">
        <v>29988</v>
      </c>
      <c r="Y729" s="8" t="s">
        <v>29989</v>
      </c>
      <c r="Z729" s="8" t="s">
        <v>34</v>
      </c>
      <c r="AA729" s="8" t="s">
        <v>21799</v>
      </c>
      <c r="AB729" s="8" t="s">
        <v>16333</v>
      </c>
      <c r="AC729" s="8"/>
      <c r="AD729" s="8"/>
      <c r="AE729" s="8" t="s">
        <v>29990</v>
      </c>
      <c r="AF729" s="8"/>
    </row>
    <row r="730" spans="1:32" x14ac:dyDescent="0.2">
      <c r="A730">
        <v>1</v>
      </c>
      <c r="B730" s="1">
        <v>45480</v>
      </c>
      <c r="C730" s="6">
        <v>3120</v>
      </c>
      <c r="E730" t="s">
        <v>22292</v>
      </c>
      <c r="F730" t="s">
        <v>21799</v>
      </c>
      <c r="H730" t="s">
        <v>29979</v>
      </c>
      <c r="J730" t="s">
        <v>16984</v>
      </c>
      <c r="M730" t="s">
        <v>26</v>
      </c>
      <c r="N730" s="9"/>
      <c r="O730" s="9"/>
      <c r="P730" s="9"/>
      <c r="Q730" s="8" t="s">
        <v>22292</v>
      </c>
      <c r="R730" s="8" t="s">
        <v>21799</v>
      </c>
      <c r="S730" s="8" t="s">
        <v>22264</v>
      </c>
      <c r="T730" s="8" t="s">
        <v>140</v>
      </c>
      <c r="U730" s="8" t="s">
        <v>22293</v>
      </c>
      <c r="V730" s="8" t="s">
        <v>22294</v>
      </c>
      <c r="W730" s="8" t="s">
        <v>22295</v>
      </c>
      <c r="X730" s="8" t="s">
        <v>29991</v>
      </c>
      <c r="Y730" s="8" t="s">
        <v>29992</v>
      </c>
      <c r="Z730" s="8" t="s">
        <v>34</v>
      </c>
      <c r="AA730" s="8" t="s">
        <v>21799</v>
      </c>
      <c r="AB730" s="8" t="s">
        <v>16333</v>
      </c>
      <c r="AC730" s="8" t="s">
        <v>162</v>
      </c>
      <c r="AD730" s="8"/>
      <c r="AE730" s="8" t="s">
        <v>29982</v>
      </c>
      <c r="AF730" s="8"/>
    </row>
    <row r="731" spans="1:32" x14ac:dyDescent="0.2">
      <c r="A731">
        <v>1</v>
      </c>
      <c r="B731" s="1">
        <v>44758</v>
      </c>
      <c r="C731" s="6" t="s">
        <v>29956</v>
      </c>
      <c r="E731" t="s">
        <v>29957</v>
      </c>
      <c r="F731" t="s">
        <v>16516</v>
      </c>
      <c r="H731" t="s">
        <v>29979</v>
      </c>
      <c r="J731" t="s">
        <v>16984</v>
      </c>
      <c r="M731" t="s">
        <v>26</v>
      </c>
      <c r="N731" s="9"/>
      <c r="O731" s="9"/>
      <c r="P731" s="9"/>
      <c r="Q731" s="8" t="s">
        <v>29957</v>
      </c>
      <c r="R731" s="8" t="s">
        <v>16516</v>
      </c>
      <c r="S731" s="8" t="s">
        <v>29956</v>
      </c>
      <c r="T731" s="8" t="s">
        <v>29956</v>
      </c>
      <c r="U731" s="8" t="s">
        <v>29957</v>
      </c>
      <c r="V731" s="8" t="s">
        <v>29958</v>
      </c>
      <c r="W731" s="8" t="s">
        <v>29959</v>
      </c>
      <c r="X731" s="8" t="s">
        <v>29993</v>
      </c>
      <c r="Y731" s="8" t="s">
        <v>29994</v>
      </c>
      <c r="Z731" s="8" t="s">
        <v>34</v>
      </c>
      <c r="AA731" s="8" t="s">
        <v>16516</v>
      </c>
      <c r="AB731" s="8" t="s">
        <v>16106</v>
      </c>
      <c r="AC731" s="8" t="s">
        <v>162</v>
      </c>
      <c r="AD731" s="8"/>
      <c r="AE731" s="8" t="s">
        <v>29982</v>
      </c>
      <c r="AF731" s="8"/>
    </row>
    <row r="732" spans="1:32" x14ac:dyDescent="0.2">
      <c r="A732">
        <v>1</v>
      </c>
      <c r="B732" s="1">
        <v>45584</v>
      </c>
      <c r="C732" s="6">
        <v>3120</v>
      </c>
      <c r="E732" t="s">
        <v>22290</v>
      </c>
      <c r="F732" t="s">
        <v>21799</v>
      </c>
      <c r="H732" t="s">
        <v>22393</v>
      </c>
      <c r="J732" t="s">
        <v>17257</v>
      </c>
      <c r="M732" t="s">
        <v>26</v>
      </c>
      <c r="N732" s="9"/>
      <c r="O732" s="9"/>
      <c r="P732" s="9"/>
      <c r="Q732" s="8" t="s">
        <v>22292</v>
      </c>
      <c r="R732" s="8" t="s">
        <v>21799</v>
      </c>
      <c r="S732" s="8" t="s">
        <v>22264</v>
      </c>
      <c r="T732" s="8" t="s">
        <v>140</v>
      </c>
      <c r="U732" s="8" t="s">
        <v>22293</v>
      </c>
      <c r="V732" s="8" t="s">
        <v>22294</v>
      </c>
      <c r="W732" s="8" t="s">
        <v>22295</v>
      </c>
      <c r="X732" s="8" t="s">
        <v>29995</v>
      </c>
      <c r="Y732" s="8" t="s">
        <v>29996</v>
      </c>
      <c r="Z732" s="8" t="s">
        <v>34</v>
      </c>
      <c r="AA732" s="8" t="s">
        <v>21799</v>
      </c>
      <c r="AB732" s="8" t="s">
        <v>16333</v>
      </c>
      <c r="AC732" s="8" t="s">
        <v>162</v>
      </c>
      <c r="AD732" s="8"/>
      <c r="AE732" s="8" t="s">
        <v>29997</v>
      </c>
      <c r="AF732" s="8"/>
    </row>
    <row r="733" spans="1:32" x14ac:dyDescent="0.2">
      <c r="A733">
        <v>1</v>
      </c>
      <c r="B733" s="1">
        <v>45584</v>
      </c>
      <c r="C733" s="6">
        <v>26962</v>
      </c>
      <c r="E733" t="s">
        <v>16816</v>
      </c>
      <c r="F733" t="s">
        <v>16516</v>
      </c>
      <c r="H733" t="s">
        <v>22393</v>
      </c>
      <c r="J733" t="s">
        <v>17257</v>
      </c>
      <c r="M733" t="s">
        <v>26</v>
      </c>
      <c r="N733" s="9"/>
      <c r="O733" s="9"/>
      <c r="P733" s="9"/>
      <c r="Q733" s="8" t="s">
        <v>16816</v>
      </c>
      <c r="R733" s="8" t="s">
        <v>16516</v>
      </c>
      <c r="S733" s="8" t="s">
        <v>16804</v>
      </c>
      <c r="T733" s="8" t="s">
        <v>140</v>
      </c>
      <c r="U733" s="8" t="s">
        <v>16816</v>
      </c>
      <c r="V733" s="8" t="s">
        <v>16819</v>
      </c>
      <c r="W733" s="8" t="s">
        <v>16820</v>
      </c>
      <c r="X733" s="8" t="s">
        <v>29998</v>
      </c>
      <c r="Y733" s="8" t="s">
        <v>29999</v>
      </c>
      <c r="Z733" s="8" t="s">
        <v>34</v>
      </c>
      <c r="AA733" s="8" t="s">
        <v>16516</v>
      </c>
      <c r="AB733" s="8" t="s">
        <v>16106</v>
      </c>
      <c r="AC733" s="8" t="s">
        <v>162</v>
      </c>
      <c r="AD733" s="8"/>
      <c r="AE733" s="8" t="s">
        <v>29997</v>
      </c>
      <c r="AF733" s="8"/>
    </row>
    <row r="734" spans="1:32" x14ac:dyDescent="0.2">
      <c r="A734">
        <v>1</v>
      </c>
      <c r="B734" s="1">
        <v>45584</v>
      </c>
      <c r="C734" s="6">
        <v>3120</v>
      </c>
      <c r="E734" t="s">
        <v>22292</v>
      </c>
      <c r="F734" t="s">
        <v>21799</v>
      </c>
      <c r="H734" t="s">
        <v>22325</v>
      </c>
      <c r="J734" t="s">
        <v>17065</v>
      </c>
      <c r="M734" t="s">
        <v>26</v>
      </c>
      <c r="N734" s="9"/>
      <c r="O734" s="9"/>
      <c r="P734" s="9"/>
      <c r="Q734" s="8" t="s">
        <v>22292</v>
      </c>
      <c r="R734" s="8" t="s">
        <v>21799</v>
      </c>
      <c r="S734" s="8" t="s">
        <v>22264</v>
      </c>
      <c r="T734" s="8" t="s">
        <v>140</v>
      </c>
      <c r="U734" s="8" t="s">
        <v>22293</v>
      </c>
      <c r="V734" s="8" t="s">
        <v>22294</v>
      </c>
      <c r="W734" s="8" t="s">
        <v>22295</v>
      </c>
      <c r="X734" s="8" t="s">
        <v>30000</v>
      </c>
      <c r="Y734" s="8" t="s">
        <v>30001</v>
      </c>
      <c r="Z734" s="8" t="s">
        <v>34</v>
      </c>
      <c r="AA734" s="8" t="s">
        <v>21799</v>
      </c>
      <c r="AB734" s="8" t="s">
        <v>16333</v>
      </c>
      <c r="AC734" s="8" t="s">
        <v>4307</v>
      </c>
      <c r="AD734" s="8"/>
      <c r="AE734" s="8" t="s">
        <v>30002</v>
      </c>
      <c r="AF734" s="8"/>
    </row>
    <row r="735" spans="1:32" x14ac:dyDescent="0.2">
      <c r="A735">
        <v>1</v>
      </c>
      <c r="B735" s="1">
        <v>45584</v>
      </c>
      <c r="C735" s="6">
        <v>26962</v>
      </c>
      <c r="E735" t="s">
        <v>16816</v>
      </c>
      <c r="F735" t="s">
        <v>16516</v>
      </c>
      <c r="H735" t="s">
        <v>22325</v>
      </c>
      <c r="J735" t="s">
        <v>17065</v>
      </c>
      <c r="M735" t="s">
        <v>26</v>
      </c>
      <c r="N735" s="9"/>
      <c r="O735" s="9"/>
      <c r="P735" s="9"/>
      <c r="Q735" s="8" t="s">
        <v>16816</v>
      </c>
      <c r="R735" s="8" t="s">
        <v>16516</v>
      </c>
      <c r="S735" s="8" t="s">
        <v>16804</v>
      </c>
      <c r="T735" s="8" t="s">
        <v>140</v>
      </c>
      <c r="U735" s="8" t="s">
        <v>16816</v>
      </c>
      <c r="V735" s="8" t="s">
        <v>16819</v>
      </c>
      <c r="W735" s="8" t="s">
        <v>16820</v>
      </c>
      <c r="X735" s="8" t="s">
        <v>30003</v>
      </c>
      <c r="Y735" s="8" t="s">
        <v>30004</v>
      </c>
      <c r="Z735" s="8" t="s">
        <v>34</v>
      </c>
      <c r="AA735" s="8" t="s">
        <v>16516</v>
      </c>
      <c r="AB735" s="8" t="s">
        <v>16106</v>
      </c>
      <c r="AC735" s="8" t="s">
        <v>4307</v>
      </c>
      <c r="AD735" s="8"/>
      <c r="AE735" s="8" t="s">
        <v>30002</v>
      </c>
      <c r="AF735" s="8"/>
    </row>
    <row r="736" spans="1:32" x14ac:dyDescent="0.2">
      <c r="A736">
        <v>1</v>
      </c>
      <c r="B736" s="1">
        <v>44414</v>
      </c>
      <c r="C736" s="6" t="s">
        <v>22835</v>
      </c>
      <c r="E736" t="s">
        <v>21972</v>
      </c>
      <c r="F736" t="s">
        <v>21799</v>
      </c>
      <c r="G736" t="s">
        <v>16114</v>
      </c>
      <c r="H736" t="s">
        <v>27474</v>
      </c>
      <c r="L736" t="s">
        <v>16094</v>
      </c>
      <c r="M736" t="s">
        <v>27078</v>
      </c>
      <c r="N736" s="9"/>
      <c r="O736" s="9"/>
      <c r="P736" s="9"/>
      <c r="Q736" s="8" t="s">
        <v>21972</v>
      </c>
      <c r="R736" s="8" t="s">
        <v>21799</v>
      </c>
      <c r="S736" s="8" t="s">
        <v>22835</v>
      </c>
      <c r="T736" s="8" t="s">
        <v>140</v>
      </c>
      <c r="U736" s="8" t="s">
        <v>21972</v>
      </c>
      <c r="V736" s="8" t="s">
        <v>21974</v>
      </c>
      <c r="W736" s="8" t="s">
        <v>21975</v>
      </c>
      <c r="X736" s="8" t="s">
        <v>30005</v>
      </c>
      <c r="Y736" s="8" t="s">
        <v>30006</v>
      </c>
      <c r="Z736" s="8" t="s">
        <v>34</v>
      </c>
      <c r="AA736" s="8" t="s">
        <v>21799</v>
      </c>
      <c r="AB736" s="8" t="s">
        <v>16333</v>
      </c>
      <c r="AC736" s="8"/>
      <c r="AD736" s="8"/>
      <c r="AE736" s="8" t="s">
        <v>27479</v>
      </c>
      <c r="AF736" s="8"/>
    </row>
    <row r="737" spans="1:32" x14ac:dyDescent="0.2">
      <c r="A737">
        <v>1</v>
      </c>
      <c r="B737" s="1">
        <v>45701</v>
      </c>
      <c r="C737" s="6">
        <v>2225</v>
      </c>
      <c r="D737" t="s">
        <v>27367</v>
      </c>
      <c r="E737" t="s">
        <v>21969</v>
      </c>
      <c r="F737" t="s">
        <v>21799</v>
      </c>
      <c r="G737" t="s">
        <v>16121</v>
      </c>
      <c r="H737" t="s">
        <v>17273</v>
      </c>
      <c r="M737" t="s">
        <v>27078</v>
      </c>
      <c r="N737" s="9"/>
      <c r="O737" s="9"/>
      <c r="P737" s="9"/>
      <c r="Q737" s="8" t="s">
        <v>21972</v>
      </c>
      <c r="R737" s="8" t="s">
        <v>21799</v>
      </c>
      <c r="S737" s="8" t="s">
        <v>21973</v>
      </c>
      <c r="T737" s="8" t="s">
        <v>140</v>
      </c>
      <c r="U737" s="8" t="s">
        <v>21972</v>
      </c>
      <c r="V737" s="8" t="s">
        <v>21974</v>
      </c>
      <c r="W737" s="8" t="s">
        <v>21975</v>
      </c>
      <c r="X737" s="8" t="s">
        <v>30007</v>
      </c>
      <c r="Y737" s="8" t="s">
        <v>30008</v>
      </c>
      <c r="Z737" s="8" t="s">
        <v>34</v>
      </c>
      <c r="AA737" s="8" t="s">
        <v>21799</v>
      </c>
      <c r="AB737" s="8" t="s">
        <v>16333</v>
      </c>
      <c r="AC737" s="8"/>
      <c r="AD737" s="8"/>
      <c r="AE737" s="8" t="s">
        <v>30009</v>
      </c>
      <c r="AF737" s="8"/>
    </row>
    <row r="738" spans="1:32" x14ac:dyDescent="0.2">
      <c r="A738">
        <v>1</v>
      </c>
      <c r="B738" s="1">
        <v>45701</v>
      </c>
      <c r="C738" s="6">
        <v>2225</v>
      </c>
      <c r="D738" t="s">
        <v>28113</v>
      </c>
      <c r="E738" t="s">
        <v>21969</v>
      </c>
      <c r="F738" t="s">
        <v>21799</v>
      </c>
      <c r="G738" t="s">
        <v>16121</v>
      </c>
      <c r="H738" t="s">
        <v>17273</v>
      </c>
      <c r="M738" t="s">
        <v>27078</v>
      </c>
      <c r="N738" s="9"/>
      <c r="O738" s="9"/>
      <c r="P738" s="9"/>
      <c r="Q738" s="8" t="s">
        <v>21972</v>
      </c>
      <c r="R738" s="8" t="s">
        <v>21799</v>
      </c>
      <c r="S738" s="8" t="s">
        <v>21973</v>
      </c>
      <c r="T738" s="8" t="s">
        <v>140</v>
      </c>
      <c r="U738" s="8" t="s">
        <v>21972</v>
      </c>
      <c r="V738" s="8" t="s">
        <v>21974</v>
      </c>
      <c r="W738" s="8" t="s">
        <v>21975</v>
      </c>
      <c r="X738" s="8" t="s">
        <v>30007</v>
      </c>
      <c r="Y738" s="8" t="s">
        <v>30008</v>
      </c>
      <c r="Z738" s="8" t="s">
        <v>34</v>
      </c>
      <c r="AA738" s="8" t="s">
        <v>21799</v>
      </c>
      <c r="AB738" s="8" t="s">
        <v>16333</v>
      </c>
      <c r="AC738" s="8"/>
      <c r="AD738" s="8"/>
      <c r="AE738" s="8" t="s">
        <v>30009</v>
      </c>
      <c r="AF738" s="8"/>
    </row>
    <row r="739" spans="1:32" x14ac:dyDescent="0.2">
      <c r="A739">
        <v>4</v>
      </c>
      <c r="B739" s="1">
        <v>44967</v>
      </c>
      <c r="C739" s="6">
        <v>2225</v>
      </c>
      <c r="E739" t="s">
        <v>21969</v>
      </c>
      <c r="F739" t="s">
        <v>21799</v>
      </c>
      <c r="G739" t="s">
        <v>16131</v>
      </c>
      <c r="H739" t="s">
        <v>16953</v>
      </c>
      <c r="M739" t="s">
        <v>26</v>
      </c>
      <c r="N739" s="9"/>
      <c r="O739" s="9"/>
      <c r="P739" s="9"/>
      <c r="Q739" s="8" t="s">
        <v>21972</v>
      </c>
      <c r="R739" s="8" t="s">
        <v>21799</v>
      </c>
      <c r="S739" s="8" t="s">
        <v>21973</v>
      </c>
      <c r="T739" s="8" t="s">
        <v>140</v>
      </c>
      <c r="U739" s="8" t="s">
        <v>21972</v>
      </c>
      <c r="V739" s="8" t="s">
        <v>21974</v>
      </c>
      <c r="W739" s="8" t="s">
        <v>21975</v>
      </c>
      <c r="X739" s="8" t="s">
        <v>30010</v>
      </c>
      <c r="Y739" s="8" t="s">
        <v>30011</v>
      </c>
      <c r="Z739" s="8" t="s">
        <v>34</v>
      </c>
      <c r="AA739" s="8" t="s">
        <v>21799</v>
      </c>
      <c r="AB739" s="8" t="s">
        <v>16333</v>
      </c>
      <c r="AC739" s="8"/>
      <c r="AD739" s="8"/>
      <c r="AE739" s="8" t="s">
        <v>30012</v>
      </c>
      <c r="AF739" s="8"/>
    </row>
    <row r="740" spans="1:32" x14ac:dyDescent="0.2">
      <c r="A740">
        <v>2</v>
      </c>
      <c r="B740" s="1">
        <v>44362</v>
      </c>
      <c r="C740" s="6">
        <v>2225</v>
      </c>
      <c r="E740" t="s">
        <v>21972</v>
      </c>
      <c r="F740" t="s">
        <v>21799</v>
      </c>
      <c r="G740" t="s">
        <v>16891</v>
      </c>
      <c r="H740" t="s">
        <v>30013</v>
      </c>
      <c r="M740" t="s">
        <v>26</v>
      </c>
      <c r="N740" s="9"/>
      <c r="O740" s="9"/>
      <c r="P740" s="9"/>
      <c r="Q740" s="8" t="s">
        <v>21972</v>
      </c>
      <c r="R740" s="8" t="s">
        <v>21799</v>
      </c>
      <c r="S740" s="8" t="s">
        <v>21973</v>
      </c>
      <c r="T740" s="8" t="s">
        <v>140</v>
      </c>
      <c r="U740" s="8" t="s">
        <v>21972</v>
      </c>
      <c r="V740" s="8" t="s">
        <v>21974</v>
      </c>
      <c r="W740" s="8" t="s">
        <v>21975</v>
      </c>
      <c r="X740" s="8" t="s">
        <v>30014</v>
      </c>
      <c r="Y740" s="8" t="s">
        <v>30015</v>
      </c>
      <c r="Z740" s="8" t="s">
        <v>34</v>
      </c>
      <c r="AA740" s="8" t="s">
        <v>21799</v>
      </c>
      <c r="AB740" s="8" t="s">
        <v>16333</v>
      </c>
      <c r="AC740" s="8"/>
      <c r="AD740" s="8"/>
      <c r="AE740" s="8" t="s">
        <v>30016</v>
      </c>
      <c r="AF740" s="8"/>
    </row>
    <row r="741" spans="1:32" x14ac:dyDescent="0.2">
      <c r="A741">
        <v>2</v>
      </c>
      <c r="B741" s="1">
        <v>44414</v>
      </c>
      <c r="C741" s="6" t="s">
        <v>22835</v>
      </c>
      <c r="E741" t="s">
        <v>21972</v>
      </c>
      <c r="F741" t="s">
        <v>21799</v>
      </c>
      <c r="G741" t="s">
        <v>16131</v>
      </c>
      <c r="H741" t="s">
        <v>24195</v>
      </c>
      <c r="I741" t="s">
        <v>24195</v>
      </c>
      <c r="M741" t="s">
        <v>26</v>
      </c>
      <c r="N741" s="9"/>
      <c r="O741" s="9"/>
      <c r="P741" s="9"/>
      <c r="Q741" s="8" t="s">
        <v>21972</v>
      </c>
      <c r="R741" s="8" t="s">
        <v>21799</v>
      </c>
      <c r="S741" s="8" t="s">
        <v>22835</v>
      </c>
      <c r="T741" s="8" t="s">
        <v>140</v>
      </c>
      <c r="U741" s="8" t="s">
        <v>21972</v>
      </c>
      <c r="V741" s="8" t="s">
        <v>21974</v>
      </c>
      <c r="W741" s="8" t="s">
        <v>21975</v>
      </c>
      <c r="X741" s="8" t="s">
        <v>30017</v>
      </c>
      <c r="Y741" s="8" t="s">
        <v>30018</v>
      </c>
      <c r="Z741" s="8" t="s">
        <v>34</v>
      </c>
      <c r="AA741" s="8" t="s">
        <v>21799</v>
      </c>
      <c r="AB741" s="8" t="s">
        <v>16333</v>
      </c>
      <c r="AC741" s="8"/>
      <c r="AD741" s="8"/>
      <c r="AE741" s="8" t="s">
        <v>24380</v>
      </c>
      <c r="AF741" s="8"/>
    </row>
    <row r="742" spans="1:32" x14ac:dyDescent="0.2">
      <c r="A742">
        <v>2</v>
      </c>
      <c r="C742" s="6">
        <v>1876</v>
      </c>
      <c r="E742" t="s">
        <v>22751</v>
      </c>
      <c r="F742" t="s">
        <v>21799</v>
      </c>
      <c r="H742" t="s">
        <v>18134</v>
      </c>
      <c r="J742" t="s">
        <v>17298</v>
      </c>
      <c r="M742" t="s">
        <v>26</v>
      </c>
      <c r="N742" s="9"/>
      <c r="O742" s="9"/>
      <c r="P742" s="9"/>
      <c r="Q742" s="8" t="s">
        <v>22751</v>
      </c>
      <c r="R742" s="8" t="s">
        <v>21799</v>
      </c>
      <c r="S742" s="8" t="s">
        <v>22752</v>
      </c>
      <c r="T742" s="8" t="s">
        <v>22752</v>
      </c>
      <c r="U742" s="8" t="s">
        <v>22751</v>
      </c>
      <c r="V742" s="8" t="s">
        <v>22753</v>
      </c>
      <c r="W742" s="8" t="s">
        <v>22754</v>
      </c>
      <c r="X742" s="8" t="s">
        <v>30019</v>
      </c>
      <c r="Y742" s="8" t="s">
        <v>30020</v>
      </c>
      <c r="Z742" s="8" t="s">
        <v>34</v>
      </c>
      <c r="AA742" s="8" t="s">
        <v>21799</v>
      </c>
      <c r="AB742" s="8" t="s">
        <v>16333</v>
      </c>
      <c r="AC742" s="8"/>
      <c r="AD742" s="8"/>
      <c r="AE742" s="8" t="s">
        <v>30021</v>
      </c>
      <c r="AF742" s="8"/>
    </row>
    <row r="743" spans="1:32" x14ac:dyDescent="0.2">
      <c r="A743">
        <v>1</v>
      </c>
      <c r="B743" s="1">
        <v>44078</v>
      </c>
      <c r="C743" s="6">
        <v>1979</v>
      </c>
      <c r="D743" t="s">
        <v>29937</v>
      </c>
      <c r="E743" t="s">
        <v>30022</v>
      </c>
      <c r="F743" t="s">
        <v>21799</v>
      </c>
      <c r="G743" t="s">
        <v>30023</v>
      </c>
      <c r="H743" t="s">
        <v>30024</v>
      </c>
      <c r="L743" t="s">
        <v>16094</v>
      </c>
      <c r="M743" t="s">
        <v>27078</v>
      </c>
      <c r="N743" s="9"/>
      <c r="O743" s="9"/>
      <c r="P743" s="9"/>
      <c r="Q743" s="8" t="s">
        <v>30025</v>
      </c>
      <c r="R743" s="8" t="s">
        <v>21799</v>
      </c>
      <c r="S743" s="8" t="s">
        <v>30026</v>
      </c>
      <c r="T743" s="8" t="s">
        <v>30026</v>
      </c>
      <c r="U743" s="8" t="s">
        <v>30025</v>
      </c>
      <c r="V743" s="8" t="s">
        <v>30027</v>
      </c>
      <c r="W743" s="8" t="s">
        <v>30028</v>
      </c>
      <c r="X743" s="8" t="s">
        <v>30029</v>
      </c>
      <c r="Y743" s="8" t="s">
        <v>30030</v>
      </c>
      <c r="Z743" s="8" t="s">
        <v>34</v>
      </c>
      <c r="AA743" s="8" t="s">
        <v>21799</v>
      </c>
      <c r="AB743" s="8" t="s">
        <v>16333</v>
      </c>
      <c r="AC743" s="8" t="s">
        <v>711</v>
      </c>
      <c r="AD743" s="8"/>
      <c r="AE743" s="8" t="s">
        <v>30031</v>
      </c>
      <c r="AF743" s="8"/>
    </row>
    <row r="744" spans="1:32" x14ac:dyDescent="0.2">
      <c r="A744">
        <v>1</v>
      </c>
      <c r="B744" s="1">
        <v>45262</v>
      </c>
      <c r="C744" s="6">
        <v>505895</v>
      </c>
      <c r="D744" t="s">
        <v>27164</v>
      </c>
      <c r="E744" t="s">
        <v>23926</v>
      </c>
      <c r="F744" t="s">
        <v>21799</v>
      </c>
      <c r="G744" t="s">
        <v>16131</v>
      </c>
      <c r="H744" t="s">
        <v>30032</v>
      </c>
      <c r="M744" t="s">
        <v>27078</v>
      </c>
      <c r="N744" s="9"/>
      <c r="O744" s="9"/>
      <c r="P744" s="9"/>
      <c r="Q744" s="8" t="s">
        <v>23926</v>
      </c>
      <c r="R744" s="8" t="s">
        <v>21799</v>
      </c>
      <c r="S744" s="8" t="s">
        <v>30033</v>
      </c>
      <c r="T744" s="8" t="s">
        <v>30033</v>
      </c>
      <c r="U744" s="8" t="s">
        <v>23926</v>
      </c>
      <c r="V744" s="8" t="s">
        <v>30034</v>
      </c>
      <c r="W744" s="8" t="s">
        <v>30035</v>
      </c>
      <c r="X744" s="8" t="s">
        <v>30036</v>
      </c>
      <c r="Y744" s="8" t="s">
        <v>30037</v>
      </c>
      <c r="Z744" s="8" t="s">
        <v>34</v>
      </c>
      <c r="AA744" s="8" t="s">
        <v>21799</v>
      </c>
      <c r="AB744" s="8" t="s">
        <v>16333</v>
      </c>
      <c r="AC744" s="8"/>
      <c r="AD744" s="8"/>
      <c r="AE744" s="8" t="s">
        <v>30038</v>
      </c>
      <c r="AF744" s="8"/>
    </row>
    <row r="745" spans="1:32" x14ac:dyDescent="0.2">
      <c r="A745">
        <v>2</v>
      </c>
      <c r="B745" s="1">
        <v>44316</v>
      </c>
      <c r="C745" s="6">
        <v>2212</v>
      </c>
      <c r="E745" t="s">
        <v>30039</v>
      </c>
      <c r="F745" t="s">
        <v>21799</v>
      </c>
      <c r="H745" t="s">
        <v>17798</v>
      </c>
      <c r="J745" t="s">
        <v>17298</v>
      </c>
      <c r="L745" t="s">
        <v>16094</v>
      </c>
      <c r="M745" t="s">
        <v>27078</v>
      </c>
      <c r="N745" s="9"/>
      <c r="O745" s="9"/>
      <c r="P745" s="9"/>
      <c r="Q745" s="8" t="s">
        <v>30039</v>
      </c>
      <c r="R745" s="8" t="s">
        <v>21799</v>
      </c>
      <c r="S745" s="8" t="s">
        <v>30040</v>
      </c>
      <c r="T745" s="8" t="s">
        <v>30040</v>
      </c>
      <c r="U745" s="8" t="s">
        <v>30039</v>
      </c>
      <c r="V745" s="8" t="s">
        <v>30041</v>
      </c>
      <c r="W745" s="8" t="s">
        <v>30042</v>
      </c>
      <c r="X745" s="8" t="s">
        <v>30043</v>
      </c>
      <c r="Y745" s="8" t="s">
        <v>30044</v>
      </c>
      <c r="Z745" s="8" t="s">
        <v>34</v>
      </c>
      <c r="AA745" s="8" t="s">
        <v>21799</v>
      </c>
      <c r="AB745" s="8" t="s">
        <v>16333</v>
      </c>
      <c r="AC745" s="8"/>
      <c r="AD745" s="8"/>
      <c r="AE745" s="8" t="s">
        <v>30045</v>
      </c>
      <c r="AF745" s="8"/>
    </row>
    <row r="746" spans="1:32" x14ac:dyDescent="0.2">
      <c r="A746">
        <v>1</v>
      </c>
      <c r="B746" s="1">
        <v>44271</v>
      </c>
      <c r="C746" s="6">
        <v>2220</v>
      </c>
      <c r="D746" t="s">
        <v>28113</v>
      </c>
      <c r="E746" t="s">
        <v>22789</v>
      </c>
      <c r="F746" t="s">
        <v>21799</v>
      </c>
      <c r="G746" t="s">
        <v>17174</v>
      </c>
      <c r="H746" t="s">
        <v>17402</v>
      </c>
      <c r="I746" t="s">
        <v>17402</v>
      </c>
      <c r="L746" t="s">
        <v>16094</v>
      </c>
      <c r="M746" t="s">
        <v>27078</v>
      </c>
      <c r="N746" s="9"/>
      <c r="O746" s="9"/>
      <c r="P746" s="9"/>
      <c r="Q746" s="8" t="s">
        <v>22789</v>
      </c>
      <c r="R746" s="8" t="s">
        <v>21799</v>
      </c>
      <c r="S746" s="8" t="s">
        <v>22790</v>
      </c>
      <c r="T746" s="8" t="s">
        <v>22790</v>
      </c>
      <c r="U746" s="8" t="s">
        <v>22789</v>
      </c>
      <c r="V746" s="8" t="s">
        <v>22791</v>
      </c>
      <c r="W746" s="8" t="s">
        <v>22792</v>
      </c>
      <c r="X746" s="8" t="s">
        <v>22793</v>
      </c>
      <c r="Y746" s="8" t="s">
        <v>22794</v>
      </c>
      <c r="Z746" s="8" t="s">
        <v>34</v>
      </c>
      <c r="AA746" s="8" t="s">
        <v>21799</v>
      </c>
      <c r="AB746" s="8" t="s">
        <v>16333</v>
      </c>
      <c r="AC746" s="8"/>
      <c r="AD746" s="8"/>
      <c r="AE746" s="8" t="s">
        <v>22795</v>
      </c>
      <c r="AF746" s="8"/>
    </row>
    <row r="747" spans="1:32" x14ac:dyDescent="0.2">
      <c r="A747">
        <v>1</v>
      </c>
      <c r="C747" s="6">
        <v>29821</v>
      </c>
      <c r="E747" t="s">
        <v>23049</v>
      </c>
      <c r="F747" t="s">
        <v>21799</v>
      </c>
      <c r="G747" t="s">
        <v>18125</v>
      </c>
      <c r="H747" t="s">
        <v>18381</v>
      </c>
      <c r="M747" t="s">
        <v>26</v>
      </c>
      <c r="N747" s="9"/>
      <c r="O747" s="9"/>
      <c r="P747" s="9"/>
      <c r="Q747" s="8" t="s">
        <v>23049</v>
      </c>
      <c r="R747" s="8" t="s">
        <v>21799</v>
      </c>
      <c r="S747" s="8" t="s">
        <v>23051</v>
      </c>
      <c r="T747" s="8" t="s">
        <v>23051</v>
      </c>
      <c r="U747" s="8" t="s">
        <v>23049</v>
      </c>
      <c r="V747" s="8" t="s">
        <v>23052</v>
      </c>
      <c r="W747" s="8" t="s">
        <v>23053</v>
      </c>
      <c r="X747" s="8" t="s">
        <v>30046</v>
      </c>
      <c r="Y747" s="8" t="s">
        <v>30047</v>
      </c>
      <c r="Z747" s="8" t="s">
        <v>34</v>
      </c>
      <c r="AA747" s="8" t="s">
        <v>21799</v>
      </c>
      <c r="AB747" s="8" t="s">
        <v>16333</v>
      </c>
      <c r="AC747" s="8" t="s">
        <v>711</v>
      </c>
      <c r="AD747" s="8"/>
      <c r="AE747" s="8" t="s">
        <v>30048</v>
      </c>
      <c r="AF747" s="8"/>
    </row>
    <row r="748" spans="1:32" x14ac:dyDescent="0.2">
      <c r="A748">
        <v>2</v>
      </c>
      <c r="B748" s="1">
        <v>45390</v>
      </c>
      <c r="C748" s="6">
        <v>3266</v>
      </c>
      <c r="E748" t="s">
        <v>22329</v>
      </c>
      <c r="F748" t="s">
        <v>21799</v>
      </c>
      <c r="G748" t="s">
        <v>16178</v>
      </c>
      <c r="H748" t="s">
        <v>22331</v>
      </c>
      <c r="M748" t="s">
        <v>26</v>
      </c>
      <c r="N748" s="9"/>
      <c r="O748" s="9"/>
      <c r="P748" s="9"/>
      <c r="Q748" s="8" t="s">
        <v>21808</v>
      </c>
      <c r="R748" s="8" t="s">
        <v>21799</v>
      </c>
      <c r="S748" s="8" t="s">
        <v>21809</v>
      </c>
      <c r="T748" s="8" t="s">
        <v>21809</v>
      </c>
      <c r="U748" s="8" t="s">
        <v>21810</v>
      </c>
      <c r="V748" s="8" t="s">
        <v>21811</v>
      </c>
      <c r="W748" s="8" t="s">
        <v>21812</v>
      </c>
      <c r="X748" s="8" t="s">
        <v>22332</v>
      </c>
      <c r="Y748" s="8" t="s">
        <v>22333</v>
      </c>
      <c r="Z748" s="8" t="s">
        <v>34</v>
      </c>
      <c r="AA748" s="8" t="s">
        <v>21799</v>
      </c>
      <c r="AB748" s="8" t="s">
        <v>16333</v>
      </c>
      <c r="AC748" s="8" t="s">
        <v>273</v>
      </c>
      <c r="AD748" s="8"/>
      <c r="AE748" s="8" t="s">
        <v>22334</v>
      </c>
      <c r="AF748" s="8"/>
    </row>
    <row r="749" spans="1:32" x14ac:dyDescent="0.2">
      <c r="A749">
        <v>2</v>
      </c>
      <c r="B749" s="1">
        <v>44536</v>
      </c>
      <c r="C749" s="6">
        <v>29819</v>
      </c>
      <c r="E749" t="s">
        <v>22221</v>
      </c>
      <c r="F749" t="s">
        <v>21799</v>
      </c>
      <c r="G749" t="s">
        <v>18125</v>
      </c>
      <c r="H749" t="s">
        <v>30049</v>
      </c>
      <c r="M749" t="s">
        <v>26</v>
      </c>
      <c r="N749" s="9"/>
      <c r="O749" s="9"/>
      <c r="P749" s="9"/>
      <c r="Q749" s="8" t="s">
        <v>22221</v>
      </c>
      <c r="R749" s="8" t="s">
        <v>21799</v>
      </c>
      <c r="S749" s="8" t="s">
        <v>22223</v>
      </c>
      <c r="T749" s="8" t="s">
        <v>22223</v>
      </c>
      <c r="U749" s="8" t="s">
        <v>22221</v>
      </c>
      <c r="V749" s="8" t="s">
        <v>22224</v>
      </c>
      <c r="W749" s="8" t="s">
        <v>22225</v>
      </c>
      <c r="X749" s="8" t="s">
        <v>30050</v>
      </c>
      <c r="Y749" s="8" t="s">
        <v>30051</v>
      </c>
      <c r="Z749" s="8" t="s">
        <v>34</v>
      </c>
      <c r="AA749" s="8" t="s">
        <v>21799</v>
      </c>
      <c r="AB749" s="8" t="s">
        <v>16333</v>
      </c>
      <c r="AC749" s="8" t="s">
        <v>711</v>
      </c>
      <c r="AD749" s="8"/>
      <c r="AE749" s="8" t="s">
        <v>30052</v>
      </c>
      <c r="AF749" s="8"/>
    </row>
    <row r="750" spans="1:32" x14ac:dyDescent="0.2">
      <c r="A750">
        <v>2</v>
      </c>
      <c r="B750" s="1">
        <v>44594</v>
      </c>
      <c r="C750" s="6">
        <v>32020</v>
      </c>
      <c r="E750" t="s">
        <v>30053</v>
      </c>
      <c r="F750" t="s">
        <v>21799</v>
      </c>
      <c r="I750" t="s">
        <v>21124</v>
      </c>
      <c r="J750" t="s">
        <v>21125</v>
      </c>
      <c r="M750" t="s">
        <v>26</v>
      </c>
      <c r="N750" s="9">
        <v>95</v>
      </c>
      <c r="O750" s="9">
        <v>85</v>
      </c>
      <c r="P750" s="9">
        <v>73</v>
      </c>
      <c r="Q750" s="8" t="s">
        <v>22566</v>
      </c>
      <c r="R750" s="8" t="s">
        <v>21799</v>
      </c>
      <c r="S750" s="8" t="s">
        <v>22567</v>
      </c>
      <c r="T750" s="8" t="s">
        <v>22567</v>
      </c>
      <c r="U750" s="8" t="s">
        <v>22566</v>
      </c>
      <c r="V750" s="8" t="s">
        <v>22568</v>
      </c>
      <c r="W750" s="8" t="s">
        <v>22569</v>
      </c>
      <c r="X750" s="8" t="s">
        <v>30054</v>
      </c>
      <c r="Y750" s="8" t="s">
        <v>30055</v>
      </c>
      <c r="Z750" s="8" t="s">
        <v>34</v>
      </c>
      <c r="AA750" s="8" t="s">
        <v>21799</v>
      </c>
      <c r="AB750" s="8" t="s">
        <v>16333</v>
      </c>
      <c r="AC750" s="8" t="s">
        <v>4910</v>
      </c>
      <c r="AD750" s="8"/>
      <c r="AE750" s="8" t="s">
        <v>21131</v>
      </c>
      <c r="AF750" s="8"/>
    </row>
    <row r="751" spans="1:32" x14ac:dyDescent="0.2">
      <c r="A751">
        <v>1</v>
      </c>
      <c r="B751" s="1">
        <v>44362</v>
      </c>
      <c r="C751" s="6">
        <v>1866</v>
      </c>
      <c r="E751" t="s">
        <v>30056</v>
      </c>
      <c r="F751" t="s">
        <v>22642</v>
      </c>
      <c r="H751" t="s">
        <v>28405</v>
      </c>
      <c r="J751" t="s">
        <v>30057</v>
      </c>
      <c r="M751" t="s">
        <v>26</v>
      </c>
      <c r="N751" s="9"/>
      <c r="O751" s="9"/>
      <c r="P751" s="9"/>
      <c r="Q751" s="8" t="s">
        <v>30056</v>
      </c>
      <c r="R751" s="8" t="s">
        <v>22642</v>
      </c>
      <c r="S751" s="8" t="s">
        <v>30058</v>
      </c>
      <c r="T751" s="8" t="s">
        <v>30058</v>
      </c>
      <c r="U751" s="8" t="s">
        <v>30056</v>
      </c>
      <c r="V751" s="8" t="s">
        <v>30059</v>
      </c>
      <c r="W751" s="8" t="s">
        <v>30060</v>
      </c>
      <c r="X751" s="8" t="s">
        <v>30061</v>
      </c>
      <c r="Y751" s="8" t="s">
        <v>30062</v>
      </c>
      <c r="Z751" s="8" t="s">
        <v>34</v>
      </c>
      <c r="AA751" s="8" t="s">
        <v>22642</v>
      </c>
      <c r="AB751" s="8" t="s">
        <v>16333</v>
      </c>
      <c r="AC751" s="8" t="s">
        <v>10633</v>
      </c>
      <c r="AD751" s="8"/>
      <c r="AE751" s="8" t="s">
        <v>30063</v>
      </c>
      <c r="AF751" s="8"/>
    </row>
    <row r="752" spans="1:32" x14ac:dyDescent="0.2">
      <c r="A752">
        <v>2</v>
      </c>
      <c r="B752" s="1">
        <v>44592</v>
      </c>
      <c r="C752" s="6">
        <v>2228</v>
      </c>
      <c r="E752" t="s">
        <v>22444</v>
      </c>
      <c r="F752" t="s">
        <v>21799</v>
      </c>
      <c r="G752" t="s">
        <v>16131</v>
      </c>
      <c r="H752" t="s">
        <v>17685</v>
      </c>
      <c r="J752" t="s">
        <v>30064</v>
      </c>
      <c r="M752" t="s">
        <v>26</v>
      </c>
      <c r="N752" s="9"/>
      <c r="O752" s="9"/>
      <c r="P752" s="9"/>
      <c r="Q752" s="8" t="s">
        <v>22445</v>
      </c>
      <c r="R752" s="8" t="s">
        <v>21799</v>
      </c>
      <c r="S752" s="8" t="s">
        <v>22804</v>
      </c>
      <c r="T752" s="8" t="s">
        <v>140</v>
      </c>
      <c r="U752" s="8" t="s">
        <v>22445</v>
      </c>
      <c r="V752" s="8" t="s">
        <v>22447</v>
      </c>
      <c r="W752" s="8" t="s">
        <v>22448</v>
      </c>
      <c r="X752" s="8" t="s">
        <v>30065</v>
      </c>
      <c r="Y752" s="8" t="s">
        <v>30066</v>
      </c>
      <c r="Z752" s="8" t="s">
        <v>34</v>
      </c>
      <c r="AA752" s="8" t="s">
        <v>21799</v>
      </c>
      <c r="AB752" s="8" t="s">
        <v>16333</v>
      </c>
      <c r="AC752" s="8" t="s">
        <v>70</v>
      </c>
      <c r="AD752" s="8"/>
      <c r="AE752" s="8" t="s">
        <v>30067</v>
      </c>
      <c r="AF752" s="8"/>
    </row>
    <row r="753" spans="1:32" x14ac:dyDescent="0.2">
      <c r="A753">
        <v>2</v>
      </c>
      <c r="B753" s="1">
        <v>44613</v>
      </c>
      <c r="C753" s="6">
        <v>1876</v>
      </c>
      <c r="E753" t="s">
        <v>22751</v>
      </c>
      <c r="F753" t="s">
        <v>21799</v>
      </c>
      <c r="H753" t="s">
        <v>30068</v>
      </c>
      <c r="J753" t="s">
        <v>20153</v>
      </c>
      <c r="M753" t="s">
        <v>26</v>
      </c>
      <c r="N753" s="9"/>
      <c r="O753" s="9"/>
      <c r="P753" s="9"/>
      <c r="Q753" s="8" t="s">
        <v>22751</v>
      </c>
      <c r="R753" s="8" t="s">
        <v>21799</v>
      </c>
      <c r="S753" s="8" t="s">
        <v>22752</v>
      </c>
      <c r="T753" s="8" t="s">
        <v>22752</v>
      </c>
      <c r="U753" s="8" t="s">
        <v>22751</v>
      </c>
      <c r="V753" s="8" t="s">
        <v>22753</v>
      </c>
      <c r="W753" s="8" t="s">
        <v>22754</v>
      </c>
      <c r="X753" s="8" t="s">
        <v>30069</v>
      </c>
      <c r="Y753" s="8" t="s">
        <v>30070</v>
      </c>
      <c r="Z753" s="8" t="s">
        <v>34</v>
      </c>
      <c r="AA753" s="8" t="s">
        <v>21799</v>
      </c>
      <c r="AB753" s="8" t="s">
        <v>16333</v>
      </c>
      <c r="AC753" s="8" t="s">
        <v>70</v>
      </c>
      <c r="AD753" s="8"/>
      <c r="AE753" s="8" t="s">
        <v>30071</v>
      </c>
      <c r="AF753" s="8"/>
    </row>
    <row r="754" spans="1:32" x14ac:dyDescent="0.2">
      <c r="A754">
        <v>4</v>
      </c>
      <c r="B754" s="1">
        <v>45323</v>
      </c>
      <c r="C754" s="6">
        <v>1974</v>
      </c>
      <c r="E754" t="s">
        <v>22343</v>
      </c>
      <c r="F754" t="s">
        <v>21799</v>
      </c>
      <c r="H754" t="s">
        <v>22885</v>
      </c>
      <c r="M754" t="s">
        <v>26</v>
      </c>
      <c r="N754" s="9"/>
      <c r="O754" s="9"/>
      <c r="P754" s="9"/>
      <c r="Q754" s="8" t="s">
        <v>22343</v>
      </c>
      <c r="R754" s="8" t="s">
        <v>21799</v>
      </c>
      <c r="S754" s="8" t="s">
        <v>22346</v>
      </c>
      <c r="T754" s="8" t="s">
        <v>22346</v>
      </c>
      <c r="U754" s="8" t="s">
        <v>22343</v>
      </c>
      <c r="V754" s="8" t="s">
        <v>22347</v>
      </c>
      <c r="W754" s="8" t="s">
        <v>22348</v>
      </c>
      <c r="X754" s="8" t="s">
        <v>30072</v>
      </c>
      <c r="Y754" s="8" t="s">
        <v>30073</v>
      </c>
      <c r="Z754" s="8" t="s">
        <v>34</v>
      </c>
      <c r="AA754" s="8" t="s">
        <v>21799</v>
      </c>
      <c r="AB754" s="8" t="s">
        <v>16333</v>
      </c>
      <c r="AC754" s="8"/>
      <c r="AD754" s="8"/>
      <c r="AE754" s="8" t="s">
        <v>22885</v>
      </c>
      <c r="AF754" s="8"/>
    </row>
    <row r="755" spans="1:32" x14ac:dyDescent="0.2">
      <c r="A755">
        <v>2</v>
      </c>
      <c r="B755" s="1">
        <v>44439</v>
      </c>
      <c r="C755" s="6">
        <v>3036</v>
      </c>
      <c r="E755" t="s">
        <v>30074</v>
      </c>
      <c r="F755" t="s">
        <v>21799</v>
      </c>
      <c r="H755" t="s">
        <v>22356</v>
      </c>
      <c r="J755" t="s">
        <v>16110</v>
      </c>
      <c r="M755" t="s">
        <v>26</v>
      </c>
      <c r="N755" s="9"/>
      <c r="O755" s="9"/>
      <c r="P755" s="9"/>
      <c r="Q755" s="8" t="s">
        <v>30074</v>
      </c>
      <c r="R755" s="8" t="s">
        <v>21799</v>
      </c>
      <c r="S755" s="8" t="s">
        <v>30075</v>
      </c>
      <c r="T755" s="8" t="s">
        <v>30075</v>
      </c>
      <c r="U755" s="8" t="s">
        <v>30074</v>
      </c>
      <c r="V755" s="8" t="s">
        <v>30076</v>
      </c>
      <c r="W755" s="8" t="s">
        <v>30077</v>
      </c>
      <c r="X755" s="8" t="s">
        <v>30078</v>
      </c>
      <c r="Y755" s="8" t="s">
        <v>30079</v>
      </c>
      <c r="Z755" s="8" t="s">
        <v>34</v>
      </c>
      <c r="AA755" s="8" t="s">
        <v>21799</v>
      </c>
      <c r="AB755" s="8" t="s">
        <v>16333</v>
      </c>
      <c r="AC755" s="8" t="s">
        <v>10633</v>
      </c>
      <c r="AD755" s="8"/>
      <c r="AE755" s="8" t="s">
        <v>30080</v>
      </c>
      <c r="AF755" s="8" t="s">
        <v>343</v>
      </c>
    </row>
    <row r="756" spans="1:32" x14ac:dyDescent="0.2">
      <c r="A756">
        <v>2</v>
      </c>
      <c r="B756" s="1">
        <v>44641</v>
      </c>
      <c r="C756" s="6">
        <v>1976</v>
      </c>
      <c r="E756" t="s">
        <v>30081</v>
      </c>
      <c r="F756" t="s">
        <v>21799</v>
      </c>
      <c r="G756" t="s">
        <v>16109</v>
      </c>
      <c r="H756" t="s">
        <v>30082</v>
      </c>
      <c r="I756" t="s">
        <v>30083</v>
      </c>
      <c r="M756" t="s">
        <v>26</v>
      </c>
      <c r="N756" s="9"/>
      <c r="O756" s="9"/>
      <c r="P756" s="9"/>
      <c r="Q756" s="8" t="s">
        <v>30081</v>
      </c>
      <c r="R756" s="8" t="s">
        <v>21799</v>
      </c>
      <c r="S756" s="8" t="s">
        <v>21928</v>
      </c>
      <c r="T756" s="8" t="s">
        <v>21928</v>
      </c>
      <c r="U756" s="8" t="s">
        <v>30081</v>
      </c>
      <c r="V756" s="8" t="s">
        <v>30084</v>
      </c>
      <c r="W756" s="8" t="s">
        <v>30085</v>
      </c>
      <c r="X756" s="8" t="s">
        <v>30086</v>
      </c>
      <c r="Y756" s="8" t="s">
        <v>30087</v>
      </c>
      <c r="Z756" s="8" t="s">
        <v>34</v>
      </c>
      <c r="AA756" s="8" t="s">
        <v>21799</v>
      </c>
      <c r="AB756" s="8" t="s">
        <v>16333</v>
      </c>
      <c r="AC756" s="8" t="s">
        <v>26967</v>
      </c>
      <c r="AD756" s="8"/>
      <c r="AE756" s="8" t="s">
        <v>30088</v>
      </c>
      <c r="AF756" s="8"/>
    </row>
    <row r="757" spans="1:32" x14ac:dyDescent="0.2">
      <c r="A757">
        <v>2</v>
      </c>
      <c r="B757" s="1">
        <v>44911</v>
      </c>
      <c r="C757" s="6">
        <v>3266</v>
      </c>
      <c r="E757" t="s">
        <v>30089</v>
      </c>
      <c r="F757" t="s">
        <v>21799</v>
      </c>
      <c r="G757" t="s">
        <v>16211</v>
      </c>
      <c r="H757" t="s">
        <v>22937</v>
      </c>
      <c r="M757" t="s">
        <v>26</v>
      </c>
      <c r="N757" s="9">
        <v>88</v>
      </c>
      <c r="O757" s="9">
        <v>90</v>
      </c>
      <c r="P757" s="9">
        <v>82</v>
      </c>
      <c r="Q757" s="8" t="s">
        <v>21808</v>
      </c>
      <c r="R757" s="8" t="s">
        <v>21799</v>
      </c>
      <c r="S757" s="8" t="s">
        <v>21809</v>
      </c>
      <c r="T757" s="8" t="s">
        <v>21809</v>
      </c>
      <c r="U757" s="8" t="s">
        <v>21810</v>
      </c>
      <c r="V757" s="8" t="s">
        <v>21811</v>
      </c>
      <c r="W757" s="8" t="s">
        <v>21812</v>
      </c>
      <c r="X757" s="8" t="s">
        <v>30090</v>
      </c>
      <c r="Y757" s="8" t="s">
        <v>30091</v>
      </c>
      <c r="Z757" s="8" t="s">
        <v>34</v>
      </c>
      <c r="AA757" s="8" t="s">
        <v>21799</v>
      </c>
      <c r="AB757" s="8" t="s">
        <v>16333</v>
      </c>
      <c r="AC757" s="8"/>
      <c r="AD757" s="8"/>
      <c r="AE757" s="8" t="s">
        <v>30092</v>
      </c>
      <c r="AF757" s="8"/>
    </row>
    <row r="758" spans="1:32" x14ac:dyDescent="0.2">
      <c r="A758">
        <v>2</v>
      </c>
      <c r="B758" s="1">
        <v>45048</v>
      </c>
      <c r="C758" s="6">
        <v>1976</v>
      </c>
      <c r="E758" t="s">
        <v>21926</v>
      </c>
      <c r="F758" t="s">
        <v>21799</v>
      </c>
      <c r="G758" t="s">
        <v>16109</v>
      </c>
      <c r="H758" t="s">
        <v>22365</v>
      </c>
      <c r="I758" t="s">
        <v>30083</v>
      </c>
      <c r="M758" t="s">
        <v>26</v>
      </c>
      <c r="N758" s="9"/>
      <c r="O758" s="9"/>
      <c r="P758" s="9"/>
      <c r="Q758" s="8" t="s">
        <v>21926</v>
      </c>
      <c r="R758" s="8" t="s">
        <v>21799</v>
      </c>
      <c r="S758" s="8" t="s">
        <v>21928</v>
      </c>
      <c r="T758" s="8" t="s">
        <v>21928</v>
      </c>
      <c r="U758" s="8" t="s">
        <v>21926</v>
      </c>
      <c r="V758" s="8" t="s">
        <v>21929</v>
      </c>
      <c r="W758" s="8" t="s">
        <v>21930</v>
      </c>
      <c r="X758" s="8" t="s">
        <v>30093</v>
      </c>
      <c r="Y758" s="8" t="s">
        <v>30094</v>
      </c>
      <c r="Z758" s="8" t="s">
        <v>34</v>
      </c>
      <c r="AA758" s="8" t="s">
        <v>21799</v>
      </c>
      <c r="AB758" s="8" t="s">
        <v>16333</v>
      </c>
      <c r="AC758" s="8"/>
      <c r="AD758" s="8"/>
      <c r="AE758" s="8" t="s">
        <v>30095</v>
      </c>
      <c r="AF758" s="8"/>
    </row>
    <row r="759" spans="1:32" x14ac:dyDescent="0.2">
      <c r="A759">
        <v>1</v>
      </c>
      <c r="B759" s="1">
        <v>44858</v>
      </c>
      <c r="C759" s="6" t="s">
        <v>29915</v>
      </c>
      <c r="E759" t="s">
        <v>29916</v>
      </c>
      <c r="F759" t="s">
        <v>21799</v>
      </c>
      <c r="H759" t="s">
        <v>17472</v>
      </c>
      <c r="J759" t="s">
        <v>17257</v>
      </c>
      <c r="M759" t="s">
        <v>26</v>
      </c>
      <c r="N759" s="9"/>
      <c r="O759" s="9"/>
      <c r="P759" s="9"/>
      <c r="Q759" s="8" t="s">
        <v>29916</v>
      </c>
      <c r="R759" s="8" t="s">
        <v>21799</v>
      </c>
      <c r="S759" s="8" t="s">
        <v>29915</v>
      </c>
      <c r="T759" s="8" t="s">
        <v>29915</v>
      </c>
      <c r="U759" s="8" t="s">
        <v>29917</v>
      </c>
      <c r="V759" s="8" t="s">
        <v>29918</v>
      </c>
      <c r="W759" s="8" t="s">
        <v>29919</v>
      </c>
      <c r="X759" s="8" t="s">
        <v>30096</v>
      </c>
      <c r="Y759" s="8" t="s">
        <v>30097</v>
      </c>
      <c r="Z759" s="8" t="s">
        <v>34</v>
      </c>
      <c r="AA759" s="8" t="s">
        <v>21799</v>
      </c>
      <c r="AB759" s="8" t="s">
        <v>16333</v>
      </c>
      <c r="AC759" s="8" t="s">
        <v>162</v>
      </c>
      <c r="AD759" s="8"/>
      <c r="AE759" s="8" t="s">
        <v>30098</v>
      </c>
      <c r="AF759" s="8"/>
    </row>
    <row r="760" spans="1:32" x14ac:dyDescent="0.2">
      <c r="A760">
        <v>1</v>
      </c>
      <c r="B760" s="1">
        <v>44858</v>
      </c>
      <c r="C760" s="6" t="s">
        <v>29915</v>
      </c>
      <c r="E760" t="s">
        <v>29916</v>
      </c>
      <c r="F760" t="s">
        <v>21799</v>
      </c>
      <c r="H760" t="s">
        <v>17643</v>
      </c>
      <c r="J760" t="s">
        <v>17257</v>
      </c>
      <c r="M760" t="s">
        <v>26</v>
      </c>
      <c r="N760" s="9"/>
      <c r="O760" s="9"/>
      <c r="P760" s="9"/>
      <c r="Q760" s="8" t="s">
        <v>29916</v>
      </c>
      <c r="R760" s="8" t="s">
        <v>21799</v>
      </c>
      <c r="S760" s="8" t="s">
        <v>29915</v>
      </c>
      <c r="T760" s="8" t="s">
        <v>29915</v>
      </c>
      <c r="U760" s="8" t="s">
        <v>29917</v>
      </c>
      <c r="V760" s="8" t="s">
        <v>29918</v>
      </c>
      <c r="W760" s="8" t="s">
        <v>29919</v>
      </c>
      <c r="X760" s="8" t="s">
        <v>30099</v>
      </c>
      <c r="Y760" s="8" t="s">
        <v>30100</v>
      </c>
      <c r="Z760" s="8" t="s">
        <v>34</v>
      </c>
      <c r="AA760" s="8" t="s">
        <v>21799</v>
      </c>
      <c r="AB760" s="8" t="s">
        <v>16333</v>
      </c>
      <c r="AC760" s="8" t="s">
        <v>162</v>
      </c>
      <c r="AD760" s="8"/>
      <c r="AE760" s="8" t="s">
        <v>29962</v>
      </c>
      <c r="AF760" s="8"/>
    </row>
    <row r="761" spans="1:32" x14ac:dyDescent="0.2">
      <c r="A761">
        <v>1</v>
      </c>
      <c r="B761" s="1">
        <v>44807</v>
      </c>
      <c r="C761" s="6" t="s">
        <v>29915</v>
      </c>
      <c r="E761" t="s">
        <v>29917</v>
      </c>
      <c r="F761" t="s">
        <v>21799</v>
      </c>
      <c r="H761" t="s">
        <v>24182</v>
      </c>
      <c r="J761" t="s">
        <v>16984</v>
      </c>
      <c r="M761" t="s">
        <v>26</v>
      </c>
      <c r="N761" s="9"/>
      <c r="O761" s="9"/>
      <c r="P761" s="9"/>
      <c r="Q761" s="8" t="s">
        <v>29917</v>
      </c>
      <c r="R761" s="8" t="s">
        <v>21799</v>
      </c>
      <c r="S761" s="8" t="s">
        <v>29915</v>
      </c>
      <c r="T761" s="8" t="s">
        <v>29915</v>
      </c>
      <c r="U761" s="8" t="s">
        <v>29917</v>
      </c>
      <c r="V761" s="8" t="s">
        <v>29918</v>
      </c>
      <c r="W761" s="8" t="s">
        <v>29919</v>
      </c>
      <c r="X761" s="8" t="s">
        <v>30101</v>
      </c>
      <c r="Y761" s="8" t="s">
        <v>30102</v>
      </c>
      <c r="Z761" s="8" t="s">
        <v>34</v>
      </c>
      <c r="AA761" s="8" t="s">
        <v>21799</v>
      </c>
      <c r="AB761" s="8" t="s">
        <v>16333</v>
      </c>
      <c r="AC761" s="8" t="s">
        <v>162</v>
      </c>
      <c r="AD761" s="8"/>
      <c r="AE761" s="8" t="s">
        <v>29965</v>
      </c>
      <c r="AF761" s="8"/>
    </row>
    <row r="762" spans="1:32" x14ac:dyDescent="0.2">
      <c r="A762">
        <v>1</v>
      </c>
      <c r="B762" s="1">
        <v>44858</v>
      </c>
      <c r="C762" s="6" t="s">
        <v>29956</v>
      </c>
      <c r="E762" t="s">
        <v>29957</v>
      </c>
      <c r="F762" t="s">
        <v>16516</v>
      </c>
      <c r="H762" t="s">
        <v>17472</v>
      </c>
      <c r="J762" t="s">
        <v>16984</v>
      </c>
      <c r="M762" t="s">
        <v>26</v>
      </c>
      <c r="N762" s="9"/>
      <c r="O762" s="9"/>
      <c r="P762" s="9"/>
      <c r="Q762" s="8" t="s">
        <v>29957</v>
      </c>
      <c r="R762" s="8" t="s">
        <v>16516</v>
      </c>
      <c r="S762" s="8" t="s">
        <v>29956</v>
      </c>
      <c r="T762" s="8" t="s">
        <v>29956</v>
      </c>
      <c r="U762" s="8" t="s">
        <v>29957</v>
      </c>
      <c r="V762" s="8" t="s">
        <v>29958</v>
      </c>
      <c r="W762" s="8" t="s">
        <v>29959</v>
      </c>
      <c r="X762" s="8" t="s">
        <v>30103</v>
      </c>
      <c r="Y762" s="8" t="s">
        <v>30104</v>
      </c>
      <c r="Z762" s="8" t="s">
        <v>34</v>
      </c>
      <c r="AA762" s="8" t="s">
        <v>16516</v>
      </c>
      <c r="AB762" s="8" t="s">
        <v>16106</v>
      </c>
      <c r="AC762" s="8" t="s">
        <v>162</v>
      </c>
      <c r="AD762" s="8"/>
      <c r="AE762" s="8" t="s">
        <v>30105</v>
      </c>
      <c r="AF762" s="8"/>
    </row>
    <row r="763" spans="1:32" x14ac:dyDescent="0.2">
      <c r="A763">
        <v>1</v>
      </c>
      <c r="B763" s="1">
        <v>44758</v>
      </c>
      <c r="C763" s="6" t="s">
        <v>29915</v>
      </c>
      <c r="E763" t="s">
        <v>29916</v>
      </c>
      <c r="F763" t="s">
        <v>21799</v>
      </c>
      <c r="H763" t="s">
        <v>17694</v>
      </c>
      <c r="J763" t="s">
        <v>16984</v>
      </c>
      <c r="M763" t="s">
        <v>26</v>
      </c>
      <c r="N763" s="9"/>
      <c r="O763" s="9"/>
      <c r="P763" s="9"/>
      <c r="Q763" s="8" t="s">
        <v>29916</v>
      </c>
      <c r="R763" s="8" t="s">
        <v>21799</v>
      </c>
      <c r="S763" s="8" t="s">
        <v>29915</v>
      </c>
      <c r="T763" s="8" t="s">
        <v>29915</v>
      </c>
      <c r="U763" s="8" t="s">
        <v>29917</v>
      </c>
      <c r="V763" s="8" t="s">
        <v>29918</v>
      </c>
      <c r="W763" s="8" t="s">
        <v>29919</v>
      </c>
      <c r="X763" s="8" t="s">
        <v>30106</v>
      </c>
      <c r="Y763" s="8" t="s">
        <v>30107</v>
      </c>
      <c r="Z763" s="8" t="s">
        <v>34</v>
      </c>
      <c r="AA763" s="8" t="s">
        <v>21799</v>
      </c>
      <c r="AB763" s="8" t="s">
        <v>16333</v>
      </c>
      <c r="AC763" s="8" t="s">
        <v>162</v>
      </c>
      <c r="AD763" s="8"/>
      <c r="AE763" s="8" t="s">
        <v>30108</v>
      </c>
      <c r="AF763" s="8"/>
    </row>
    <row r="764" spans="1:32" x14ac:dyDescent="0.2">
      <c r="A764">
        <v>1</v>
      </c>
      <c r="B764" s="1">
        <v>44807</v>
      </c>
      <c r="C764" s="6" t="s">
        <v>29915</v>
      </c>
      <c r="E764" t="s">
        <v>29917</v>
      </c>
      <c r="F764" t="s">
        <v>21799</v>
      </c>
      <c r="H764" t="s">
        <v>29966</v>
      </c>
      <c r="J764" t="s">
        <v>16984</v>
      </c>
      <c r="M764" t="s">
        <v>26</v>
      </c>
      <c r="N764" s="9"/>
      <c r="O764" s="9"/>
      <c r="P764" s="9"/>
      <c r="Q764" s="8" t="s">
        <v>29917</v>
      </c>
      <c r="R764" s="8" t="s">
        <v>21799</v>
      </c>
      <c r="S764" s="8" t="s">
        <v>29915</v>
      </c>
      <c r="T764" s="8" t="s">
        <v>29915</v>
      </c>
      <c r="U764" s="8" t="s">
        <v>29917</v>
      </c>
      <c r="V764" s="8" t="s">
        <v>29918</v>
      </c>
      <c r="W764" s="8" t="s">
        <v>29919</v>
      </c>
      <c r="X764" s="8" t="s">
        <v>30109</v>
      </c>
      <c r="Y764" s="8" t="s">
        <v>30110</v>
      </c>
      <c r="Z764" s="8" t="s">
        <v>34</v>
      </c>
      <c r="AA764" s="8" t="s">
        <v>21799</v>
      </c>
      <c r="AB764" s="8" t="s">
        <v>16333</v>
      </c>
      <c r="AC764" s="8" t="s">
        <v>162</v>
      </c>
      <c r="AD764" s="8"/>
      <c r="AE764" s="8" t="s">
        <v>29969</v>
      </c>
      <c r="AF764" s="8"/>
    </row>
    <row r="765" spans="1:32" x14ac:dyDescent="0.2">
      <c r="A765">
        <v>1</v>
      </c>
      <c r="B765" s="1">
        <v>44758</v>
      </c>
      <c r="C765" s="6" t="s">
        <v>29956</v>
      </c>
      <c r="E765" t="s">
        <v>29957</v>
      </c>
      <c r="F765" t="s">
        <v>16516</v>
      </c>
      <c r="H765" t="s">
        <v>17694</v>
      </c>
      <c r="J765" t="s">
        <v>16984</v>
      </c>
      <c r="M765" t="s">
        <v>26</v>
      </c>
      <c r="N765" s="9"/>
      <c r="O765" s="9"/>
      <c r="P765" s="9"/>
      <c r="Q765" s="8" t="s">
        <v>29957</v>
      </c>
      <c r="R765" s="8" t="s">
        <v>16516</v>
      </c>
      <c r="S765" s="8" t="s">
        <v>29956</v>
      </c>
      <c r="T765" s="8" t="s">
        <v>29956</v>
      </c>
      <c r="U765" s="8" t="s">
        <v>29957</v>
      </c>
      <c r="V765" s="8" t="s">
        <v>29958</v>
      </c>
      <c r="W765" s="8" t="s">
        <v>29959</v>
      </c>
      <c r="X765" s="8" t="s">
        <v>30111</v>
      </c>
      <c r="Y765" s="8" t="s">
        <v>30112</v>
      </c>
      <c r="Z765" s="8" t="s">
        <v>34</v>
      </c>
      <c r="AA765" s="8" t="s">
        <v>16516</v>
      </c>
      <c r="AB765" s="8" t="s">
        <v>16106</v>
      </c>
      <c r="AC765" s="8" t="s">
        <v>162</v>
      </c>
      <c r="AD765" s="8"/>
      <c r="AE765" s="8" t="s">
        <v>30108</v>
      </c>
      <c r="AF765" s="8"/>
    </row>
    <row r="766" spans="1:32" x14ac:dyDescent="0.2">
      <c r="A766">
        <v>1</v>
      </c>
      <c r="B766" s="1">
        <v>44807</v>
      </c>
      <c r="C766" s="6" t="s">
        <v>29915</v>
      </c>
      <c r="E766" t="s">
        <v>29917</v>
      </c>
      <c r="F766" t="s">
        <v>21799</v>
      </c>
      <c r="H766" t="s">
        <v>29979</v>
      </c>
      <c r="J766" t="s">
        <v>16984</v>
      </c>
      <c r="M766" t="s">
        <v>26</v>
      </c>
      <c r="N766" s="9"/>
      <c r="O766" s="9"/>
      <c r="P766" s="9"/>
      <c r="Q766" s="8" t="s">
        <v>29917</v>
      </c>
      <c r="R766" s="8" t="s">
        <v>21799</v>
      </c>
      <c r="S766" s="8" t="s">
        <v>29915</v>
      </c>
      <c r="T766" s="8" t="s">
        <v>29915</v>
      </c>
      <c r="U766" s="8" t="s">
        <v>29917</v>
      </c>
      <c r="V766" s="8" t="s">
        <v>29918</v>
      </c>
      <c r="W766" s="8" t="s">
        <v>29919</v>
      </c>
      <c r="X766" s="8" t="s">
        <v>29980</v>
      </c>
      <c r="Y766" s="8" t="s">
        <v>29981</v>
      </c>
      <c r="Z766" s="8" t="s">
        <v>34</v>
      </c>
      <c r="AA766" s="8" t="s">
        <v>21799</v>
      </c>
      <c r="AB766" s="8" t="s">
        <v>16333</v>
      </c>
      <c r="AC766" s="8" t="s">
        <v>162</v>
      </c>
      <c r="AD766" s="8"/>
      <c r="AE766" s="8" t="s">
        <v>29982</v>
      </c>
      <c r="AF766" s="8"/>
    </row>
    <row r="767" spans="1:32" x14ac:dyDescent="0.2">
      <c r="A767">
        <v>1</v>
      </c>
      <c r="B767" s="1">
        <v>44338</v>
      </c>
      <c r="C767" s="6">
        <v>26963</v>
      </c>
      <c r="E767" t="s">
        <v>30113</v>
      </c>
      <c r="F767" t="s">
        <v>21799</v>
      </c>
      <c r="H767" t="s">
        <v>17919</v>
      </c>
      <c r="M767" t="s">
        <v>26</v>
      </c>
      <c r="N767" s="9"/>
      <c r="O767" s="9"/>
      <c r="P767" s="9"/>
      <c r="Q767" s="8" t="s">
        <v>30113</v>
      </c>
      <c r="R767" s="8" t="s">
        <v>21799</v>
      </c>
      <c r="S767" s="8" t="s">
        <v>22692</v>
      </c>
      <c r="T767" s="8" t="s">
        <v>22692</v>
      </c>
      <c r="U767" s="8" t="s">
        <v>30114</v>
      </c>
      <c r="V767" s="8" t="s">
        <v>30115</v>
      </c>
      <c r="W767" s="8" t="s">
        <v>30116</v>
      </c>
      <c r="X767" s="8" t="s">
        <v>30117</v>
      </c>
      <c r="Y767" s="8" t="s">
        <v>30118</v>
      </c>
      <c r="Z767" s="8" t="s">
        <v>34</v>
      </c>
      <c r="AA767" s="8" t="s">
        <v>21799</v>
      </c>
      <c r="AB767" s="8" t="s">
        <v>16333</v>
      </c>
      <c r="AC767" s="8"/>
      <c r="AD767" s="8"/>
      <c r="AE767" s="8" t="s">
        <v>17919</v>
      </c>
      <c r="AF767" s="8"/>
    </row>
    <row r="768" spans="1:32" x14ac:dyDescent="0.2">
      <c r="A768">
        <v>1</v>
      </c>
      <c r="B768" s="1">
        <v>44328</v>
      </c>
      <c r="C768" s="6">
        <v>27181</v>
      </c>
      <c r="E768" t="s">
        <v>22438</v>
      </c>
      <c r="F768" t="s">
        <v>21799</v>
      </c>
      <c r="H768" t="s">
        <v>22908</v>
      </c>
      <c r="J768" t="s">
        <v>20247</v>
      </c>
      <c r="M768" t="s">
        <v>26</v>
      </c>
      <c r="N768" s="9"/>
      <c r="O768" s="9"/>
      <c r="P768" s="9"/>
      <c r="Q768" s="8" t="s">
        <v>22438</v>
      </c>
      <c r="R768" s="8" t="s">
        <v>21799</v>
      </c>
      <c r="S768" s="8" t="s">
        <v>22909</v>
      </c>
      <c r="T768" s="8" t="s">
        <v>140</v>
      </c>
      <c r="U768" s="8" t="s">
        <v>22438</v>
      </c>
      <c r="V768" s="8" t="s">
        <v>22439</v>
      </c>
      <c r="W768" s="8" t="s">
        <v>22440</v>
      </c>
      <c r="X768" s="8" t="s">
        <v>30119</v>
      </c>
      <c r="Y768" s="8" t="s">
        <v>30120</v>
      </c>
      <c r="Z768" s="8" t="s">
        <v>34</v>
      </c>
      <c r="AA768" s="8" t="s">
        <v>21799</v>
      </c>
      <c r="AB768" s="8" t="s">
        <v>16333</v>
      </c>
      <c r="AC768" s="8" t="s">
        <v>70</v>
      </c>
      <c r="AD768" s="8"/>
      <c r="AE768" s="8" t="s">
        <v>30121</v>
      </c>
      <c r="AF768" s="8" t="s">
        <v>343</v>
      </c>
    </row>
    <row r="769" spans="1:32" x14ac:dyDescent="0.2">
      <c r="A769">
        <v>1</v>
      </c>
      <c r="B769" s="1">
        <v>44758</v>
      </c>
      <c r="C769" s="6" t="s">
        <v>29956</v>
      </c>
      <c r="E769" t="s">
        <v>29957</v>
      </c>
      <c r="F769" t="s">
        <v>16516</v>
      </c>
      <c r="H769" t="s">
        <v>29979</v>
      </c>
      <c r="J769" t="s">
        <v>16984</v>
      </c>
      <c r="M769" t="s">
        <v>26</v>
      </c>
      <c r="N769" s="9"/>
      <c r="O769" s="9"/>
      <c r="P769" s="9"/>
      <c r="Q769" s="8" t="s">
        <v>29957</v>
      </c>
      <c r="R769" s="8" t="s">
        <v>16516</v>
      </c>
      <c r="S769" s="8" t="s">
        <v>29956</v>
      </c>
      <c r="T769" s="8" t="s">
        <v>29956</v>
      </c>
      <c r="U769" s="8" t="s">
        <v>29957</v>
      </c>
      <c r="V769" s="8" t="s">
        <v>29958</v>
      </c>
      <c r="W769" s="8" t="s">
        <v>29959</v>
      </c>
      <c r="X769" s="8" t="s">
        <v>29993</v>
      </c>
      <c r="Y769" s="8" t="s">
        <v>29994</v>
      </c>
      <c r="Z769" s="8" t="s">
        <v>34</v>
      </c>
      <c r="AA769" s="8" t="s">
        <v>16516</v>
      </c>
      <c r="AB769" s="8" t="s">
        <v>16106</v>
      </c>
      <c r="AC769" s="8" t="s">
        <v>162</v>
      </c>
      <c r="AD769" s="8"/>
      <c r="AE769" s="8" t="s">
        <v>29982</v>
      </c>
      <c r="AF769" s="8"/>
    </row>
    <row r="770" spans="1:32" x14ac:dyDescent="0.2">
      <c r="A770">
        <v>1</v>
      </c>
      <c r="B770" s="1">
        <v>43861</v>
      </c>
      <c r="C770" s="6" t="s">
        <v>30122</v>
      </c>
      <c r="D770" t="s">
        <v>28093</v>
      </c>
      <c r="E770" t="s">
        <v>30123</v>
      </c>
      <c r="F770" t="s">
        <v>21799</v>
      </c>
      <c r="H770" t="s">
        <v>17923</v>
      </c>
      <c r="J770" t="s">
        <v>16382</v>
      </c>
      <c r="L770" t="s">
        <v>16094</v>
      </c>
      <c r="M770" t="s">
        <v>27078</v>
      </c>
      <c r="N770" s="9"/>
      <c r="O770" s="9"/>
      <c r="P770" s="9"/>
      <c r="Q770" s="8" t="s">
        <v>30123</v>
      </c>
      <c r="R770" s="8" t="s">
        <v>21799</v>
      </c>
      <c r="S770" s="8" t="s">
        <v>30122</v>
      </c>
      <c r="T770" s="8" t="s">
        <v>30122</v>
      </c>
      <c r="U770" s="8" t="s">
        <v>30123</v>
      </c>
      <c r="V770" s="8" t="s">
        <v>30124</v>
      </c>
      <c r="W770" s="8" t="s">
        <v>30125</v>
      </c>
      <c r="X770" s="8" t="s">
        <v>30126</v>
      </c>
      <c r="Y770" s="8" t="s">
        <v>30127</v>
      </c>
      <c r="Z770" s="8" t="s">
        <v>34</v>
      </c>
      <c r="AA770" s="8" t="s">
        <v>21799</v>
      </c>
      <c r="AB770" s="8" t="s">
        <v>16333</v>
      </c>
      <c r="AC770" s="8" t="s">
        <v>10633</v>
      </c>
      <c r="AD770" s="8"/>
      <c r="AE770" s="8" t="s">
        <v>30128</v>
      </c>
      <c r="AF770" s="8"/>
    </row>
    <row r="771" spans="1:32" x14ac:dyDescent="0.2">
      <c r="A771">
        <v>2</v>
      </c>
      <c r="B771" s="1">
        <v>45100</v>
      </c>
      <c r="C771" s="6" t="s">
        <v>22732</v>
      </c>
      <c r="D771" t="s">
        <v>29932</v>
      </c>
      <c r="E771" t="s">
        <v>30129</v>
      </c>
      <c r="F771" t="s">
        <v>21799</v>
      </c>
      <c r="H771" t="s">
        <v>30130</v>
      </c>
      <c r="I771" t="s">
        <v>30131</v>
      </c>
      <c r="M771" t="s">
        <v>27078</v>
      </c>
      <c r="N771" s="9"/>
      <c r="O771" s="9"/>
      <c r="P771" s="9"/>
      <c r="Q771" s="8" t="s">
        <v>30132</v>
      </c>
      <c r="R771" s="8" t="s">
        <v>21799</v>
      </c>
      <c r="S771" s="8" t="s">
        <v>22732</v>
      </c>
      <c r="T771" s="8" t="s">
        <v>22732</v>
      </c>
      <c r="U771" s="8" t="s">
        <v>30133</v>
      </c>
      <c r="V771" s="8" t="s">
        <v>30134</v>
      </c>
      <c r="W771" s="8" t="s">
        <v>30135</v>
      </c>
      <c r="X771" s="8" t="s">
        <v>30136</v>
      </c>
      <c r="Y771" s="8" t="s">
        <v>30137</v>
      </c>
      <c r="Z771" s="8" t="s">
        <v>34</v>
      </c>
      <c r="AA771" s="8" t="s">
        <v>21799</v>
      </c>
      <c r="AB771" s="8" t="s">
        <v>16333</v>
      </c>
      <c r="AC771" s="8"/>
      <c r="AD771" s="8"/>
      <c r="AE771" s="8" t="s">
        <v>30138</v>
      </c>
      <c r="AF771" s="8"/>
    </row>
    <row r="772" spans="1:32" x14ac:dyDescent="0.2">
      <c r="A772">
        <v>1</v>
      </c>
      <c r="B772" s="1">
        <v>43847</v>
      </c>
      <c r="C772" s="6">
        <v>25854</v>
      </c>
      <c r="D772" t="s">
        <v>30139</v>
      </c>
      <c r="E772" t="s">
        <v>30140</v>
      </c>
      <c r="F772" t="s">
        <v>21799</v>
      </c>
      <c r="H772" t="s">
        <v>17984</v>
      </c>
      <c r="L772" t="s">
        <v>16094</v>
      </c>
      <c r="M772" t="s">
        <v>27078</v>
      </c>
      <c r="N772" s="9"/>
      <c r="O772" s="9"/>
      <c r="P772" s="9"/>
      <c r="Q772" s="8" t="s">
        <v>30140</v>
      </c>
      <c r="R772" s="8" t="s">
        <v>21799</v>
      </c>
      <c r="S772" s="8" t="s">
        <v>30141</v>
      </c>
      <c r="T772" s="8" t="s">
        <v>30141</v>
      </c>
      <c r="U772" s="8" t="s">
        <v>30142</v>
      </c>
      <c r="V772" s="8" t="s">
        <v>30143</v>
      </c>
      <c r="W772" s="8" t="s">
        <v>30144</v>
      </c>
      <c r="X772" s="8" t="s">
        <v>30145</v>
      </c>
      <c r="Y772" s="8" t="s">
        <v>30146</v>
      </c>
      <c r="Z772" s="8" t="s">
        <v>34</v>
      </c>
      <c r="AA772" s="8" t="s">
        <v>21799</v>
      </c>
      <c r="AB772" s="8" t="s">
        <v>16333</v>
      </c>
      <c r="AC772" s="8"/>
      <c r="AD772" s="8"/>
      <c r="AE772" s="8" t="s">
        <v>17984</v>
      </c>
      <c r="AF772" s="8"/>
    </row>
    <row r="773" spans="1:32" x14ac:dyDescent="0.2">
      <c r="A773">
        <v>1</v>
      </c>
      <c r="B773" s="1">
        <v>44535</v>
      </c>
      <c r="C773" s="6" t="s">
        <v>30147</v>
      </c>
      <c r="D773" t="s">
        <v>29820</v>
      </c>
      <c r="E773" t="s">
        <v>30148</v>
      </c>
      <c r="F773" t="s">
        <v>21799</v>
      </c>
      <c r="G773" t="s">
        <v>16121</v>
      </c>
      <c r="H773" t="s">
        <v>16811</v>
      </c>
      <c r="L773" t="s">
        <v>16094</v>
      </c>
      <c r="M773" t="s">
        <v>27078</v>
      </c>
      <c r="N773" s="9">
        <v>136</v>
      </c>
      <c r="O773" s="9">
        <v>96</v>
      </c>
      <c r="P773" s="9">
        <v>77</v>
      </c>
      <c r="Q773" s="8" t="s">
        <v>30149</v>
      </c>
      <c r="R773" s="8" t="s">
        <v>21799</v>
      </c>
      <c r="S773" s="8" t="s">
        <v>30147</v>
      </c>
      <c r="T773" s="8" t="s">
        <v>30147</v>
      </c>
      <c r="U773" s="8" t="s">
        <v>30150</v>
      </c>
      <c r="V773" s="8" t="s">
        <v>30151</v>
      </c>
      <c r="W773" s="8" t="s">
        <v>30152</v>
      </c>
      <c r="X773" s="8" t="s">
        <v>30153</v>
      </c>
      <c r="Y773" s="8" t="s">
        <v>30154</v>
      </c>
      <c r="Z773" s="8" t="s">
        <v>34</v>
      </c>
      <c r="AA773" s="8" t="s">
        <v>21799</v>
      </c>
      <c r="AB773" s="8" t="s">
        <v>16333</v>
      </c>
      <c r="AC773" s="8"/>
      <c r="AD773" s="8"/>
      <c r="AE773" s="8" t="s">
        <v>30155</v>
      </c>
      <c r="AF773" s="8"/>
    </row>
    <row r="774" spans="1:32" x14ac:dyDescent="0.2">
      <c r="A774">
        <v>1</v>
      </c>
      <c r="B774" s="1">
        <v>44267</v>
      </c>
      <c r="C774" s="6" t="s">
        <v>30147</v>
      </c>
      <c r="D774" t="s">
        <v>30156</v>
      </c>
      <c r="E774" t="s">
        <v>30148</v>
      </c>
      <c r="F774" t="s">
        <v>21799</v>
      </c>
      <c r="G774" t="s">
        <v>16131</v>
      </c>
      <c r="H774" t="s">
        <v>22359</v>
      </c>
      <c r="L774" t="s">
        <v>16094</v>
      </c>
      <c r="M774" t="s">
        <v>27078</v>
      </c>
      <c r="N774" s="9">
        <v>136</v>
      </c>
      <c r="O774" s="9">
        <v>96</v>
      </c>
      <c r="P774" s="9">
        <v>77</v>
      </c>
      <c r="Q774" s="8" t="s">
        <v>30149</v>
      </c>
      <c r="R774" s="8" t="s">
        <v>21799</v>
      </c>
      <c r="S774" s="8" t="s">
        <v>30147</v>
      </c>
      <c r="T774" s="8" t="s">
        <v>30147</v>
      </c>
      <c r="U774" s="8" t="s">
        <v>30150</v>
      </c>
      <c r="V774" s="8" t="s">
        <v>30151</v>
      </c>
      <c r="W774" s="8" t="s">
        <v>30152</v>
      </c>
      <c r="X774" s="8" t="s">
        <v>30157</v>
      </c>
      <c r="Y774" s="8" t="s">
        <v>30158</v>
      </c>
      <c r="Z774" s="8" t="s">
        <v>34</v>
      </c>
      <c r="AA774" s="8" t="s">
        <v>21799</v>
      </c>
      <c r="AB774" s="8" t="s">
        <v>16333</v>
      </c>
      <c r="AC774" s="8"/>
      <c r="AD774" s="8"/>
      <c r="AE774" s="8" t="s">
        <v>30159</v>
      </c>
      <c r="AF774" s="8"/>
    </row>
    <row r="775" spans="1:32" x14ac:dyDescent="0.2">
      <c r="A775">
        <v>1</v>
      </c>
      <c r="B775" s="1">
        <v>44535</v>
      </c>
      <c r="C775" s="6" t="s">
        <v>30147</v>
      </c>
      <c r="E775" t="s">
        <v>30148</v>
      </c>
      <c r="F775" t="s">
        <v>21799</v>
      </c>
      <c r="G775" t="s">
        <v>16121</v>
      </c>
      <c r="H775" t="s">
        <v>16811</v>
      </c>
      <c r="M775" t="s">
        <v>26</v>
      </c>
      <c r="N775" s="9">
        <v>136</v>
      </c>
      <c r="O775" s="9">
        <v>96</v>
      </c>
      <c r="P775" s="9">
        <v>77</v>
      </c>
      <c r="Q775" s="8" t="s">
        <v>30149</v>
      </c>
      <c r="R775" s="8" t="s">
        <v>21799</v>
      </c>
      <c r="S775" s="8" t="s">
        <v>30147</v>
      </c>
      <c r="T775" s="8" t="s">
        <v>30147</v>
      </c>
      <c r="U775" s="8" t="s">
        <v>30150</v>
      </c>
      <c r="V775" s="8" t="s">
        <v>30151</v>
      </c>
      <c r="W775" s="8" t="s">
        <v>30152</v>
      </c>
      <c r="X775" s="8" t="s">
        <v>30153</v>
      </c>
      <c r="Y775" s="8" t="s">
        <v>30154</v>
      </c>
      <c r="Z775" s="8" t="s">
        <v>34</v>
      </c>
      <c r="AA775" s="8" t="s">
        <v>21799</v>
      </c>
      <c r="AB775" s="8" t="s">
        <v>16333</v>
      </c>
      <c r="AC775" s="8"/>
      <c r="AD775" s="8"/>
      <c r="AE775" s="8" t="s">
        <v>30155</v>
      </c>
      <c r="AF775" s="8"/>
    </row>
    <row r="776" spans="1:32" x14ac:dyDescent="0.2">
      <c r="A776">
        <v>1</v>
      </c>
      <c r="B776" s="1">
        <v>44177</v>
      </c>
      <c r="C776" s="6">
        <v>27462</v>
      </c>
      <c r="E776" t="s">
        <v>22964</v>
      </c>
      <c r="F776" t="s">
        <v>21799</v>
      </c>
      <c r="G776" t="s">
        <v>16131</v>
      </c>
      <c r="H776" t="s">
        <v>16830</v>
      </c>
      <c r="J776" t="s">
        <v>17839</v>
      </c>
      <c r="M776" t="s">
        <v>26</v>
      </c>
      <c r="N776" s="9"/>
      <c r="O776" s="9"/>
      <c r="P776" s="9"/>
      <c r="Q776" s="8" t="s">
        <v>22964</v>
      </c>
      <c r="R776" s="8" t="s">
        <v>21799</v>
      </c>
      <c r="S776" s="8" t="s">
        <v>22965</v>
      </c>
      <c r="T776" s="8" t="s">
        <v>22965</v>
      </c>
      <c r="U776" s="8" t="s">
        <v>22964</v>
      </c>
      <c r="V776" s="8" t="s">
        <v>22966</v>
      </c>
      <c r="W776" s="8" t="s">
        <v>22967</v>
      </c>
      <c r="X776" s="8" t="s">
        <v>22968</v>
      </c>
      <c r="Y776" s="8" t="s">
        <v>22969</v>
      </c>
      <c r="Z776" s="8" t="s">
        <v>34</v>
      </c>
      <c r="AA776" s="8" t="s">
        <v>21799</v>
      </c>
      <c r="AB776" s="8" t="s">
        <v>16333</v>
      </c>
      <c r="AC776" s="8"/>
      <c r="AD776" s="8"/>
      <c r="AE776" s="8" t="s">
        <v>22970</v>
      </c>
      <c r="AF776" s="8"/>
    </row>
    <row r="777" spans="1:32" x14ac:dyDescent="0.2">
      <c r="A777">
        <v>1</v>
      </c>
      <c r="B777" s="1">
        <v>44758</v>
      </c>
      <c r="C777" s="6" t="s">
        <v>29915</v>
      </c>
      <c r="E777" t="s">
        <v>22290</v>
      </c>
      <c r="F777" t="s">
        <v>21799</v>
      </c>
      <c r="H777" t="s">
        <v>16858</v>
      </c>
      <c r="J777" t="s">
        <v>20163</v>
      </c>
      <c r="M777" t="s">
        <v>644</v>
      </c>
      <c r="N777" s="9"/>
      <c r="O777" s="9"/>
      <c r="P777" s="9"/>
      <c r="Q777" s="8" t="s">
        <v>22292</v>
      </c>
      <c r="R777" s="8" t="s">
        <v>21799</v>
      </c>
      <c r="S777" s="8" t="s">
        <v>29915</v>
      </c>
      <c r="T777" s="8" t="s">
        <v>140</v>
      </c>
      <c r="U777" s="8" t="s">
        <v>22293</v>
      </c>
      <c r="V777" s="8" t="s">
        <v>22294</v>
      </c>
      <c r="W777" s="8" t="s">
        <v>22295</v>
      </c>
      <c r="X777" s="8" t="s">
        <v>29951</v>
      </c>
      <c r="Y777" s="8" t="s">
        <v>29952</v>
      </c>
      <c r="Z777" s="8" t="s">
        <v>34</v>
      </c>
      <c r="AA777" s="8" t="s">
        <v>21799</v>
      </c>
      <c r="AB777" s="8" t="s">
        <v>16333</v>
      </c>
      <c r="AC777" s="8" t="s">
        <v>162</v>
      </c>
      <c r="AD777" s="8"/>
      <c r="AE777" s="8" t="s">
        <v>29953</v>
      </c>
      <c r="AF777" s="8"/>
    </row>
    <row r="778" spans="1:32" x14ac:dyDescent="0.2">
      <c r="A778">
        <v>2</v>
      </c>
      <c r="B778" s="1">
        <v>44338</v>
      </c>
      <c r="C778" s="6" t="s">
        <v>22977</v>
      </c>
      <c r="E778" t="s">
        <v>22978</v>
      </c>
      <c r="F778" t="s">
        <v>21799</v>
      </c>
      <c r="G778" t="s">
        <v>16286</v>
      </c>
      <c r="H778" t="s">
        <v>24567</v>
      </c>
      <c r="I778" t="s">
        <v>21357</v>
      </c>
      <c r="M778" t="s">
        <v>26</v>
      </c>
      <c r="N778" s="9"/>
      <c r="O778" s="9"/>
      <c r="P778" s="9"/>
      <c r="Q778" s="8" t="s">
        <v>22978</v>
      </c>
      <c r="R778" s="8" t="s">
        <v>21799</v>
      </c>
      <c r="S778" s="8" t="s">
        <v>22977</v>
      </c>
      <c r="T778" s="8" t="s">
        <v>22977</v>
      </c>
      <c r="U778" s="8" t="s">
        <v>22978</v>
      </c>
      <c r="V778" s="8" t="s">
        <v>22981</v>
      </c>
      <c r="W778" s="8" t="s">
        <v>22982</v>
      </c>
      <c r="X778" s="8" t="s">
        <v>30160</v>
      </c>
      <c r="Y778" s="8" t="s">
        <v>30161</v>
      </c>
      <c r="Z778" s="8" t="s">
        <v>34</v>
      </c>
      <c r="AA778" s="8" t="s">
        <v>21799</v>
      </c>
      <c r="AB778" s="8" t="s">
        <v>16333</v>
      </c>
      <c r="AC778" s="8" t="s">
        <v>1938</v>
      </c>
      <c r="AD778" s="8"/>
      <c r="AE778" s="8" t="s">
        <v>30162</v>
      </c>
      <c r="AF778" s="8"/>
    </row>
    <row r="779" spans="1:32" x14ac:dyDescent="0.2">
      <c r="A779">
        <v>1</v>
      </c>
      <c r="C779" s="6">
        <v>1979</v>
      </c>
      <c r="E779" t="s">
        <v>30163</v>
      </c>
      <c r="F779" t="s">
        <v>21799</v>
      </c>
      <c r="G779" t="s">
        <v>30023</v>
      </c>
      <c r="H779" t="s">
        <v>30024</v>
      </c>
      <c r="K779">
        <v>7042</v>
      </c>
      <c r="M779" t="s">
        <v>26</v>
      </c>
      <c r="N779" s="9"/>
      <c r="O779" s="9"/>
      <c r="P779" s="9"/>
      <c r="Q779" s="8" t="s">
        <v>30163</v>
      </c>
      <c r="R779" s="8" t="s">
        <v>21799</v>
      </c>
      <c r="S779" s="8" t="s">
        <v>30026</v>
      </c>
      <c r="T779" s="8" t="s">
        <v>30026</v>
      </c>
      <c r="U779" s="8" t="s">
        <v>30164</v>
      </c>
      <c r="V779" s="8" t="s">
        <v>30165</v>
      </c>
      <c r="W779" s="8" t="s">
        <v>30166</v>
      </c>
      <c r="X779" s="8" t="s">
        <v>30167</v>
      </c>
      <c r="Y779" s="8" t="s">
        <v>30168</v>
      </c>
      <c r="Z779" s="8" t="s">
        <v>34</v>
      </c>
      <c r="AA779" s="8" t="s">
        <v>21799</v>
      </c>
      <c r="AB779" s="8" t="s">
        <v>16333</v>
      </c>
      <c r="AC779" s="8" t="s">
        <v>711</v>
      </c>
      <c r="AD779" s="8"/>
      <c r="AE779" s="8" t="s">
        <v>30031</v>
      </c>
      <c r="AF779" s="8"/>
    </row>
    <row r="780" spans="1:32" x14ac:dyDescent="0.2">
      <c r="A780">
        <v>1</v>
      </c>
      <c r="B780" s="1">
        <v>43504</v>
      </c>
      <c r="C780" s="6">
        <v>1880</v>
      </c>
      <c r="D780" t="s">
        <v>28113</v>
      </c>
      <c r="E780" t="s">
        <v>30169</v>
      </c>
      <c r="F780" t="s">
        <v>21799</v>
      </c>
      <c r="G780" t="s">
        <v>16121</v>
      </c>
      <c r="H780" t="s">
        <v>30170</v>
      </c>
      <c r="L780" t="s">
        <v>16094</v>
      </c>
      <c r="M780" t="s">
        <v>27078</v>
      </c>
      <c r="N780" s="9"/>
      <c r="O780" s="9"/>
      <c r="P780" s="9"/>
      <c r="Q780" s="8" t="s">
        <v>30169</v>
      </c>
      <c r="R780" s="8" t="s">
        <v>21799</v>
      </c>
      <c r="S780" s="8" t="s">
        <v>30171</v>
      </c>
      <c r="T780" s="8" t="s">
        <v>30171</v>
      </c>
      <c r="U780" s="8" t="s">
        <v>30169</v>
      </c>
      <c r="V780" s="8" t="s">
        <v>30172</v>
      </c>
      <c r="W780" s="8" t="s">
        <v>30173</v>
      </c>
      <c r="X780" s="8" t="s">
        <v>30174</v>
      </c>
      <c r="Y780" s="8" t="s">
        <v>30175</v>
      </c>
      <c r="Z780" s="8" t="s">
        <v>34</v>
      </c>
      <c r="AA780" s="8" t="s">
        <v>21799</v>
      </c>
      <c r="AB780" s="8" t="s">
        <v>16333</v>
      </c>
      <c r="AC780" s="8"/>
      <c r="AD780" s="8"/>
      <c r="AE780" s="8" t="s">
        <v>30176</v>
      </c>
      <c r="AF780" s="8"/>
    </row>
    <row r="781" spans="1:32" x14ac:dyDescent="0.2">
      <c r="A781">
        <v>2</v>
      </c>
      <c r="B781" s="1">
        <v>44232</v>
      </c>
      <c r="C781" s="6">
        <v>26951</v>
      </c>
      <c r="E781" t="s">
        <v>30177</v>
      </c>
      <c r="F781" t="s">
        <v>21799</v>
      </c>
      <c r="H781" t="s">
        <v>30178</v>
      </c>
      <c r="I781" t="s">
        <v>30179</v>
      </c>
      <c r="J781" t="s">
        <v>16382</v>
      </c>
      <c r="M781" t="s">
        <v>26</v>
      </c>
      <c r="N781" s="9"/>
      <c r="O781" s="9"/>
      <c r="P781" s="9"/>
      <c r="Q781" s="8" t="s">
        <v>30180</v>
      </c>
      <c r="R781" s="8" t="s">
        <v>21799</v>
      </c>
      <c r="S781" s="8" t="s">
        <v>30181</v>
      </c>
      <c r="T781" s="8" t="s">
        <v>30181</v>
      </c>
      <c r="U781" s="8" t="s">
        <v>30180</v>
      </c>
      <c r="V781" s="8" t="s">
        <v>30182</v>
      </c>
      <c r="W781" s="8" t="s">
        <v>30183</v>
      </c>
      <c r="X781" s="8" t="s">
        <v>30184</v>
      </c>
      <c r="Y781" s="8" t="s">
        <v>30185</v>
      </c>
      <c r="Z781" s="8" t="s">
        <v>34</v>
      </c>
      <c r="AA781" s="8" t="s">
        <v>21799</v>
      </c>
      <c r="AB781" s="8" t="s">
        <v>16333</v>
      </c>
      <c r="AC781" s="8" t="s">
        <v>10633</v>
      </c>
      <c r="AD781" s="8"/>
      <c r="AE781" s="8" t="s">
        <v>30186</v>
      </c>
      <c r="AF781" s="8"/>
    </row>
    <row r="782" spans="1:32" x14ac:dyDescent="0.2">
      <c r="A782">
        <v>1</v>
      </c>
      <c r="B782" s="1">
        <v>44328</v>
      </c>
      <c r="C782" s="6">
        <v>2228</v>
      </c>
      <c r="D782" t="s">
        <v>28093</v>
      </c>
      <c r="E782" t="s">
        <v>22444</v>
      </c>
      <c r="F782" t="s">
        <v>21799</v>
      </c>
      <c r="G782" t="s">
        <v>16109</v>
      </c>
      <c r="H782" t="s">
        <v>27933</v>
      </c>
      <c r="J782" t="s">
        <v>16476</v>
      </c>
      <c r="L782" t="s">
        <v>16094</v>
      </c>
      <c r="M782" t="s">
        <v>27078</v>
      </c>
      <c r="N782" s="9"/>
      <c r="O782" s="9"/>
      <c r="P782" s="9"/>
      <c r="Q782" s="8" t="s">
        <v>22445</v>
      </c>
      <c r="R782" s="8" t="s">
        <v>21799</v>
      </c>
      <c r="S782" s="8" t="s">
        <v>22804</v>
      </c>
      <c r="T782" s="8" t="s">
        <v>140</v>
      </c>
      <c r="U782" s="8" t="s">
        <v>22445</v>
      </c>
      <c r="V782" s="8" t="s">
        <v>22447</v>
      </c>
      <c r="W782" s="8" t="s">
        <v>22448</v>
      </c>
      <c r="X782" s="8" t="s">
        <v>30187</v>
      </c>
      <c r="Y782" s="8" t="s">
        <v>30188</v>
      </c>
      <c r="Z782" s="8" t="s">
        <v>34</v>
      </c>
      <c r="AA782" s="8" t="s">
        <v>21799</v>
      </c>
      <c r="AB782" s="8" t="s">
        <v>16333</v>
      </c>
      <c r="AC782" s="8" t="s">
        <v>10633</v>
      </c>
      <c r="AD782" s="8"/>
      <c r="AE782" s="8" t="s">
        <v>30189</v>
      </c>
      <c r="AF782" s="8" t="s">
        <v>343</v>
      </c>
    </row>
    <row r="783" spans="1:32" x14ac:dyDescent="0.2">
      <c r="A783">
        <v>1</v>
      </c>
      <c r="B783" s="1">
        <v>44641</v>
      </c>
      <c r="C783" s="6">
        <v>124915</v>
      </c>
      <c r="D783" t="s">
        <v>29820</v>
      </c>
      <c r="E783" t="s">
        <v>21959</v>
      </c>
      <c r="F783" t="s">
        <v>21799</v>
      </c>
      <c r="G783" t="s">
        <v>16131</v>
      </c>
      <c r="H783" t="s">
        <v>21960</v>
      </c>
      <c r="L783" t="s">
        <v>16094</v>
      </c>
      <c r="M783" t="s">
        <v>27078</v>
      </c>
      <c r="N783" s="9"/>
      <c r="O783" s="9"/>
      <c r="P783" s="9"/>
      <c r="Q783" s="8" t="s">
        <v>21961</v>
      </c>
      <c r="R783" s="8" t="s">
        <v>21799</v>
      </c>
      <c r="S783" s="8" t="s">
        <v>21962</v>
      </c>
      <c r="T783" s="8" t="s">
        <v>21962</v>
      </c>
      <c r="U783" s="8" t="s">
        <v>21963</v>
      </c>
      <c r="V783" s="8" t="s">
        <v>21964</v>
      </c>
      <c r="W783" s="8" t="s">
        <v>21965</v>
      </c>
      <c r="X783" s="8" t="s">
        <v>21966</v>
      </c>
      <c r="Y783" s="8" t="s">
        <v>21967</v>
      </c>
      <c r="Z783" s="8" t="s">
        <v>34</v>
      </c>
      <c r="AA783" s="8" t="s">
        <v>21799</v>
      </c>
      <c r="AB783" s="8" t="s">
        <v>16333</v>
      </c>
      <c r="AC783" s="8"/>
      <c r="AD783" s="8"/>
      <c r="AE783" s="8" t="s">
        <v>21968</v>
      </c>
      <c r="AF783" s="8"/>
    </row>
    <row r="784" spans="1:32" x14ac:dyDescent="0.2">
      <c r="A784">
        <v>1</v>
      </c>
      <c r="B784" s="1">
        <v>44485</v>
      </c>
      <c r="C784" s="6">
        <v>2223</v>
      </c>
      <c r="D784" t="s">
        <v>27890</v>
      </c>
      <c r="E784" t="s">
        <v>30190</v>
      </c>
      <c r="F784" t="s">
        <v>21799</v>
      </c>
      <c r="G784" t="s">
        <v>16121</v>
      </c>
      <c r="H784" t="s">
        <v>17677</v>
      </c>
      <c r="L784" t="s">
        <v>16094</v>
      </c>
      <c r="M784" t="s">
        <v>27078</v>
      </c>
      <c r="N784" s="9"/>
      <c r="O784" s="9"/>
      <c r="P784" s="9"/>
      <c r="Q784" s="8" t="s">
        <v>30190</v>
      </c>
      <c r="R784" s="8" t="s">
        <v>21799</v>
      </c>
      <c r="S784" s="8" t="s">
        <v>22842</v>
      </c>
      <c r="T784" s="8" t="s">
        <v>22842</v>
      </c>
      <c r="U784" s="8" t="s">
        <v>30190</v>
      </c>
      <c r="V784" s="8" t="s">
        <v>30191</v>
      </c>
      <c r="W784" s="8" t="s">
        <v>30192</v>
      </c>
      <c r="X784" s="8" t="s">
        <v>30193</v>
      </c>
      <c r="Y784" s="8" t="s">
        <v>30194</v>
      </c>
      <c r="Z784" s="8" t="s">
        <v>34</v>
      </c>
      <c r="AA784" s="8" t="s">
        <v>21799</v>
      </c>
      <c r="AB784" s="8" t="s">
        <v>16333</v>
      </c>
      <c r="AC784" s="8"/>
      <c r="AD784" s="8"/>
      <c r="AE784" s="8" t="s">
        <v>30195</v>
      </c>
      <c r="AF784" s="8"/>
    </row>
    <row r="785" spans="1:32" x14ac:dyDescent="0.2">
      <c r="A785">
        <v>2</v>
      </c>
      <c r="B785" s="1">
        <v>45927</v>
      </c>
      <c r="C785" s="6">
        <v>1158186</v>
      </c>
      <c r="D785" t="s">
        <v>28342</v>
      </c>
      <c r="E785" t="s">
        <v>30196</v>
      </c>
      <c r="F785" t="s">
        <v>21799</v>
      </c>
      <c r="G785" t="s">
        <v>16286</v>
      </c>
      <c r="H785" t="s">
        <v>22593</v>
      </c>
      <c r="I785" t="s">
        <v>17186</v>
      </c>
      <c r="J785" t="s">
        <v>22617</v>
      </c>
      <c r="M785" t="s">
        <v>27078</v>
      </c>
      <c r="N785" s="9">
        <v>91</v>
      </c>
      <c r="O785" s="9">
        <v>84</v>
      </c>
      <c r="P785" s="9">
        <v>84</v>
      </c>
      <c r="Q785" s="8" t="s">
        <v>30197</v>
      </c>
      <c r="R785" s="8" t="s">
        <v>21799</v>
      </c>
      <c r="S785" s="8" t="s">
        <v>30198</v>
      </c>
      <c r="T785" s="8" t="s">
        <v>30198</v>
      </c>
      <c r="U785" s="8" t="s">
        <v>30197</v>
      </c>
      <c r="V785" s="8" t="s">
        <v>30199</v>
      </c>
      <c r="W785" s="8" t="s">
        <v>30200</v>
      </c>
      <c r="X785" s="8" t="s">
        <v>30201</v>
      </c>
      <c r="Y785" s="8" t="s">
        <v>30202</v>
      </c>
      <c r="Z785" s="8" t="s">
        <v>34</v>
      </c>
      <c r="AA785" s="8" t="s">
        <v>21799</v>
      </c>
      <c r="AB785" s="8" t="s">
        <v>16333</v>
      </c>
      <c r="AC785" s="8" t="s">
        <v>16536</v>
      </c>
      <c r="AD785" s="8"/>
      <c r="AE785" s="8" t="s">
        <v>30203</v>
      </c>
      <c r="AF785" s="8"/>
    </row>
    <row r="786" spans="1:32" x14ac:dyDescent="0.2">
      <c r="A786">
        <v>2</v>
      </c>
      <c r="B786" s="1">
        <v>45813</v>
      </c>
      <c r="C786" s="6" t="s">
        <v>22601</v>
      </c>
      <c r="D786" t="s">
        <v>30204</v>
      </c>
      <c r="E786" t="s">
        <v>22602</v>
      </c>
      <c r="F786" t="s">
        <v>21799</v>
      </c>
      <c r="G786" t="s">
        <v>22603</v>
      </c>
      <c r="H786" t="s">
        <v>22604</v>
      </c>
      <c r="I786" t="s">
        <v>22605</v>
      </c>
      <c r="J786" t="s">
        <v>22606</v>
      </c>
      <c r="M786" t="s">
        <v>27078</v>
      </c>
      <c r="N786" s="9"/>
      <c r="O786" s="9"/>
      <c r="P786" s="9"/>
      <c r="Q786" s="8" t="s">
        <v>22602</v>
      </c>
      <c r="R786" s="8" t="s">
        <v>21799</v>
      </c>
      <c r="S786" s="8" t="s">
        <v>22601</v>
      </c>
      <c r="T786" s="8" t="s">
        <v>22601</v>
      </c>
      <c r="U786" s="8" t="s">
        <v>22602</v>
      </c>
      <c r="V786" s="8" t="s">
        <v>22607</v>
      </c>
      <c r="W786" s="8" t="s">
        <v>22608</v>
      </c>
      <c r="X786" s="8" t="s">
        <v>22609</v>
      </c>
      <c r="Y786" s="8" t="s">
        <v>22610</v>
      </c>
      <c r="Z786" s="8" t="s">
        <v>34</v>
      </c>
      <c r="AA786" s="8" t="s">
        <v>21799</v>
      </c>
      <c r="AB786" s="8" t="s">
        <v>16333</v>
      </c>
      <c r="AC786" s="8" t="s">
        <v>22611</v>
      </c>
      <c r="AD786" s="8"/>
      <c r="AE786" s="8" t="s">
        <v>22612</v>
      </c>
      <c r="AF786" s="8"/>
    </row>
    <row r="787" spans="1:32" x14ac:dyDescent="0.2">
      <c r="A787">
        <v>1</v>
      </c>
      <c r="B787" s="1">
        <v>45480</v>
      </c>
      <c r="C787" s="6">
        <v>2232</v>
      </c>
      <c r="D787" t="s">
        <v>29937</v>
      </c>
      <c r="E787" t="s">
        <v>30205</v>
      </c>
      <c r="F787" t="s">
        <v>21799</v>
      </c>
      <c r="H787" t="s">
        <v>21817</v>
      </c>
      <c r="J787" t="s">
        <v>16250</v>
      </c>
      <c r="M787" t="s">
        <v>27078</v>
      </c>
      <c r="N787" s="9"/>
      <c r="O787" s="9"/>
      <c r="P787" s="9"/>
      <c r="Q787" s="8" t="s">
        <v>30205</v>
      </c>
      <c r="R787" s="8" t="s">
        <v>21799</v>
      </c>
      <c r="S787" s="8" t="s">
        <v>30206</v>
      </c>
      <c r="T787" s="8" t="s">
        <v>140</v>
      </c>
      <c r="U787" s="8" t="s">
        <v>22829</v>
      </c>
      <c r="V787" s="8" t="s">
        <v>22830</v>
      </c>
      <c r="W787" s="8" t="s">
        <v>22831</v>
      </c>
      <c r="X787" s="8" t="s">
        <v>30207</v>
      </c>
      <c r="Y787" s="8" t="s">
        <v>30208</v>
      </c>
      <c r="Z787" s="8" t="s">
        <v>34</v>
      </c>
      <c r="AA787" s="8" t="s">
        <v>21799</v>
      </c>
      <c r="AB787" s="8" t="s">
        <v>16333</v>
      </c>
      <c r="AC787" s="8" t="s">
        <v>10633</v>
      </c>
      <c r="AD787" s="8"/>
      <c r="AE787" s="8" t="s">
        <v>30209</v>
      </c>
      <c r="AF787" s="8"/>
    </row>
    <row r="788" spans="1:32" x14ac:dyDescent="0.2">
      <c r="A788">
        <v>1</v>
      </c>
      <c r="C788" s="6" t="s">
        <v>23093</v>
      </c>
      <c r="E788" t="s">
        <v>30210</v>
      </c>
      <c r="F788" t="s">
        <v>21799</v>
      </c>
      <c r="G788" t="s">
        <v>16109</v>
      </c>
      <c r="H788" t="s">
        <v>17352</v>
      </c>
      <c r="M788" t="s">
        <v>174</v>
      </c>
      <c r="N788" s="9"/>
      <c r="O788" s="9"/>
      <c r="P788" s="9"/>
      <c r="Q788" s="8" t="s">
        <v>30210</v>
      </c>
      <c r="R788" s="8" t="s">
        <v>21799</v>
      </c>
      <c r="S788" s="8" t="s">
        <v>23093</v>
      </c>
      <c r="T788" s="8" t="s">
        <v>23093</v>
      </c>
      <c r="U788" s="8" t="s">
        <v>30211</v>
      </c>
      <c r="V788" s="8" t="s">
        <v>30212</v>
      </c>
      <c r="W788" s="8" t="s">
        <v>30213</v>
      </c>
      <c r="X788" s="8" t="s">
        <v>30214</v>
      </c>
      <c r="Y788" s="8" t="s">
        <v>30215</v>
      </c>
      <c r="Z788" s="8" t="s">
        <v>34</v>
      </c>
      <c r="AA788" s="8" t="s">
        <v>21799</v>
      </c>
      <c r="AB788" s="8" t="s">
        <v>16333</v>
      </c>
      <c r="AC788" s="8"/>
      <c r="AD788" s="8"/>
      <c r="AE788" s="8" t="s">
        <v>30216</v>
      </c>
      <c r="AF788" s="8"/>
    </row>
    <row r="789" spans="1:32" x14ac:dyDescent="0.2">
      <c r="A789">
        <v>1</v>
      </c>
      <c r="C789" s="6" t="s">
        <v>23093</v>
      </c>
      <c r="D789" t="s">
        <v>29883</v>
      </c>
      <c r="E789" t="s">
        <v>30210</v>
      </c>
      <c r="F789" t="s">
        <v>21799</v>
      </c>
      <c r="G789" t="s">
        <v>16109</v>
      </c>
      <c r="H789" t="s">
        <v>16929</v>
      </c>
      <c r="L789" t="s">
        <v>16094</v>
      </c>
      <c r="M789" t="s">
        <v>27078</v>
      </c>
      <c r="N789" s="9"/>
      <c r="O789" s="9"/>
      <c r="P789" s="9"/>
      <c r="Q789" s="8" t="s">
        <v>30210</v>
      </c>
      <c r="R789" s="8" t="s">
        <v>21799</v>
      </c>
      <c r="S789" s="8" t="s">
        <v>23093</v>
      </c>
      <c r="T789" s="8" t="s">
        <v>23093</v>
      </c>
      <c r="U789" s="8" t="s">
        <v>30211</v>
      </c>
      <c r="V789" s="8" t="s">
        <v>30212</v>
      </c>
      <c r="W789" s="8" t="s">
        <v>30213</v>
      </c>
      <c r="X789" s="8" t="s">
        <v>30217</v>
      </c>
      <c r="Y789" s="8" t="s">
        <v>30218</v>
      </c>
      <c r="Z789" s="8" t="s">
        <v>34</v>
      </c>
      <c r="AA789" s="8" t="s">
        <v>21799</v>
      </c>
      <c r="AB789" s="8" t="s">
        <v>16333</v>
      </c>
      <c r="AC789" s="8"/>
      <c r="AD789" s="8"/>
      <c r="AE789" s="8" t="s">
        <v>30219</v>
      </c>
      <c r="AF789" s="8"/>
    </row>
    <row r="790" spans="1:32" x14ac:dyDescent="0.2">
      <c r="A790">
        <v>1</v>
      </c>
      <c r="D790" t="s">
        <v>30220</v>
      </c>
      <c r="E790" t="s">
        <v>30221</v>
      </c>
      <c r="F790" t="s">
        <v>21799</v>
      </c>
      <c r="L790" t="s">
        <v>16094</v>
      </c>
      <c r="M790" t="s">
        <v>27078</v>
      </c>
      <c r="N790" s="9"/>
      <c r="O790" s="9"/>
      <c r="P790" s="9"/>
      <c r="Q790" s="8" t="s">
        <v>30222</v>
      </c>
      <c r="R790" s="8" t="s">
        <v>21799</v>
      </c>
      <c r="S790" s="8"/>
      <c r="T790" s="8"/>
      <c r="U790" s="8" t="s">
        <v>30222</v>
      </c>
      <c r="V790" s="8" t="s">
        <v>30223</v>
      </c>
      <c r="W790" s="8" t="s">
        <v>30224</v>
      </c>
      <c r="X790" s="8" t="s">
        <v>30224</v>
      </c>
      <c r="Y790" s="8" t="s">
        <v>30225</v>
      </c>
      <c r="Z790" s="8" t="s">
        <v>34</v>
      </c>
      <c r="AA790" s="8" t="s">
        <v>21799</v>
      </c>
      <c r="AB790" s="8" t="s">
        <v>16333</v>
      </c>
      <c r="AC790" s="8"/>
      <c r="AD790" s="8"/>
      <c r="AE790" s="8"/>
      <c r="AF790" s="8"/>
    </row>
    <row r="791" spans="1:32" x14ac:dyDescent="0.2">
      <c r="A791">
        <v>2</v>
      </c>
      <c r="C791" s="6">
        <v>27231</v>
      </c>
      <c r="D791" t="s">
        <v>30226</v>
      </c>
      <c r="E791" t="s">
        <v>30227</v>
      </c>
      <c r="F791" t="s">
        <v>21799</v>
      </c>
      <c r="G791" t="s">
        <v>16121</v>
      </c>
      <c r="H791" t="s">
        <v>24753</v>
      </c>
      <c r="L791" t="s">
        <v>16094</v>
      </c>
      <c r="M791" t="s">
        <v>27078</v>
      </c>
      <c r="N791" s="9"/>
      <c r="O791" s="9"/>
      <c r="P791" s="9"/>
      <c r="Q791" s="8" t="s">
        <v>30228</v>
      </c>
      <c r="R791" s="8" t="s">
        <v>21799</v>
      </c>
      <c r="S791" s="8" t="s">
        <v>30229</v>
      </c>
      <c r="T791" s="8" t="s">
        <v>30229</v>
      </c>
      <c r="U791" s="8" t="s">
        <v>30228</v>
      </c>
      <c r="V791" s="8" t="s">
        <v>30230</v>
      </c>
      <c r="W791" s="8" t="s">
        <v>30231</v>
      </c>
      <c r="X791" s="8" t="s">
        <v>30232</v>
      </c>
      <c r="Y791" s="8" t="s">
        <v>30233</v>
      </c>
      <c r="Z791" s="8" t="s">
        <v>34</v>
      </c>
      <c r="AA791" s="8" t="s">
        <v>21799</v>
      </c>
      <c r="AB791" s="8" t="s">
        <v>16333</v>
      </c>
      <c r="AC791" s="8"/>
      <c r="AD791" s="8"/>
      <c r="AE791" s="8" t="s">
        <v>30234</v>
      </c>
      <c r="AF791" s="8"/>
    </row>
    <row r="792" spans="1:32" x14ac:dyDescent="0.2">
      <c r="A792">
        <v>1</v>
      </c>
      <c r="B792" s="1">
        <v>44338</v>
      </c>
      <c r="C792" s="6">
        <v>1975</v>
      </c>
      <c r="D792" t="s">
        <v>29820</v>
      </c>
      <c r="E792" t="s">
        <v>21979</v>
      </c>
      <c r="F792" t="s">
        <v>21799</v>
      </c>
      <c r="H792" t="s">
        <v>30235</v>
      </c>
      <c r="J792" t="s">
        <v>16276</v>
      </c>
      <c r="L792" t="s">
        <v>16094</v>
      </c>
      <c r="M792" t="s">
        <v>27078</v>
      </c>
      <c r="N792" s="9"/>
      <c r="O792" s="9"/>
      <c r="P792" s="9"/>
      <c r="Q792" s="8" t="s">
        <v>21979</v>
      </c>
      <c r="R792" s="8" t="s">
        <v>21799</v>
      </c>
      <c r="S792" s="8" t="s">
        <v>21980</v>
      </c>
      <c r="T792" s="8" t="s">
        <v>21980</v>
      </c>
      <c r="U792" s="8" t="s">
        <v>21979</v>
      </c>
      <c r="V792" s="8" t="s">
        <v>21981</v>
      </c>
      <c r="W792" s="8" t="s">
        <v>21982</v>
      </c>
      <c r="X792" s="8" t="s">
        <v>30236</v>
      </c>
      <c r="Y792" s="8" t="s">
        <v>30237</v>
      </c>
      <c r="Z792" s="8" t="s">
        <v>34</v>
      </c>
      <c r="AA792" s="8" t="s">
        <v>21799</v>
      </c>
      <c r="AB792" s="8" t="s">
        <v>16333</v>
      </c>
      <c r="AC792" s="8" t="s">
        <v>70</v>
      </c>
      <c r="AD792" s="8"/>
      <c r="AE792" s="8" t="s">
        <v>30238</v>
      </c>
      <c r="AF792" s="8"/>
    </row>
    <row r="793" spans="1:32" x14ac:dyDescent="0.2">
      <c r="A793">
        <v>4</v>
      </c>
      <c r="B793" s="1">
        <v>45048</v>
      </c>
      <c r="C793" s="6">
        <v>22922</v>
      </c>
      <c r="E793" t="s">
        <v>22592</v>
      </c>
      <c r="F793" t="s">
        <v>21799</v>
      </c>
      <c r="G793" t="s">
        <v>16286</v>
      </c>
      <c r="H793" t="s">
        <v>22593</v>
      </c>
      <c r="I793" t="s">
        <v>21124</v>
      </c>
      <c r="J793" t="s">
        <v>30239</v>
      </c>
      <c r="M793" t="s">
        <v>26</v>
      </c>
      <c r="N793" s="9"/>
      <c r="O793" s="9"/>
      <c r="P793" s="9"/>
      <c r="Q793" s="8" t="s">
        <v>22595</v>
      </c>
      <c r="R793" s="8" t="s">
        <v>21799</v>
      </c>
      <c r="S793" s="8" t="s">
        <v>22232</v>
      </c>
      <c r="T793" s="8" t="s">
        <v>22232</v>
      </c>
      <c r="U793" s="8" t="s">
        <v>22595</v>
      </c>
      <c r="V793" s="8" t="s">
        <v>22596</v>
      </c>
      <c r="W793" s="8" t="s">
        <v>22597</v>
      </c>
      <c r="X793" s="8" t="s">
        <v>30240</v>
      </c>
      <c r="Y793" s="8" t="s">
        <v>30241</v>
      </c>
      <c r="Z793" s="8" t="s">
        <v>34</v>
      </c>
      <c r="AA793" s="8" t="s">
        <v>21799</v>
      </c>
      <c r="AB793" s="8" t="s">
        <v>16333</v>
      </c>
      <c r="AC793" s="8" t="s">
        <v>4910</v>
      </c>
      <c r="AD793" s="8"/>
      <c r="AE793" s="8" t="s">
        <v>30242</v>
      </c>
      <c r="AF793" s="8"/>
    </row>
    <row r="794" spans="1:32" x14ac:dyDescent="0.2">
      <c r="A794">
        <v>1</v>
      </c>
      <c r="B794" s="1">
        <v>44594</v>
      </c>
      <c r="C794" s="6">
        <v>22935</v>
      </c>
      <c r="E794" t="s">
        <v>22238</v>
      </c>
      <c r="F794" t="s">
        <v>21799</v>
      </c>
      <c r="I794" t="s">
        <v>21124</v>
      </c>
      <c r="J794" t="s">
        <v>22549</v>
      </c>
      <c r="M794" t="s">
        <v>26</v>
      </c>
      <c r="N794" s="9"/>
      <c r="O794" s="9"/>
      <c r="P794" s="9"/>
      <c r="Q794" s="8" t="s">
        <v>22238</v>
      </c>
      <c r="R794" s="8" t="s">
        <v>21799</v>
      </c>
      <c r="S794" s="8" t="s">
        <v>22240</v>
      </c>
      <c r="T794" s="8" t="s">
        <v>22240</v>
      </c>
      <c r="U794" s="8" t="s">
        <v>22241</v>
      </c>
      <c r="V794" s="8" t="s">
        <v>22242</v>
      </c>
      <c r="W794" s="8" t="s">
        <v>22243</v>
      </c>
      <c r="X794" s="8" t="s">
        <v>22550</v>
      </c>
      <c r="Y794" s="8" t="s">
        <v>22551</v>
      </c>
      <c r="Z794" s="8" t="s">
        <v>34</v>
      </c>
      <c r="AA794" s="8" t="s">
        <v>21799</v>
      </c>
      <c r="AB794" s="8" t="s">
        <v>16333</v>
      </c>
      <c r="AC794" s="8" t="s">
        <v>9964</v>
      </c>
      <c r="AD794" s="8"/>
      <c r="AE794" s="8" t="s">
        <v>22552</v>
      </c>
      <c r="AF794" s="8"/>
    </row>
    <row r="795" spans="1:32" x14ac:dyDescent="0.2">
      <c r="A795">
        <v>1</v>
      </c>
      <c r="B795" s="1">
        <v>44758</v>
      </c>
      <c r="C795" s="6">
        <v>22935</v>
      </c>
      <c r="E795" t="s">
        <v>22583</v>
      </c>
      <c r="F795" t="s">
        <v>21799</v>
      </c>
      <c r="I795" t="s">
        <v>30243</v>
      </c>
      <c r="J795" t="s">
        <v>162</v>
      </c>
      <c r="M795" t="s">
        <v>26</v>
      </c>
      <c r="N795" s="9"/>
      <c r="O795" s="9"/>
      <c r="P795" s="9"/>
      <c r="Q795" s="8" t="s">
        <v>22238</v>
      </c>
      <c r="R795" s="8" t="s">
        <v>21799</v>
      </c>
      <c r="S795" s="8" t="s">
        <v>22240</v>
      </c>
      <c r="T795" s="8" t="s">
        <v>22240</v>
      </c>
      <c r="U795" s="8" t="s">
        <v>22241</v>
      </c>
      <c r="V795" s="8" t="s">
        <v>22242</v>
      </c>
      <c r="W795" s="8" t="s">
        <v>22243</v>
      </c>
      <c r="X795" s="8" t="s">
        <v>30244</v>
      </c>
      <c r="Y795" s="8" t="s">
        <v>30245</v>
      </c>
      <c r="Z795" s="8" t="s">
        <v>34</v>
      </c>
      <c r="AA795" s="8" t="s">
        <v>21799</v>
      </c>
      <c r="AB795" s="8" t="s">
        <v>16333</v>
      </c>
      <c r="AC795" s="8" t="s">
        <v>162</v>
      </c>
      <c r="AD795" s="8"/>
      <c r="AE795" s="8" t="s">
        <v>30246</v>
      </c>
      <c r="AF795" s="8"/>
    </row>
    <row r="796" spans="1:32" x14ac:dyDescent="0.2">
      <c r="A796">
        <v>2</v>
      </c>
      <c r="B796" s="1">
        <v>45235</v>
      </c>
      <c r="C796" s="6">
        <v>22935</v>
      </c>
      <c r="E796" t="s">
        <v>22529</v>
      </c>
      <c r="F796" t="s">
        <v>22330</v>
      </c>
      <c r="I796" t="s">
        <v>22574</v>
      </c>
      <c r="J796" t="s">
        <v>18069</v>
      </c>
      <c r="M796" t="s">
        <v>26</v>
      </c>
      <c r="N796" s="9"/>
      <c r="O796" s="9"/>
      <c r="P796" s="9"/>
      <c r="Q796" s="8" t="s">
        <v>22529</v>
      </c>
      <c r="R796" s="8" t="s">
        <v>21799</v>
      </c>
      <c r="S796" s="8" t="s">
        <v>22240</v>
      </c>
      <c r="T796" s="8" t="s">
        <v>22240</v>
      </c>
      <c r="U796" s="8" t="s">
        <v>22531</v>
      </c>
      <c r="V796" s="8" t="s">
        <v>22532</v>
      </c>
      <c r="W796" s="8" t="s">
        <v>22533</v>
      </c>
      <c r="X796" s="8" t="s">
        <v>30247</v>
      </c>
      <c r="Y796" s="8" t="s">
        <v>30248</v>
      </c>
      <c r="Z796" s="8" t="s">
        <v>34</v>
      </c>
      <c r="AA796" s="8" t="s">
        <v>21799</v>
      </c>
      <c r="AB796" s="8" t="s">
        <v>16333</v>
      </c>
      <c r="AC796" s="8" t="s">
        <v>22581</v>
      </c>
      <c r="AD796" s="8"/>
      <c r="AE796" s="8" t="s">
        <v>30249</v>
      </c>
      <c r="AF796" s="8"/>
    </row>
    <row r="797" spans="1:32" x14ac:dyDescent="0.2">
      <c r="A797">
        <v>1</v>
      </c>
      <c r="B797" s="1">
        <v>45605</v>
      </c>
      <c r="C797" s="6">
        <v>22935</v>
      </c>
      <c r="E797" t="s">
        <v>22529</v>
      </c>
      <c r="F797" t="s">
        <v>21799</v>
      </c>
      <c r="I797" t="s">
        <v>30250</v>
      </c>
      <c r="M797" t="s">
        <v>26</v>
      </c>
      <c r="N797" s="9"/>
      <c r="O797" s="9"/>
      <c r="P797" s="9"/>
      <c r="Q797" s="8" t="s">
        <v>22529</v>
      </c>
      <c r="R797" s="8" t="s">
        <v>21799</v>
      </c>
      <c r="S797" s="8" t="s">
        <v>22240</v>
      </c>
      <c r="T797" s="8" t="s">
        <v>22240</v>
      </c>
      <c r="U797" s="8" t="s">
        <v>22531</v>
      </c>
      <c r="V797" s="8" t="s">
        <v>22532</v>
      </c>
      <c r="W797" s="8" t="s">
        <v>22533</v>
      </c>
      <c r="X797" s="8" t="s">
        <v>30251</v>
      </c>
      <c r="Y797" s="8" t="s">
        <v>30252</v>
      </c>
      <c r="Z797" s="8" t="s">
        <v>34</v>
      </c>
      <c r="AA797" s="8" t="s">
        <v>21799</v>
      </c>
      <c r="AB797" s="8" t="s">
        <v>16333</v>
      </c>
      <c r="AC797" s="8" t="s">
        <v>273</v>
      </c>
      <c r="AD797" s="8"/>
      <c r="AE797" s="8" t="s">
        <v>30253</v>
      </c>
      <c r="AF797" s="8"/>
    </row>
    <row r="798" spans="1:32" x14ac:dyDescent="0.2">
      <c r="A798">
        <v>1</v>
      </c>
      <c r="B798" s="1">
        <v>45605</v>
      </c>
      <c r="C798" s="6">
        <v>22935</v>
      </c>
      <c r="E798" t="s">
        <v>22529</v>
      </c>
      <c r="F798" t="s">
        <v>21799</v>
      </c>
      <c r="I798" t="s">
        <v>30254</v>
      </c>
      <c r="K798">
        <v>14959</v>
      </c>
      <c r="M798" t="s">
        <v>26</v>
      </c>
      <c r="N798" s="9"/>
      <c r="O798" s="9"/>
      <c r="P798" s="9"/>
      <c r="Q798" s="8" t="s">
        <v>22529</v>
      </c>
      <c r="R798" s="8" t="s">
        <v>21799</v>
      </c>
      <c r="S798" s="8" t="s">
        <v>22240</v>
      </c>
      <c r="T798" s="8" t="s">
        <v>22240</v>
      </c>
      <c r="U798" s="8" t="s">
        <v>22531</v>
      </c>
      <c r="V798" s="8" t="s">
        <v>22532</v>
      </c>
      <c r="W798" s="8" t="s">
        <v>22533</v>
      </c>
      <c r="X798" s="8" t="s">
        <v>30255</v>
      </c>
      <c r="Y798" s="8" t="s">
        <v>30256</v>
      </c>
      <c r="Z798" s="8" t="s">
        <v>34</v>
      </c>
      <c r="AA798" s="8" t="s">
        <v>21799</v>
      </c>
      <c r="AB798" s="8" t="s">
        <v>16333</v>
      </c>
      <c r="AC798" s="8" t="s">
        <v>1938</v>
      </c>
      <c r="AD798" s="8"/>
      <c r="AE798" s="8" t="s">
        <v>30257</v>
      </c>
      <c r="AF798" s="8"/>
    </row>
    <row r="799" spans="1:32" x14ac:dyDescent="0.2">
      <c r="A799">
        <v>4</v>
      </c>
      <c r="B799" s="1">
        <v>44260</v>
      </c>
      <c r="C799" s="6">
        <v>22685</v>
      </c>
      <c r="D799" t="s">
        <v>28253</v>
      </c>
      <c r="E799" t="s">
        <v>30258</v>
      </c>
      <c r="F799" t="s">
        <v>21799</v>
      </c>
      <c r="H799" t="s">
        <v>30259</v>
      </c>
      <c r="J799" t="s">
        <v>18069</v>
      </c>
      <c r="L799" t="s">
        <v>16094</v>
      </c>
      <c r="M799" t="s">
        <v>27078</v>
      </c>
      <c r="N799" s="9"/>
      <c r="O799" s="9"/>
      <c r="P799" s="9"/>
      <c r="Q799" s="8" t="s">
        <v>22667</v>
      </c>
      <c r="R799" s="8" t="s">
        <v>21799</v>
      </c>
      <c r="S799" s="8" t="s">
        <v>22669</v>
      </c>
      <c r="T799" s="8" t="s">
        <v>22669</v>
      </c>
      <c r="U799" s="8" t="s">
        <v>22667</v>
      </c>
      <c r="V799" s="8" t="s">
        <v>22670</v>
      </c>
      <c r="W799" s="8" t="s">
        <v>22671</v>
      </c>
      <c r="X799" s="8" t="s">
        <v>30260</v>
      </c>
      <c r="Y799" s="8" t="s">
        <v>30261</v>
      </c>
      <c r="Z799" s="8" t="s">
        <v>34</v>
      </c>
      <c r="AA799" s="8" t="s">
        <v>21799</v>
      </c>
      <c r="AB799" s="8" t="s">
        <v>16333</v>
      </c>
      <c r="AC799" s="8" t="s">
        <v>20675</v>
      </c>
      <c r="AD799" s="8"/>
      <c r="AE799" s="8" t="s">
        <v>30262</v>
      </c>
      <c r="AF799" s="8"/>
    </row>
    <row r="800" spans="1:32" x14ac:dyDescent="0.2">
      <c r="A800">
        <v>4</v>
      </c>
      <c r="B800" s="1">
        <v>44316</v>
      </c>
      <c r="C800" s="6">
        <v>22685</v>
      </c>
      <c r="D800" t="s">
        <v>28253</v>
      </c>
      <c r="E800" t="s">
        <v>30258</v>
      </c>
      <c r="F800" t="s">
        <v>21799</v>
      </c>
      <c r="H800" t="s">
        <v>28260</v>
      </c>
      <c r="J800" t="s">
        <v>18069</v>
      </c>
      <c r="L800" t="s">
        <v>16094</v>
      </c>
      <c r="M800" t="s">
        <v>27078</v>
      </c>
      <c r="N800" s="9"/>
      <c r="O800" s="9"/>
      <c r="P800" s="9"/>
      <c r="Q800" s="8" t="s">
        <v>22667</v>
      </c>
      <c r="R800" s="8" t="s">
        <v>21799</v>
      </c>
      <c r="S800" s="8" t="s">
        <v>22669</v>
      </c>
      <c r="T800" s="8" t="s">
        <v>22669</v>
      </c>
      <c r="U800" s="8" t="s">
        <v>22667</v>
      </c>
      <c r="V800" s="8" t="s">
        <v>22670</v>
      </c>
      <c r="W800" s="8" t="s">
        <v>22671</v>
      </c>
      <c r="X800" s="8" t="s">
        <v>30263</v>
      </c>
      <c r="Y800" s="8" t="s">
        <v>30264</v>
      </c>
      <c r="Z800" s="8" t="s">
        <v>34</v>
      </c>
      <c r="AA800" s="8" t="s">
        <v>21799</v>
      </c>
      <c r="AB800" s="8" t="s">
        <v>16333</v>
      </c>
      <c r="AC800" s="8" t="s">
        <v>22547</v>
      </c>
      <c r="AD800" s="8"/>
      <c r="AE800" s="8" t="s">
        <v>30265</v>
      </c>
      <c r="AF800" s="8"/>
    </row>
    <row r="801" spans="1:32" x14ac:dyDescent="0.2">
      <c r="A801">
        <v>1</v>
      </c>
      <c r="B801" s="1">
        <v>46013</v>
      </c>
      <c r="C801" s="6">
        <v>5077</v>
      </c>
      <c r="E801" t="s">
        <v>30266</v>
      </c>
      <c r="F801" t="s">
        <v>21799</v>
      </c>
      <c r="G801" t="s">
        <v>22603</v>
      </c>
      <c r="M801" t="s">
        <v>27078</v>
      </c>
      <c r="N801" s="9"/>
      <c r="O801" s="9"/>
      <c r="P801" s="9"/>
      <c r="Q801" s="8" t="s">
        <v>30267</v>
      </c>
      <c r="R801" s="8" t="s">
        <v>21799</v>
      </c>
      <c r="S801" s="8" t="s">
        <v>1401</v>
      </c>
      <c r="T801" s="8" t="s">
        <v>1401</v>
      </c>
      <c r="U801" s="8" t="s">
        <v>30267</v>
      </c>
      <c r="V801" s="8" t="s">
        <v>30268</v>
      </c>
      <c r="W801" s="8" t="s">
        <v>30269</v>
      </c>
      <c r="X801" s="8" t="s">
        <v>30270</v>
      </c>
      <c r="Y801" s="8" t="s">
        <v>30271</v>
      </c>
      <c r="Z801" s="8" t="s">
        <v>52</v>
      </c>
      <c r="AA801" s="8" t="s">
        <v>21799</v>
      </c>
      <c r="AB801" s="8" t="s">
        <v>16333</v>
      </c>
      <c r="AC801" s="8" t="s">
        <v>505</v>
      </c>
      <c r="AD801" s="8"/>
      <c r="AE801" s="8" t="s">
        <v>22603</v>
      </c>
      <c r="AF801" s="8"/>
    </row>
    <row r="802" spans="1:32" x14ac:dyDescent="0.2">
      <c r="A802">
        <v>1</v>
      </c>
      <c r="B802" s="1">
        <v>45813</v>
      </c>
      <c r="C802" s="6" t="s">
        <v>30272</v>
      </c>
      <c r="E802" t="s">
        <v>30273</v>
      </c>
      <c r="F802" t="s">
        <v>22642</v>
      </c>
      <c r="H802" t="s">
        <v>22498</v>
      </c>
      <c r="M802" t="s">
        <v>26</v>
      </c>
      <c r="N802" s="9">
        <v>55</v>
      </c>
      <c r="O802" s="9">
        <v>44</v>
      </c>
      <c r="P802" s="9">
        <v>40</v>
      </c>
      <c r="Q802" s="8" t="s">
        <v>23190</v>
      </c>
      <c r="R802" s="8" t="s">
        <v>22642</v>
      </c>
      <c r="S802" s="8" t="s">
        <v>30274</v>
      </c>
      <c r="T802" s="8" t="s">
        <v>140</v>
      </c>
      <c r="U802" s="8" t="s">
        <v>23190</v>
      </c>
      <c r="V802" s="8" t="s">
        <v>23191</v>
      </c>
      <c r="W802" s="8" t="s">
        <v>23192</v>
      </c>
      <c r="X802" s="8" t="s">
        <v>30275</v>
      </c>
      <c r="Y802" s="8" t="s">
        <v>30276</v>
      </c>
      <c r="Z802" s="8" t="s">
        <v>34</v>
      </c>
      <c r="AA802" s="8" t="s">
        <v>22642</v>
      </c>
      <c r="AB802" s="8" t="s">
        <v>16333</v>
      </c>
      <c r="AC802" s="8"/>
      <c r="AD802" s="8"/>
      <c r="AE802" s="8" t="s">
        <v>22498</v>
      </c>
      <c r="AF802" s="8"/>
    </row>
    <row r="803" spans="1:32" x14ac:dyDescent="0.2">
      <c r="A803">
        <v>1</v>
      </c>
      <c r="B803" s="1">
        <v>45813</v>
      </c>
      <c r="C803" s="6" t="s">
        <v>23188</v>
      </c>
      <c r="E803" t="s">
        <v>23189</v>
      </c>
      <c r="F803" t="s">
        <v>22642</v>
      </c>
      <c r="H803" t="s">
        <v>22498</v>
      </c>
      <c r="M803" t="s">
        <v>26</v>
      </c>
      <c r="N803" s="9">
        <v>58</v>
      </c>
      <c r="O803" s="9">
        <v>58</v>
      </c>
      <c r="P803" s="9">
        <v>40</v>
      </c>
      <c r="Q803" s="8" t="s">
        <v>23190</v>
      </c>
      <c r="R803" s="8" t="s">
        <v>22642</v>
      </c>
      <c r="S803" s="8" t="s">
        <v>23188</v>
      </c>
      <c r="T803" s="8" t="s">
        <v>140</v>
      </c>
      <c r="U803" s="8" t="s">
        <v>23190</v>
      </c>
      <c r="V803" s="8" t="s">
        <v>23191</v>
      </c>
      <c r="W803" s="8" t="s">
        <v>23192</v>
      </c>
      <c r="X803" s="8" t="s">
        <v>30277</v>
      </c>
      <c r="Y803" s="8" t="s">
        <v>30278</v>
      </c>
      <c r="Z803" s="8" t="s">
        <v>34</v>
      </c>
      <c r="AA803" s="8" t="s">
        <v>22642</v>
      </c>
      <c r="AB803" s="8" t="s">
        <v>16333</v>
      </c>
      <c r="AC803" s="8"/>
      <c r="AD803" s="8"/>
      <c r="AE803" s="8" t="s">
        <v>22498</v>
      </c>
      <c r="AF803" s="8"/>
    </row>
    <row r="804" spans="1:32" x14ac:dyDescent="0.2">
      <c r="A804">
        <v>2</v>
      </c>
      <c r="B804" s="1">
        <v>44613</v>
      </c>
      <c r="C804" s="6">
        <v>22685</v>
      </c>
      <c r="E804" t="s">
        <v>22667</v>
      </c>
      <c r="F804" t="s">
        <v>21799</v>
      </c>
      <c r="H804" t="s">
        <v>6707</v>
      </c>
      <c r="J804" t="s">
        <v>11563</v>
      </c>
      <c r="M804" t="s">
        <v>26</v>
      </c>
      <c r="N804" s="9"/>
      <c r="O804" s="9"/>
      <c r="P804" s="9"/>
      <c r="Q804" s="8" t="s">
        <v>22667</v>
      </c>
      <c r="R804" s="8" t="s">
        <v>21799</v>
      </c>
      <c r="S804" s="8" t="s">
        <v>22669</v>
      </c>
      <c r="T804" s="8" t="s">
        <v>22669</v>
      </c>
      <c r="U804" s="8" t="s">
        <v>22667</v>
      </c>
      <c r="V804" s="8" t="s">
        <v>22670</v>
      </c>
      <c r="W804" s="8" t="s">
        <v>22671</v>
      </c>
      <c r="X804" s="8" t="s">
        <v>30279</v>
      </c>
      <c r="Y804" s="8" t="s">
        <v>30280</v>
      </c>
      <c r="Z804" s="8" t="s">
        <v>34</v>
      </c>
      <c r="AA804" s="8" t="s">
        <v>21799</v>
      </c>
      <c r="AB804" s="8" t="s">
        <v>16333</v>
      </c>
      <c r="AC804" s="8" t="s">
        <v>22674</v>
      </c>
      <c r="AD804" s="8"/>
      <c r="AE804" s="8"/>
      <c r="AF804" s="8"/>
    </row>
    <row r="805" spans="1:32" x14ac:dyDescent="0.2">
      <c r="A805">
        <v>1</v>
      </c>
      <c r="B805" s="1">
        <v>44613</v>
      </c>
      <c r="C805" s="6">
        <v>22685</v>
      </c>
      <c r="E805" t="s">
        <v>22667</v>
      </c>
      <c r="F805" t="s">
        <v>21799</v>
      </c>
      <c r="H805" t="s">
        <v>6707</v>
      </c>
      <c r="J805" t="s">
        <v>22668</v>
      </c>
      <c r="M805" t="s">
        <v>26</v>
      </c>
      <c r="N805" s="9"/>
      <c r="O805" s="9"/>
      <c r="P805" s="9"/>
      <c r="Q805" s="8" t="s">
        <v>22667</v>
      </c>
      <c r="R805" s="8" t="s">
        <v>21799</v>
      </c>
      <c r="S805" s="8" t="s">
        <v>22669</v>
      </c>
      <c r="T805" s="8" t="s">
        <v>22669</v>
      </c>
      <c r="U805" s="8" t="s">
        <v>22667</v>
      </c>
      <c r="V805" s="8" t="s">
        <v>22670</v>
      </c>
      <c r="W805" s="8" t="s">
        <v>22671</v>
      </c>
      <c r="X805" s="8" t="s">
        <v>22672</v>
      </c>
      <c r="Y805" s="8" t="s">
        <v>22673</v>
      </c>
      <c r="Z805" s="8" t="s">
        <v>34</v>
      </c>
      <c r="AA805" s="8" t="s">
        <v>21799</v>
      </c>
      <c r="AB805" s="8" t="s">
        <v>16333</v>
      </c>
      <c r="AC805" s="8" t="s">
        <v>22674</v>
      </c>
      <c r="AD805" s="8"/>
      <c r="AE805" s="8" t="s">
        <v>22675</v>
      </c>
      <c r="AF805" s="8"/>
    </row>
    <row r="806" spans="1:32" x14ac:dyDescent="0.2">
      <c r="A806">
        <v>1</v>
      </c>
      <c r="B806" s="1">
        <v>44613</v>
      </c>
      <c r="C806" s="6">
        <v>22685</v>
      </c>
      <c r="E806" t="s">
        <v>22667</v>
      </c>
      <c r="F806" t="s">
        <v>21799</v>
      </c>
      <c r="H806" t="s">
        <v>6707</v>
      </c>
      <c r="J806" t="s">
        <v>11563</v>
      </c>
      <c r="M806" t="s">
        <v>26</v>
      </c>
      <c r="N806" s="9"/>
      <c r="O806" s="9"/>
      <c r="P806" s="9"/>
      <c r="Q806" s="8" t="s">
        <v>22667</v>
      </c>
      <c r="R806" s="8" t="s">
        <v>21799</v>
      </c>
      <c r="S806" s="8" t="s">
        <v>22669</v>
      </c>
      <c r="T806" s="8" t="s">
        <v>22669</v>
      </c>
      <c r="U806" s="8" t="s">
        <v>22667</v>
      </c>
      <c r="V806" s="8" t="s">
        <v>22670</v>
      </c>
      <c r="W806" s="8" t="s">
        <v>22671</v>
      </c>
      <c r="X806" s="8" t="s">
        <v>30279</v>
      </c>
      <c r="Y806" s="8" t="s">
        <v>30280</v>
      </c>
      <c r="Z806" s="8" t="s">
        <v>34</v>
      </c>
      <c r="AA806" s="8" t="s">
        <v>21799</v>
      </c>
      <c r="AB806" s="8" t="s">
        <v>16333</v>
      </c>
      <c r="AC806" s="8" t="s">
        <v>22674</v>
      </c>
      <c r="AD806" s="8"/>
      <c r="AE806" s="8"/>
      <c r="AF806" s="8"/>
    </row>
    <row r="807" spans="1:32" x14ac:dyDescent="0.2">
      <c r="A807">
        <v>2</v>
      </c>
      <c r="B807" s="1">
        <v>44613</v>
      </c>
      <c r="C807" s="6">
        <v>22685</v>
      </c>
      <c r="E807" t="s">
        <v>22667</v>
      </c>
      <c r="F807" t="s">
        <v>21799</v>
      </c>
      <c r="H807" t="s">
        <v>6707</v>
      </c>
      <c r="J807" t="s">
        <v>11563</v>
      </c>
      <c r="M807" t="s">
        <v>26</v>
      </c>
      <c r="N807" s="9"/>
      <c r="O807" s="9"/>
      <c r="P807" s="9"/>
      <c r="Q807" s="8" t="s">
        <v>22667</v>
      </c>
      <c r="R807" s="8" t="s">
        <v>21799</v>
      </c>
      <c r="S807" s="8" t="s">
        <v>22669</v>
      </c>
      <c r="T807" s="8" t="s">
        <v>22669</v>
      </c>
      <c r="U807" s="8" t="s">
        <v>22667</v>
      </c>
      <c r="V807" s="8" t="s">
        <v>22670</v>
      </c>
      <c r="W807" s="8" t="s">
        <v>22671</v>
      </c>
      <c r="X807" s="8" t="s">
        <v>30279</v>
      </c>
      <c r="Y807" s="8" t="s">
        <v>30280</v>
      </c>
      <c r="Z807" s="8" t="s">
        <v>34</v>
      </c>
      <c r="AA807" s="8" t="s">
        <v>21799</v>
      </c>
      <c r="AB807" s="8" t="s">
        <v>16333</v>
      </c>
      <c r="AC807" s="8" t="s">
        <v>22674</v>
      </c>
      <c r="AD807" s="8"/>
      <c r="AE807" s="8"/>
      <c r="AF807" s="8"/>
    </row>
    <row r="808" spans="1:32" x14ac:dyDescent="0.2">
      <c r="A808">
        <v>2</v>
      </c>
      <c r="B808" s="1">
        <v>44613</v>
      </c>
      <c r="C808" s="6">
        <v>22685</v>
      </c>
      <c r="E808" t="s">
        <v>22667</v>
      </c>
      <c r="F808" t="s">
        <v>21799</v>
      </c>
      <c r="H808" t="s">
        <v>6707</v>
      </c>
      <c r="J808" t="s">
        <v>11563</v>
      </c>
      <c r="M808" t="s">
        <v>26</v>
      </c>
      <c r="N808" s="9"/>
      <c r="O808" s="9"/>
      <c r="P808" s="9"/>
      <c r="Q808" s="8" t="s">
        <v>22667</v>
      </c>
      <c r="R808" s="8" t="s">
        <v>21799</v>
      </c>
      <c r="S808" s="8" t="s">
        <v>22669</v>
      </c>
      <c r="T808" s="8" t="s">
        <v>22669</v>
      </c>
      <c r="U808" s="8" t="s">
        <v>22667</v>
      </c>
      <c r="V808" s="8" t="s">
        <v>22670</v>
      </c>
      <c r="W808" s="8" t="s">
        <v>22671</v>
      </c>
      <c r="X808" s="8" t="s">
        <v>30279</v>
      </c>
      <c r="Y808" s="8" t="s">
        <v>30280</v>
      </c>
      <c r="Z808" s="8" t="s">
        <v>34</v>
      </c>
      <c r="AA808" s="8" t="s">
        <v>21799</v>
      </c>
      <c r="AB808" s="8" t="s">
        <v>16333</v>
      </c>
      <c r="AC808" s="8" t="s">
        <v>22674</v>
      </c>
      <c r="AD808" s="8"/>
      <c r="AE808" s="8"/>
      <c r="AF808" s="8"/>
    </row>
    <row r="809" spans="1:32" x14ac:dyDescent="0.2">
      <c r="A809">
        <v>1</v>
      </c>
      <c r="B809" s="1">
        <v>44288</v>
      </c>
      <c r="C809" s="6" t="s">
        <v>25024</v>
      </c>
      <c r="E809" t="s">
        <v>30281</v>
      </c>
      <c r="F809" t="s">
        <v>23500</v>
      </c>
      <c r="G809" t="s">
        <v>16121</v>
      </c>
      <c r="H809" t="s">
        <v>18381</v>
      </c>
      <c r="M809" t="s">
        <v>26</v>
      </c>
      <c r="N809" s="9"/>
      <c r="O809" s="9"/>
      <c r="P809" s="9"/>
      <c r="Q809" s="8" t="s">
        <v>30281</v>
      </c>
      <c r="R809" s="8" t="s">
        <v>23500</v>
      </c>
      <c r="S809" s="8" t="s">
        <v>25024</v>
      </c>
      <c r="T809" s="8" t="s">
        <v>140</v>
      </c>
      <c r="U809" s="8" t="s">
        <v>25009</v>
      </c>
      <c r="V809" s="8" t="s">
        <v>25010</v>
      </c>
      <c r="W809" s="8" t="s">
        <v>25011</v>
      </c>
      <c r="X809" s="8" t="s">
        <v>30282</v>
      </c>
      <c r="Y809" s="8" t="s">
        <v>30283</v>
      </c>
      <c r="Z809" s="8" t="s">
        <v>34</v>
      </c>
      <c r="AA809" s="8" t="s">
        <v>23500</v>
      </c>
      <c r="AB809" s="8" t="s">
        <v>16333</v>
      </c>
      <c r="AC809" s="8"/>
      <c r="AD809" s="8"/>
      <c r="AE809" s="8" t="s">
        <v>30284</v>
      </c>
      <c r="AF809" s="8"/>
    </row>
    <row r="810" spans="1:32" x14ac:dyDescent="0.2">
      <c r="A810">
        <v>1</v>
      </c>
      <c r="B810" s="1">
        <v>44288</v>
      </c>
      <c r="C810" s="6" t="s">
        <v>25020</v>
      </c>
      <c r="E810" t="s">
        <v>30281</v>
      </c>
      <c r="F810" t="s">
        <v>23500</v>
      </c>
      <c r="G810" t="s">
        <v>16121</v>
      </c>
      <c r="H810" t="s">
        <v>18381</v>
      </c>
      <c r="M810" t="s">
        <v>26</v>
      </c>
      <c r="N810" s="9"/>
      <c r="O810" s="9"/>
      <c r="P810" s="9"/>
      <c r="Q810" s="8" t="s">
        <v>30281</v>
      </c>
      <c r="R810" s="8" t="s">
        <v>23500</v>
      </c>
      <c r="S810" s="8" t="s">
        <v>25020</v>
      </c>
      <c r="T810" s="8" t="s">
        <v>140</v>
      </c>
      <c r="U810" s="8" t="s">
        <v>25009</v>
      </c>
      <c r="V810" s="8" t="s">
        <v>25010</v>
      </c>
      <c r="W810" s="8" t="s">
        <v>25011</v>
      </c>
      <c r="X810" s="8" t="s">
        <v>30282</v>
      </c>
      <c r="Y810" s="8" t="s">
        <v>30283</v>
      </c>
      <c r="Z810" s="8" t="s">
        <v>34</v>
      </c>
      <c r="AA810" s="8" t="s">
        <v>23500</v>
      </c>
      <c r="AB810" s="8" t="s">
        <v>16333</v>
      </c>
      <c r="AC810" s="8"/>
      <c r="AD810" s="8"/>
      <c r="AE810" s="8" t="s">
        <v>30284</v>
      </c>
      <c r="AF810" s="8"/>
    </row>
    <row r="811" spans="1:32" x14ac:dyDescent="0.2">
      <c r="A811">
        <v>1</v>
      </c>
      <c r="B811" s="1">
        <v>44288</v>
      </c>
      <c r="C811" s="6" t="s">
        <v>25024</v>
      </c>
      <c r="E811" t="s">
        <v>30281</v>
      </c>
      <c r="F811" t="s">
        <v>23500</v>
      </c>
      <c r="G811" t="s">
        <v>16121</v>
      </c>
      <c r="H811" t="s">
        <v>17699</v>
      </c>
      <c r="M811" t="s">
        <v>26</v>
      </c>
      <c r="N811" s="9"/>
      <c r="O811" s="9"/>
      <c r="P811" s="9"/>
      <c r="Q811" s="8" t="s">
        <v>30281</v>
      </c>
      <c r="R811" s="8" t="s">
        <v>23500</v>
      </c>
      <c r="S811" s="8" t="s">
        <v>25024</v>
      </c>
      <c r="T811" s="8" t="s">
        <v>140</v>
      </c>
      <c r="U811" s="8" t="s">
        <v>25009</v>
      </c>
      <c r="V811" s="8" t="s">
        <v>25010</v>
      </c>
      <c r="W811" s="8" t="s">
        <v>25011</v>
      </c>
      <c r="X811" s="8" t="s">
        <v>30285</v>
      </c>
      <c r="Y811" s="8" t="s">
        <v>30286</v>
      </c>
      <c r="Z811" s="8" t="s">
        <v>34</v>
      </c>
      <c r="AA811" s="8" t="s">
        <v>23500</v>
      </c>
      <c r="AB811" s="8" t="s">
        <v>16333</v>
      </c>
      <c r="AC811" s="8"/>
      <c r="AD811" s="8"/>
      <c r="AE811" s="8" t="s">
        <v>25064</v>
      </c>
      <c r="AF811" s="8"/>
    </row>
    <row r="812" spans="1:32" x14ac:dyDescent="0.2">
      <c r="A812">
        <v>1</v>
      </c>
      <c r="B812" s="1">
        <v>44288</v>
      </c>
      <c r="C812" s="6" t="s">
        <v>25020</v>
      </c>
      <c r="E812" t="s">
        <v>30281</v>
      </c>
      <c r="F812" t="s">
        <v>23500</v>
      </c>
      <c r="G812" t="s">
        <v>16121</v>
      </c>
      <c r="H812" t="s">
        <v>17699</v>
      </c>
      <c r="M812" t="s">
        <v>26</v>
      </c>
      <c r="N812" s="9"/>
      <c r="O812" s="9"/>
      <c r="P812" s="9"/>
      <c r="Q812" s="8" t="s">
        <v>30281</v>
      </c>
      <c r="R812" s="8" t="s">
        <v>23500</v>
      </c>
      <c r="S812" s="8" t="s">
        <v>25020</v>
      </c>
      <c r="T812" s="8" t="s">
        <v>140</v>
      </c>
      <c r="U812" s="8" t="s">
        <v>25009</v>
      </c>
      <c r="V812" s="8" t="s">
        <v>25010</v>
      </c>
      <c r="W812" s="8" t="s">
        <v>25011</v>
      </c>
      <c r="X812" s="8" t="s">
        <v>30285</v>
      </c>
      <c r="Y812" s="8" t="s">
        <v>30286</v>
      </c>
      <c r="Z812" s="8" t="s">
        <v>34</v>
      </c>
      <c r="AA812" s="8" t="s">
        <v>23500</v>
      </c>
      <c r="AB812" s="8" t="s">
        <v>16333</v>
      </c>
      <c r="AC812" s="8"/>
      <c r="AD812" s="8"/>
      <c r="AE812" s="8" t="s">
        <v>25064</v>
      </c>
      <c r="AF812" s="8"/>
    </row>
    <row r="813" spans="1:32" x14ac:dyDescent="0.2">
      <c r="A813">
        <v>1</v>
      </c>
      <c r="B813" s="1">
        <v>44288</v>
      </c>
      <c r="C813" s="6" t="s">
        <v>25024</v>
      </c>
      <c r="E813" t="s">
        <v>30281</v>
      </c>
      <c r="F813" t="s">
        <v>23500</v>
      </c>
      <c r="G813" t="s">
        <v>16121</v>
      </c>
      <c r="H813" t="s">
        <v>24058</v>
      </c>
      <c r="M813" t="s">
        <v>26</v>
      </c>
      <c r="N813" s="9"/>
      <c r="O813" s="9"/>
      <c r="P813" s="9"/>
      <c r="Q813" s="8" t="s">
        <v>30281</v>
      </c>
      <c r="R813" s="8" t="s">
        <v>23500</v>
      </c>
      <c r="S813" s="8" t="s">
        <v>25024</v>
      </c>
      <c r="T813" s="8" t="s">
        <v>140</v>
      </c>
      <c r="U813" s="8" t="s">
        <v>25009</v>
      </c>
      <c r="V813" s="8" t="s">
        <v>25010</v>
      </c>
      <c r="W813" s="8" t="s">
        <v>25011</v>
      </c>
      <c r="X813" s="8" t="s">
        <v>30287</v>
      </c>
      <c r="Y813" s="8" t="s">
        <v>30288</v>
      </c>
      <c r="Z813" s="8" t="s">
        <v>34</v>
      </c>
      <c r="AA813" s="8" t="s">
        <v>23500</v>
      </c>
      <c r="AB813" s="8" t="s">
        <v>16333</v>
      </c>
      <c r="AC813" s="8"/>
      <c r="AD813" s="8"/>
      <c r="AE813" s="8" t="s">
        <v>30289</v>
      </c>
      <c r="AF813" s="8"/>
    </row>
    <row r="814" spans="1:32" x14ac:dyDescent="0.2">
      <c r="A814">
        <v>1</v>
      </c>
      <c r="B814" s="1">
        <v>44288</v>
      </c>
      <c r="C814" s="6" t="s">
        <v>25020</v>
      </c>
      <c r="E814" t="s">
        <v>30281</v>
      </c>
      <c r="F814" t="s">
        <v>23500</v>
      </c>
      <c r="G814" t="s">
        <v>16121</v>
      </c>
      <c r="H814" t="s">
        <v>24058</v>
      </c>
      <c r="M814" t="s">
        <v>26</v>
      </c>
      <c r="N814" s="9"/>
      <c r="O814" s="9"/>
      <c r="P814" s="9"/>
      <c r="Q814" s="8" t="s">
        <v>30281</v>
      </c>
      <c r="R814" s="8" t="s">
        <v>23500</v>
      </c>
      <c r="S814" s="8" t="s">
        <v>25020</v>
      </c>
      <c r="T814" s="8" t="s">
        <v>140</v>
      </c>
      <c r="U814" s="8" t="s">
        <v>25009</v>
      </c>
      <c r="V814" s="8" t="s">
        <v>25010</v>
      </c>
      <c r="W814" s="8" t="s">
        <v>25011</v>
      </c>
      <c r="X814" s="8" t="s">
        <v>30287</v>
      </c>
      <c r="Y814" s="8" t="s">
        <v>30288</v>
      </c>
      <c r="Z814" s="8" t="s">
        <v>34</v>
      </c>
      <c r="AA814" s="8" t="s">
        <v>23500</v>
      </c>
      <c r="AB814" s="8" t="s">
        <v>16333</v>
      </c>
      <c r="AC814" s="8"/>
      <c r="AD814" s="8"/>
      <c r="AE814" s="8" t="s">
        <v>30289</v>
      </c>
      <c r="AF814" s="8"/>
    </row>
    <row r="815" spans="1:32" x14ac:dyDescent="0.2">
      <c r="A815">
        <v>1</v>
      </c>
      <c r="B815" s="1">
        <v>45262</v>
      </c>
      <c r="C815" s="6">
        <v>3125</v>
      </c>
      <c r="E815" t="s">
        <v>30290</v>
      </c>
      <c r="F815" t="s">
        <v>22330</v>
      </c>
      <c r="G815" t="s">
        <v>16411</v>
      </c>
      <c r="H815" t="s">
        <v>22325</v>
      </c>
      <c r="M815" t="s">
        <v>26</v>
      </c>
      <c r="N815" s="9"/>
      <c r="O815" s="9"/>
      <c r="P815" s="9"/>
      <c r="Q815" s="8" t="s">
        <v>30290</v>
      </c>
      <c r="R815" s="8" t="s">
        <v>21799</v>
      </c>
      <c r="S815" s="8" t="s">
        <v>22336</v>
      </c>
      <c r="T815" s="8" t="s">
        <v>22336</v>
      </c>
      <c r="U815" s="8" t="s">
        <v>30290</v>
      </c>
      <c r="V815" s="8" t="s">
        <v>30291</v>
      </c>
      <c r="W815" s="8" t="s">
        <v>30292</v>
      </c>
      <c r="X815" s="8" t="s">
        <v>30293</v>
      </c>
      <c r="Y815" s="8" t="s">
        <v>30294</v>
      </c>
      <c r="Z815" s="8" t="s">
        <v>34</v>
      </c>
      <c r="AA815" s="8" t="s">
        <v>21799</v>
      </c>
      <c r="AB815" s="8" t="s">
        <v>16333</v>
      </c>
      <c r="AC815" s="8"/>
      <c r="AD815" s="8"/>
      <c r="AE815" s="8" t="s">
        <v>22328</v>
      </c>
      <c r="AF815" s="8"/>
    </row>
    <row r="816" spans="1:32" x14ac:dyDescent="0.2">
      <c r="A816">
        <v>1</v>
      </c>
      <c r="B816" s="1">
        <v>44758</v>
      </c>
      <c r="C816" s="6" t="s">
        <v>29956</v>
      </c>
      <c r="E816" t="s">
        <v>29957</v>
      </c>
      <c r="F816" t="s">
        <v>16516</v>
      </c>
      <c r="H816" t="s">
        <v>17685</v>
      </c>
      <c r="J816" t="s">
        <v>16984</v>
      </c>
      <c r="M816" t="s">
        <v>26</v>
      </c>
      <c r="N816" s="9"/>
      <c r="O816" s="9"/>
      <c r="P816" s="9"/>
      <c r="Q816" s="8" t="s">
        <v>29957</v>
      </c>
      <c r="R816" s="8" t="s">
        <v>16516</v>
      </c>
      <c r="S816" s="8" t="s">
        <v>29956</v>
      </c>
      <c r="T816" s="8" t="s">
        <v>29956</v>
      </c>
      <c r="U816" s="8" t="s">
        <v>29957</v>
      </c>
      <c r="V816" s="8" t="s">
        <v>29958</v>
      </c>
      <c r="W816" s="8" t="s">
        <v>29959</v>
      </c>
      <c r="X816" s="8" t="s">
        <v>30295</v>
      </c>
      <c r="Y816" s="8" t="s">
        <v>30296</v>
      </c>
      <c r="Z816" s="8" t="s">
        <v>34</v>
      </c>
      <c r="AA816" s="8" t="s">
        <v>16516</v>
      </c>
      <c r="AB816" s="8" t="s">
        <v>16106</v>
      </c>
      <c r="AC816" s="8" t="s">
        <v>162</v>
      </c>
      <c r="AD816" s="8"/>
      <c r="AE816" s="8" t="s">
        <v>29922</v>
      </c>
      <c r="AF816" s="8"/>
    </row>
    <row r="817" spans="1:32" x14ac:dyDescent="0.2">
      <c r="A817">
        <v>1</v>
      </c>
      <c r="B817" s="1">
        <v>44414</v>
      </c>
      <c r="C817" s="6" t="s">
        <v>23219</v>
      </c>
      <c r="E817" t="s">
        <v>23220</v>
      </c>
      <c r="F817" t="s">
        <v>22642</v>
      </c>
      <c r="G817" t="s">
        <v>16114</v>
      </c>
      <c r="H817" t="s">
        <v>27933</v>
      </c>
      <c r="I817" t="s">
        <v>30297</v>
      </c>
      <c r="M817" t="s">
        <v>26</v>
      </c>
      <c r="N817" s="9"/>
      <c r="O817" s="9"/>
      <c r="P817" s="9"/>
      <c r="Q817" s="8" t="s">
        <v>23222</v>
      </c>
      <c r="R817" s="8" t="s">
        <v>22642</v>
      </c>
      <c r="S817" s="8" t="s">
        <v>23219</v>
      </c>
      <c r="T817" s="8" t="s">
        <v>23219</v>
      </c>
      <c r="U817" s="8" t="s">
        <v>23222</v>
      </c>
      <c r="V817" s="8" t="s">
        <v>23223</v>
      </c>
      <c r="W817" s="8" t="s">
        <v>23224</v>
      </c>
      <c r="X817" s="8" t="s">
        <v>30298</v>
      </c>
      <c r="Y817" s="8" t="s">
        <v>30299</v>
      </c>
      <c r="Z817" s="8" t="s">
        <v>34</v>
      </c>
      <c r="AA817" s="8" t="s">
        <v>22642</v>
      </c>
      <c r="AB817" s="8" t="s">
        <v>16333</v>
      </c>
      <c r="AC817" s="8"/>
      <c r="AD817" s="8"/>
      <c r="AE817" s="8" t="s">
        <v>30300</v>
      </c>
      <c r="AF817" s="8"/>
    </row>
    <row r="818" spans="1:32" x14ac:dyDescent="0.2">
      <c r="A818">
        <v>1</v>
      </c>
      <c r="B818" s="1">
        <v>45026</v>
      </c>
      <c r="C818" s="6" t="s">
        <v>30301</v>
      </c>
      <c r="E818" t="s">
        <v>30302</v>
      </c>
      <c r="F818" t="s">
        <v>22642</v>
      </c>
      <c r="G818" t="s">
        <v>16109</v>
      </c>
      <c r="H818" t="s">
        <v>27582</v>
      </c>
      <c r="M818" t="s">
        <v>26</v>
      </c>
      <c r="N818" s="9">
        <v>154</v>
      </c>
      <c r="O818" s="9">
        <v>46</v>
      </c>
      <c r="P818" s="9">
        <v>43</v>
      </c>
      <c r="Q818" s="8" t="s">
        <v>30303</v>
      </c>
      <c r="R818" s="8" t="s">
        <v>22642</v>
      </c>
      <c r="S818" s="8" t="s">
        <v>30301</v>
      </c>
      <c r="T818" s="8" t="s">
        <v>30301</v>
      </c>
      <c r="U818" s="8" t="s">
        <v>30304</v>
      </c>
      <c r="V818" s="8" t="s">
        <v>30305</v>
      </c>
      <c r="W818" s="8" t="s">
        <v>30306</v>
      </c>
      <c r="X818" s="8" t="s">
        <v>30307</v>
      </c>
      <c r="Y818" s="8" t="s">
        <v>30308</v>
      </c>
      <c r="Z818" s="8" t="s">
        <v>34</v>
      </c>
      <c r="AA818" s="8" t="s">
        <v>22642</v>
      </c>
      <c r="AB818" s="8" t="s">
        <v>16333</v>
      </c>
      <c r="AC818" s="8"/>
      <c r="AD818" s="8"/>
      <c r="AE818" s="8" t="s">
        <v>30309</v>
      </c>
      <c r="AF818" s="8"/>
    </row>
    <row r="819" spans="1:32" x14ac:dyDescent="0.2">
      <c r="A819">
        <v>1</v>
      </c>
      <c r="B819" s="1">
        <v>45721</v>
      </c>
      <c r="C819" s="6">
        <v>22935</v>
      </c>
      <c r="E819" t="s">
        <v>22573</v>
      </c>
      <c r="F819" t="s">
        <v>21799</v>
      </c>
      <c r="I819" t="s">
        <v>30310</v>
      </c>
      <c r="J819" t="s">
        <v>18051</v>
      </c>
      <c r="M819" t="s">
        <v>26</v>
      </c>
      <c r="N819" s="9"/>
      <c r="O819" s="9"/>
      <c r="P819" s="9"/>
      <c r="Q819" s="8" t="s">
        <v>22575</v>
      </c>
      <c r="R819" s="8" t="s">
        <v>21799</v>
      </c>
      <c r="S819" s="8" t="s">
        <v>22240</v>
      </c>
      <c r="T819" s="8" t="s">
        <v>22240</v>
      </c>
      <c r="U819" s="8" t="s">
        <v>22576</v>
      </c>
      <c r="V819" s="8" t="s">
        <v>22577</v>
      </c>
      <c r="W819" s="8" t="s">
        <v>22578</v>
      </c>
      <c r="X819" s="8" t="s">
        <v>30311</v>
      </c>
      <c r="Y819" s="8" t="s">
        <v>30312</v>
      </c>
      <c r="Z819" s="8" t="s">
        <v>34</v>
      </c>
      <c r="AA819" s="8" t="s">
        <v>21799</v>
      </c>
      <c r="AB819" s="8" t="s">
        <v>16333</v>
      </c>
      <c r="AC819" s="8" t="s">
        <v>4910</v>
      </c>
      <c r="AD819" s="8"/>
      <c r="AE819" s="8" t="s">
        <v>30313</v>
      </c>
      <c r="AF819" s="8"/>
    </row>
    <row r="820" spans="1:32" x14ac:dyDescent="0.2">
      <c r="A820">
        <v>1</v>
      </c>
      <c r="B820" s="1">
        <v>45927</v>
      </c>
      <c r="C820" s="6" t="s">
        <v>30274</v>
      </c>
      <c r="E820" t="s">
        <v>30314</v>
      </c>
      <c r="F820" t="s">
        <v>22642</v>
      </c>
      <c r="H820" t="s">
        <v>23283</v>
      </c>
      <c r="M820" t="s">
        <v>26</v>
      </c>
      <c r="N820" s="9">
        <v>55</v>
      </c>
      <c r="O820" s="9">
        <v>44</v>
      </c>
      <c r="P820" s="9">
        <v>40</v>
      </c>
      <c r="Q820" s="8" t="s">
        <v>23284</v>
      </c>
      <c r="R820" s="8" t="s">
        <v>22642</v>
      </c>
      <c r="S820" s="8" t="s">
        <v>30274</v>
      </c>
      <c r="T820" s="8" t="s">
        <v>140</v>
      </c>
      <c r="U820" s="8" t="s">
        <v>23190</v>
      </c>
      <c r="V820" s="8" t="s">
        <v>23191</v>
      </c>
      <c r="W820" s="8" t="s">
        <v>23192</v>
      </c>
      <c r="X820" s="8" t="s">
        <v>30315</v>
      </c>
      <c r="Y820" s="8" t="s">
        <v>30316</v>
      </c>
      <c r="Z820" s="8" t="s">
        <v>34</v>
      </c>
      <c r="AA820" s="8" t="s">
        <v>22642</v>
      </c>
      <c r="AB820" s="8" t="s">
        <v>16333</v>
      </c>
      <c r="AC820" s="8"/>
      <c r="AD820" s="8"/>
      <c r="AE820" s="8" t="s">
        <v>23283</v>
      </c>
      <c r="AF820" s="8"/>
    </row>
    <row r="821" spans="1:32" x14ac:dyDescent="0.2">
      <c r="A821">
        <v>1</v>
      </c>
      <c r="B821" s="1">
        <v>45100</v>
      </c>
      <c r="C821" s="6">
        <v>3277</v>
      </c>
      <c r="D821" t="s">
        <v>30317</v>
      </c>
      <c r="E821" t="s">
        <v>30318</v>
      </c>
      <c r="F821" t="s">
        <v>22642</v>
      </c>
      <c r="G821" t="s">
        <v>16131</v>
      </c>
      <c r="H821" t="s">
        <v>17685</v>
      </c>
      <c r="M821" t="s">
        <v>27078</v>
      </c>
      <c r="N821" s="9">
        <v>87</v>
      </c>
      <c r="O821" s="9">
        <v>81</v>
      </c>
      <c r="P821" s="9">
        <v>40</v>
      </c>
      <c r="Q821" s="8" t="s">
        <v>23258</v>
      </c>
      <c r="R821" s="8" t="s">
        <v>22642</v>
      </c>
      <c r="S821" s="8" t="s">
        <v>4544</v>
      </c>
      <c r="T821" s="8" t="s">
        <v>140</v>
      </c>
      <c r="U821" s="8" t="s">
        <v>23258</v>
      </c>
      <c r="V821" s="8" t="s">
        <v>23259</v>
      </c>
      <c r="W821" s="8" t="s">
        <v>23260</v>
      </c>
      <c r="X821" s="8" t="s">
        <v>30319</v>
      </c>
      <c r="Y821" s="8" t="s">
        <v>30320</v>
      </c>
      <c r="Z821" s="8" t="s">
        <v>52</v>
      </c>
      <c r="AA821" s="8" t="s">
        <v>22642</v>
      </c>
      <c r="AB821" s="8" t="s">
        <v>16333</v>
      </c>
      <c r="AC821" s="8"/>
      <c r="AD821" s="8"/>
      <c r="AE821" s="8" t="s">
        <v>17688</v>
      </c>
      <c r="AF821" s="8"/>
    </row>
    <row r="822" spans="1:32" x14ac:dyDescent="0.2">
      <c r="A822">
        <v>2</v>
      </c>
      <c r="B822" s="1">
        <v>45701</v>
      </c>
      <c r="C822" s="6">
        <v>32020</v>
      </c>
      <c r="E822" t="s">
        <v>22563</v>
      </c>
      <c r="F822" t="s">
        <v>21799</v>
      </c>
      <c r="I822" t="s">
        <v>22564</v>
      </c>
      <c r="J822" t="s">
        <v>22565</v>
      </c>
      <c r="M822" t="s">
        <v>26</v>
      </c>
      <c r="N822" s="9">
        <v>95</v>
      </c>
      <c r="O822" s="9">
        <v>85</v>
      </c>
      <c r="P822" s="9">
        <v>73</v>
      </c>
      <c r="Q822" s="8" t="s">
        <v>22566</v>
      </c>
      <c r="R822" s="8" t="s">
        <v>21799</v>
      </c>
      <c r="S822" s="8" t="s">
        <v>22567</v>
      </c>
      <c r="T822" s="8" t="s">
        <v>22567</v>
      </c>
      <c r="U822" s="8" t="s">
        <v>22566</v>
      </c>
      <c r="V822" s="8" t="s">
        <v>22568</v>
      </c>
      <c r="W822" s="8" t="s">
        <v>22569</v>
      </c>
      <c r="X822" s="8" t="s">
        <v>22570</v>
      </c>
      <c r="Y822" s="8" t="s">
        <v>22571</v>
      </c>
      <c r="Z822" s="8" t="s">
        <v>34</v>
      </c>
      <c r="AA822" s="8" t="s">
        <v>21799</v>
      </c>
      <c r="AB822" s="8" t="s">
        <v>16333</v>
      </c>
      <c r="AC822" s="8" t="s">
        <v>1938</v>
      </c>
      <c r="AD822" s="8"/>
      <c r="AE822" s="8" t="s">
        <v>22572</v>
      </c>
      <c r="AF822" s="8"/>
    </row>
    <row r="823" spans="1:32" x14ac:dyDescent="0.2">
      <c r="A823">
        <v>1</v>
      </c>
      <c r="B823" s="1">
        <v>45026</v>
      </c>
      <c r="C823" s="6" t="s">
        <v>30301</v>
      </c>
      <c r="D823" t="s">
        <v>27367</v>
      </c>
      <c r="E823" t="s">
        <v>30321</v>
      </c>
      <c r="F823" t="s">
        <v>22642</v>
      </c>
      <c r="G823" t="s">
        <v>16131</v>
      </c>
      <c r="H823" t="s">
        <v>30322</v>
      </c>
      <c r="M823" t="s">
        <v>27078</v>
      </c>
      <c r="N823" s="9">
        <v>154</v>
      </c>
      <c r="O823" s="9">
        <v>46</v>
      </c>
      <c r="P823" s="9">
        <v>43</v>
      </c>
      <c r="Q823" s="8" t="s">
        <v>30323</v>
      </c>
      <c r="R823" s="8" t="s">
        <v>22642</v>
      </c>
      <c r="S823" s="8" t="s">
        <v>30301</v>
      </c>
      <c r="T823" s="8" t="s">
        <v>140</v>
      </c>
      <c r="U823" s="8" t="s">
        <v>30323</v>
      </c>
      <c r="V823" s="8" t="s">
        <v>30324</v>
      </c>
      <c r="W823" s="8" t="s">
        <v>30325</v>
      </c>
      <c r="X823" s="8" t="s">
        <v>30326</v>
      </c>
      <c r="Y823" s="8" t="s">
        <v>30327</v>
      </c>
      <c r="Z823" s="8" t="s">
        <v>34</v>
      </c>
      <c r="AA823" s="8" t="s">
        <v>22642</v>
      </c>
      <c r="AB823" s="8" t="s">
        <v>16333</v>
      </c>
      <c r="AC823" s="8"/>
      <c r="AD823" s="8"/>
      <c r="AE823" s="8" t="s">
        <v>30328</v>
      </c>
      <c r="AF823" s="8"/>
    </row>
    <row r="824" spans="1:32" x14ac:dyDescent="0.2">
      <c r="A824">
        <v>1</v>
      </c>
      <c r="B824" s="1">
        <v>44316</v>
      </c>
      <c r="C824" s="6" t="s">
        <v>24253</v>
      </c>
      <c r="E824" t="s">
        <v>30329</v>
      </c>
      <c r="F824" t="s">
        <v>22642</v>
      </c>
      <c r="H824" t="s">
        <v>30330</v>
      </c>
      <c r="L824" t="s">
        <v>16094</v>
      </c>
      <c r="M824" t="s">
        <v>27078</v>
      </c>
      <c r="N824" s="9">
        <v>98</v>
      </c>
      <c r="O824" s="9">
        <v>73</v>
      </c>
      <c r="P824" s="9">
        <v>43</v>
      </c>
      <c r="Q824" s="8" t="s">
        <v>30323</v>
      </c>
      <c r="R824" s="8" t="s">
        <v>22642</v>
      </c>
      <c r="S824" s="8" t="s">
        <v>24253</v>
      </c>
      <c r="T824" s="8" t="s">
        <v>140</v>
      </c>
      <c r="U824" s="8" t="s">
        <v>30323</v>
      </c>
      <c r="V824" s="8" t="s">
        <v>30324</v>
      </c>
      <c r="W824" s="8" t="s">
        <v>30325</v>
      </c>
      <c r="X824" s="8" t="s">
        <v>30331</v>
      </c>
      <c r="Y824" s="8" t="s">
        <v>30332</v>
      </c>
      <c r="Z824" s="8" t="s">
        <v>52</v>
      </c>
      <c r="AA824" s="8" t="s">
        <v>22642</v>
      </c>
      <c r="AB824" s="8" t="s">
        <v>16333</v>
      </c>
      <c r="AC824" s="8"/>
      <c r="AD824" s="8"/>
      <c r="AE824" s="8" t="s">
        <v>30333</v>
      </c>
      <c r="AF824" s="8"/>
    </row>
    <row r="825" spans="1:32" x14ac:dyDescent="0.2">
      <c r="A825">
        <v>1</v>
      </c>
      <c r="B825" s="1">
        <v>44362</v>
      </c>
      <c r="C825" s="6" t="s">
        <v>30301</v>
      </c>
      <c r="D825" t="s">
        <v>30334</v>
      </c>
      <c r="E825" t="s">
        <v>30335</v>
      </c>
      <c r="F825" t="s">
        <v>22642</v>
      </c>
      <c r="G825" t="s">
        <v>16178</v>
      </c>
      <c r="H825" t="s">
        <v>30336</v>
      </c>
      <c r="M825" t="s">
        <v>26</v>
      </c>
      <c r="N825" s="9">
        <v>163</v>
      </c>
      <c r="O825" s="9">
        <v>98</v>
      </c>
      <c r="P825" s="9">
        <v>43</v>
      </c>
      <c r="Q825" s="8" t="s">
        <v>30337</v>
      </c>
      <c r="R825" s="8" t="s">
        <v>22642</v>
      </c>
      <c r="S825" s="8" t="s">
        <v>30301</v>
      </c>
      <c r="T825" s="8" t="s">
        <v>30301</v>
      </c>
      <c r="U825" s="8" t="s">
        <v>30337</v>
      </c>
      <c r="V825" s="8" t="s">
        <v>30338</v>
      </c>
      <c r="W825" s="8" t="s">
        <v>30339</v>
      </c>
      <c r="X825" s="8" t="s">
        <v>30340</v>
      </c>
      <c r="Y825" s="8" t="s">
        <v>30341</v>
      </c>
      <c r="Z825" s="8" t="s">
        <v>34</v>
      </c>
      <c r="AA825" s="8" t="s">
        <v>22642</v>
      </c>
      <c r="AB825" s="8" t="s">
        <v>16333</v>
      </c>
      <c r="AC825" s="8" t="s">
        <v>273</v>
      </c>
      <c r="AD825" s="8"/>
      <c r="AE825" s="8" t="s">
        <v>30342</v>
      </c>
      <c r="AF825" s="8"/>
    </row>
    <row r="826" spans="1:32" x14ac:dyDescent="0.2">
      <c r="A826">
        <v>1</v>
      </c>
      <c r="B826" s="1">
        <v>45605</v>
      </c>
      <c r="C826" s="6">
        <v>3261</v>
      </c>
      <c r="D826" t="s">
        <v>28444</v>
      </c>
      <c r="E826" t="s">
        <v>24301</v>
      </c>
      <c r="F826" t="s">
        <v>22642</v>
      </c>
      <c r="G826" t="s">
        <v>16131</v>
      </c>
      <c r="H826" t="s">
        <v>23842</v>
      </c>
      <c r="M826" t="s">
        <v>27078</v>
      </c>
      <c r="N826" s="9">
        <v>107</v>
      </c>
      <c r="O826" s="9">
        <v>107</v>
      </c>
      <c r="P826" s="9">
        <v>42</v>
      </c>
      <c r="Q826" s="8" t="s">
        <v>23641</v>
      </c>
      <c r="R826" s="8" t="s">
        <v>22642</v>
      </c>
      <c r="S826" s="8" t="s">
        <v>23702</v>
      </c>
      <c r="T826" s="8" t="s">
        <v>23702</v>
      </c>
      <c r="U826" s="8" t="s">
        <v>23641</v>
      </c>
      <c r="V826" s="8" t="s">
        <v>30343</v>
      </c>
      <c r="W826" s="8" t="s">
        <v>30344</v>
      </c>
      <c r="X826" s="8" t="s">
        <v>30345</v>
      </c>
      <c r="Y826" s="8" t="s">
        <v>30346</v>
      </c>
      <c r="Z826" s="8" t="s">
        <v>34</v>
      </c>
      <c r="AA826" s="8" t="s">
        <v>22642</v>
      </c>
      <c r="AB826" s="8" t="s">
        <v>16333</v>
      </c>
      <c r="AC826" s="8"/>
      <c r="AD826" s="8"/>
      <c r="AE826" s="8" t="s">
        <v>23718</v>
      </c>
      <c r="AF826" s="8"/>
    </row>
    <row r="827" spans="1:32" x14ac:dyDescent="0.2">
      <c r="A827">
        <v>1</v>
      </c>
      <c r="B827" s="1">
        <v>44641</v>
      </c>
      <c r="C827" s="6">
        <v>27229</v>
      </c>
      <c r="E827" t="s">
        <v>30347</v>
      </c>
      <c r="F827" t="s">
        <v>22642</v>
      </c>
      <c r="G827" t="s">
        <v>16131</v>
      </c>
      <c r="H827" t="s">
        <v>16958</v>
      </c>
      <c r="M827" t="s">
        <v>26</v>
      </c>
      <c r="N827" s="9">
        <v>114</v>
      </c>
      <c r="O827" s="9">
        <v>14</v>
      </c>
      <c r="P827" s="9">
        <v>45</v>
      </c>
      <c r="Q827" s="8" t="s">
        <v>30348</v>
      </c>
      <c r="R827" s="8" t="s">
        <v>22642</v>
      </c>
      <c r="S827" s="8" t="s">
        <v>30349</v>
      </c>
      <c r="T827" s="8" t="s">
        <v>30349</v>
      </c>
      <c r="U827" s="8" t="s">
        <v>30348</v>
      </c>
      <c r="V827" s="8" t="s">
        <v>30350</v>
      </c>
      <c r="W827" s="8" t="s">
        <v>30351</v>
      </c>
      <c r="X827" s="8" t="s">
        <v>30352</v>
      </c>
      <c r="Y827" s="8" t="s">
        <v>30353</v>
      </c>
      <c r="Z827" s="8" t="s">
        <v>34</v>
      </c>
      <c r="AA827" s="8" t="s">
        <v>22642</v>
      </c>
      <c r="AB827" s="8" t="s">
        <v>16333</v>
      </c>
      <c r="AC827" s="8"/>
      <c r="AD827" s="8"/>
      <c r="AE827" s="8" t="s">
        <v>17651</v>
      </c>
      <c r="AF827" s="8"/>
    </row>
    <row r="828" spans="1:32" x14ac:dyDescent="0.2">
      <c r="A828">
        <v>2</v>
      </c>
      <c r="C828" s="6" t="s">
        <v>25138</v>
      </c>
      <c r="E828" t="s">
        <v>30354</v>
      </c>
      <c r="F828" t="s">
        <v>23500</v>
      </c>
      <c r="G828" t="s">
        <v>16882</v>
      </c>
      <c r="H828" t="s">
        <v>27474</v>
      </c>
      <c r="M828" t="s">
        <v>26</v>
      </c>
      <c r="N828" s="9">
        <v>125</v>
      </c>
      <c r="O828" s="9"/>
      <c r="P828" s="9"/>
      <c r="Q828" s="8" t="s">
        <v>30355</v>
      </c>
      <c r="R828" s="8" t="s">
        <v>23500</v>
      </c>
      <c r="S828" s="8" t="s">
        <v>25138</v>
      </c>
      <c r="T828" s="8" t="s">
        <v>140</v>
      </c>
      <c r="U828" s="8" t="s">
        <v>30356</v>
      </c>
      <c r="V828" s="8" t="s">
        <v>30357</v>
      </c>
      <c r="W828" s="8" t="s">
        <v>30358</v>
      </c>
      <c r="X828" s="8" t="s">
        <v>30359</v>
      </c>
      <c r="Y828" s="8" t="s">
        <v>30360</v>
      </c>
      <c r="Z828" s="8" t="s">
        <v>34</v>
      </c>
      <c r="AA828" s="8" t="s">
        <v>23500</v>
      </c>
      <c r="AB828" s="8" t="s">
        <v>16333</v>
      </c>
      <c r="AC828" s="8"/>
      <c r="AD828" s="8"/>
      <c r="AE828" s="8" t="s">
        <v>30361</v>
      </c>
      <c r="AF828" s="8"/>
    </row>
    <row r="829" spans="1:32" x14ac:dyDescent="0.2">
      <c r="A829">
        <v>1</v>
      </c>
      <c r="C829" s="6" t="s">
        <v>25015</v>
      </c>
      <c r="E829" t="s">
        <v>30362</v>
      </c>
      <c r="F829" t="s">
        <v>23500</v>
      </c>
      <c r="G829" t="s">
        <v>16882</v>
      </c>
      <c r="H829" t="s">
        <v>27474</v>
      </c>
      <c r="M829" t="s">
        <v>26</v>
      </c>
      <c r="N829" s="9">
        <v>125</v>
      </c>
      <c r="O829" s="9"/>
      <c r="P829" s="9"/>
      <c r="Q829" s="8" t="s">
        <v>30363</v>
      </c>
      <c r="R829" s="8" t="s">
        <v>23500</v>
      </c>
      <c r="S829" s="8" t="s">
        <v>25015</v>
      </c>
      <c r="T829" s="8" t="s">
        <v>25015</v>
      </c>
      <c r="U829" s="8" t="s">
        <v>30364</v>
      </c>
      <c r="V829" s="8" t="s">
        <v>30365</v>
      </c>
      <c r="W829" s="8" t="s">
        <v>30366</v>
      </c>
      <c r="X829" s="8" t="s">
        <v>30367</v>
      </c>
      <c r="Y829" s="8" t="s">
        <v>30368</v>
      </c>
      <c r="Z829" s="8" t="s">
        <v>34</v>
      </c>
      <c r="AA829" s="8" t="s">
        <v>23500</v>
      </c>
      <c r="AB829" s="8" t="s">
        <v>16333</v>
      </c>
      <c r="AC829" s="8"/>
      <c r="AD829" s="8" t="s">
        <v>18667</v>
      </c>
      <c r="AE829" s="8" t="s">
        <v>30361</v>
      </c>
      <c r="AF829" s="8"/>
    </row>
    <row r="830" spans="1:32" x14ac:dyDescent="0.2">
      <c r="A830">
        <v>1</v>
      </c>
      <c r="C830" s="6" t="s">
        <v>23518</v>
      </c>
      <c r="E830" t="s">
        <v>30369</v>
      </c>
      <c r="F830" t="s">
        <v>23500</v>
      </c>
      <c r="G830" t="s">
        <v>16882</v>
      </c>
      <c r="H830" t="s">
        <v>27474</v>
      </c>
      <c r="M830" t="s">
        <v>26</v>
      </c>
      <c r="N830" s="9">
        <v>95</v>
      </c>
      <c r="O830" s="9"/>
      <c r="P830" s="9"/>
      <c r="Q830" s="8" t="s">
        <v>30355</v>
      </c>
      <c r="R830" s="8" t="s">
        <v>23500</v>
      </c>
      <c r="S830" s="8" t="s">
        <v>23518</v>
      </c>
      <c r="T830" s="8" t="s">
        <v>140</v>
      </c>
      <c r="U830" s="8" t="s">
        <v>30356</v>
      </c>
      <c r="V830" s="8" t="s">
        <v>30357</v>
      </c>
      <c r="W830" s="8" t="s">
        <v>30358</v>
      </c>
      <c r="X830" s="8" t="s">
        <v>30370</v>
      </c>
      <c r="Y830" s="8" t="s">
        <v>30371</v>
      </c>
      <c r="Z830" s="8" t="s">
        <v>34</v>
      </c>
      <c r="AA830" s="8" t="s">
        <v>23500</v>
      </c>
      <c r="AB830" s="8" t="s">
        <v>16333</v>
      </c>
      <c r="AC830" s="8"/>
      <c r="AD830" s="8"/>
      <c r="AE830" s="8" t="s">
        <v>30361</v>
      </c>
      <c r="AF830" s="8"/>
    </row>
    <row r="831" spans="1:32" x14ac:dyDescent="0.2">
      <c r="A831">
        <v>1</v>
      </c>
      <c r="C831" s="6">
        <v>29779</v>
      </c>
      <c r="E831" t="s">
        <v>25131</v>
      </c>
      <c r="F831" t="s">
        <v>23500</v>
      </c>
      <c r="G831" t="s">
        <v>16882</v>
      </c>
      <c r="H831" t="s">
        <v>27474</v>
      </c>
      <c r="M831" t="s">
        <v>26</v>
      </c>
      <c r="N831" s="9"/>
      <c r="O831" s="9"/>
      <c r="P831" s="9"/>
      <c r="Q831" s="8" t="s">
        <v>25131</v>
      </c>
      <c r="R831" s="8" t="s">
        <v>23500</v>
      </c>
      <c r="S831" s="8" t="s">
        <v>23531</v>
      </c>
      <c r="T831" s="8" t="s">
        <v>23531</v>
      </c>
      <c r="U831" s="8" t="s">
        <v>25132</v>
      </c>
      <c r="V831" s="8" t="s">
        <v>25133</v>
      </c>
      <c r="W831" s="8" t="s">
        <v>25134</v>
      </c>
      <c r="X831" s="8" t="s">
        <v>30372</v>
      </c>
      <c r="Y831" s="8" t="s">
        <v>30373</v>
      </c>
      <c r="Z831" s="8" t="s">
        <v>34</v>
      </c>
      <c r="AA831" s="8" t="s">
        <v>23500</v>
      </c>
      <c r="AB831" s="8" t="s">
        <v>16333</v>
      </c>
      <c r="AC831" s="8"/>
      <c r="AD831" s="8"/>
      <c r="AE831" s="8" t="s">
        <v>30361</v>
      </c>
      <c r="AF831" s="8"/>
    </row>
    <row r="832" spans="1:32" x14ac:dyDescent="0.2">
      <c r="A832">
        <v>1</v>
      </c>
      <c r="B832" s="1">
        <v>44288</v>
      </c>
      <c r="C832" s="6" t="s">
        <v>30374</v>
      </c>
      <c r="E832" t="s">
        <v>30375</v>
      </c>
      <c r="F832" t="s">
        <v>23500</v>
      </c>
      <c r="G832" t="s">
        <v>16121</v>
      </c>
      <c r="H832" t="s">
        <v>18381</v>
      </c>
      <c r="M832" t="s">
        <v>26</v>
      </c>
      <c r="N832" s="9"/>
      <c r="O832" s="9"/>
      <c r="P832" s="9"/>
      <c r="Q832" s="8" t="s">
        <v>30375</v>
      </c>
      <c r="R832" s="8" t="s">
        <v>23500</v>
      </c>
      <c r="S832" s="8" t="s">
        <v>30374</v>
      </c>
      <c r="T832" s="8" t="s">
        <v>30374</v>
      </c>
      <c r="U832" s="8" t="s">
        <v>30376</v>
      </c>
      <c r="V832" s="8" t="s">
        <v>30377</v>
      </c>
      <c r="W832" s="8" t="s">
        <v>30378</v>
      </c>
      <c r="X832" s="8" t="s">
        <v>30379</v>
      </c>
      <c r="Y832" s="8" t="s">
        <v>30380</v>
      </c>
      <c r="Z832" s="8" t="s">
        <v>34</v>
      </c>
      <c r="AA832" s="8" t="s">
        <v>23500</v>
      </c>
      <c r="AB832" s="8" t="s">
        <v>16333</v>
      </c>
      <c r="AC832" s="8"/>
      <c r="AD832" s="8"/>
      <c r="AE832" s="8" t="s">
        <v>30284</v>
      </c>
      <c r="AF832" s="8"/>
    </row>
    <row r="833" spans="1:32" x14ac:dyDescent="0.2">
      <c r="A833">
        <v>1</v>
      </c>
      <c r="B833" s="1">
        <v>44288</v>
      </c>
      <c r="C833" s="6" t="s">
        <v>25036</v>
      </c>
      <c r="E833" t="s">
        <v>30381</v>
      </c>
      <c r="F833" t="s">
        <v>23500</v>
      </c>
      <c r="G833" t="s">
        <v>16121</v>
      </c>
      <c r="H833" t="s">
        <v>18381</v>
      </c>
      <c r="M833" t="s">
        <v>26</v>
      </c>
      <c r="N833" s="9"/>
      <c r="O833" s="9"/>
      <c r="P833" s="9"/>
      <c r="Q833" s="8" t="s">
        <v>30381</v>
      </c>
      <c r="R833" s="8" t="s">
        <v>23500</v>
      </c>
      <c r="S833" s="8" t="s">
        <v>25036</v>
      </c>
      <c r="T833" s="8" t="s">
        <v>140</v>
      </c>
      <c r="U833" s="8" t="s">
        <v>30382</v>
      </c>
      <c r="V833" s="8" t="s">
        <v>30383</v>
      </c>
      <c r="W833" s="8" t="s">
        <v>30384</v>
      </c>
      <c r="X833" s="8" t="s">
        <v>30385</v>
      </c>
      <c r="Y833" s="8" t="s">
        <v>30386</v>
      </c>
      <c r="Z833" s="8" t="s">
        <v>34</v>
      </c>
      <c r="AA833" s="8" t="s">
        <v>23500</v>
      </c>
      <c r="AB833" s="8" t="s">
        <v>16333</v>
      </c>
      <c r="AC833" s="8"/>
      <c r="AD833" s="8"/>
      <c r="AE833" s="8" t="s">
        <v>30284</v>
      </c>
      <c r="AF833" s="8"/>
    </row>
    <row r="834" spans="1:32" x14ac:dyDescent="0.2">
      <c r="A834">
        <v>1</v>
      </c>
      <c r="B834" s="1">
        <v>44288</v>
      </c>
      <c r="C834" s="6">
        <v>29779</v>
      </c>
      <c r="E834" t="s">
        <v>25088</v>
      </c>
      <c r="F834" t="s">
        <v>23500</v>
      </c>
      <c r="G834" t="s">
        <v>16121</v>
      </c>
      <c r="H834" t="s">
        <v>18381</v>
      </c>
      <c r="M834" t="s">
        <v>26</v>
      </c>
      <c r="N834" s="9"/>
      <c r="O834" s="9"/>
      <c r="P834" s="9"/>
      <c r="Q834" s="8" t="s">
        <v>25088</v>
      </c>
      <c r="R834" s="8" t="s">
        <v>23500</v>
      </c>
      <c r="S834" s="8" t="s">
        <v>23531</v>
      </c>
      <c r="T834" s="8" t="s">
        <v>140</v>
      </c>
      <c r="U834" s="8" t="s">
        <v>25088</v>
      </c>
      <c r="V834" s="8" t="s">
        <v>25089</v>
      </c>
      <c r="W834" s="8" t="s">
        <v>25090</v>
      </c>
      <c r="X834" s="8" t="s">
        <v>30387</v>
      </c>
      <c r="Y834" s="8" t="s">
        <v>30388</v>
      </c>
      <c r="Z834" s="8" t="s">
        <v>34</v>
      </c>
      <c r="AA834" s="8" t="s">
        <v>23500</v>
      </c>
      <c r="AB834" s="8" t="s">
        <v>16333</v>
      </c>
      <c r="AC834" s="8"/>
      <c r="AD834" s="8"/>
      <c r="AE834" s="8" t="s">
        <v>30284</v>
      </c>
      <c r="AF834" s="8"/>
    </row>
    <row r="835" spans="1:32" x14ac:dyDescent="0.2">
      <c r="A835">
        <v>1</v>
      </c>
      <c r="B835" s="1">
        <v>44288</v>
      </c>
      <c r="C835" s="6" t="s">
        <v>23523</v>
      </c>
      <c r="E835" t="s">
        <v>25101</v>
      </c>
      <c r="F835" t="s">
        <v>23500</v>
      </c>
      <c r="G835" t="s">
        <v>16121</v>
      </c>
      <c r="H835" t="s">
        <v>18381</v>
      </c>
      <c r="M835" t="s">
        <v>26</v>
      </c>
      <c r="N835" s="9"/>
      <c r="O835" s="9"/>
      <c r="P835" s="9"/>
      <c r="Q835" s="8" t="s">
        <v>25101</v>
      </c>
      <c r="R835" s="8" t="s">
        <v>23500</v>
      </c>
      <c r="S835" s="8" t="s">
        <v>23523</v>
      </c>
      <c r="T835" s="8" t="s">
        <v>140</v>
      </c>
      <c r="U835" s="8" t="s">
        <v>25101</v>
      </c>
      <c r="V835" s="8" t="s">
        <v>25102</v>
      </c>
      <c r="W835" s="8" t="s">
        <v>25103</v>
      </c>
      <c r="X835" s="8" t="s">
        <v>30389</v>
      </c>
      <c r="Y835" s="8" t="s">
        <v>30390</v>
      </c>
      <c r="Z835" s="8" t="s">
        <v>34</v>
      </c>
      <c r="AA835" s="8" t="s">
        <v>23500</v>
      </c>
      <c r="AB835" s="8" t="s">
        <v>16333</v>
      </c>
      <c r="AC835" s="8"/>
      <c r="AD835" s="8"/>
      <c r="AE835" s="8" t="s">
        <v>30284</v>
      </c>
      <c r="AF835" s="8"/>
    </row>
    <row r="836" spans="1:32" x14ac:dyDescent="0.2">
      <c r="A836">
        <v>1</v>
      </c>
      <c r="B836" s="1">
        <v>44288</v>
      </c>
      <c r="C836" s="6" t="s">
        <v>25020</v>
      </c>
      <c r="E836" t="s">
        <v>30281</v>
      </c>
      <c r="F836" t="s">
        <v>23500</v>
      </c>
      <c r="G836" t="s">
        <v>16121</v>
      </c>
      <c r="H836" t="s">
        <v>17358</v>
      </c>
      <c r="M836" t="s">
        <v>26</v>
      </c>
      <c r="N836" s="9"/>
      <c r="O836" s="9"/>
      <c r="P836" s="9"/>
      <c r="Q836" s="8" t="s">
        <v>30281</v>
      </c>
      <c r="R836" s="8" t="s">
        <v>23500</v>
      </c>
      <c r="S836" s="8" t="s">
        <v>25020</v>
      </c>
      <c r="T836" s="8" t="s">
        <v>140</v>
      </c>
      <c r="U836" s="8" t="s">
        <v>25009</v>
      </c>
      <c r="V836" s="8" t="s">
        <v>25010</v>
      </c>
      <c r="W836" s="8" t="s">
        <v>25011</v>
      </c>
      <c r="X836" s="8" t="s">
        <v>30391</v>
      </c>
      <c r="Y836" s="8" t="s">
        <v>30392</v>
      </c>
      <c r="Z836" s="8" t="s">
        <v>34</v>
      </c>
      <c r="AA836" s="8" t="s">
        <v>23500</v>
      </c>
      <c r="AB836" s="8" t="s">
        <v>16333</v>
      </c>
      <c r="AC836" s="8"/>
      <c r="AD836" s="8"/>
      <c r="AE836" s="8" t="s">
        <v>27740</v>
      </c>
      <c r="AF836" s="8"/>
    </row>
    <row r="837" spans="1:32" x14ac:dyDescent="0.2">
      <c r="A837">
        <v>1</v>
      </c>
      <c r="B837" s="1">
        <v>44288</v>
      </c>
      <c r="C837" s="6" t="s">
        <v>25024</v>
      </c>
      <c r="E837" t="s">
        <v>30281</v>
      </c>
      <c r="F837" t="s">
        <v>23500</v>
      </c>
      <c r="G837" t="s">
        <v>16121</v>
      </c>
      <c r="H837" t="s">
        <v>17358</v>
      </c>
      <c r="M837" t="s">
        <v>26</v>
      </c>
      <c r="N837" s="9"/>
      <c r="O837" s="9"/>
      <c r="P837" s="9"/>
      <c r="Q837" s="8" t="s">
        <v>30281</v>
      </c>
      <c r="R837" s="8" t="s">
        <v>23500</v>
      </c>
      <c r="S837" s="8" t="s">
        <v>25024</v>
      </c>
      <c r="T837" s="8" t="s">
        <v>140</v>
      </c>
      <c r="U837" s="8" t="s">
        <v>25009</v>
      </c>
      <c r="V837" s="8" t="s">
        <v>25010</v>
      </c>
      <c r="W837" s="8" t="s">
        <v>25011</v>
      </c>
      <c r="X837" s="8" t="s">
        <v>30391</v>
      </c>
      <c r="Y837" s="8" t="s">
        <v>30392</v>
      </c>
      <c r="Z837" s="8" t="s">
        <v>34</v>
      </c>
      <c r="AA837" s="8" t="s">
        <v>23500</v>
      </c>
      <c r="AB837" s="8" t="s">
        <v>16333</v>
      </c>
      <c r="AC837" s="8"/>
      <c r="AD837" s="8"/>
      <c r="AE837" s="8" t="s">
        <v>27740</v>
      </c>
      <c r="AF837" s="8"/>
    </row>
    <row r="838" spans="1:32" x14ac:dyDescent="0.2">
      <c r="A838">
        <v>1</v>
      </c>
      <c r="B838" s="1">
        <v>44148</v>
      </c>
      <c r="C838" s="6" t="s">
        <v>30393</v>
      </c>
      <c r="E838" t="s">
        <v>30394</v>
      </c>
      <c r="F838" t="s">
        <v>23500</v>
      </c>
      <c r="G838" t="s">
        <v>16891</v>
      </c>
      <c r="H838" t="s">
        <v>17472</v>
      </c>
      <c r="M838" t="s">
        <v>26</v>
      </c>
      <c r="N838" s="9">
        <v>125</v>
      </c>
      <c r="O838" s="9"/>
      <c r="P838" s="9"/>
      <c r="Q838" s="8" t="s">
        <v>30395</v>
      </c>
      <c r="R838" s="8" t="s">
        <v>23500</v>
      </c>
      <c r="S838" s="8" t="s">
        <v>30393</v>
      </c>
      <c r="T838" s="8" t="s">
        <v>140</v>
      </c>
      <c r="U838" s="8" t="s">
        <v>25111</v>
      </c>
      <c r="V838" s="8" t="s">
        <v>25112</v>
      </c>
      <c r="W838" s="8" t="s">
        <v>25113</v>
      </c>
      <c r="X838" s="8" t="s">
        <v>30396</v>
      </c>
      <c r="Y838" s="8" t="s">
        <v>30397</v>
      </c>
      <c r="Z838" s="8" t="s">
        <v>34</v>
      </c>
      <c r="AA838" s="8" t="s">
        <v>23500</v>
      </c>
      <c r="AB838" s="8" t="s">
        <v>16333</v>
      </c>
      <c r="AC838" s="8"/>
      <c r="AD838" s="8" t="s">
        <v>23337</v>
      </c>
      <c r="AE838" s="8" t="s">
        <v>25023</v>
      </c>
      <c r="AF838" s="8"/>
    </row>
    <row r="839" spans="1:32" x14ac:dyDescent="0.2">
      <c r="A839">
        <v>1</v>
      </c>
      <c r="B839" s="1">
        <v>44148</v>
      </c>
      <c r="C839" s="6" t="s">
        <v>30398</v>
      </c>
      <c r="E839" t="s">
        <v>30399</v>
      </c>
      <c r="F839" t="s">
        <v>23500</v>
      </c>
      <c r="G839" t="s">
        <v>16891</v>
      </c>
      <c r="H839" t="s">
        <v>17472</v>
      </c>
      <c r="M839" t="s">
        <v>26</v>
      </c>
      <c r="N839" s="9">
        <v>95</v>
      </c>
      <c r="O839" s="9"/>
      <c r="P839" s="9"/>
      <c r="Q839" s="8" t="s">
        <v>30400</v>
      </c>
      <c r="R839" s="8" t="s">
        <v>23500</v>
      </c>
      <c r="S839" s="8" t="s">
        <v>30398</v>
      </c>
      <c r="T839" s="8" t="s">
        <v>30398</v>
      </c>
      <c r="U839" s="8" t="s">
        <v>30401</v>
      </c>
      <c r="V839" s="8" t="s">
        <v>30402</v>
      </c>
      <c r="W839" s="8" t="s">
        <v>30403</v>
      </c>
      <c r="X839" s="8" t="s">
        <v>30404</v>
      </c>
      <c r="Y839" s="8" t="s">
        <v>30405</v>
      </c>
      <c r="Z839" s="8" t="s">
        <v>34</v>
      </c>
      <c r="AA839" s="8" t="s">
        <v>23500</v>
      </c>
      <c r="AB839" s="8" t="s">
        <v>16333</v>
      </c>
      <c r="AC839" s="8"/>
      <c r="AD839" s="8"/>
      <c r="AE839" s="8" t="s">
        <v>25023</v>
      </c>
      <c r="AF839" s="8"/>
    </row>
    <row r="840" spans="1:32" x14ac:dyDescent="0.2">
      <c r="A840">
        <v>1</v>
      </c>
      <c r="B840" s="1">
        <v>44148</v>
      </c>
      <c r="C840" s="6" t="s">
        <v>30406</v>
      </c>
      <c r="E840" t="s">
        <v>30407</v>
      </c>
      <c r="F840" t="s">
        <v>23500</v>
      </c>
      <c r="G840" t="s">
        <v>16891</v>
      </c>
      <c r="H840" t="s">
        <v>17472</v>
      </c>
      <c r="M840" t="s">
        <v>26</v>
      </c>
      <c r="N840" s="9">
        <v>95</v>
      </c>
      <c r="O840" s="9"/>
      <c r="P840" s="9"/>
      <c r="Q840" s="8" t="s">
        <v>30408</v>
      </c>
      <c r="R840" s="8" t="s">
        <v>23500</v>
      </c>
      <c r="S840" s="8" t="s">
        <v>30406</v>
      </c>
      <c r="T840" s="8" t="s">
        <v>140</v>
      </c>
      <c r="U840" s="8" t="s">
        <v>30382</v>
      </c>
      <c r="V840" s="8" t="s">
        <v>30383</v>
      </c>
      <c r="W840" s="8" t="s">
        <v>30384</v>
      </c>
      <c r="X840" s="8" t="s">
        <v>30409</v>
      </c>
      <c r="Y840" s="8" t="s">
        <v>30410</v>
      </c>
      <c r="Z840" s="8" t="s">
        <v>34</v>
      </c>
      <c r="AA840" s="8" t="s">
        <v>23500</v>
      </c>
      <c r="AB840" s="8" t="s">
        <v>16333</v>
      </c>
      <c r="AC840" s="8"/>
      <c r="AD840" s="8" t="s">
        <v>18667</v>
      </c>
      <c r="AE840" s="8" t="s">
        <v>25023</v>
      </c>
      <c r="AF840" s="8"/>
    </row>
    <row r="841" spans="1:32" x14ac:dyDescent="0.2">
      <c r="A841">
        <v>1</v>
      </c>
      <c r="B841" s="1">
        <v>45541</v>
      </c>
      <c r="C841" s="6">
        <v>3287</v>
      </c>
      <c r="D841" t="s">
        <v>28512</v>
      </c>
      <c r="E841" t="s">
        <v>23837</v>
      </c>
      <c r="F841" t="s">
        <v>22642</v>
      </c>
      <c r="G841" t="s">
        <v>16131</v>
      </c>
      <c r="H841" t="s">
        <v>23807</v>
      </c>
      <c r="M841" t="s">
        <v>27078</v>
      </c>
      <c r="N841" s="9">
        <v>186</v>
      </c>
      <c r="O841" s="9">
        <v>67</v>
      </c>
      <c r="P841" s="9">
        <v>39</v>
      </c>
      <c r="Q841" s="8" t="s">
        <v>23831</v>
      </c>
      <c r="R841" s="8" t="s">
        <v>22642</v>
      </c>
      <c r="S841" s="8" t="s">
        <v>15075</v>
      </c>
      <c r="T841" s="8" t="s">
        <v>15075</v>
      </c>
      <c r="U841" s="8" t="s">
        <v>23831</v>
      </c>
      <c r="V841" s="8" t="s">
        <v>30411</v>
      </c>
      <c r="W841" s="8" t="s">
        <v>30412</v>
      </c>
      <c r="X841" s="8" t="s">
        <v>30413</v>
      </c>
      <c r="Y841" s="8" t="s">
        <v>30414</v>
      </c>
      <c r="Z841" s="8" t="s">
        <v>52</v>
      </c>
      <c r="AA841" s="8" t="s">
        <v>22642</v>
      </c>
      <c r="AB841" s="8" t="s">
        <v>16333</v>
      </c>
      <c r="AC841" s="8"/>
      <c r="AD841" s="8"/>
      <c r="AE841" s="8" t="s">
        <v>23813</v>
      </c>
      <c r="AF841" s="8"/>
    </row>
    <row r="842" spans="1:32" x14ac:dyDescent="0.2">
      <c r="A842">
        <v>1</v>
      </c>
      <c r="B842" s="1">
        <v>44338</v>
      </c>
      <c r="C842" s="6">
        <v>1990</v>
      </c>
      <c r="D842" t="s">
        <v>27367</v>
      </c>
      <c r="E842" t="s">
        <v>30415</v>
      </c>
      <c r="F842" t="s">
        <v>22642</v>
      </c>
      <c r="G842" t="s">
        <v>16109</v>
      </c>
      <c r="H842" t="s">
        <v>30416</v>
      </c>
      <c r="I842" t="s">
        <v>24454</v>
      </c>
      <c r="J842" t="s">
        <v>16234</v>
      </c>
      <c r="L842" t="s">
        <v>16094</v>
      </c>
      <c r="M842" t="s">
        <v>27078</v>
      </c>
      <c r="N842" s="9">
        <v>148</v>
      </c>
      <c r="O842" s="9">
        <v>70</v>
      </c>
      <c r="P842" s="9">
        <v>31</v>
      </c>
      <c r="Q842" s="8" t="s">
        <v>30417</v>
      </c>
      <c r="R842" s="8" t="s">
        <v>22642</v>
      </c>
      <c r="S842" s="8" t="s">
        <v>30418</v>
      </c>
      <c r="T842" s="8" t="s">
        <v>30418</v>
      </c>
      <c r="U842" s="8" t="s">
        <v>30417</v>
      </c>
      <c r="V842" s="8" t="s">
        <v>30419</v>
      </c>
      <c r="W842" s="8" t="s">
        <v>30420</v>
      </c>
      <c r="X842" s="8" t="s">
        <v>30421</v>
      </c>
      <c r="Y842" s="8" t="s">
        <v>30422</v>
      </c>
      <c r="Z842" s="8" t="s">
        <v>34</v>
      </c>
      <c r="AA842" s="8" t="s">
        <v>22642</v>
      </c>
      <c r="AB842" s="8" t="s">
        <v>16333</v>
      </c>
      <c r="AC842" s="8" t="s">
        <v>70</v>
      </c>
      <c r="AD842" s="8"/>
      <c r="AE842" s="8" t="s">
        <v>30423</v>
      </c>
      <c r="AF842" s="8" t="s">
        <v>343</v>
      </c>
    </row>
    <row r="843" spans="1:32" x14ac:dyDescent="0.2">
      <c r="A843">
        <v>1</v>
      </c>
      <c r="B843" s="1">
        <v>44133</v>
      </c>
      <c r="C843" s="6">
        <v>29020</v>
      </c>
      <c r="E843" t="s">
        <v>30424</v>
      </c>
      <c r="F843" t="s">
        <v>22642</v>
      </c>
      <c r="H843" t="s">
        <v>18902</v>
      </c>
      <c r="M843" t="s">
        <v>26</v>
      </c>
      <c r="N843" s="9">
        <v>50</v>
      </c>
      <c r="O843" s="9">
        <v>45</v>
      </c>
      <c r="P843" s="9"/>
      <c r="Q843" s="8" t="s">
        <v>30425</v>
      </c>
      <c r="R843" s="8" t="s">
        <v>22642</v>
      </c>
      <c r="S843" s="8" t="s">
        <v>23148</v>
      </c>
      <c r="T843" s="8" t="s">
        <v>23148</v>
      </c>
      <c r="U843" s="8" t="s">
        <v>30425</v>
      </c>
      <c r="V843" s="8" t="s">
        <v>30426</v>
      </c>
      <c r="W843" s="8" t="s">
        <v>30427</v>
      </c>
      <c r="X843" s="8" t="s">
        <v>30428</v>
      </c>
      <c r="Y843" s="8" t="s">
        <v>30429</v>
      </c>
      <c r="Z843" s="8" t="s">
        <v>34</v>
      </c>
      <c r="AA843" s="8" t="s">
        <v>22642</v>
      </c>
      <c r="AB843" s="8" t="s">
        <v>16333</v>
      </c>
      <c r="AC843" s="8"/>
      <c r="AD843" s="8"/>
      <c r="AE843" s="8" t="s">
        <v>18902</v>
      </c>
      <c r="AF843" s="8"/>
    </row>
    <row r="844" spans="1:32" x14ac:dyDescent="0.2">
      <c r="A844">
        <v>1</v>
      </c>
      <c r="B844" s="1">
        <v>44260</v>
      </c>
      <c r="C844" s="6" t="s">
        <v>22658</v>
      </c>
      <c r="E844" t="s">
        <v>30430</v>
      </c>
      <c r="F844" t="s">
        <v>22642</v>
      </c>
      <c r="G844" t="s">
        <v>16131</v>
      </c>
      <c r="M844" t="s">
        <v>26</v>
      </c>
      <c r="N844" s="9">
        <v>155</v>
      </c>
      <c r="O844" s="9">
        <v>72</v>
      </c>
      <c r="P844" s="9">
        <v>41</v>
      </c>
      <c r="Q844" s="8" t="s">
        <v>30431</v>
      </c>
      <c r="R844" s="8" t="s">
        <v>22642</v>
      </c>
      <c r="S844" s="8" t="s">
        <v>22658</v>
      </c>
      <c r="T844" s="8" t="s">
        <v>22658</v>
      </c>
      <c r="U844" s="8" t="s">
        <v>30431</v>
      </c>
      <c r="V844" s="8" t="s">
        <v>30432</v>
      </c>
      <c r="W844" s="8" t="s">
        <v>30433</v>
      </c>
      <c r="X844" s="8" t="s">
        <v>30434</v>
      </c>
      <c r="Y844" s="8" t="s">
        <v>30435</v>
      </c>
      <c r="Z844" s="8" t="s">
        <v>34</v>
      </c>
      <c r="AA844" s="8" t="s">
        <v>22642</v>
      </c>
      <c r="AB844" s="8" t="s">
        <v>16333</v>
      </c>
      <c r="AC844" s="8"/>
      <c r="AD844" s="8"/>
      <c r="AE844" s="8" t="s">
        <v>18531</v>
      </c>
      <c r="AF844" s="8"/>
    </row>
    <row r="845" spans="1:32" x14ac:dyDescent="0.2">
      <c r="A845">
        <v>1</v>
      </c>
      <c r="B845" s="1">
        <v>44070</v>
      </c>
      <c r="C845" s="6">
        <v>1660</v>
      </c>
      <c r="E845" t="s">
        <v>30436</v>
      </c>
      <c r="F845" t="s">
        <v>22642</v>
      </c>
      <c r="H845" t="s">
        <v>23154</v>
      </c>
      <c r="K845">
        <v>5136</v>
      </c>
      <c r="M845" t="s">
        <v>26</v>
      </c>
      <c r="N845" s="9">
        <v>112</v>
      </c>
      <c r="O845" s="9">
        <v>38</v>
      </c>
      <c r="P845" s="9"/>
      <c r="Q845" s="8" t="s">
        <v>23155</v>
      </c>
      <c r="R845" s="8" t="s">
        <v>22642</v>
      </c>
      <c r="S845" s="8" t="s">
        <v>23156</v>
      </c>
      <c r="T845" s="8" t="s">
        <v>23156</v>
      </c>
      <c r="U845" s="8" t="s">
        <v>23155</v>
      </c>
      <c r="V845" s="8" t="s">
        <v>23157</v>
      </c>
      <c r="W845" s="8" t="s">
        <v>23158</v>
      </c>
      <c r="X845" s="8" t="s">
        <v>30437</v>
      </c>
      <c r="Y845" s="8" t="s">
        <v>30438</v>
      </c>
      <c r="Z845" s="8" t="s">
        <v>34</v>
      </c>
      <c r="AA845" s="8" t="s">
        <v>22642</v>
      </c>
      <c r="AB845" s="8" t="s">
        <v>16333</v>
      </c>
      <c r="AC845" s="8"/>
      <c r="AD845" s="8"/>
      <c r="AE845" s="8" t="s">
        <v>23154</v>
      </c>
      <c r="AF845" s="8"/>
    </row>
    <row r="846" spans="1:32" x14ac:dyDescent="0.2">
      <c r="A846">
        <v>1</v>
      </c>
      <c r="B846" s="1">
        <v>44066</v>
      </c>
      <c r="C846" s="6">
        <v>25845</v>
      </c>
      <c r="E846" t="s">
        <v>23121</v>
      </c>
      <c r="F846" t="s">
        <v>22642</v>
      </c>
      <c r="H846" t="s">
        <v>18578</v>
      </c>
      <c r="M846" t="s">
        <v>26</v>
      </c>
      <c r="N846" s="9"/>
      <c r="O846" s="9"/>
      <c r="P846" s="9"/>
      <c r="Q846" s="8" t="s">
        <v>23121</v>
      </c>
      <c r="R846" s="8" t="s">
        <v>22642</v>
      </c>
      <c r="S846" s="8" t="s">
        <v>23122</v>
      </c>
      <c r="T846" s="8" t="s">
        <v>23122</v>
      </c>
      <c r="U846" s="8" t="s">
        <v>23121</v>
      </c>
      <c r="V846" s="8" t="s">
        <v>23123</v>
      </c>
      <c r="W846" s="8" t="s">
        <v>23124</v>
      </c>
      <c r="X846" s="8" t="s">
        <v>23125</v>
      </c>
      <c r="Y846" s="8" t="s">
        <v>23126</v>
      </c>
      <c r="Z846" s="8" t="s">
        <v>34</v>
      </c>
      <c r="AA846" s="8" t="s">
        <v>22642</v>
      </c>
      <c r="AB846" s="8" t="s">
        <v>16333</v>
      </c>
      <c r="AC846" s="8"/>
      <c r="AD846" s="8"/>
      <c r="AE846" s="8" t="s">
        <v>23127</v>
      </c>
      <c r="AF846" s="8"/>
    </row>
    <row r="847" spans="1:32" x14ac:dyDescent="0.2">
      <c r="A847">
        <v>1</v>
      </c>
      <c r="B847" s="1">
        <v>42879</v>
      </c>
      <c r="C847" s="6" t="s">
        <v>30439</v>
      </c>
      <c r="E847" t="s">
        <v>23234</v>
      </c>
      <c r="F847" t="s">
        <v>22642</v>
      </c>
      <c r="H847" t="s">
        <v>30440</v>
      </c>
      <c r="K847">
        <v>11840</v>
      </c>
      <c r="M847" t="s">
        <v>26</v>
      </c>
      <c r="N847" s="9"/>
      <c r="O847" s="9"/>
      <c r="P847" s="9"/>
      <c r="Q847" s="8" t="s">
        <v>23234</v>
      </c>
      <c r="R847" s="8" t="s">
        <v>22642</v>
      </c>
      <c r="S847" s="8" t="s">
        <v>30439</v>
      </c>
      <c r="T847" s="8" t="s">
        <v>140</v>
      </c>
      <c r="U847" s="8" t="s">
        <v>23236</v>
      </c>
      <c r="V847" s="8" t="s">
        <v>23237</v>
      </c>
      <c r="W847" s="8" t="s">
        <v>23238</v>
      </c>
      <c r="X847" s="8" t="s">
        <v>30441</v>
      </c>
      <c r="Y847" s="8" t="s">
        <v>30442</v>
      </c>
      <c r="Z847" s="8" t="s">
        <v>34</v>
      </c>
      <c r="AA847" s="8" t="s">
        <v>22642</v>
      </c>
      <c r="AB847" s="8" t="s">
        <v>16333</v>
      </c>
      <c r="AC847" s="8" t="s">
        <v>25864</v>
      </c>
      <c r="AD847" s="8"/>
      <c r="AE847" s="8" t="s">
        <v>30440</v>
      </c>
      <c r="AF847" s="8"/>
    </row>
    <row r="848" spans="1:32" x14ac:dyDescent="0.2">
      <c r="A848">
        <v>3</v>
      </c>
      <c r="C848" s="6" t="s">
        <v>23339</v>
      </c>
      <c r="E848" t="s">
        <v>23340</v>
      </c>
      <c r="F848" t="s">
        <v>23330</v>
      </c>
      <c r="G848" t="s">
        <v>17534</v>
      </c>
      <c r="K848">
        <v>1668</v>
      </c>
      <c r="M848" t="s">
        <v>26</v>
      </c>
      <c r="N848" s="9">
        <v>910</v>
      </c>
      <c r="O848" s="9">
        <v>910</v>
      </c>
      <c r="P848" s="9"/>
      <c r="Q848" s="8" t="s">
        <v>23341</v>
      </c>
      <c r="R848" s="8" t="s">
        <v>23330</v>
      </c>
      <c r="S848" s="8" t="s">
        <v>23339</v>
      </c>
      <c r="T848" s="8" t="s">
        <v>140</v>
      </c>
      <c r="U848" s="8" t="s">
        <v>23332</v>
      </c>
      <c r="V848" s="8" t="s">
        <v>23333</v>
      </c>
      <c r="W848" s="8" t="s">
        <v>23334</v>
      </c>
      <c r="X848" s="8" t="s">
        <v>23342</v>
      </c>
      <c r="Y848" s="8" t="s">
        <v>23343</v>
      </c>
      <c r="Z848" s="8" t="s">
        <v>34</v>
      </c>
      <c r="AA848" s="8" t="s">
        <v>23330</v>
      </c>
      <c r="AB848" s="8" t="s">
        <v>16106</v>
      </c>
      <c r="AC848" s="8"/>
      <c r="AD848" s="8" t="s">
        <v>18667</v>
      </c>
      <c r="AE848" s="8" t="s">
        <v>23338</v>
      </c>
      <c r="AF848" s="8"/>
    </row>
    <row r="849" spans="1:32" x14ac:dyDescent="0.2">
      <c r="A849">
        <v>1</v>
      </c>
      <c r="C849" s="6">
        <v>1773</v>
      </c>
      <c r="E849" t="s">
        <v>30443</v>
      </c>
      <c r="F849" t="s">
        <v>23330</v>
      </c>
      <c r="H849" t="s">
        <v>22908</v>
      </c>
      <c r="M849" t="s">
        <v>26</v>
      </c>
      <c r="N849" s="9"/>
      <c r="O849" s="9"/>
      <c r="P849" s="9"/>
      <c r="Q849" s="8" t="s">
        <v>30444</v>
      </c>
      <c r="R849" s="8" t="s">
        <v>23330</v>
      </c>
      <c r="S849" s="8" t="s">
        <v>30445</v>
      </c>
      <c r="T849" s="8" t="s">
        <v>30445</v>
      </c>
      <c r="U849" s="8" t="s">
        <v>30444</v>
      </c>
      <c r="V849" s="8" t="s">
        <v>30446</v>
      </c>
      <c r="W849" s="8" t="s">
        <v>30447</v>
      </c>
      <c r="X849" s="8" t="s">
        <v>30448</v>
      </c>
      <c r="Y849" s="8" t="s">
        <v>30449</v>
      </c>
      <c r="Z849" s="8" t="s">
        <v>34</v>
      </c>
      <c r="AA849" s="8" t="s">
        <v>23330</v>
      </c>
      <c r="AB849" s="8" t="s">
        <v>16106</v>
      </c>
      <c r="AC849" s="8"/>
      <c r="AD849" s="8"/>
      <c r="AE849" s="8" t="s">
        <v>22908</v>
      </c>
      <c r="AF849" s="8"/>
    </row>
    <row r="850" spans="1:32" x14ac:dyDescent="0.2">
      <c r="A850">
        <v>1</v>
      </c>
      <c r="C850" s="6">
        <v>29804</v>
      </c>
      <c r="E850" t="s">
        <v>30450</v>
      </c>
      <c r="F850" t="s">
        <v>22642</v>
      </c>
      <c r="G850" t="s">
        <v>16792</v>
      </c>
      <c r="H850" t="s">
        <v>28215</v>
      </c>
      <c r="K850">
        <v>7507</v>
      </c>
      <c r="M850" t="s">
        <v>26</v>
      </c>
      <c r="N850" s="9"/>
      <c r="O850" s="9"/>
      <c r="P850" s="9"/>
      <c r="Q850" s="8" t="s">
        <v>30451</v>
      </c>
      <c r="R850" s="8" t="s">
        <v>22642</v>
      </c>
      <c r="S850" s="8" t="s">
        <v>30452</v>
      </c>
      <c r="T850" s="8" t="s">
        <v>30452</v>
      </c>
      <c r="U850" s="8" t="s">
        <v>30451</v>
      </c>
      <c r="V850" s="8" t="s">
        <v>30453</v>
      </c>
      <c r="W850" s="8" t="s">
        <v>30454</v>
      </c>
      <c r="X850" s="8" t="s">
        <v>30455</v>
      </c>
      <c r="Y850" s="8" t="s">
        <v>30456</v>
      </c>
      <c r="Z850" s="8" t="s">
        <v>34</v>
      </c>
      <c r="AA850" s="8" t="s">
        <v>22642</v>
      </c>
      <c r="AB850" s="8" t="s">
        <v>16333</v>
      </c>
      <c r="AC850" s="8"/>
      <c r="AD850" s="8"/>
      <c r="AE850" s="8" t="s">
        <v>30457</v>
      </c>
      <c r="AF850" s="8"/>
    </row>
    <row r="851" spans="1:32" x14ac:dyDescent="0.2">
      <c r="A851">
        <v>1</v>
      </c>
      <c r="B851" s="1">
        <v>44536</v>
      </c>
      <c r="C851" s="6" t="s">
        <v>23797</v>
      </c>
      <c r="E851" t="s">
        <v>30458</v>
      </c>
      <c r="F851" t="s">
        <v>23500</v>
      </c>
      <c r="H851" t="s">
        <v>17883</v>
      </c>
      <c r="J851" t="s">
        <v>16110</v>
      </c>
      <c r="M851" t="s">
        <v>26</v>
      </c>
      <c r="N851" s="9"/>
      <c r="O851" s="9"/>
      <c r="P851" s="9"/>
      <c r="Q851" s="8" t="s">
        <v>30458</v>
      </c>
      <c r="R851" s="8" t="s">
        <v>23500</v>
      </c>
      <c r="S851" s="8" t="s">
        <v>23797</v>
      </c>
      <c r="T851" s="8" t="s">
        <v>23797</v>
      </c>
      <c r="U851" s="8" t="s">
        <v>30459</v>
      </c>
      <c r="V851" s="8" t="s">
        <v>30460</v>
      </c>
      <c r="W851" s="8" t="s">
        <v>30461</v>
      </c>
      <c r="X851" s="8" t="s">
        <v>30462</v>
      </c>
      <c r="Y851" s="8" t="s">
        <v>30463</v>
      </c>
      <c r="Z851" s="8" t="s">
        <v>34</v>
      </c>
      <c r="AA851" s="8" t="s">
        <v>23500</v>
      </c>
      <c r="AB851" s="8" t="s">
        <v>16333</v>
      </c>
      <c r="AC851" s="8" t="s">
        <v>10633</v>
      </c>
      <c r="AD851" s="8"/>
      <c r="AE851" s="8" t="s">
        <v>30464</v>
      </c>
      <c r="AF851" s="8" t="s">
        <v>343</v>
      </c>
    </row>
    <row r="852" spans="1:32" x14ac:dyDescent="0.2">
      <c r="A852">
        <v>1</v>
      </c>
      <c r="C852" s="6" t="s">
        <v>25005</v>
      </c>
      <c r="E852" t="s">
        <v>30465</v>
      </c>
      <c r="F852" t="s">
        <v>23500</v>
      </c>
      <c r="G852" t="s">
        <v>16121</v>
      </c>
      <c r="H852" t="s">
        <v>17896</v>
      </c>
      <c r="K852">
        <v>7854</v>
      </c>
      <c r="M852" t="s">
        <v>26</v>
      </c>
      <c r="N852" s="9">
        <v>125</v>
      </c>
      <c r="O852" s="9">
        <v>100</v>
      </c>
      <c r="P852" s="9">
        <v>85</v>
      </c>
      <c r="Q852" s="8" t="s">
        <v>25066</v>
      </c>
      <c r="R852" s="8" t="s">
        <v>23500</v>
      </c>
      <c r="S852" s="8" t="s">
        <v>25005</v>
      </c>
      <c r="T852" s="8" t="s">
        <v>140</v>
      </c>
      <c r="U852" s="8" t="s">
        <v>25067</v>
      </c>
      <c r="V852" s="8" t="s">
        <v>25068</v>
      </c>
      <c r="W852" s="8" t="s">
        <v>25069</v>
      </c>
      <c r="X852" s="8" t="s">
        <v>30466</v>
      </c>
      <c r="Y852" s="8" t="s">
        <v>30467</v>
      </c>
      <c r="Z852" s="8" t="s">
        <v>34</v>
      </c>
      <c r="AA852" s="8" t="s">
        <v>23500</v>
      </c>
      <c r="AB852" s="8" t="s">
        <v>16333</v>
      </c>
      <c r="AC852" s="8"/>
      <c r="AD852" s="8" t="s">
        <v>23337</v>
      </c>
      <c r="AE852" s="8" t="s">
        <v>30468</v>
      </c>
      <c r="AF852" s="8"/>
    </row>
    <row r="853" spans="1:32" x14ac:dyDescent="0.2">
      <c r="A853">
        <v>1</v>
      </c>
      <c r="B853" s="1">
        <v>44535</v>
      </c>
      <c r="C853" s="6" t="s">
        <v>24827</v>
      </c>
      <c r="E853" t="s">
        <v>30469</v>
      </c>
      <c r="F853" t="s">
        <v>23500</v>
      </c>
      <c r="G853" t="s">
        <v>16211</v>
      </c>
      <c r="H853" t="s">
        <v>18381</v>
      </c>
      <c r="M853" t="s">
        <v>26</v>
      </c>
      <c r="N853" s="9"/>
      <c r="O853" s="9"/>
      <c r="P853" s="9"/>
      <c r="Q853" s="8" t="s">
        <v>30469</v>
      </c>
      <c r="R853" s="8" t="s">
        <v>23500</v>
      </c>
      <c r="S853" s="8" t="s">
        <v>24827</v>
      </c>
      <c r="T853" s="8" t="s">
        <v>24827</v>
      </c>
      <c r="U853" s="8" t="s">
        <v>30470</v>
      </c>
      <c r="V853" s="8" t="s">
        <v>30471</v>
      </c>
      <c r="W853" s="8" t="s">
        <v>30472</v>
      </c>
      <c r="X853" s="8" t="s">
        <v>30473</v>
      </c>
      <c r="Y853" s="8" t="s">
        <v>30474</v>
      </c>
      <c r="Z853" s="8" t="s">
        <v>34</v>
      </c>
      <c r="AA853" s="8" t="s">
        <v>23500</v>
      </c>
      <c r="AB853" s="8" t="s">
        <v>16333</v>
      </c>
      <c r="AC853" s="8"/>
      <c r="AD853" s="8"/>
      <c r="AE853" s="8" t="s">
        <v>18387</v>
      </c>
      <c r="AF853" s="8"/>
    </row>
    <row r="854" spans="1:32" x14ac:dyDescent="0.2">
      <c r="A854">
        <v>1</v>
      </c>
      <c r="B854" s="1">
        <v>44414</v>
      </c>
      <c r="C854" s="6" t="s">
        <v>30475</v>
      </c>
      <c r="E854" t="s">
        <v>30476</v>
      </c>
      <c r="F854" t="s">
        <v>23500</v>
      </c>
      <c r="G854" t="s">
        <v>16891</v>
      </c>
      <c r="H854" t="s">
        <v>24195</v>
      </c>
      <c r="M854" t="s">
        <v>26</v>
      </c>
      <c r="N854" s="9"/>
      <c r="O854" s="9"/>
      <c r="P854" s="9"/>
      <c r="Q854" s="8" t="s">
        <v>30477</v>
      </c>
      <c r="R854" s="8" t="s">
        <v>23500</v>
      </c>
      <c r="S854" s="8" t="s">
        <v>30475</v>
      </c>
      <c r="T854" s="8" t="s">
        <v>30475</v>
      </c>
      <c r="U854" s="8" t="s">
        <v>30478</v>
      </c>
      <c r="V854" s="8" t="s">
        <v>30479</v>
      </c>
      <c r="W854" s="8" t="s">
        <v>30480</v>
      </c>
      <c r="X854" s="8" t="s">
        <v>30481</v>
      </c>
      <c r="Y854" s="8" t="s">
        <v>30482</v>
      </c>
      <c r="Z854" s="8" t="s">
        <v>34</v>
      </c>
      <c r="AA854" s="8" t="s">
        <v>23500</v>
      </c>
      <c r="AB854" s="8" t="s">
        <v>16333</v>
      </c>
      <c r="AC854" s="8"/>
      <c r="AD854" s="8"/>
      <c r="AE854" s="8" t="s">
        <v>30483</v>
      </c>
      <c r="AF854" s="8"/>
    </row>
    <row r="855" spans="1:32" x14ac:dyDescent="0.2">
      <c r="A855">
        <v>1</v>
      </c>
      <c r="C855" s="6">
        <v>403654</v>
      </c>
      <c r="E855" t="s">
        <v>30484</v>
      </c>
      <c r="F855" t="s">
        <v>30485</v>
      </c>
      <c r="G855" t="s">
        <v>16891</v>
      </c>
      <c r="M855" t="s">
        <v>26</v>
      </c>
      <c r="N855" s="9"/>
      <c r="O855" s="9"/>
      <c r="P855" s="9"/>
      <c r="Q855" s="8" t="s">
        <v>30486</v>
      </c>
      <c r="R855" s="8" t="s">
        <v>30485</v>
      </c>
      <c r="S855" s="8" t="s">
        <v>30487</v>
      </c>
      <c r="T855" s="8" t="s">
        <v>30487</v>
      </c>
      <c r="U855" s="8" t="s">
        <v>30486</v>
      </c>
      <c r="V855" s="8" t="s">
        <v>30488</v>
      </c>
      <c r="W855" s="8" t="s">
        <v>30489</v>
      </c>
      <c r="X855" s="8" t="s">
        <v>30490</v>
      </c>
      <c r="Y855" s="8" t="s">
        <v>30491</v>
      </c>
      <c r="Z855" s="8" t="s">
        <v>34</v>
      </c>
      <c r="AA855" s="8" t="s">
        <v>30485</v>
      </c>
      <c r="AB855" s="8" t="s">
        <v>16106</v>
      </c>
      <c r="AC855" s="8"/>
      <c r="AD855" s="8"/>
      <c r="AE855" s="8" t="s">
        <v>16891</v>
      </c>
      <c r="AF855" s="8"/>
    </row>
    <row r="856" spans="1:32" x14ac:dyDescent="0.2">
      <c r="A856">
        <v>1</v>
      </c>
      <c r="B856" s="1">
        <v>44338</v>
      </c>
      <c r="C856" s="6" t="s">
        <v>23984</v>
      </c>
      <c r="E856" t="s">
        <v>30492</v>
      </c>
      <c r="F856" t="s">
        <v>23500</v>
      </c>
      <c r="G856" t="s">
        <v>16286</v>
      </c>
      <c r="H856" t="s">
        <v>24567</v>
      </c>
      <c r="I856" t="s">
        <v>30493</v>
      </c>
      <c r="M856" t="s">
        <v>26</v>
      </c>
      <c r="N856" s="9"/>
      <c r="O856" s="9"/>
      <c r="P856" s="9"/>
      <c r="Q856" s="8" t="s">
        <v>30494</v>
      </c>
      <c r="R856" s="8" t="s">
        <v>23500</v>
      </c>
      <c r="S856" s="8" t="s">
        <v>23984</v>
      </c>
      <c r="T856" s="8" t="s">
        <v>23984</v>
      </c>
      <c r="U856" s="8" t="s">
        <v>30495</v>
      </c>
      <c r="V856" s="8" t="s">
        <v>30496</v>
      </c>
      <c r="W856" s="8" t="s">
        <v>30497</v>
      </c>
      <c r="X856" s="8" t="s">
        <v>30498</v>
      </c>
      <c r="Y856" s="8" t="s">
        <v>30499</v>
      </c>
      <c r="Z856" s="8" t="s">
        <v>34</v>
      </c>
      <c r="AA856" s="8" t="s">
        <v>23500</v>
      </c>
      <c r="AB856" s="8" t="s">
        <v>16333</v>
      </c>
      <c r="AC856" s="8" t="s">
        <v>1938</v>
      </c>
      <c r="AD856" s="8"/>
      <c r="AE856" s="8" t="s">
        <v>30500</v>
      </c>
      <c r="AF856" s="8"/>
    </row>
    <row r="857" spans="1:32" x14ac:dyDescent="0.2">
      <c r="A857">
        <v>1</v>
      </c>
      <c r="B857" s="1">
        <v>44535</v>
      </c>
      <c r="C857" s="6" t="s">
        <v>27174</v>
      </c>
      <c r="E857" t="s">
        <v>30501</v>
      </c>
      <c r="F857" t="s">
        <v>23500</v>
      </c>
      <c r="H857" t="s">
        <v>17798</v>
      </c>
      <c r="M857" t="s">
        <v>26</v>
      </c>
      <c r="N857" s="9"/>
      <c r="O857" s="9"/>
      <c r="P857" s="9"/>
      <c r="Q857" s="8" t="s">
        <v>30501</v>
      </c>
      <c r="R857" s="8" t="s">
        <v>23500</v>
      </c>
      <c r="S857" s="8" t="s">
        <v>27174</v>
      </c>
      <c r="T857" s="8" t="s">
        <v>27174</v>
      </c>
      <c r="U857" s="8" t="s">
        <v>30502</v>
      </c>
      <c r="V857" s="8" t="s">
        <v>30503</v>
      </c>
      <c r="W857" s="8" t="s">
        <v>30504</v>
      </c>
      <c r="X857" s="8" t="s">
        <v>30505</v>
      </c>
      <c r="Y857" s="8" t="s">
        <v>30506</v>
      </c>
      <c r="Z857" s="8" t="s">
        <v>34</v>
      </c>
      <c r="AA857" s="8" t="s">
        <v>23500</v>
      </c>
      <c r="AB857" s="8" t="s">
        <v>16333</v>
      </c>
      <c r="AC857" s="8"/>
      <c r="AD857" s="8"/>
      <c r="AE857" s="8" t="s">
        <v>17798</v>
      </c>
      <c r="AF857" s="8"/>
    </row>
    <row r="858" spans="1:32" x14ac:dyDescent="0.2">
      <c r="A858">
        <v>1</v>
      </c>
      <c r="C858" s="6" t="s">
        <v>25138</v>
      </c>
      <c r="E858" t="s">
        <v>30507</v>
      </c>
      <c r="F858" t="s">
        <v>23500</v>
      </c>
      <c r="G858" t="s">
        <v>16121</v>
      </c>
      <c r="H858" t="s">
        <v>17896</v>
      </c>
      <c r="K858">
        <v>7582</v>
      </c>
      <c r="M858" t="s">
        <v>26</v>
      </c>
      <c r="N858" s="9">
        <v>125</v>
      </c>
      <c r="O858" s="9">
        <v>100</v>
      </c>
      <c r="P858" s="9">
        <v>85</v>
      </c>
      <c r="Q858" s="8" t="s">
        <v>30508</v>
      </c>
      <c r="R858" s="8" t="s">
        <v>23500</v>
      </c>
      <c r="S858" s="8" t="s">
        <v>25138</v>
      </c>
      <c r="T858" s="8" t="s">
        <v>140</v>
      </c>
      <c r="U858" s="8" t="s">
        <v>25067</v>
      </c>
      <c r="V858" s="8" t="s">
        <v>25068</v>
      </c>
      <c r="W858" s="8" t="s">
        <v>25069</v>
      </c>
      <c r="X858" s="8" t="s">
        <v>30509</v>
      </c>
      <c r="Y858" s="8" t="s">
        <v>30510</v>
      </c>
      <c r="Z858" s="8" t="s">
        <v>34</v>
      </c>
      <c r="AA858" s="8" t="s">
        <v>23500</v>
      </c>
      <c r="AB858" s="8" t="s">
        <v>16333</v>
      </c>
      <c r="AC858" s="8"/>
      <c r="AD858" s="8"/>
      <c r="AE858" s="8" t="s">
        <v>30468</v>
      </c>
      <c r="AF858" s="8"/>
    </row>
    <row r="859" spans="1:32" x14ac:dyDescent="0.2">
      <c r="A859">
        <v>1</v>
      </c>
      <c r="B859" s="1">
        <v>44691</v>
      </c>
      <c r="C859" s="6">
        <v>26703</v>
      </c>
      <c r="D859" t="s">
        <v>30334</v>
      </c>
      <c r="E859" t="s">
        <v>30511</v>
      </c>
      <c r="F859" t="s">
        <v>22642</v>
      </c>
      <c r="H859" t="s">
        <v>24308</v>
      </c>
      <c r="L859" t="s">
        <v>16094</v>
      </c>
      <c r="M859" t="s">
        <v>27078</v>
      </c>
      <c r="N859" s="9">
        <v>90</v>
      </c>
      <c r="O859" s="9">
        <v>64</v>
      </c>
      <c r="P859" s="9">
        <v>41</v>
      </c>
      <c r="Q859" s="8" t="s">
        <v>30512</v>
      </c>
      <c r="R859" s="8" t="s">
        <v>22642</v>
      </c>
      <c r="S859" s="8" t="s">
        <v>24310</v>
      </c>
      <c r="T859" s="8" t="s">
        <v>24310</v>
      </c>
      <c r="U859" s="8" t="s">
        <v>30512</v>
      </c>
      <c r="V859" s="8" t="s">
        <v>30513</v>
      </c>
      <c r="W859" s="8" t="s">
        <v>30514</v>
      </c>
      <c r="X859" s="8" t="s">
        <v>30515</v>
      </c>
      <c r="Y859" s="8" t="s">
        <v>30516</v>
      </c>
      <c r="Z859" s="8" t="s">
        <v>52</v>
      </c>
      <c r="AA859" s="8" t="s">
        <v>22642</v>
      </c>
      <c r="AB859" s="8" t="s">
        <v>16333</v>
      </c>
      <c r="AC859" s="8"/>
      <c r="AD859" s="8"/>
      <c r="AE859" s="8" t="s">
        <v>24315</v>
      </c>
      <c r="AF859" s="8"/>
    </row>
    <row r="860" spans="1:32" x14ac:dyDescent="0.2">
      <c r="A860">
        <v>1</v>
      </c>
      <c r="B860" s="1">
        <v>45262</v>
      </c>
      <c r="C860" s="6">
        <v>3270</v>
      </c>
      <c r="D860" t="s">
        <v>27267</v>
      </c>
      <c r="E860" t="s">
        <v>30517</v>
      </c>
      <c r="F860" t="s">
        <v>22642</v>
      </c>
      <c r="G860" t="s">
        <v>16109</v>
      </c>
      <c r="H860" t="s">
        <v>24363</v>
      </c>
      <c r="M860" t="s">
        <v>27078</v>
      </c>
      <c r="N860" s="9">
        <v>93</v>
      </c>
      <c r="O860" s="9">
        <v>84</v>
      </c>
      <c r="P860" s="9">
        <v>43</v>
      </c>
      <c r="Q860" s="8" t="s">
        <v>30518</v>
      </c>
      <c r="R860" s="8" t="s">
        <v>22642</v>
      </c>
      <c r="S860" s="8" t="s">
        <v>30519</v>
      </c>
      <c r="T860" s="8" t="s">
        <v>30519</v>
      </c>
      <c r="U860" s="8" t="s">
        <v>30518</v>
      </c>
      <c r="V860" s="8" t="s">
        <v>30520</v>
      </c>
      <c r="W860" s="8" t="s">
        <v>30521</v>
      </c>
      <c r="X860" s="8" t="s">
        <v>30522</v>
      </c>
      <c r="Y860" s="8" t="s">
        <v>30523</v>
      </c>
      <c r="Z860" s="8" t="s">
        <v>34</v>
      </c>
      <c r="AA860" s="8" t="s">
        <v>22642</v>
      </c>
      <c r="AB860" s="8" t="s">
        <v>16333</v>
      </c>
      <c r="AC860" s="8"/>
      <c r="AD860" s="8"/>
      <c r="AE860" s="8" t="s">
        <v>24370</v>
      </c>
      <c r="AF860" s="8"/>
    </row>
    <row r="861" spans="1:32" x14ac:dyDescent="0.2">
      <c r="A861">
        <v>1</v>
      </c>
      <c r="B861" s="1">
        <v>46046</v>
      </c>
      <c r="C861" s="6">
        <v>1661</v>
      </c>
      <c r="E861" t="s">
        <v>30524</v>
      </c>
      <c r="F861" t="s">
        <v>22642</v>
      </c>
      <c r="G861" t="s">
        <v>16178</v>
      </c>
      <c r="H861" t="s">
        <v>30525</v>
      </c>
      <c r="M861" t="s">
        <v>27078</v>
      </c>
      <c r="N861" s="9">
        <v>40</v>
      </c>
      <c r="O861" s="9">
        <v>40</v>
      </c>
      <c r="P861" s="9"/>
      <c r="Q861" s="8" t="s">
        <v>30526</v>
      </c>
      <c r="R861" s="8" t="s">
        <v>22642</v>
      </c>
      <c r="S861" s="8" t="s">
        <v>8264</v>
      </c>
      <c r="T861" s="8" t="s">
        <v>8264</v>
      </c>
      <c r="U861" s="8" t="s">
        <v>30526</v>
      </c>
      <c r="V861" s="8" t="s">
        <v>30527</v>
      </c>
      <c r="W861" s="8" t="s">
        <v>30528</v>
      </c>
      <c r="X861" s="8" t="s">
        <v>30529</v>
      </c>
      <c r="Y861" s="8" t="s">
        <v>30530</v>
      </c>
      <c r="Z861" s="8" t="s">
        <v>52</v>
      </c>
      <c r="AA861" s="8" t="s">
        <v>22642</v>
      </c>
      <c r="AB861" s="8" t="s">
        <v>16333</v>
      </c>
      <c r="AC861" s="8" t="s">
        <v>273</v>
      </c>
      <c r="AD861" s="8"/>
      <c r="AE861" s="8" t="s">
        <v>30531</v>
      </c>
      <c r="AF861" s="8"/>
    </row>
    <row r="862" spans="1:32" x14ac:dyDescent="0.2">
      <c r="A862">
        <v>1</v>
      </c>
      <c r="B862" s="1">
        <v>45319</v>
      </c>
      <c r="C862" s="6" t="s">
        <v>30532</v>
      </c>
      <c r="E862" t="s">
        <v>30533</v>
      </c>
      <c r="F862" t="s">
        <v>23492</v>
      </c>
      <c r="G862" t="s">
        <v>16178</v>
      </c>
      <c r="H862" t="s">
        <v>18854</v>
      </c>
      <c r="M862" t="s">
        <v>27078</v>
      </c>
      <c r="N862" s="9">
        <v>176</v>
      </c>
      <c r="O862" s="9">
        <v>44</v>
      </c>
      <c r="P862" s="9">
        <v>42</v>
      </c>
      <c r="Q862" s="8" t="s">
        <v>30534</v>
      </c>
      <c r="R862" s="8" t="s">
        <v>23440</v>
      </c>
      <c r="S862" s="8" t="s">
        <v>30532</v>
      </c>
      <c r="T862" s="8" t="s">
        <v>30532</v>
      </c>
      <c r="U862" s="8" t="s">
        <v>30535</v>
      </c>
      <c r="V862" s="8" t="s">
        <v>30536</v>
      </c>
      <c r="W862" s="8" t="s">
        <v>30537</v>
      </c>
      <c r="X862" s="8" t="s">
        <v>30538</v>
      </c>
      <c r="Y862" s="8" t="s">
        <v>30539</v>
      </c>
      <c r="Z862" s="8" t="s">
        <v>34</v>
      </c>
      <c r="AA862" s="8" t="s">
        <v>23440</v>
      </c>
      <c r="AB862" s="8" t="s">
        <v>16106</v>
      </c>
      <c r="AC862" s="8" t="s">
        <v>273</v>
      </c>
      <c r="AD862" s="8"/>
      <c r="AE862" s="8" t="s">
        <v>28983</v>
      </c>
      <c r="AF862" s="8"/>
    </row>
    <row r="863" spans="1:32" x14ac:dyDescent="0.2">
      <c r="A863">
        <v>1</v>
      </c>
      <c r="B863" s="1">
        <v>45605</v>
      </c>
      <c r="C863" s="6">
        <v>3210</v>
      </c>
      <c r="D863" t="s">
        <v>28998</v>
      </c>
      <c r="E863" t="s">
        <v>30540</v>
      </c>
      <c r="F863" t="s">
        <v>23492</v>
      </c>
      <c r="G863" t="s">
        <v>16121</v>
      </c>
      <c r="J863" t="s">
        <v>16250</v>
      </c>
      <c r="M863" t="s">
        <v>27078</v>
      </c>
      <c r="N863" s="9">
        <v>250</v>
      </c>
      <c r="O863" s="9">
        <v>48</v>
      </c>
      <c r="P863" s="9">
        <v>41</v>
      </c>
      <c r="Q863" s="8" t="s">
        <v>30541</v>
      </c>
      <c r="R863" s="8" t="s">
        <v>23440</v>
      </c>
      <c r="S863" s="8" t="s">
        <v>30542</v>
      </c>
      <c r="T863" s="8" t="s">
        <v>30542</v>
      </c>
      <c r="U863" s="8" t="s">
        <v>30541</v>
      </c>
      <c r="V863" s="8" t="s">
        <v>30543</v>
      </c>
      <c r="W863" s="8" t="s">
        <v>30544</v>
      </c>
      <c r="X863" s="8" t="s">
        <v>30545</v>
      </c>
      <c r="Y863" s="8" t="s">
        <v>30546</v>
      </c>
      <c r="Z863" s="8" t="s">
        <v>34</v>
      </c>
      <c r="AA863" s="8" t="s">
        <v>23440</v>
      </c>
      <c r="AB863" s="8" t="s">
        <v>16106</v>
      </c>
      <c r="AC863" s="8" t="s">
        <v>10633</v>
      </c>
      <c r="AD863" s="8"/>
      <c r="AE863" s="8" t="s">
        <v>16307</v>
      </c>
      <c r="AF863" s="8"/>
    </row>
    <row r="864" spans="1:32" x14ac:dyDescent="0.2">
      <c r="A864">
        <v>1</v>
      </c>
      <c r="B864" s="1">
        <v>45605</v>
      </c>
      <c r="C864" s="6">
        <v>3212</v>
      </c>
      <c r="D864" t="s">
        <v>28998</v>
      </c>
      <c r="E864" t="s">
        <v>23463</v>
      </c>
      <c r="F864" t="s">
        <v>23492</v>
      </c>
      <c r="G864" t="s">
        <v>16131</v>
      </c>
      <c r="J864" t="s">
        <v>19463</v>
      </c>
      <c r="M864" t="s">
        <v>26</v>
      </c>
      <c r="N864" s="9">
        <v>169</v>
      </c>
      <c r="O864" s="9">
        <v>48</v>
      </c>
      <c r="P864" s="9">
        <v>41</v>
      </c>
      <c r="Q864" s="8" t="s">
        <v>23464</v>
      </c>
      <c r="R864" s="8" t="s">
        <v>23440</v>
      </c>
      <c r="S864" s="8" t="s">
        <v>23465</v>
      </c>
      <c r="T864" s="8" t="s">
        <v>140</v>
      </c>
      <c r="U864" s="8" t="s">
        <v>23464</v>
      </c>
      <c r="V864" s="8" t="s">
        <v>23466</v>
      </c>
      <c r="W864" s="8" t="s">
        <v>23467</v>
      </c>
      <c r="X864" s="8" t="s">
        <v>30547</v>
      </c>
      <c r="Y864" s="8" t="s">
        <v>30548</v>
      </c>
      <c r="Z864" s="8" t="s">
        <v>34</v>
      </c>
      <c r="AA864" s="8" t="s">
        <v>23440</v>
      </c>
      <c r="AB864" s="8" t="s">
        <v>16106</v>
      </c>
      <c r="AC864" s="8" t="s">
        <v>70</v>
      </c>
      <c r="AD864" s="8"/>
      <c r="AE864" s="8" t="s">
        <v>23453</v>
      </c>
      <c r="AF864" s="8"/>
    </row>
    <row r="865" spans="1:32" x14ac:dyDescent="0.2">
      <c r="A865">
        <v>1</v>
      </c>
      <c r="B865" s="1">
        <v>45584</v>
      </c>
      <c r="C865" s="6">
        <v>27183</v>
      </c>
      <c r="E865" t="s">
        <v>24080</v>
      </c>
      <c r="F865" t="s">
        <v>23500</v>
      </c>
      <c r="H865" t="s">
        <v>23568</v>
      </c>
      <c r="J865" t="s">
        <v>16476</v>
      </c>
      <c r="M865" t="s">
        <v>26</v>
      </c>
      <c r="N865" s="9">
        <v>275</v>
      </c>
      <c r="O865" s="9">
        <v>80</v>
      </c>
      <c r="P865" s="9">
        <v>90</v>
      </c>
      <c r="Q865" s="8" t="s">
        <v>24081</v>
      </c>
      <c r="R865" s="8" t="s">
        <v>23500</v>
      </c>
      <c r="S865" s="8" t="s">
        <v>24082</v>
      </c>
      <c r="T865" s="8" t="s">
        <v>140</v>
      </c>
      <c r="U865" s="8" t="s">
        <v>24083</v>
      </c>
      <c r="V865" s="8" t="s">
        <v>24084</v>
      </c>
      <c r="W865" s="8" t="s">
        <v>24085</v>
      </c>
      <c r="X865" s="8" t="s">
        <v>30549</v>
      </c>
      <c r="Y865" s="8" t="s">
        <v>30550</v>
      </c>
      <c r="Z865" s="8" t="s">
        <v>34</v>
      </c>
      <c r="AA865" s="8" t="s">
        <v>23500</v>
      </c>
      <c r="AB865" s="8" t="s">
        <v>16333</v>
      </c>
      <c r="AC865" s="8" t="s">
        <v>10633</v>
      </c>
      <c r="AD865" s="8"/>
      <c r="AE865" s="8" t="s">
        <v>30551</v>
      </c>
      <c r="AF865" s="8" t="s">
        <v>343</v>
      </c>
    </row>
    <row r="866" spans="1:32" x14ac:dyDescent="0.2">
      <c r="A866">
        <v>1</v>
      </c>
      <c r="B866" s="1">
        <v>45959</v>
      </c>
      <c r="C866" s="6">
        <v>2069</v>
      </c>
      <c r="E866" t="s">
        <v>30552</v>
      </c>
      <c r="F866" t="s">
        <v>23440</v>
      </c>
      <c r="G866" t="s">
        <v>16594</v>
      </c>
      <c r="I866" t="s">
        <v>21339</v>
      </c>
      <c r="M866" t="s">
        <v>27078</v>
      </c>
      <c r="N866" s="9">
        <v>200</v>
      </c>
      <c r="O866" s="9">
        <v>55</v>
      </c>
      <c r="P866" s="9">
        <v>78</v>
      </c>
      <c r="Q866" s="8" t="s">
        <v>30553</v>
      </c>
      <c r="R866" s="8" t="s">
        <v>23440</v>
      </c>
      <c r="S866" s="8" t="s">
        <v>23633</v>
      </c>
      <c r="T866" s="8" t="s">
        <v>23633</v>
      </c>
      <c r="U866" s="8" t="s">
        <v>23634</v>
      </c>
      <c r="V866" s="8" t="s">
        <v>23635</v>
      </c>
      <c r="W866" s="8" t="s">
        <v>23636</v>
      </c>
      <c r="X866" s="8" t="s">
        <v>30554</v>
      </c>
      <c r="Y866" s="8" t="s">
        <v>30555</v>
      </c>
      <c r="Z866" s="8" t="s">
        <v>34</v>
      </c>
      <c r="AA866" s="8" t="s">
        <v>23440</v>
      </c>
      <c r="AB866" s="8" t="s">
        <v>16106</v>
      </c>
      <c r="AC866" s="8"/>
      <c r="AD866" s="8"/>
      <c r="AE866" s="8" t="s">
        <v>30556</v>
      </c>
      <c r="AF866" s="8" t="s">
        <v>12881</v>
      </c>
    </row>
    <row r="867" spans="1:32" x14ac:dyDescent="0.2">
      <c r="A867">
        <v>1</v>
      </c>
      <c r="B867" s="1">
        <v>45865</v>
      </c>
      <c r="C867" s="6" t="s">
        <v>23931</v>
      </c>
      <c r="E867" t="s">
        <v>30557</v>
      </c>
      <c r="F867" t="s">
        <v>23497</v>
      </c>
      <c r="G867" t="s">
        <v>16121</v>
      </c>
      <c r="H867" t="s">
        <v>23862</v>
      </c>
      <c r="M867" t="s">
        <v>1214</v>
      </c>
      <c r="N867" s="9">
        <v>318</v>
      </c>
      <c r="O867" s="9">
        <v>96</v>
      </c>
      <c r="P867" s="9">
        <v>77</v>
      </c>
      <c r="Q867" s="8" t="s">
        <v>30558</v>
      </c>
      <c r="R867" s="8" t="s">
        <v>23500</v>
      </c>
      <c r="S867" s="8" t="s">
        <v>23931</v>
      </c>
      <c r="T867" s="8" t="s">
        <v>23931</v>
      </c>
      <c r="U867" s="8" t="s">
        <v>30559</v>
      </c>
      <c r="V867" s="8" t="s">
        <v>30560</v>
      </c>
      <c r="W867" s="8" t="s">
        <v>30561</v>
      </c>
      <c r="X867" s="8" t="s">
        <v>30562</v>
      </c>
      <c r="Y867" s="8" t="s">
        <v>30563</v>
      </c>
      <c r="Z867" s="8" t="s">
        <v>34</v>
      </c>
      <c r="AA867" s="8" t="s">
        <v>23500</v>
      </c>
      <c r="AB867" s="8" t="s">
        <v>16333</v>
      </c>
      <c r="AC867" s="8"/>
      <c r="AD867" s="8"/>
      <c r="AE867" s="8" t="s">
        <v>30564</v>
      </c>
      <c r="AF867" s="8"/>
    </row>
    <row r="868" spans="1:32" x14ac:dyDescent="0.2">
      <c r="A868">
        <v>1</v>
      </c>
      <c r="B868" s="1">
        <v>45959</v>
      </c>
      <c r="C868" s="6">
        <v>3282</v>
      </c>
      <c r="E868" t="s">
        <v>30565</v>
      </c>
      <c r="F868" t="s">
        <v>23497</v>
      </c>
      <c r="H868" t="s">
        <v>30566</v>
      </c>
      <c r="J868" t="s">
        <v>16476</v>
      </c>
      <c r="M868" t="s">
        <v>1214</v>
      </c>
      <c r="N868" s="9">
        <v>260</v>
      </c>
      <c r="O868" s="9">
        <v>122</v>
      </c>
      <c r="P868" s="9">
        <v>78</v>
      </c>
      <c r="Q868" s="8" t="s">
        <v>30567</v>
      </c>
      <c r="R868" s="8" t="s">
        <v>23500</v>
      </c>
      <c r="S868" s="8" t="s">
        <v>30568</v>
      </c>
      <c r="T868" s="8" t="s">
        <v>30568</v>
      </c>
      <c r="U868" s="8" t="s">
        <v>30569</v>
      </c>
      <c r="V868" s="8" t="s">
        <v>30570</v>
      </c>
      <c r="W868" s="8" t="s">
        <v>30571</v>
      </c>
      <c r="X868" s="8" t="s">
        <v>30572</v>
      </c>
      <c r="Y868" s="8" t="s">
        <v>30573</v>
      </c>
      <c r="Z868" s="8" t="s">
        <v>34</v>
      </c>
      <c r="AA868" s="8" t="s">
        <v>23500</v>
      </c>
      <c r="AB868" s="8" t="s">
        <v>16333</v>
      </c>
      <c r="AC868" s="8" t="s">
        <v>30574</v>
      </c>
      <c r="AD868" s="8"/>
      <c r="AE868" s="8" t="s">
        <v>30575</v>
      </c>
      <c r="AF868" s="8" t="s">
        <v>343</v>
      </c>
    </row>
    <row r="869" spans="1:32" x14ac:dyDescent="0.2">
      <c r="A869">
        <v>1</v>
      </c>
      <c r="B869" s="1">
        <v>46046</v>
      </c>
      <c r="C869" s="6">
        <v>27234</v>
      </c>
      <c r="E869" t="s">
        <v>30576</v>
      </c>
      <c r="F869" t="s">
        <v>23500</v>
      </c>
      <c r="G869" t="s">
        <v>17174</v>
      </c>
      <c r="H869" t="s">
        <v>30525</v>
      </c>
      <c r="M869" t="s">
        <v>27078</v>
      </c>
      <c r="N869" s="9">
        <v>317</v>
      </c>
      <c r="O869" s="9">
        <v>114</v>
      </c>
      <c r="P869" s="9">
        <v>87</v>
      </c>
      <c r="Q869" s="8" t="s">
        <v>30577</v>
      </c>
      <c r="R869" s="8" t="s">
        <v>23500</v>
      </c>
      <c r="S869" s="8" t="s">
        <v>24518</v>
      </c>
      <c r="T869" s="8" t="s">
        <v>24518</v>
      </c>
      <c r="U869" s="8" t="s">
        <v>30578</v>
      </c>
      <c r="V869" s="8" t="s">
        <v>30579</v>
      </c>
      <c r="W869" s="8" t="s">
        <v>30580</v>
      </c>
      <c r="X869" s="8" t="s">
        <v>30581</v>
      </c>
      <c r="Y869" s="8" t="s">
        <v>30582</v>
      </c>
      <c r="Z869" s="8" t="s">
        <v>34</v>
      </c>
      <c r="AA869" s="8" t="s">
        <v>23500</v>
      </c>
      <c r="AB869" s="8" t="s">
        <v>16333</v>
      </c>
      <c r="AC869" s="8"/>
      <c r="AD869" s="8"/>
      <c r="AE869" s="8" t="s">
        <v>30583</v>
      </c>
      <c r="AF869" s="8"/>
    </row>
    <row r="870" spans="1:32" x14ac:dyDescent="0.2">
      <c r="A870">
        <v>1</v>
      </c>
      <c r="B870" s="1">
        <v>45617</v>
      </c>
      <c r="C870" s="6">
        <v>2240</v>
      </c>
      <c r="D870" t="s">
        <v>30584</v>
      </c>
      <c r="E870" t="s">
        <v>24711</v>
      </c>
      <c r="F870" t="s">
        <v>23500</v>
      </c>
      <c r="G870" t="s">
        <v>16559</v>
      </c>
      <c r="H870" t="s">
        <v>30585</v>
      </c>
      <c r="I870" t="s">
        <v>24704</v>
      </c>
      <c r="M870" t="s">
        <v>27078</v>
      </c>
      <c r="N870" s="9">
        <v>198</v>
      </c>
      <c r="O870" s="9">
        <v>93</v>
      </c>
      <c r="P870" s="9">
        <v>67</v>
      </c>
      <c r="Q870" s="8" t="s">
        <v>24713</v>
      </c>
      <c r="R870" s="8" t="s">
        <v>23500</v>
      </c>
      <c r="S870" s="8" t="s">
        <v>24714</v>
      </c>
      <c r="T870" s="8" t="s">
        <v>24714</v>
      </c>
      <c r="U870" s="8" t="s">
        <v>24715</v>
      </c>
      <c r="V870" s="8" t="s">
        <v>24716</v>
      </c>
      <c r="W870" s="8" t="s">
        <v>24717</v>
      </c>
      <c r="X870" s="8" t="s">
        <v>30586</v>
      </c>
      <c r="Y870" s="8" t="s">
        <v>30587</v>
      </c>
      <c r="Z870" s="8" t="s">
        <v>34</v>
      </c>
      <c r="AA870" s="8" t="s">
        <v>23500</v>
      </c>
      <c r="AB870" s="8" t="s">
        <v>16333</v>
      </c>
      <c r="AC870" s="8"/>
      <c r="AD870" s="8"/>
      <c r="AE870" s="8" t="s">
        <v>30588</v>
      </c>
      <c r="AF870" s="8"/>
    </row>
    <row r="871" spans="1:32" x14ac:dyDescent="0.2">
      <c r="A871">
        <v>1</v>
      </c>
      <c r="B871" s="1">
        <v>44758</v>
      </c>
      <c r="C871" s="6">
        <v>2240</v>
      </c>
      <c r="E871" t="s">
        <v>24711</v>
      </c>
      <c r="F871" t="s">
        <v>23500</v>
      </c>
      <c r="G871" t="s">
        <v>16131</v>
      </c>
      <c r="H871" t="s">
        <v>30589</v>
      </c>
      <c r="I871" t="s">
        <v>24704</v>
      </c>
      <c r="L871" t="s">
        <v>16094</v>
      </c>
      <c r="M871" t="s">
        <v>27078</v>
      </c>
      <c r="N871" s="9">
        <v>198</v>
      </c>
      <c r="O871" s="9">
        <v>93</v>
      </c>
      <c r="P871" s="9">
        <v>67</v>
      </c>
      <c r="Q871" s="8" t="s">
        <v>24713</v>
      </c>
      <c r="R871" s="8" t="s">
        <v>23500</v>
      </c>
      <c r="S871" s="8" t="s">
        <v>24714</v>
      </c>
      <c r="T871" s="8" t="s">
        <v>24714</v>
      </c>
      <c r="U871" s="8" t="s">
        <v>24715</v>
      </c>
      <c r="V871" s="8" t="s">
        <v>24716</v>
      </c>
      <c r="W871" s="8" t="s">
        <v>24717</v>
      </c>
      <c r="X871" s="8" t="s">
        <v>30590</v>
      </c>
      <c r="Y871" s="8" t="s">
        <v>30591</v>
      </c>
      <c r="Z871" s="8" t="s">
        <v>34</v>
      </c>
      <c r="AA871" s="8" t="s">
        <v>23500</v>
      </c>
      <c r="AB871" s="8" t="s">
        <v>16333</v>
      </c>
      <c r="AC871" s="8"/>
      <c r="AD871" s="8"/>
      <c r="AE871" s="8" t="s">
        <v>30592</v>
      </c>
      <c r="AF871" s="8"/>
    </row>
    <row r="872" spans="1:32" x14ac:dyDescent="0.2">
      <c r="A872">
        <v>1</v>
      </c>
      <c r="B872" s="1">
        <v>45721</v>
      </c>
      <c r="C872" s="6" t="s">
        <v>24762</v>
      </c>
      <c r="D872" t="s">
        <v>30584</v>
      </c>
      <c r="E872" t="s">
        <v>30593</v>
      </c>
      <c r="F872" t="s">
        <v>23500</v>
      </c>
      <c r="G872" t="s">
        <v>21241</v>
      </c>
      <c r="H872" t="s">
        <v>28180</v>
      </c>
      <c r="M872" t="s">
        <v>27078</v>
      </c>
      <c r="N872" s="9">
        <v>254</v>
      </c>
      <c r="O872" s="9">
        <v>96</v>
      </c>
      <c r="P872" s="9">
        <v>77</v>
      </c>
      <c r="Q872" s="8" t="s">
        <v>24763</v>
      </c>
      <c r="R872" s="8" t="s">
        <v>23500</v>
      </c>
      <c r="S872" s="8" t="s">
        <v>24762</v>
      </c>
      <c r="T872" s="8" t="s">
        <v>24762</v>
      </c>
      <c r="U872" s="8" t="s">
        <v>24764</v>
      </c>
      <c r="V872" s="8" t="s">
        <v>24765</v>
      </c>
      <c r="W872" s="8" t="s">
        <v>24766</v>
      </c>
      <c r="X872" s="8" t="s">
        <v>30594</v>
      </c>
      <c r="Y872" s="8" t="s">
        <v>30595</v>
      </c>
      <c r="Z872" s="8" t="s">
        <v>34</v>
      </c>
      <c r="AA872" s="8" t="s">
        <v>23500</v>
      </c>
      <c r="AB872" s="8" t="s">
        <v>16333</v>
      </c>
      <c r="AC872" s="8" t="s">
        <v>70</v>
      </c>
      <c r="AD872" s="8"/>
      <c r="AE872" s="8" t="s">
        <v>30596</v>
      </c>
      <c r="AF872" s="8"/>
    </row>
    <row r="873" spans="1:32" x14ac:dyDescent="0.2">
      <c r="A873">
        <v>1</v>
      </c>
      <c r="B873" s="1">
        <v>45480</v>
      </c>
      <c r="C873" s="6">
        <v>2254</v>
      </c>
      <c r="D873" t="s">
        <v>30226</v>
      </c>
      <c r="E873" t="s">
        <v>30597</v>
      </c>
      <c r="F873" t="s">
        <v>23500</v>
      </c>
      <c r="G873" t="s">
        <v>16131</v>
      </c>
      <c r="H873" t="s">
        <v>18067</v>
      </c>
      <c r="M873" t="s">
        <v>27078</v>
      </c>
      <c r="N873" s="9">
        <v>268</v>
      </c>
      <c r="O873" s="9">
        <v>95</v>
      </c>
      <c r="P873" s="9">
        <v>86</v>
      </c>
      <c r="Q873" s="8" t="s">
        <v>30598</v>
      </c>
      <c r="R873" s="8" t="s">
        <v>23500</v>
      </c>
      <c r="S873" s="8" t="s">
        <v>24049</v>
      </c>
      <c r="T873" s="8" t="s">
        <v>24049</v>
      </c>
      <c r="U873" s="8" t="s">
        <v>30599</v>
      </c>
      <c r="V873" s="8" t="s">
        <v>30600</v>
      </c>
      <c r="W873" s="8" t="s">
        <v>30601</v>
      </c>
      <c r="X873" s="8" t="s">
        <v>30602</v>
      </c>
      <c r="Y873" s="8" t="s">
        <v>30603</v>
      </c>
      <c r="Z873" s="8" t="s">
        <v>34</v>
      </c>
      <c r="AA873" s="8" t="s">
        <v>23500</v>
      </c>
      <c r="AB873" s="8" t="s">
        <v>16333</v>
      </c>
      <c r="AC873" s="8"/>
      <c r="AD873" s="8"/>
      <c r="AE873" s="8" t="s">
        <v>22320</v>
      </c>
      <c r="AF873" s="8"/>
    </row>
    <row r="874" spans="1:32" x14ac:dyDescent="0.2">
      <c r="A874">
        <v>1</v>
      </c>
      <c r="B874" s="1">
        <v>44967</v>
      </c>
      <c r="C874" s="6">
        <v>3140</v>
      </c>
      <c r="D874" t="s">
        <v>28349</v>
      </c>
      <c r="E874" t="s">
        <v>30604</v>
      </c>
      <c r="F874" t="s">
        <v>23500</v>
      </c>
      <c r="G874" t="s">
        <v>16131</v>
      </c>
      <c r="H874" t="s">
        <v>30605</v>
      </c>
      <c r="M874" t="s">
        <v>27078</v>
      </c>
      <c r="N874" s="9">
        <v>315</v>
      </c>
      <c r="O874" s="9">
        <v>100</v>
      </c>
      <c r="P874" s="9">
        <v>80</v>
      </c>
      <c r="Q874" s="8" t="s">
        <v>30606</v>
      </c>
      <c r="R874" s="8" t="s">
        <v>23500</v>
      </c>
      <c r="S874" s="8" t="s">
        <v>24755</v>
      </c>
      <c r="T874" s="8" t="s">
        <v>24755</v>
      </c>
      <c r="U874" s="8" t="s">
        <v>30607</v>
      </c>
      <c r="V874" s="8" t="s">
        <v>30608</v>
      </c>
      <c r="W874" s="8" t="s">
        <v>30609</v>
      </c>
      <c r="X874" s="8" t="s">
        <v>30610</v>
      </c>
      <c r="Y874" s="8" t="s">
        <v>30611</v>
      </c>
      <c r="Z874" s="8" t="s">
        <v>34</v>
      </c>
      <c r="AA874" s="8" t="s">
        <v>23500</v>
      </c>
      <c r="AB874" s="8" t="s">
        <v>16333</v>
      </c>
      <c r="AC874" s="8"/>
      <c r="AD874" s="8"/>
      <c r="AE874" s="8" t="s">
        <v>30612</v>
      </c>
      <c r="AF874" s="8"/>
    </row>
    <row r="875" spans="1:32" x14ac:dyDescent="0.2">
      <c r="A875">
        <v>1</v>
      </c>
      <c r="B875" s="1">
        <v>45511</v>
      </c>
      <c r="C875" s="6" t="s">
        <v>23947</v>
      </c>
      <c r="D875" t="s">
        <v>30613</v>
      </c>
      <c r="E875" t="s">
        <v>30614</v>
      </c>
      <c r="F875" t="s">
        <v>23500</v>
      </c>
      <c r="H875" t="s">
        <v>23568</v>
      </c>
      <c r="J875" t="s">
        <v>16250</v>
      </c>
      <c r="M875" t="s">
        <v>27078</v>
      </c>
      <c r="N875" s="9">
        <v>316</v>
      </c>
      <c r="O875" s="9">
        <v>101</v>
      </c>
      <c r="P875" s="9">
        <v>77</v>
      </c>
      <c r="Q875" s="8" t="s">
        <v>24680</v>
      </c>
      <c r="R875" s="8" t="s">
        <v>23500</v>
      </c>
      <c r="S875" s="8" t="s">
        <v>23947</v>
      </c>
      <c r="T875" s="8" t="s">
        <v>23947</v>
      </c>
      <c r="U875" s="8" t="s">
        <v>24681</v>
      </c>
      <c r="V875" s="8" t="s">
        <v>24682</v>
      </c>
      <c r="W875" s="8" t="s">
        <v>24683</v>
      </c>
      <c r="X875" s="8" t="s">
        <v>30615</v>
      </c>
      <c r="Y875" s="8" t="s">
        <v>30616</v>
      </c>
      <c r="Z875" s="8" t="s">
        <v>34</v>
      </c>
      <c r="AA875" s="8" t="s">
        <v>23500</v>
      </c>
      <c r="AB875" s="8" t="s">
        <v>16333</v>
      </c>
      <c r="AC875" s="8" t="s">
        <v>10633</v>
      </c>
      <c r="AD875" s="8"/>
      <c r="AE875" s="8" t="s">
        <v>30617</v>
      </c>
      <c r="AF875" s="8"/>
    </row>
    <row r="876" spans="1:32" x14ac:dyDescent="0.2">
      <c r="A876">
        <v>1</v>
      </c>
      <c r="B876" s="1">
        <v>45813</v>
      </c>
      <c r="C876" s="6" t="s">
        <v>24026</v>
      </c>
      <c r="D876" t="s">
        <v>30618</v>
      </c>
      <c r="E876" t="s">
        <v>30619</v>
      </c>
      <c r="F876" t="s">
        <v>23500</v>
      </c>
      <c r="G876" t="s">
        <v>16131</v>
      </c>
      <c r="H876" t="s">
        <v>23753</v>
      </c>
      <c r="M876" t="s">
        <v>27078</v>
      </c>
      <c r="N876" s="9">
        <v>134</v>
      </c>
      <c r="O876" s="9">
        <v>166</v>
      </c>
      <c r="P876" s="9">
        <v>87</v>
      </c>
      <c r="Q876" s="8" t="s">
        <v>30620</v>
      </c>
      <c r="R876" s="8" t="s">
        <v>23500</v>
      </c>
      <c r="S876" s="8" t="s">
        <v>24026</v>
      </c>
      <c r="T876" s="8" t="s">
        <v>140</v>
      </c>
      <c r="U876" s="8" t="s">
        <v>23755</v>
      </c>
      <c r="V876" s="8" t="s">
        <v>23756</v>
      </c>
      <c r="W876" s="8" t="s">
        <v>23757</v>
      </c>
      <c r="X876" s="8" t="s">
        <v>30621</v>
      </c>
      <c r="Y876" s="8" t="s">
        <v>30622</v>
      </c>
      <c r="Z876" s="8" t="s">
        <v>34</v>
      </c>
      <c r="AA876" s="8" t="s">
        <v>23500</v>
      </c>
      <c r="AB876" s="8" t="s">
        <v>16333</v>
      </c>
      <c r="AC876" s="8"/>
      <c r="AD876" s="8" t="s">
        <v>23337</v>
      </c>
      <c r="AE876" s="8" t="s">
        <v>23760</v>
      </c>
      <c r="AF876" s="8"/>
    </row>
    <row r="877" spans="1:32" x14ac:dyDescent="0.2">
      <c r="A877">
        <v>1</v>
      </c>
      <c r="B877" s="1">
        <v>45634</v>
      </c>
      <c r="C877" s="6">
        <v>28332</v>
      </c>
      <c r="D877" t="s">
        <v>28512</v>
      </c>
      <c r="E877" t="s">
        <v>30623</v>
      </c>
      <c r="F877" t="s">
        <v>23500</v>
      </c>
      <c r="H877" t="s">
        <v>23807</v>
      </c>
      <c r="M877" t="s">
        <v>26</v>
      </c>
      <c r="N877" s="9">
        <v>240</v>
      </c>
      <c r="O877" s="9">
        <v>163</v>
      </c>
      <c r="P877" s="9"/>
      <c r="Q877" s="8" t="s">
        <v>30624</v>
      </c>
      <c r="R877" s="8" t="s">
        <v>23500</v>
      </c>
      <c r="S877" s="8" t="s">
        <v>30625</v>
      </c>
      <c r="T877" s="8" t="s">
        <v>30625</v>
      </c>
      <c r="U877" s="8" t="s">
        <v>30626</v>
      </c>
      <c r="V877" s="8" t="s">
        <v>30627</v>
      </c>
      <c r="W877" s="8" t="s">
        <v>30628</v>
      </c>
      <c r="X877" s="8" t="s">
        <v>30629</v>
      </c>
      <c r="Y877" s="8" t="s">
        <v>30630</v>
      </c>
      <c r="Z877" s="8" t="s">
        <v>34</v>
      </c>
      <c r="AA877" s="8" t="s">
        <v>23500</v>
      </c>
      <c r="AB877" s="8" t="s">
        <v>16333</v>
      </c>
      <c r="AC877" s="8"/>
      <c r="AD877" s="8"/>
      <c r="AE877" s="8" t="s">
        <v>30631</v>
      </c>
      <c r="AF877" s="8"/>
    </row>
    <row r="878" spans="1:32" x14ac:dyDescent="0.2">
      <c r="A878">
        <v>1</v>
      </c>
      <c r="B878" s="1">
        <v>45570</v>
      </c>
      <c r="C878" s="6" t="s">
        <v>24410</v>
      </c>
      <c r="D878" t="s">
        <v>28349</v>
      </c>
      <c r="E878" t="s">
        <v>30632</v>
      </c>
      <c r="F878" t="s">
        <v>23500</v>
      </c>
      <c r="G878" t="s">
        <v>16131</v>
      </c>
      <c r="H878" t="s">
        <v>30633</v>
      </c>
      <c r="M878" t="s">
        <v>26</v>
      </c>
      <c r="N878" s="9">
        <v>125</v>
      </c>
      <c r="O878" s="9">
        <v>100</v>
      </c>
      <c r="P878" s="9">
        <v>85</v>
      </c>
      <c r="Q878" s="8" t="s">
        <v>30634</v>
      </c>
      <c r="R878" s="8" t="s">
        <v>23500</v>
      </c>
      <c r="S878" s="8" t="s">
        <v>24410</v>
      </c>
      <c r="T878" s="8" t="s">
        <v>140</v>
      </c>
      <c r="U878" s="8" t="s">
        <v>30635</v>
      </c>
      <c r="V878" s="8" t="s">
        <v>30636</v>
      </c>
      <c r="W878" s="8" t="s">
        <v>30637</v>
      </c>
      <c r="X878" s="8" t="s">
        <v>30638</v>
      </c>
      <c r="Y878" s="8" t="s">
        <v>30639</v>
      </c>
      <c r="Z878" s="8" t="s">
        <v>34</v>
      </c>
      <c r="AA878" s="8" t="s">
        <v>23500</v>
      </c>
      <c r="AB878" s="8" t="s">
        <v>16333</v>
      </c>
      <c r="AC878" s="8"/>
      <c r="AD878" s="8" t="s">
        <v>23337</v>
      </c>
      <c r="AE878" s="8" t="s">
        <v>30640</v>
      </c>
      <c r="AF878" s="8"/>
    </row>
    <row r="879" spans="1:32" x14ac:dyDescent="0.2">
      <c r="A879">
        <v>1</v>
      </c>
      <c r="B879" s="1">
        <v>45570</v>
      </c>
      <c r="C879" s="6" t="s">
        <v>30641</v>
      </c>
      <c r="D879" t="s">
        <v>28349</v>
      </c>
      <c r="E879" t="s">
        <v>30642</v>
      </c>
      <c r="F879" t="s">
        <v>23500</v>
      </c>
      <c r="G879" t="s">
        <v>16131</v>
      </c>
      <c r="H879" t="s">
        <v>30633</v>
      </c>
      <c r="M879" t="s">
        <v>26</v>
      </c>
      <c r="N879" s="9">
        <v>125</v>
      </c>
      <c r="O879" s="9">
        <v>100</v>
      </c>
      <c r="P879" s="9">
        <v>85</v>
      </c>
      <c r="Q879" s="8" t="s">
        <v>30643</v>
      </c>
      <c r="R879" s="8" t="s">
        <v>23500</v>
      </c>
      <c r="S879" s="8" t="s">
        <v>30641</v>
      </c>
      <c r="T879" s="8" t="s">
        <v>140</v>
      </c>
      <c r="U879" s="8" t="s">
        <v>30635</v>
      </c>
      <c r="V879" s="8" t="s">
        <v>30636</v>
      </c>
      <c r="W879" s="8" t="s">
        <v>30637</v>
      </c>
      <c r="X879" s="8" t="s">
        <v>30644</v>
      </c>
      <c r="Y879" s="8" t="s">
        <v>30645</v>
      </c>
      <c r="Z879" s="8" t="s">
        <v>34</v>
      </c>
      <c r="AA879" s="8" t="s">
        <v>23500</v>
      </c>
      <c r="AB879" s="8" t="s">
        <v>16333</v>
      </c>
      <c r="AC879" s="8"/>
      <c r="AD879" s="8" t="s">
        <v>18667</v>
      </c>
      <c r="AE879" s="8" t="s">
        <v>30640</v>
      </c>
      <c r="AF879" s="8"/>
    </row>
    <row r="880" spans="1:32" x14ac:dyDescent="0.2">
      <c r="A880">
        <v>1</v>
      </c>
      <c r="B880" s="1">
        <v>45570</v>
      </c>
      <c r="C880" s="6" t="s">
        <v>24418</v>
      </c>
      <c r="D880" t="s">
        <v>28349</v>
      </c>
      <c r="E880" t="s">
        <v>30646</v>
      </c>
      <c r="F880" t="s">
        <v>23500</v>
      </c>
      <c r="G880" t="s">
        <v>16131</v>
      </c>
      <c r="H880" t="s">
        <v>30633</v>
      </c>
      <c r="M880" t="s">
        <v>27078</v>
      </c>
      <c r="N880" s="9">
        <v>125</v>
      </c>
      <c r="O880" s="9">
        <v>100</v>
      </c>
      <c r="P880" s="9">
        <v>85</v>
      </c>
      <c r="Q880" s="8" t="s">
        <v>30647</v>
      </c>
      <c r="R880" s="8" t="s">
        <v>23500</v>
      </c>
      <c r="S880" s="8" t="s">
        <v>24418</v>
      </c>
      <c r="T880" s="8" t="s">
        <v>140</v>
      </c>
      <c r="U880" s="8" t="s">
        <v>30635</v>
      </c>
      <c r="V880" s="8" t="s">
        <v>30636</v>
      </c>
      <c r="W880" s="8" t="s">
        <v>30637</v>
      </c>
      <c r="X880" s="8" t="s">
        <v>30648</v>
      </c>
      <c r="Y880" s="8" t="s">
        <v>30649</v>
      </c>
      <c r="Z880" s="8" t="s">
        <v>34</v>
      </c>
      <c r="AA880" s="8" t="s">
        <v>23500</v>
      </c>
      <c r="AB880" s="8" t="s">
        <v>16333</v>
      </c>
      <c r="AC880" s="8"/>
      <c r="AD880" s="8"/>
      <c r="AE880" s="8" t="s">
        <v>30640</v>
      </c>
      <c r="AF880" s="8"/>
    </row>
    <row r="881" spans="1:32" x14ac:dyDescent="0.2">
      <c r="A881">
        <v>1</v>
      </c>
      <c r="B881" s="1">
        <v>45865</v>
      </c>
      <c r="C881" s="6" t="s">
        <v>30650</v>
      </c>
      <c r="D881" t="s">
        <v>28444</v>
      </c>
      <c r="E881" t="s">
        <v>30651</v>
      </c>
      <c r="F881" t="s">
        <v>23500</v>
      </c>
      <c r="G881" t="s">
        <v>16131</v>
      </c>
      <c r="H881" t="s">
        <v>30633</v>
      </c>
      <c r="M881" t="s">
        <v>27078</v>
      </c>
      <c r="N881" s="9">
        <v>100</v>
      </c>
      <c r="O881" s="9">
        <v>100</v>
      </c>
      <c r="P881" s="9"/>
      <c r="Q881" s="8" t="s">
        <v>30652</v>
      </c>
      <c r="R881" s="8" t="s">
        <v>23500</v>
      </c>
      <c r="S881" s="8" t="s">
        <v>30650</v>
      </c>
      <c r="T881" s="8" t="s">
        <v>30650</v>
      </c>
      <c r="U881" s="8" t="s">
        <v>30653</v>
      </c>
      <c r="V881" s="8" t="s">
        <v>30654</v>
      </c>
      <c r="W881" s="8" t="s">
        <v>30655</v>
      </c>
      <c r="X881" s="8" t="s">
        <v>30656</v>
      </c>
      <c r="Y881" s="8" t="s">
        <v>30657</v>
      </c>
      <c r="Z881" s="8" t="s">
        <v>34</v>
      </c>
      <c r="AA881" s="8" t="s">
        <v>23500</v>
      </c>
      <c r="AB881" s="8" t="s">
        <v>16333</v>
      </c>
      <c r="AC881" s="8"/>
      <c r="AD881" s="8"/>
      <c r="AE881" s="8" t="s">
        <v>30640</v>
      </c>
      <c r="AF881" s="8"/>
    </row>
    <row r="882" spans="1:32" x14ac:dyDescent="0.2">
      <c r="A882">
        <v>1</v>
      </c>
      <c r="B882" s="1">
        <v>45701</v>
      </c>
      <c r="C882" s="6" t="s">
        <v>23746</v>
      </c>
      <c r="E882" t="s">
        <v>23747</v>
      </c>
      <c r="F882" t="s">
        <v>23500</v>
      </c>
      <c r="G882" t="s">
        <v>16131</v>
      </c>
      <c r="H882" t="s">
        <v>21833</v>
      </c>
      <c r="M882" t="s">
        <v>26</v>
      </c>
      <c r="N882" s="9">
        <v>212</v>
      </c>
      <c r="O882" s="9">
        <v>114</v>
      </c>
      <c r="P882" s="9">
        <v>87</v>
      </c>
      <c r="Q882" s="8" t="s">
        <v>23748</v>
      </c>
      <c r="R882" s="8" t="s">
        <v>23500</v>
      </c>
      <c r="S882" s="8" t="s">
        <v>23746</v>
      </c>
      <c r="T882" s="8" t="s">
        <v>140</v>
      </c>
      <c r="U882" s="8" t="s">
        <v>23740</v>
      </c>
      <c r="V882" s="8" t="s">
        <v>23741</v>
      </c>
      <c r="W882" s="8" t="s">
        <v>23742</v>
      </c>
      <c r="X882" s="8" t="s">
        <v>23749</v>
      </c>
      <c r="Y882" s="8" t="s">
        <v>23750</v>
      </c>
      <c r="Z882" s="8" t="s">
        <v>34</v>
      </c>
      <c r="AA882" s="8" t="s">
        <v>23500</v>
      </c>
      <c r="AB882" s="8" t="s">
        <v>16333</v>
      </c>
      <c r="AC882" s="8"/>
      <c r="AD882" s="8" t="s">
        <v>18667</v>
      </c>
      <c r="AE882" s="8" t="s">
        <v>23745</v>
      </c>
      <c r="AF882" s="8"/>
    </row>
    <row r="883" spans="1:32" x14ac:dyDescent="0.2">
      <c r="A883">
        <v>1</v>
      </c>
      <c r="B883" s="1">
        <v>45701</v>
      </c>
      <c r="C883" s="6" t="s">
        <v>23737</v>
      </c>
      <c r="E883" t="s">
        <v>23738</v>
      </c>
      <c r="F883" t="s">
        <v>23500</v>
      </c>
      <c r="G883" t="s">
        <v>16131</v>
      </c>
      <c r="H883" t="s">
        <v>21833</v>
      </c>
      <c r="M883" t="s">
        <v>26</v>
      </c>
      <c r="N883" s="9">
        <v>212</v>
      </c>
      <c r="O883" s="9">
        <v>114</v>
      </c>
      <c r="P883" s="9">
        <v>87</v>
      </c>
      <c r="Q883" s="8" t="s">
        <v>23739</v>
      </c>
      <c r="R883" s="8" t="s">
        <v>23500</v>
      </c>
      <c r="S883" s="8" t="s">
        <v>23737</v>
      </c>
      <c r="T883" s="8" t="s">
        <v>140</v>
      </c>
      <c r="U883" s="8" t="s">
        <v>23740</v>
      </c>
      <c r="V883" s="8" t="s">
        <v>23741</v>
      </c>
      <c r="W883" s="8" t="s">
        <v>23742</v>
      </c>
      <c r="X883" s="8" t="s">
        <v>23743</v>
      </c>
      <c r="Y883" s="8" t="s">
        <v>23744</v>
      </c>
      <c r="Z883" s="8" t="s">
        <v>34</v>
      </c>
      <c r="AA883" s="8" t="s">
        <v>23500</v>
      </c>
      <c r="AB883" s="8" t="s">
        <v>16333</v>
      </c>
      <c r="AC883" s="8"/>
      <c r="AD883" s="8" t="s">
        <v>23337</v>
      </c>
      <c r="AE883" s="8" t="s">
        <v>23745</v>
      </c>
      <c r="AF883" s="8"/>
    </row>
    <row r="884" spans="1:32" x14ac:dyDescent="0.2">
      <c r="A884">
        <v>1</v>
      </c>
      <c r="B884" s="1">
        <v>45634</v>
      </c>
      <c r="C884" s="6" t="s">
        <v>23746</v>
      </c>
      <c r="E884" t="s">
        <v>23747</v>
      </c>
      <c r="F884" t="s">
        <v>23500</v>
      </c>
      <c r="G884" t="s">
        <v>16121</v>
      </c>
      <c r="H884" t="s">
        <v>23862</v>
      </c>
      <c r="M884" t="s">
        <v>26</v>
      </c>
      <c r="N884" s="9">
        <v>212</v>
      </c>
      <c r="O884" s="9">
        <v>114</v>
      </c>
      <c r="P884" s="9">
        <v>87</v>
      </c>
      <c r="Q884" s="8" t="s">
        <v>23748</v>
      </c>
      <c r="R884" s="8" t="s">
        <v>23500</v>
      </c>
      <c r="S884" s="8" t="s">
        <v>23746</v>
      </c>
      <c r="T884" s="8" t="s">
        <v>140</v>
      </c>
      <c r="U884" s="8" t="s">
        <v>23740</v>
      </c>
      <c r="V884" s="8" t="s">
        <v>23741</v>
      </c>
      <c r="W884" s="8" t="s">
        <v>23742</v>
      </c>
      <c r="X884" s="8" t="s">
        <v>30658</v>
      </c>
      <c r="Y884" s="8" t="s">
        <v>30659</v>
      </c>
      <c r="Z884" s="8" t="s">
        <v>34</v>
      </c>
      <c r="AA884" s="8" t="s">
        <v>23500</v>
      </c>
      <c r="AB884" s="8" t="s">
        <v>16333</v>
      </c>
      <c r="AC884" s="8"/>
      <c r="AD884" s="8" t="s">
        <v>18667</v>
      </c>
      <c r="AE884" s="8" t="s">
        <v>30564</v>
      </c>
      <c r="AF884" s="8"/>
    </row>
    <row r="885" spans="1:32" x14ac:dyDescent="0.2">
      <c r="A885">
        <v>1</v>
      </c>
      <c r="B885" s="1">
        <v>45634</v>
      </c>
      <c r="C885" s="6" t="s">
        <v>23737</v>
      </c>
      <c r="E885" t="s">
        <v>23738</v>
      </c>
      <c r="F885" t="s">
        <v>23500</v>
      </c>
      <c r="G885" t="s">
        <v>16121</v>
      </c>
      <c r="H885" t="s">
        <v>23862</v>
      </c>
      <c r="M885" t="s">
        <v>26</v>
      </c>
      <c r="N885" s="9">
        <v>212</v>
      </c>
      <c r="O885" s="9">
        <v>114</v>
      </c>
      <c r="P885" s="9">
        <v>87</v>
      </c>
      <c r="Q885" s="8" t="s">
        <v>23739</v>
      </c>
      <c r="R885" s="8" t="s">
        <v>23500</v>
      </c>
      <c r="S885" s="8" t="s">
        <v>23737</v>
      </c>
      <c r="T885" s="8" t="s">
        <v>140</v>
      </c>
      <c r="U885" s="8" t="s">
        <v>23740</v>
      </c>
      <c r="V885" s="8" t="s">
        <v>23741</v>
      </c>
      <c r="W885" s="8" t="s">
        <v>23742</v>
      </c>
      <c r="X885" s="8" t="s">
        <v>30660</v>
      </c>
      <c r="Y885" s="8" t="s">
        <v>30661</v>
      </c>
      <c r="Z885" s="8" t="s">
        <v>34</v>
      </c>
      <c r="AA885" s="8" t="s">
        <v>23500</v>
      </c>
      <c r="AB885" s="8" t="s">
        <v>16333</v>
      </c>
      <c r="AC885" s="8"/>
      <c r="AD885" s="8" t="s">
        <v>23337</v>
      </c>
      <c r="AE885" s="8" t="s">
        <v>30564</v>
      </c>
      <c r="AF885" s="8"/>
    </row>
    <row r="886" spans="1:32" x14ac:dyDescent="0.2">
      <c r="A886">
        <v>1</v>
      </c>
      <c r="B886" s="1">
        <v>45738</v>
      </c>
      <c r="C886" s="6">
        <v>3283</v>
      </c>
      <c r="E886" t="s">
        <v>30662</v>
      </c>
      <c r="F886" t="s">
        <v>23500</v>
      </c>
      <c r="H886" t="s">
        <v>30663</v>
      </c>
      <c r="J886" t="s">
        <v>16250</v>
      </c>
      <c r="M886" t="s">
        <v>26</v>
      </c>
      <c r="N886" s="9">
        <v>180</v>
      </c>
      <c r="O886" s="9">
        <v>110</v>
      </c>
      <c r="P886" s="9">
        <v>78</v>
      </c>
      <c r="Q886" s="8" t="s">
        <v>23780</v>
      </c>
      <c r="R886" s="8" t="s">
        <v>23500</v>
      </c>
      <c r="S886" s="8" t="s">
        <v>23902</v>
      </c>
      <c r="T886" s="8" t="s">
        <v>140</v>
      </c>
      <c r="U886" s="8" t="s">
        <v>23782</v>
      </c>
      <c r="V886" s="8" t="s">
        <v>23783</v>
      </c>
      <c r="W886" s="8" t="s">
        <v>23784</v>
      </c>
      <c r="X886" s="8" t="s">
        <v>30664</v>
      </c>
      <c r="Y886" s="8" t="s">
        <v>30665</v>
      </c>
      <c r="Z886" s="8" t="s">
        <v>34</v>
      </c>
      <c r="AA886" s="8" t="s">
        <v>23500</v>
      </c>
      <c r="AB886" s="8" t="s">
        <v>16333</v>
      </c>
      <c r="AC886" s="8" t="s">
        <v>10633</v>
      </c>
      <c r="AD886" s="8"/>
      <c r="AE886" s="8" t="s">
        <v>30666</v>
      </c>
      <c r="AF886" s="8"/>
    </row>
    <row r="887" spans="1:32" x14ac:dyDescent="0.2">
      <c r="A887">
        <v>1</v>
      </c>
      <c r="B887" s="1">
        <v>45584</v>
      </c>
      <c r="C887" s="6" t="s">
        <v>30667</v>
      </c>
      <c r="D887" t="s">
        <v>30668</v>
      </c>
      <c r="E887" t="s">
        <v>30669</v>
      </c>
      <c r="F887" t="s">
        <v>23500</v>
      </c>
      <c r="G887" t="s">
        <v>16211</v>
      </c>
      <c r="H887" t="s">
        <v>16858</v>
      </c>
      <c r="M887" t="s">
        <v>27078</v>
      </c>
      <c r="N887" s="9">
        <v>162</v>
      </c>
      <c r="O887" s="9"/>
      <c r="P887" s="9"/>
      <c r="Q887" s="8" t="s">
        <v>30670</v>
      </c>
      <c r="R887" s="8" t="s">
        <v>23500</v>
      </c>
      <c r="S887" s="8" t="s">
        <v>30667</v>
      </c>
      <c r="T887" s="8" t="s">
        <v>30667</v>
      </c>
      <c r="U887" s="8" t="s">
        <v>30671</v>
      </c>
      <c r="V887" s="8" t="s">
        <v>30672</v>
      </c>
      <c r="W887" s="8" t="s">
        <v>30673</v>
      </c>
      <c r="X887" s="8" t="s">
        <v>30674</v>
      </c>
      <c r="Y887" s="8" t="s">
        <v>30675</v>
      </c>
      <c r="Z887" s="8" t="s">
        <v>34</v>
      </c>
      <c r="AA887" s="8" t="s">
        <v>23500</v>
      </c>
      <c r="AB887" s="8" t="s">
        <v>16333</v>
      </c>
      <c r="AC887" s="8"/>
      <c r="AD887" s="8" t="s">
        <v>23337</v>
      </c>
      <c r="AE887" s="8" t="s">
        <v>30676</v>
      </c>
      <c r="AF887" s="8"/>
    </row>
    <row r="888" spans="1:32" x14ac:dyDescent="0.2">
      <c r="A888">
        <v>1</v>
      </c>
      <c r="B888" s="1">
        <v>45584</v>
      </c>
      <c r="C888" s="6" t="s">
        <v>30677</v>
      </c>
      <c r="D888" t="s">
        <v>28444</v>
      </c>
      <c r="E888" t="s">
        <v>30678</v>
      </c>
      <c r="F888" t="s">
        <v>23500</v>
      </c>
      <c r="G888" t="s">
        <v>16211</v>
      </c>
      <c r="H888" t="s">
        <v>16858</v>
      </c>
      <c r="M888" t="s">
        <v>27078</v>
      </c>
      <c r="N888" s="9">
        <v>127</v>
      </c>
      <c r="O888" s="9"/>
      <c r="P888" s="9"/>
      <c r="Q888" s="8" t="s">
        <v>30679</v>
      </c>
      <c r="R888" s="8" t="s">
        <v>23500</v>
      </c>
      <c r="S888" s="8" t="s">
        <v>30677</v>
      </c>
      <c r="T888" s="8" t="s">
        <v>30677</v>
      </c>
      <c r="U888" s="8" t="s">
        <v>30680</v>
      </c>
      <c r="V888" s="8" t="s">
        <v>30681</v>
      </c>
      <c r="W888" s="8" t="s">
        <v>30682</v>
      </c>
      <c r="X888" s="8" t="s">
        <v>30683</v>
      </c>
      <c r="Y888" s="8" t="s">
        <v>30684</v>
      </c>
      <c r="Z888" s="8" t="s">
        <v>34</v>
      </c>
      <c r="AA888" s="8" t="s">
        <v>23500</v>
      </c>
      <c r="AB888" s="8" t="s">
        <v>16333</v>
      </c>
      <c r="AC888" s="8"/>
      <c r="AD888" s="8" t="s">
        <v>18667</v>
      </c>
      <c r="AE888" s="8" t="s">
        <v>30676</v>
      </c>
      <c r="AF888" s="8"/>
    </row>
    <row r="889" spans="1:32" x14ac:dyDescent="0.2">
      <c r="A889">
        <v>1</v>
      </c>
      <c r="B889" s="1">
        <v>44758</v>
      </c>
      <c r="C889" s="6" t="s">
        <v>30685</v>
      </c>
      <c r="D889" t="s">
        <v>30220</v>
      </c>
      <c r="E889" t="s">
        <v>30686</v>
      </c>
      <c r="F889" t="s">
        <v>23500</v>
      </c>
      <c r="G889" t="s">
        <v>23728</v>
      </c>
      <c r="H889" t="s">
        <v>17694</v>
      </c>
      <c r="L889" t="s">
        <v>16094</v>
      </c>
      <c r="M889" t="s">
        <v>27078</v>
      </c>
      <c r="N889" s="9">
        <v>98</v>
      </c>
      <c r="O889" s="9">
        <v>98</v>
      </c>
      <c r="P889" s="9">
        <v>84</v>
      </c>
      <c r="Q889" s="8" t="s">
        <v>30687</v>
      </c>
      <c r="R889" s="8" t="s">
        <v>23500</v>
      </c>
      <c r="S889" s="8" t="s">
        <v>30685</v>
      </c>
      <c r="T889" s="8" t="s">
        <v>140</v>
      </c>
      <c r="U889" s="8" t="s">
        <v>30688</v>
      </c>
      <c r="V889" s="8" t="s">
        <v>30689</v>
      </c>
      <c r="W889" s="8" t="s">
        <v>30690</v>
      </c>
      <c r="X889" s="8" t="s">
        <v>30691</v>
      </c>
      <c r="Y889" s="8" t="s">
        <v>30692</v>
      </c>
      <c r="Z889" s="8" t="s">
        <v>34</v>
      </c>
      <c r="AA889" s="8" t="s">
        <v>23500</v>
      </c>
      <c r="AB889" s="8" t="s">
        <v>16333</v>
      </c>
      <c r="AC889" s="8"/>
      <c r="AD889" s="8"/>
      <c r="AE889" s="8" t="s">
        <v>24179</v>
      </c>
      <c r="AF889" s="8"/>
    </row>
    <row r="890" spans="1:32" x14ac:dyDescent="0.2">
      <c r="A890">
        <v>1</v>
      </c>
      <c r="B890" s="1">
        <v>44362</v>
      </c>
      <c r="C890" s="6">
        <v>124974</v>
      </c>
      <c r="E890" t="s">
        <v>30693</v>
      </c>
      <c r="F890" t="s">
        <v>23500</v>
      </c>
      <c r="G890" t="s">
        <v>16891</v>
      </c>
      <c r="H890" t="s">
        <v>30694</v>
      </c>
      <c r="I890" t="s">
        <v>30695</v>
      </c>
      <c r="M890" t="s">
        <v>26</v>
      </c>
      <c r="N890" s="9">
        <v>245</v>
      </c>
      <c r="O890" s="9">
        <v>92</v>
      </c>
      <c r="P890" s="9">
        <v>89</v>
      </c>
      <c r="Q890" s="8" t="s">
        <v>30696</v>
      </c>
      <c r="R890" s="8" t="s">
        <v>23500</v>
      </c>
      <c r="S890" s="8" t="s">
        <v>30697</v>
      </c>
      <c r="T890" s="8" t="s">
        <v>30697</v>
      </c>
      <c r="U890" s="8" t="s">
        <v>30698</v>
      </c>
      <c r="V890" s="8" t="s">
        <v>30699</v>
      </c>
      <c r="W890" s="8" t="s">
        <v>30700</v>
      </c>
      <c r="X890" s="8" t="s">
        <v>30701</v>
      </c>
      <c r="Y890" s="8" t="s">
        <v>30702</v>
      </c>
      <c r="Z890" s="8" t="s">
        <v>34</v>
      </c>
      <c r="AA890" s="8" t="s">
        <v>23500</v>
      </c>
      <c r="AB890" s="8" t="s">
        <v>16333</v>
      </c>
      <c r="AC890" s="8" t="s">
        <v>711</v>
      </c>
      <c r="AD890" s="8"/>
      <c r="AE890" s="8" t="s">
        <v>30703</v>
      </c>
      <c r="AF890" s="8"/>
    </row>
    <row r="891" spans="1:32" x14ac:dyDescent="0.2">
      <c r="A891">
        <v>1</v>
      </c>
      <c r="B891" s="1">
        <v>44758</v>
      </c>
      <c r="C891" s="6">
        <v>3035</v>
      </c>
      <c r="E891" t="s">
        <v>30704</v>
      </c>
      <c r="F891" t="s">
        <v>23500</v>
      </c>
      <c r="G891" t="s">
        <v>16131</v>
      </c>
      <c r="H891" t="s">
        <v>17403</v>
      </c>
      <c r="M891" t="s">
        <v>26</v>
      </c>
      <c r="N891" s="9">
        <v>198</v>
      </c>
      <c r="O891" s="9">
        <v>100</v>
      </c>
      <c r="P891" s="9">
        <v>71</v>
      </c>
      <c r="Q891" s="8" t="s">
        <v>30705</v>
      </c>
      <c r="R891" s="8" t="s">
        <v>23500</v>
      </c>
      <c r="S891" s="8" t="s">
        <v>24744</v>
      </c>
      <c r="T891" s="8" t="s">
        <v>24744</v>
      </c>
      <c r="U891" s="8" t="s">
        <v>24742</v>
      </c>
      <c r="V891" s="8" t="s">
        <v>24745</v>
      </c>
      <c r="W891" s="8" t="s">
        <v>24746</v>
      </c>
      <c r="X891" s="8" t="s">
        <v>30706</v>
      </c>
      <c r="Y891" s="8" t="s">
        <v>30707</v>
      </c>
      <c r="Z891" s="8" t="s">
        <v>34</v>
      </c>
      <c r="AA891" s="8" t="s">
        <v>23500</v>
      </c>
      <c r="AB891" s="8" t="s">
        <v>16333</v>
      </c>
      <c r="AC891" s="8"/>
      <c r="AD891" s="8"/>
      <c r="AE891" s="8" t="s">
        <v>30708</v>
      </c>
      <c r="AF891" s="8"/>
    </row>
    <row r="892" spans="1:32" x14ac:dyDescent="0.2">
      <c r="A892">
        <v>1</v>
      </c>
      <c r="B892" s="1">
        <v>45584</v>
      </c>
      <c r="C892" s="6">
        <v>27182</v>
      </c>
      <c r="E892" t="s">
        <v>30709</v>
      </c>
      <c r="F892" t="s">
        <v>23500</v>
      </c>
      <c r="H892" t="s">
        <v>23568</v>
      </c>
      <c r="J892" t="s">
        <v>16476</v>
      </c>
      <c r="M892" t="s">
        <v>26</v>
      </c>
      <c r="N892" s="9">
        <v>210</v>
      </c>
      <c r="O892" s="9">
        <v>80</v>
      </c>
      <c r="P892" s="9">
        <v>90</v>
      </c>
      <c r="Q892" s="8" t="s">
        <v>24348</v>
      </c>
      <c r="R892" s="8" t="s">
        <v>23500</v>
      </c>
      <c r="S892" s="8" t="s">
        <v>24349</v>
      </c>
      <c r="T892" s="8" t="s">
        <v>140</v>
      </c>
      <c r="U892" s="8" t="s">
        <v>24350</v>
      </c>
      <c r="V892" s="8" t="s">
        <v>24351</v>
      </c>
      <c r="W892" s="8" t="s">
        <v>24352</v>
      </c>
      <c r="X892" s="8" t="s">
        <v>30710</v>
      </c>
      <c r="Y892" s="8" t="s">
        <v>30711</v>
      </c>
      <c r="Z892" s="8" t="s">
        <v>34</v>
      </c>
      <c r="AA892" s="8" t="s">
        <v>23500</v>
      </c>
      <c r="AB892" s="8" t="s">
        <v>16333</v>
      </c>
      <c r="AC892" s="8" t="s">
        <v>10633</v>
      </c>
      <c r="AD892" s="8"/>
      <c r="AE892" s="8" t="s">
        <v>30551</v>
      </c>
      <c r="AF892" s="8" t="s">
        <v>343</v>
      </c>
    </row>
    <row r="893" spans="1:32" x14ac:dyDescent="0.2">
      <c r="A893">
        <v>1</v>
      </c>
      <c r="B893" s="1">
        <v>44858</v>
      </c>
      <c r="C893" s="6" t="s">
        <v>24762</v>
      </c>
      <c r="E893" t="s">
        <v>30593</v>
      </c>
      <c r="F893" t="s">
        <v>23500</v>
      </c>
      <c r="G893" t="s">
        <v>16131</v>
      </c>
      <c r="H893" t="s">
        <v>16929</v>
      </c>
      <c r="M893" t="s">
        <v>26</v>
      </c>
      <c r="N893" s="9">
        <v>254</v>
      </c>
      <c r="O893" s="9">
        <v>96</v>
      </c>
      <c r="P893" s="9">
        <v>77</v>
      </c>
      <c r="Q893" s="8" t="s">
        <v>24763</v>
      </c>
      <c r="R893" s="8" t="s">
        <v>23500</v>
      </c>
      <c r="S893" s="8" t="s">
        <v>24762</v>
      </c>
      <c r="T893" s="8" t="s">
        <v>24762</v>
      </c>
      <c r="U893" s="8" t="s">
        <v>24764</v>
      </c>
      <c r="V893" s="8" t="s">
        <v>24765</v>
      </c>
      <c r="W893" s="8" t="s">
        <v>24766</v>
      </c>
      <c r="X893" s="8" t="s">
        <v>30712</v>
      </c>
      <c r="Y893" s="8" t="s">
        <v>30713</v>
      </c>
      <c r="Z893" s="8" t="s">
        <v>34</v>
      </c>
      <c r="AA893" s="8" t="s">
        <v>23500</v>
      </c>
      <c r="AB893" s="8" t="s">
        <v>16333</v>
      </c>
      <c r="AC893" s="8"/>
      <c r="AD893" s="8"/>
      <c r="AE893" s="8" t="s">
        <v>24769</v>
      </c>
      <c r="AF893" s="8"/>
    </row>
    <row r="894" spans="1:32" x14ac:dyDescent="0.2">
      <c r="A894">
        <v>1</v>
      </c>
      <c r="B894" s="1">
        <v>44201</v>
      </c>
      <c r="C894" s="6" t="s">
        <v>30714</v>
      </c>
      <c r="E894" t="s">
        <v>30715</v>
      </c>
      <c r="F894" t="s">
        <v>23500</v>
      </c>
      <c r="G894" t="s">
        <v>16109</v>
      </c>
      <c r="H894" t="s">
        <v>22908</v>
      </c>
      <c r="I894" t="s">
        <v>16714</v>
      </c>
      <c r="M894" t="s">
        <v>26</v>
      </c>
      <c r="N894" s="9">
        <v>160</v>
      </c>
      <c r="O894" s="9"/>
      <c r="P894" s="9"/>
      <c r="Q894" s="8" t="s">
        <v>30716</v>
      </c>
      <c r="R894" s="8" t="s">
        <v>23500</v>
      </c>
      <c r="S894" s="8" t="s">
        <v>30714</v>
      </c>
      <c r="T894" s="8" t="s">
        <v>140</v>
      </c>
      <c r="U894" s="8" t="s">
        <v>30717</v>
      </c>
      <c r="V894" s="8" t="s">
        <v>30718</v>
      </c>
      <c r="W894" s="8" t="s">
        <v>30719</v>
      </c>
      <c r="X894" s="8" t="s">
        <v>30720</v>
      </c>
      <c r="Y894" s="8" t="s">
        <v>30721</v>
      </c>
      <c r="Z894" s="8" t="s">
        <v>34</v>
      </c>
      <c r="AA894" s="8" t="s">
        <v>23500</v>
      </c>
      <c r="AB894" s="8" t="s">
        <v>16333</v>
      </c>
      <c r="AC894" s="8"/>
      <c r="AD894" s="8" t="s">
        <v>23337</v>
      </c>
      <c r="AE894" s="8" t="s">
        <v>30722</v>
      </c>
      <c r="AF894" s="8"/>
    </row>
    <row r="895" spans="1:32" x14ac:dyDescent="0.2">
      <c r="A895">
        <v>1</v>
      </c>
      <c r="B895" s="1">
        <v>44201</v>
      </c>
      <c r="C895" s="6" t="s">
        <v>30723</v>
      </c>
      <c r="E895" t="s">
        <v>30724</v>
      </c>
      <c r="F895" t="s">
        <v>23500</v>
      </c>
      <c r="G895" t="s">
        <v>16109</v>
      </c>
      <c r="H895" t="s">
        <v>22908</v>
      </c>
      <c r="I895" t="s">
        <v>16714</v>
      </c>
      <c r="M895" t="s">
        <v>26</v>
      </c>
      <c r="N895" s="9">
        <v>160</v>
      </c>
      <c r="O895" s="9"/>
      <c r="P895" s="9"/>
      <c r="Q895" s="8" t="s">
        <v>30725</v>
      </c>
      <c r="R895" s="8" t="s">
        <v>23500</v>
      </c>
      <c r="S895" s="8" t="s">
        <v>30723</v>
      </c>
      <c r="T895" s="8" t="s">
        <v>140</v>
      </c>
      <c r="U895" s="8" t="s">
        <v>30717</v>
      </c>
      <c r="V895" s="8" t="s">
        <v>30718</v>
      </c>
      <c r="W895" s="8" t="s">
        <v>30719</v>
      </c>
      <c r="X895" s="8" t="s">
        <v>30726</v>
      </c>
      <c r="Y895" s="8" t="s">
        <v>30727</v>
      </c>
      <c r="Z895" s="8" t="s">
        <v>34</v>
      </c>
      <c r="AA895" s="8" t="s">
        <v>23500</v>
      </c>
      <c r="AB895" s="8" t="s">
        <v>16333</v>
      </c>
      <c r="AC895" s="8"/>
      <c r="AD895" s="8" t="s">
        <v>18667</v>
      </c>
      <c r="AE895" s="8" t="s">
        <v>30722</v>
      </c>
      <c r="AF895" s="8"/>
    </row>
    <row r="896" spans="1:32" x14ac:dyDescent="0.2">
      <c r="A896">
        <v>1</v>
      </c>
      <c r="B896" s="1">
        <v>44535</v>
      </c>
      <c r="C896" s="6" t="s">
        <v>23585</v>
      </c>
      <c r="D896" t="s">
        <v>28444</v>
      </c>
      <c r="E896" t="s">
        <v>23586</v>
      </c>
      <c r="F896" t="s">
        <v>23500</v>
      </c>
      <c r="G896" t="s">
        <v>16109</v>
      </c>
      <c r="H896" t="s">
        <v>17799</v>
      </c>
      <c r="L896" t="s">
        <v>16094</v>
      </c>
      <c r="M896" t="s">
        <v>27078</v>
      </c>
      <c r="N896" s="9">
        <v>168</v>
      </c>
      <c r="O896" s="9">
        <v>108</v>
      </c>
      <c r="P896" s="9">
        <v>78</v>
      </c>
      <c r="Q896" s="8" t="s">
        <v>23587</v>
      </c>
      <c r="R896" s="8" t="s">
        <v>23500</v>
      </c>
      <c r="S896" s="8" t="s">
        <v>23585</v>
      </c>
      <c r="T896" s="8" t="s">
        <v>23585</v>
      </c>
      <c r="U896" s="8" t="s">
        <v>23588</v>
      </c>
      <c r="V896" s="8" t="s">
        <v>23589</v>
      </c>
      <c r="W896" s="8" t="s">
        <v>23590</v>
      </c>
      <c r="X896" s="8" t="s">
        <v>23591</v>
      </c>
      <c r="Y896" s="8" t="s">
        <v>23592</v>
      </c>
      <c r="Z896" s="8" t="s">
        <v>34</v>
      </c>
      <c r="AA896" s="8" t="s">
        <v>23500</v>
      </c>
      <c r="AB896" s="8" t="s">
        <v>16333</v>
      </c>
      <c r="AC896" s="8"/>
      <c r="AD896" s="8"/>
      <c r="AE896" s="8" t="s">
        <v>23593</v>
      </c>
      <c r="AF896" s="8"/>
    </row>
    <row r="897" spans="1:32" x14ac:dyDescent="0.2">
      <c r="A897">
        <v>1</v>
      </c>
      <c r="B897" s="1">
        <v>46046</v>
      </c>
      <c r="C897" s="6" t="s">
        <v>25005</v>
      </c>
      <c r="E897" t="s">
        <v>30728</v>
      </c>
      <c r="F897" t="s">
        <v>23500</v>
      </c>
      <c r="G897" t="s">
        <v>16109</v>
      </c>
      <c r="H897" t="s">
        <v>27597</v>
      </c>
      <c r="M897" t="s">
        <v>27078</v>
      </c>
      <c r="N897" s="9">
        <v>125</v>
      </c>
      <c r="O897" s="9">
        <v>100</v>
      </c>
      <c r="P897" s="9">
        <v>85</v>
      </c>
      <c r="Q897" s="8" t="s">
        <v>30729</v>
      </c>
      <c r="R897" s="8" t="s">
        <v>23500</v>
      </c>
      <c r="S897" s="8" t="s">
        <v>25005</v>
      </c>
      <c r="T897" s="8" t="s">
        <v>140</v>
      </c>
      <c r="U897" s="8" t="s">
        <v>23512</v>
      </c>
      <c r="V897" s="8" t="s">
        <v>23513</v>
      </c>
      <c r="W897" s="8" t="s">
        <v>23514</v>
      </c>
      <c r="X897" s="8" t="s">
        <v>30730</v>
      </c>
      <c r="Y897" s="8" t="s">
        <v>30731</v>
      </c>
      <c r="Z897" s="8" t="s">
        <v>34</v>
      </c>
      <c r="AA897" s="8" t="s">
        <v>23500</v>
      </c>
      <c r="AB897" s="8" t="s">
        <v>16333</v>
      </c>
      <c r="AC897" s="8"/>
      <c r="AD897" s="8" t="s">
        <v>18667</v>
      </c>
      <c r="AE897" s="8" t="s">
        <v>27600</v>
      </c>
      <c r="AF897" s="8"/>
    </row>
    <row r="898" spans="1:32" x14ac:dyDescent="0.2">
      <c r="A898">
        <v>1</v>
      </c>
      <c r="B898" s="1">
        <v>45681</v>
      </c>
      <c r="C898" s="6" t="s">
        <v>25015</v>
      </c>
      <c r="E898" t="s">
        <v>30732</v>
      </c>
      <c r="F898" t="s">
        <v>23500</v>
      </c>
      <c r="G898" t="s">
        <v>16109</v>
      </c>
      <c r="H898" t="s">
        <v>27597</v>
      </c>
      <c r="M898" t="s">
        <v>27078</v>
      </c>
      <c r="N898" s="9">
        <v>100</v>
      </c>
      <c r="O898" s="9">
        <v>85</v>
      </c>
      <c r="P898" s="9"/>
      <c r="Q898" s="8" t="s">
        <v>23511</v>
      </c>
      <c r="R898" s="8" t="s">
        <v>23500</v>
      </c>
      <c r="S898" s="8" t="s">
        <v>25015</v>
      </c>
      <c r="T898" s="8" t="s">
        <v>140</v>
      </c>
      <c r="U898" s="8" t="s">
        <v>23512</v>
      </c>
      <c r="V898" s="8" t="s">
        <v>23513</v>
      </c>
      <c r="W898" s="8" t="s">
        <v>23514</v>
      </c>
      <c r="X898" s="8" t="s">
        <v>30733</v>
      </c>
      <c r="Y898" s="8" t="s">
        <v>30734</v>
      </c>
      <c r="Z898" s="8" t="s">
        <v>34</v>
      </c>
      <c r="AA898" s="8" t="s">
        <v>23500</v>
      </c>
      <c r="AB898" s="8" t="s">
        <v>16333</v>
      </c>
      <c r="AC898" s="8"/>
      <c r="AD898" s="8" t="s">
        <v>23337</v>
      </c>
      <c r="AE898" s="8" t="s">
        <v>27600</v>
      </c>
      <c r="AF898" s="8"/>
    </row>
    <row r="899" spans="1:32" x14ac:dyDescent="0.2">
      <c r="A899">
        <v>1</v>
      </c>
      <c r="C899" s="6">
        <v>29779</v>
      </c>
      <c r="D899" t="s">
        <v>30735</v>
      </c>
      <c r="E899" t="s">
        <v>30736</v>
      </c>
      <c r="F899" t="s">
        <v>23500</v>
      </c>
      <c r="G899" t="s">
        <v>16211</v>
      </c>
      <c r="H899" t="s">
        <v>18342</v>
      </c>
      <c r="L899" t="s">
        <v>16094</v>
      </c>
      <c r="M899" t="s">
        <v>27078</v>
      </c>
      <c r="N899" s="9">
        <v>95</v>
      </c>
      <c r="O899" s="9">
        <v>95</v>
      </c>
      <c r="P899" s="9">
        <v>85</v>
      </c>
      <c r="Q899" s="8" t="s">
        <v>30737</v>
      </c>
      <c r="R899" s="8" t="s">
        <v>23500</v>
      </c>
      <c r="S899" s="8" t="s">
        <v>23531</v>
      </c>
      <c r="T899" s="8" t="s">
        <v>23531</v>
      </c>
      <c r="U899" s="8" t="s">
        <v>30738</v>
      </c>
      <c r="V899" s="8" t="s">
        <v>30739</v>
      </c>
      <c r="W899" s="8" t="s">
        <v>30740</v>
      </c>
      <c r="X899" s="8" t="s">
        <v>30741</v>
      </c>
      <c r="Y899" s="8" t="s">
        <v>30742</v>
      </c>
      <c r="Z899" s="8" t="s">
        <v>34</v>
      </c>
      <c r="AA899" s="8" t="s">
        <v>23500</v>
      </c>
      <c r="AB899" s="8" t="s">
        <v>16333</v>
      </c>
      <c r="AC899" s="8"/>
      <c r="AD899" s="8"/>
      <c r="AE899" s="8" t="s">
        <v>30743</v>
      </c>
      <c r="AF899" s="8"/>
    </row>
    <row r="900" spans="1:32" x14ac:dyDescent="0.2">
      <c r="A900">
        <v>1</v>
      </c>
      <c r="C900" s="6" t="s">
        <v>25205</v>
      </c>
      <c r="E900" t="s">
        <v>25206</v>
      </c>
      <c r="F900" t="s">
        <v>23500</v>
      </c>
      <c r="G900" t="s">
        <v>16211</v>
      </c>
      <c r="H900" t="s">
        <v>30744</v>
      </c>
      <c r="K900">
        <v>8218</v>
      </c>
      <c r="M900" t="s">
        <v>26</v>
      </c>
      <c r="N900" s="9"/>
      <c r="O900" s="9"/>
      <c r="P900" s="9"/>
      <c r="Q900" s="8" t="s">
        <v>25207</v>
      </c>
      <c r="R900" s="8" t="s">
        <v>23500</v>
      </c>
      <c r="S900" s="8" t="s">
        <v>25205</v>
      </c>
      <c r="T900" s="8" t="s">
        <v>25205</v>
      </c>
      <c r="U900" s="8" t="s">
        <v>25208</v>
      </c>
      <c r="V900" s="8" t="s">
        <v>25209</v>
      </c>
      <c r="W900" s="8" t="s">
        <v>25210</v>
      </c>
      <c r="X900" s="8" t="s">
        <v>30745</v>
      </c>
      <c r="Y900" s="8" t="s">
        <v>30746</v>
      </c>
      <c r="Z900" s="8" t="s">
        <v>34</v>
      </c>
      <c r="AA900" s="8" t="s">
        <v>23500</v>
      </c>
      <c r="AB900" s="8" t="s">
        <v>16333</v>
      </c>
      <c r="AC900" s="8"/>
      <c r="AD900" s="8"/>
      <c r="AE900" s="8" t="s">
        <v>30747</v>
      </c>
      <c r="AF900" s="8"/>
    </row>
    <row r="901" spans="1:32" x14ac:dyDescent="0.2">
      <c r="A901">
        <v>1</v>
      </c>
      <c r="C901" s="6" t="s">
        <v>23518</v>
      </c>
      <c r="D901" t="s">
        <v>30735</v>
      </c>
      <c r="E901" t="s">
        <v>23519</v>
      </c>
      <c r="F901" t="s">
        <v>23500</v>
      </c>
      <c r="G901" t="s">
        <v>16211</v>
      </c>
      <c r="H901" t="s">
        <v>18342</v>
      </c>
      <c r="L901" t="s">
        <v>16094</v>
      </c>
      <c r="M901" t="s">
        <v>27078</v>
      </c>
      <c r="N901" s="9">
        <v>95</v>
      </c>
      <c r="O901" s="9">
        <v>100</v>
      </c>
      <c r="P901" s="9">
        <v>85</v>
      </c>
      <c r="Q901" s="8" t="s">
        <v>23520</v>
      </c>
      <c r="R901" s="8" t="s">
        <v>23500</v>
      </c>
      <c r="S901" s="8" t="s">
        <v>23518</v>
      </c>
      <c r="T901" s="8" t="s">
        <v>140</v>
      </c>
      <c r="U901" s="8" t="s">
        <v>23512</v>
      </c>
      <c r="V901" s="8" t="s">
        <v>23513</v>
      </c>
      <c r="W901" s="8" t="s">
        <v>23514</v>
      </c>
      <c r="X901" s="8" t="s">
        <v>30748</v>
      </c>
      <c r="Y901" s="8" t="s">
        <v>30749</v>
      </c>
      <c r="Z901" s="8" t="s">
        <v>34</v>
      </c>
      <c r="AA901" s="8" t="s">
        <v>23500</v>
      </c>
      <c r="AB901" s="8" t="s">
        <v>16333</v>
      </c>
      <c r="AC901" s="8"/>
      <c r="AD901" s="8"/>
      <c r="AE901" s="8" t="s">
        <v>30743</v>
      </c>
      <c r="AF901" s="8"/>
    </row>
    <row r="902" spans="1:32" x14ac:dyDescent="0.2">
      <c r="A902">
        <v>1</v>
      </c>
      <c r="C902" s="6" t="s">
        <v>30750</v>
      </c>
      <c r="D902" t="s">
        <v>30735</v>
      </c>
      <c r="E902" t="s">
        <v>30751</v>
      </c>
      <c r="F902" t="s">
        <v>23500</v>
      </c>
      <c r="G902" t="s">
        <v>16211</v>
      </c>
      <c r="H902" t="s">
        <v>18342</v>
      </c>
      <c r="L902" t="s">
        <v>16094</v>
      </c>
      <c r="M902" t="s">
        <v>27078</v>
      </c>
      <c r="N902" s="9">
        <v>95</v>
      </c>
      <c r="O902" s="9">
        <v>100</v>
      </c>
      <c r="P902" s="9">
        <v>85</v>
      </c>
      <c r="Q902" s="8" t="s">
        <v>30729</v>
      </c>
      <c r="R902" s="8" t="s">
        <v>23500</v>
      </c>
      <c r="S902" s="8" t="s">
        <v>30750</v>
      </c>
      <c r="T902" s="8" t="s">
        <v>140</v>
      </c>
      <c r="U902" s="8" t="s">
        <v>23512</v>
      </c>
      <c r="V902" s="8" t="s">
        <v>23513</v>
      </c>
      <c r="W902" s="8" t="s">
        <v>23514</v>
      </c>
      <c r="X902" s="8" t="s">
        <v>30752</v>
      </c>
      <c r="Y902" s="8" t="s">
        <v>30753</v>
      </c>
      <c r="Z902" s="8" t="s">
        <v>34</v>
      </c>
      <c r="AA902" s="8" t="s">
        <v>23500</v>
      </c>
      <c r="AB902" s="8" t="s">
        <v>16333</v>
      </c>
      <c r="AC902" s="8"/>
      <c r="AD902" s="8" t="s">
        <v>18667</v>
      </c>
      <c r="AE902" s="8" t="s">
        <v>30743</v>
      </c>
      <c r="AF902" s="8"/>
    </row>
    <row r="903" spans="1:32" x14ac:dyDescent="0.2">
      <c r="A903">
        <v>1</v>
      </c>
      <c r="B903" s="1">
        <v>45511</v>
      </c>
      <c r="C903" s="6" t="s">
        <v>25057</v>
      </c>
      <c r="D903" t="s">
        <v>27164</v>
      </c>
      <c r="E903" t="s">
        <v>30754</v>
      </c>
      <c r="F903" t="s">
        <v>23500</v>
      </c>
      <c r="G903" t="s">
        <v>16114</v>
      </c>
      <c r="H903" t="s">
        <v>23568</v>
      </c>
      <c r="M903" t="s">
        <v>27078</v>
      </c>
      <c r="N903" s="9">
        <v>160</v>
      </c>
      <c r="O903" s="9"/>
      <c r="P903" s="9"/>
      <c r="Q903" s="8" t="s">
        <v>30729</v>
      </c>
      <c r="R903" s="8" t="s">
        <v>23500</v>
      </c>
      <c r="S903" s="8" t="s">
        <v>25057</v>
      </c>
      <c r="T903" s="8" t="s">
        <v>25057</v>
      </c>
      <c r="U903" s="8" t="s">
        <v>30729</v>
      </c>
      <c r="V903" s="8" t="s">
        <v>30755</v>
      </c>
      <c r="W903" s="8" t="s">
        <v>30756</v>
      </c>
      <c r="X903" s="8" t="s">
        <v>30757</v>
      </c>
      <c r="Y903" s="8" t="s">
        <v>30758</v>
      </c>
      <c r="Z903" s="8" t="s">
        <v>52</v>
      </c>
      <c r="AA903" s="8" t="s">
        <v>23500</v>
      </c>
      <c r="AB903" s="8" t="s">
        <v>16333</v>
      </c>
      <c r="AC903" s="8"/>
      <c r="AD903" s="8" t="s">
        <v>18667</v>
      </c>
      <c r="AE903" s="8" t="s">
        <v>30759</v>
      </c>
      <c r="AF903" s="8"/>
    </row>
    <row r="904" spans="1:32" x14ac:dyDescent="0.2">
      <c r="A904">
        <v>1</v>
      </c>
      <c r="B904" s="1">
        <v>45511</v>
      </c>
      <c r="C904" s="6" t="s">
        <v>25036</v>
      </c>
      <c r="D904" t="s">
        <v>27164</v>
      </c>
      <c r="E904" t="s">
        <v>30760</v>
      </c>
      <c r="F904" t="s">
        <v>23500</v>
      </c>
      <c r="G904" t="s">
        <v>16114</v>
      </c>
      <c r="H904" t="s">
        <v>23568</v>
      </c>
      <c r="M904" t="s">
        <v>27078</v>
      </c>
      <c r="N904" s="9">
        <v>160</v>
      </c>
      <c r="O904" s="9"/>
      <c r="P904" s="9"/>
      <c r="Q904" s="8" t="s">
        <v>23511</v>
      </c>
      <c r="R904" s="8" t="s">
        <v>23500</v>
      </c>
      <c r="S904" s="8" t="s">
        <v>25036</v>
      </c>
      <c r="T904" s="8" t="s">
        <v>140</v>
      </c>
      <c r="U904" s="8" t="s">
        <v>23512</v>
      </c>
      <c r="V904" s="8" t="s">
        <v>23513</v>
      </c>
      <c r="W904" s="8" t="s">
        <v>23514</v>
      </c>
      <c r="X904" s="8" t="s">
        <v>30761</v>
      </c>
      <c r="Y904" s="8" t="s">
        <v>30762</v>
      </c>
      <c r="Z904" s="8" t="s">
        <v>34</v>
      </c>
      <c r="AA904" s="8" t="s">
        <v>23500</v>
      </c>
      <c r="AB904" s="8" t="s">
        <v>16333</v>
      </c>
      <c r="AC904" s="8"/>
      <c r="AD904" s="8" t="s">
        <v>23337</v>
      </c>
      <c r="AE904" s="8" t="s">
        <v>30759</v>
      </c>
      <c r="AF904" s="8"/>
    </row>
    <row r="905" spans="1:32" x14ac:dyDescent="0.2">
      <c r="A905">
        <v>1</v>
      </c>
      <c r="B905" s="1">
        <v>45511</v>
      </c>
      <c r="C905" s="6" t="s">
        <v>25005</v>
      </c>
      <c r="E905" t="s">
        <v>30763</v>
      </c>
      <c r="F905" t="s">
        <v>23500</v>
      </c>
      <c r="G905" t="s">
        <v>16345</v>
      </c>
      <c r="H905" t="s">
        <v>30764</v>
      </c>
      <c r="M905" t="s">
        <v>27078</v>
      </c>
      <c r="N905" s="9">
        <v>125</v>
      </c>
      <c r="O905" s="9">
        <v>100</v>
      </c>
      <c r="P905" s="9">
        <v>85</v>
      </c>
      <c r="Q905" s="8" t="s">
        <v>30765</v>
      </c>
      <c r="R905" s="8" t="s">
        <v>23500</v>
      </c>
      <c r="S905" s="8" t="s">
        <v>25005</v>
      </c>
      <c r="T905" s="8" t="s">
        <v>140</v>
      </c>
      <c r="U905" s="8" t="s">
        <v>23512</v>
      </c>
      <c r="V905" s="8" t="s">
        <v>23513</v>
      </c>
      <c r="W905" s="8" t="s">
        <v>23514</v>
      </c>
      <c r="X905" s="8" t="s">
        <v>30766</v>
      </c>
      <c r="Y905" s="8" t="s">
        <v>30767</v>
      </c>
      <c r="Z905" s="8" t="s">
        <v>34</v>
      </c>
      <c r="AA905" s="8" t="s">
        <v>23500</v>
      </c>
      <c r="AB905" s="8" t="s">
        <v>16333</v>
      </c>
      <c r="AC905" s="8" t="s">
        <v>162</v>
      </c>
      <c r="AD905" s="8" t="s">
        <v>23337</v>
      </c>
      <c r="AE905" s="8" t="s">
        <v>30768</v>
      </c>
      <c r="AF905" s="8"/>
    </row>
    <row r="906" spans="1:32" x14ac:dyDescent="0.2">
      <c r="A906">
        <v>1</v>
      </c>
      <c r="B906" s="1">
        <v>45511</v>
      </c>
      <c r="C906" s="6" t="s">
        <v>25015</v>
      </c>
      <c r="E906" t="s">
        <v>30769</v>
      </c>
      <c r="F906" t="s">
        <v>23500</v>
      </c>
      <c r="G906" t="s">
        <v>16345</v>
      </c>
      <c r="H906" t="s">
        <v>30764</v>
      </c>
      <c r="M906" t="s">
        <v>27078</v>
      </c>
      <c r="N906" s="9">
        <v>125</v>
      </c>
      <c r="O906" s="9">
        <v>100</v>
      </c>
      <c r="P906" s="9">
        <v>85</v>
      </c>
      <c r="Q906" s="8" t="s">
        <v>30770</v>
      </c>
      <c r="R906" s="8" t="s">
        <v>23500</v>
      </c>
      <c r="S906" s="8" t="s">
        <v>25015</v>
      </c>
      <c r="T906" s="8" t="s">
        <v>140</v>
      </c>
      <c r="U906" s="8" t="s">
        <v>23512</v>
      </c>
      <c r="V906" s="8" t="s">
        <v>23513</v>
      </c>
      <c r="W906" s="8" t="s">
        <v>23514</v>
      </c>
      <c r="X906" s="8" t="s">
        <v>30771</v>
      </c>
      <c r="Y906" s="8" t="s">
        <v>30772</v>
      </c>
      <c r="Z906" s="8" t="s">
        <v>34</v>
      </c>
      <c r="AA906" s="8" t="s">
        <v>23500</v>
      </c>
      <c r="AB906" s="8" t="s">
        <v>16333</v>
      </c>
      <c r="AC906" s="8" t="s">
        <v>162</v>
      </c>
      <c r="AD906" s="8" t="s">
        <v>18667</v>
      </c>
      <c r="AE906" s="8" t="s">
        <v>30768</v>
      </c>
      <c r="AF906" s="8"/>
    </row>
    <row r="907" spans="1:32" x14ac:dyDescent="0.2">
      <c r="A907">
        <v>1</v>
      </c>
      <c r="B907" s="1">
        <v>45605</v>
      </c>
      <c r="C907" s="6" t="s">
        <v>25036</v>
      </c>
      <c r="D907" t="s">
        <v>30773</v>
      </c>
      <c r="E907" t="s">
        <v>30774</v>
      </c>
      <c r="F907" t="s">
        <v>23500</v>
      </c>
      <c r="G907" t="s">
        <v>16559</v>
      </c>
      <c r="H907" t="s">
        <v>18442</v>
      </c>
      <c r="M907" t="s">
        <v>26</v>
      </c>
      <c r="N907" s="9">
        <v>160</v>
      </c>
      <c r="O907" s="9">
        <v>100</v>
      </c>
      <c r="P907" s="9">
        <v>85</v>
      </c>
      <c r="Q907" s="8" t="s">
        <v>23511</v>
      </c>
      <c r="R907" s="8" t="s">
        <v>23500</v>
      </c>
      <c r="S907" s="8" t="s">
        <v>25036</v>
      </c>
      <c r="T907" s="8" t="s">
        <v>140</v>
      </c>
      <c r="U907" s="8" t="s">
        <v>23512</v>
      </c>
      <c r="V907" s="8" t="s">
        <v>23513</v>
      </c>
      <c r="W907" s="8" t="s">
        <v>23514</v>
      </c>
      <c r="X907" s="8" t="s">
        <v>30775</v>
      </c>
      <c r="Y907" s="8" t="s">
        <v>30776</v>
      </c>
      <c r="Z907" s="8" t="s">
        <v>34</v>
      </c>
      <c r="AA907" s="8" t="s">
        <v>23500</v>
      </c>
      <c r="AB907" s="8" t="s">
        <v>16333</v>
      </c>
      <c r="AC907" s="8"/>
      <c r="AD907" s="8" t="s">
        <v>23337</v>
      </c>
      <c r="AE907" s="8" t="s">
        <v>30777</v>
      </c>
      <c r="AF907" s="8"/>
    </row>
    <row r="908" spans="1:32" x14ac:dyDescent="0.2">
      <c r="A908">
        <v>1</v>
      </c>
      <c r="B908" s="1">
        <v>45605</v>
      </c>
      <c r="C908" s="6" t="s">
        <v>25057</v>
      </c>
      <c r="D908" t="s">
        <v>30773</v>
      </c>
      <c r="E908" t="s">
        <v>30778</v>
      </c>
      <c r="F908" t="s">
        <v>23500</v>
      </c>
      <c r="G908" t="s">
        <v>16559</v>
      </c>
      <c r="H908" t="s">
        <v>18442</v>
      </c>
      <c r="M908" t="s">
        <v>26</v>
      </c>
      <c r="N908" s="9">
        <v>160</v>
      </c>
      <c r="O908" s="9">
        <v>100</v>
      </c>
      <c r="P908" s="9">
        <v>85</v>
      </c>
      <c r="Q908" s="8" t="s">
        <v>30729</v>
      </c>
      <c r="R908" s="8" t="s">
        <v>23500</v>
      </c>
      <c r="S908" s="8" t="s">
        <v>25057</v>
      </c>
      <c r="T908" s="8" t="s">
        <v>25057</v>
      </c>
      <c r="U908" s="8" t="s">
        <v>30729</v>
      </c>
      <c r="V908" s="8" t="s">
        <v>30755</v>
      </c>
      <c r="W908" s="8" t="s">
        <v>30756</v>
      </c>
      <c r="X908" s="8" t="s">
        <v>30779</v>
      </c>
      <c r="Y908" s="8" t="s">
        <v>30780</v>
      </c>
      <c r="Z908" s="8" t="s">
        <v>52</v>
      </c>
      <c r="AA908" s="8" t="s">
        <v>23500</v>
      </c>
      <c r="AB908" s="8" t="s">
        <v>16333</v>
      </c>
      <c r="AC908" s="8"/>
      <c r="AD908" s="8" t="s">
        <v>18667</v>
      </c>
      <c r="AE908" s="8" t="s">
        <v>30777</v>
      </c>
      <c r="AF908" s="8"/>
    </row>
    <row r="909" spans="1:32" x14ac:dyDescent="0.2">
      <c r="A909">
        <v>1</v>
      </c>
      <c r="B909" s="1">
        <v>45605</v>
      </c>
      <c r="C909" s="6">
        <v>29779</v>
      </c>
      <c r="D909" t="s">
        <v>30773</v>
      </c>
      <c r="E909" t="s">
        <v>30781</v>
      </c>
      <c r="F909" t="s">
        <v>23500</v>
      </c>
      <c r="G909" t="s">
        <v>16559</v>
      </c>
      <c r="H909" t="s">
        <v>18442</v>
      </c>
      <c r="M909" t="s">
        <v>26</v>
      </c>
      <c r="N909" s="9">
        <v>95</v>
      </c>
      <c r="O909" s="9">
        <v>95</v>
      </c>
      <c r="P909" s="9">
        <v>85</v>
      </c>
      <c r="Q909" s="8" t="s">
        <v>30782</v>
      </c>
      <c r="R909" s="8" t="s">
        <v>23500</v>
      </c>
      <c r="S909" s="8" t="s">
        <v>23531</v>
      </c>
      <c r="T909" s="8" t="s">
        <v>23531</v>
      </c>
      <c r="U909" s="8" t="s">
        <v>30782</v>
      </c>
      <c r="V909" s="8" t="s">
        <v>30783</v>
      </c>
      <c r="W909" s="8" t="s">
        <v>30784</v>
      </c>
      <c r="X909" s="8" t="s">
        <v>30785</v>
      </c>
      <c r="Y909" s="8" t="s">
        <v>30786</v>
      </c>
      <c r="Z909" s="8" t="s">
        <v>34</v>
      </c>
      <c r="AA909" s="8" t="s">
        <v>23500</v>
      </c>
      <c r="AB909" s="8" t="s">
        <v>16333</v>
      </c>
      <c r="AC909" s="8"/>
      <c r="AD909" s="8"/>
      <c r="AE909" s="8" t="s">
        <v>30777</v>
      </c>
      <c r="AF909" s="8"/>
    </row>
    <row r="910" spans="1:32" x14ac:dyDescent="0.2">
      <c r="A910">
        <v>1</v>
      </c>
      <c r="B910" s="1">
        <v>45779</v>
      </c>
      <c r="C910" s="6">
        <v>583354</v>
      </c>
      <c r="E910" t="s">
        <v>30787</v>
      </c>
      <c r="F910" t="s">
        <v>23500</v>
      </c>
      <c r="G910" t="s">
        <v>16131</v>
      </c>
      <c r="H910" t="s">
        <v>23763</v>
      </c>
      <c r="M910" t="s">
        <v>27078</v>
      </c>
      <c r="N910" s="9">
        <v>304</v>
      </c>
      <c r="O910" s="9">
        <v>143</v>
      </c>
      <c r="P910" s="9">
        <v>75</v>
      </c>
      <c r="Q910" s="8" t="s">
        <v>30788</v>
      </c>
      <c r="R910" s="8" t="s">
        <v>23500</v>
      </c>
      <c r="S910" s="8" t="s">
        <v>30789</v>
      </c>
      <c r="T910" s="8" t="s">
        <v>30789</v>
      </c>
      <c r="U910" s="8" t="s">
        <v>30790</v>
      </c>
      <c r="V910" s="8" t="s">
        <v>30791</v>
      </c>
      <c r="W910" s="8" t="s">
        <v>30792</v>
      </c>
      <c r="X910" s="8" t="s">
        <v>30793</v>
      </c>
      <c r="Y910" s="8" t="s">
        <v>30794</v>
      </c>
      <c r="Z910" s="8" t="s">
        <v>34</v>
      </c>
      <c r="AA910" s="8" t="s">
        <v>23500</v>
      </c>
      <c r="AB910" s="8" t="s">
        <v>16333</v>
      </c>
      <c r="AC910" s="8"/>
      <c r="AD910" s="8"/>
      <c r="AE910" s="8" t="s">
        <v>30795</v>
      </c>
      <c r="AF910" s="8"/>
    </row>
    <row r="911" spans="1:32" x14ac:dyDescent="0.2">
      <c r="A911">
        <v>1</v>
      </c>
      <c r="B911" s="1">
        <v>45779</v>
      </c>
      <c r="C911" s="6" t="s">
        <v>30796</v>
      </c>
      <c r="E911" t="s">
        <v>30797</v>
      </c>
      <c r="F911" t="s">
        <v>22642</v>
      </c>
      <c r="G911" t="s">
        <v>16131</v>
      </c>
      <c r="H911" t="s">
        <v>23763</v>
      </c>
      <c r="I911" t="s">
        <v>20703</v>
      </c>
      <c r="M911" t="s">
        <v>27078</v>
      </c>
      <c r="N911" s="9">
        <v>108</v>
      </c>
      <c r="O911" s="9">
        <v>108</v>
      </c>
      <c r="P911" s="9">
        <v>44</v>
      </c>
      <c r="Q911" s="8" t="s">
        <v>30798</v>
      </c>
      <c r="R911" s="8" t="s">
        <v>22642</v>
      </c>
      <c r="S911" s="8" t="s">
        <v>30796</v>
      </c>
      <c r="T911" s="8" t="s">
        <v>30796</v>
      </c>
      <c r="U911" s="8" t="s">
        <v>30799</v>
      </c>
      <c r="V911" s="8" t="s">
        <v>30800</v>
      </c>
      <c r="W911" s="8" t="s">
        <v>30801</v>
      </c>
      <c r="X911" s="8" t="s">
        <v>30802</v>
      </c>
      <c r="Y911" s="8" t="s">
        <v>30803</v>
      </c>
      <c r="Z911" s="8" t="s">
        <v>34</v>
      </c>
      <c r="AA911" s="8" t="s">
        <v>22642</v>
      </c>
      <c r="AB911" s="8" t="s">
        <v>16333</v>
      </c>
      <c r="AC911" s="8"/>
      <c r="AD911" s="8"/>
      <c r="AE911" s="8" t="s">
        <v>23770</v>
      </c>
      <c r="AF911" s="8" t="s">
        <v>19304</v>
      </c>
    </row>
    <row r="912" spans="1:32" x14ac:dyDescent="0.2">
      <c r="A912">
        <v>1</v>
      </c>
      <c r="B912" s="1">
        <v>45779</v>
      </c>
      <c r="C912" s="6" t="s">
        <v>30804</v>
      </c>
      <c r="E912" t="s">
        <v>30805</v>
      </c>
      <c r="F912" t="s">
        <v>23500</v>
      </c>
      <c r="H912" t="s">
        <v>23763</v>
      </c>
      <c r="M912" t="s">
        <v>27078</v>
      </c>
      <c r="N912" s="9">
        <v>56</v>
      </c>
      <c r="O912" s="9">
        <v>32</v>
      </c>
      <c r="P912" s="9">
        <v>29</v>
      </c>
      <c r="Q912" s="8" t="s">
        <v>30806</v>
      </c>
      <c r="R912" s="8" t="s">
        <v>23500</v>
      </c>
      <c r="S912" s="8" t="s">
        <v>30804</v>
      </c>
      <c r="T912" s="8" t="s">
        <v>30804</v>
      </c>
      <c r="U912" s="8" t="s">
        <v>30807</v>
      </c>
      <c r="V912" s="8" t="s">
        <v>30808</v>
      </c>
      <c r="W912" s="8" t="s">
        <v>30809</v>
      </c>
      <c r="X912" s="8" t="s">
        <v>30810</v>
      </c>
      <c r="Y912" s="8" t="s">
        <v>30811</v>
      </c>
      <c r="Z912" s="8" t="s">
        <v>34</v>
      </c>
      <c r="AA912" s="8" t="s">
        <v>23500</v>
      </c>
      <c r="AB912" s="8" t="s">
        <v>16333</v>
      </c>
      <c r="AC912" s="8"/>
      <c r="AD912" s="8"/>
      <c r="AE912" s="8" t="s">
        <v>23763</v>
      </c>
      <c r="AF912" s="8"/>
    </row>
    <row r="913" spans="1:32" x14ac:dyDescent="0.2">
      <c r="A913">
        <v>8</v>
      </c>
      <c r="B913" s="1">
        <v>45779</v>
      </c>
      <c r="C913" s="6" t="s">
        <v>23771</v>
      </c>
      <c r="E913" t="s">
        <v>23772</v>
      </c>
      <c r="F913" t="s">
        <v>23500</v>
      </c>
      <c r="H913" t="s">
        <v>23763</v>
      </c>
      <c r="M913" t="s">
        <v>27078</v>
      </c>
      <c r="N913" s="9">
        <v>85</v>
      </c>
      <c r="O913" s="9">
        <v>32</v>
      </c>
      <c r="P913" s="9">
        <v>29</v>
      </c>
      <c r="Q913" s="8" t="s">
        <v>23773</v>
      </c>
      <c r="R913" s="8" t="s">
        <v>23500</v>
      </c>
      <c r="S913" s="8" t="s">
        <v>23771</v>
      </c>
      <c r="T913" s="8" t="s">
        <v>23771</v>
      </c>
      <c r="U913" s="8" t="s">
        <v>23773</v>
      </c>
      <c r="V913" s="8" t="s">
        <v>23774</v>
      </c>
      <c r="W913" s="8" t="s">
        <v>23775</v>
      </c>
      <c r="X913" s="8" t="s">
        <v>23776</v>
      </c>
      <c r="Y913" s="8" t="s">
        <v>23777</v>
      </c>
      <c r="Z913" s="8" t="s">
        <v>34</v>
      </c>
      <c r="AA913" s="8" t="s">
        <v>23500</v>
      </c>
      <c r="AB913" s="8" t="s">
        <v>16333</v>
      </c>
      <c r="AC913" s="8"/>
      <c r="AD913" s="8"/>
      <c r="AE913" s="8" t="s">
        <v>23763</v>
      </c>
      <c r="AF913" s="8"/>
    </row>
    <row r="914" spans="1:32" x14ac:dyDescent="0.2">
      <c r="A914">
        <v>1</v>
      </c>
      <c r="B914" s="1">
        <v>45779</v>
      </c>
      <c r="C914" s="6" t="s">
        <v>30812</v>
      </c>
      <c r="E914" t="s">
        <v>30813</v>
      </c>
      <c r="F914" t="s">
        <v>23500</v>
      </c>
      <c r="G914" t="s">
        <v>16109</v>
      </c>
      <c r="H914" t="s">
        <v>30814</v>
      </c>
      <c r="M914" t="s">
        <v>27078</v>
      </c>
      <c r="N914" s="9">
        <v>181</v>
      </c>
      <c r="O914" s="9">
        <v>93</v>
      </c>
      <c r="P914" s="9">
        <v>97</v>
      </c>
      <c r="Q914" s="8" t="s">
        <v>30815</v>
      </c>
      <c r="R914" s="8" t="s">
        <v>23500</v>
      </c>
      <c r="S914" s="8" t="s">
        <v>30812</v>
      </c>
      <c r="T914" s="8" t="s">
        <v>140</v>
      </c>
      <c r="U914" s="8" t="s">
        <v>30816</v>
      </c>
      <c r="V914" s="8" t="s">
        <v>30817</v>
      </c>
      <c r="W914" s="8" t="s">
        <v>30818</v>
      </c>
      <c r="X914" s="8" t="s">
        <v>30819</v>
      </c>
      <c r="Y914" s="8" t="s">
        <v>30820</v>
      </c>
      <c r="Z914" s="8" t="s">
        <v>34</v>
      </c>
      <c r="AA914" s="8" t="s">
        <v>23500</v>
      </c>
      <c r="AB914" s="8" t="s">
        <v>16333</v>
      </c>
      <c r="AC914" s="8"/>
      <c r="AD914" s="8"/>
      <c r="AE914" s="8" t="s">
        <v>30821</v>
      </c>
      <c r="AF914" s="8"/>
    </row>
    <row r="915" spans="1:32" x14ac:dyDescent="0.2">
      <c r="A915">
        <v>1</v>
      </c>
      <c r="B915" s="1">
        <v>45779</v>
      </c>
      <c r="C915" s="6" t="s">
        <v>30822</v>
      </c>
      <c r="E915" t="s">
        <v>30823</v>
      </c>
      <c r="F915" t="s">
        <v>23500</v>
      </c>
      <c r="G915" t="s">
        <v>16109</v>
      </c>
      <c r="H915" t="s">
        <v>30814</v>
      </c>
      <c r="M915" t="s">
        <v>27078</v>
      </c>
      <c r="N915" s="9">
        <v>264</v>
      </c>
      <c r="O915" s="9">
        <v>93</v>
      </c>
      <c r="P915" s="9">
        <v>97</v>
      </c>
      <c r="Q915" s="8" t="s">
        <v>30815</v>
      </c>
      <c r="R915" s="8" t="s">
        <v>23500</v>
      </c>
      <c r="S915" s="8" t="s">
        <v>30822</v>
      </c>
      <c r="T915" s="8" t="s">
        <v>140</v>
      </c>
      <c r="U915" s="8" t="s">
        <v>30816</v>
      </c>
      <c r="V915" s="8" t="s">
        <v>30817</v>
      </c>
      <c r="W915" s="8" t="s">
        <v>30818</v>
      </c>
      <c r="X915" s="8" t="s">
        <v>30824</v>
      </c>
      <c r="Y915" s="8" t="s">
        <v>30825</v>
      </c>
      <c r="Z915" s="8" t="s">
        <v>34</v>
      </c>
      <c r="AA915" s="8" t="s">
        <v>23500</v>
      </c>
      <c r="AB915" s="8" t="s">
        <v>16333</v>
      </c>
      <c r="AC915" s="8"/>
      <c r="AD915" s="8"/>
      <c r="AE915" s="8" t="s">
        <v>30821</v>
      </c>
      <c r="AF915" s="8"/>
    </row>
    <row r="916" spans="1:32" x14ac:dyDescent="0.2">
      <c r="A916">
        <v>1</v>
      </c>
      <c r="B916" s="1">
        <v>45779</v>
      </c>
      <c r="C916" s="6" t="s">
        <v>30826</v>
      </c>
      <c r="E916" t="s">
        <v>30827</v>
      </c>
      <c r="F916" t="s">
        <v>23500</v>
      </c>
      <c r="G916" t="s">
        <v>16109</v>
      </c>
      <c r="H916" t="s">
        <v>30814</v>
      </c>
      <c r="M916" t="s">
        <v>27078</v>
      </c>
      <c r="N916" s="9">
        <v>86</v>
      </c>
      <c r="O916" s="9">
        <v>93</v>
      </c>
      <c r="P916" s="9">
        <v>97</v>
      </c>
      <c r="Q916" s="8" t="s">
        <v>30828</v>
      </c>
      <c r="R916" s="8" t="s">
        <v>23500</v>
      </c>
      <c r="S916" s="8" t="s">
        <v>30826</v>
      </c>
      <c r="T916" s="8" t="s">
        <v>30826</v>
      </c>
      <c r="U916" s="8" t="s">
        <v>30829</v>
      </c>
      <c r="V916" s="8" t="s">
        <v>30830</v>
      </c>
      <c r="W916" s="8" t="s">
        <v>30831</v>
      </c>
      <c r="X916" s="8" t="s">
        <v>30832</v>
      </c>
      <c r="Y916" s="8" t="s">
        <v>30833</v>
      </c>
      <c r="Z916" s="8" t="s">
        <v>34</v>
      </c>
      <c r="AA916" s="8" t="s">
        <v>23500</v>
      </c>
      <c r="AB916" s="8" t="s">
        <v>16333</v>
      </c>
      <c r="AC916" s="8"/>
      <c r="AD916" s="8"/>
      <c r="AE916" s="8" t="s">
        <v>30821</v>
      </c>
      <c r="AF916" s="8"/>
    </row>
    <row r="917" spans="1:32" x14ac:dyDescent="0.2">
      <c r="A917">
        <v>2</v>
      </c>
      <c r="B917" s="1">
        <v>45693</v>
      </c>
      <c r="C917" s="6" t="s">
        <v>23840</v>
      </c>
      <c r="D917" t="s">
        <v>30735</v>
      </c>
      <c r="E917" t="s">
        <v>24653</v>
      </c>
      <c r="F917" t="s">
        <v>23500</v>
      </c>
      <c r="G917" t="s">
        <v>16131</v>
      </c>
      <c r="H917" t="s">
        <v>22325</v>
      </c>
      <c r="I917" t="s">
        <v>23031</v>
      </c>
      <c r="M917" t="s">
        <v>26</v>
      </c>
      <c r="N917" s="9">
        <v>107</v>
      </c>
      <c r="O917" s="9">
        <v>107</v>
      </c>
      <c r="P917" s="9">
        <v>75</v>
      </c>
      <c r="Q917" s="8" t="s">
        <v>23843</v>
      </c>
      <c r="R917" s="8" t="s">
        <v>23500</v>
      </c>
      <c r="S917" s="8" t="s">
        <v>23840</v>
      </c>
      <c r="T917" s="8" t="s">
        <v>23840</v>
      </c>
      <c r="U917" s="8" t="s">
        <v>23844</v>
      </c>
      <c r="V917" s="8" t="s">
        <v>23845</v>
      </c>
      <c r="W917" s="8" t="s">
        <v>23846</v>
      </c>
      <c r="X917" s="8" t="s">
        <v>30834</v>
      </c>
      <c r="Y917" s="8" t="s">
        <v>30835</v>
      </c>
      <c r="Z917" s="8" t="s">
        <v>34</v>
      </c>
      <c r="AA917" s="8" t="s">
        <v>23500</v>
      </c>
      <c r="AB917" s="8" t="s">
        <v>16333</v>
      </c>
      <c r="AC917" s="8"/>
      <c r="AD917" s="8"/>
      <c r="AE917" s="8" t="s">
        <v>30836</v>
      </c>
      <c r="AF917" s="8"/>
    </row>
    <row r="918" spans="1:32" x14ac:dyDescent="0.2">
      <c r="A918">
        <v>1</v>
      </c>
      <c r="B918" s="1">
        <v>45693</v>
      </c>
      <c r="C918" s="6" t="s">
        <v>23850</v>
      </c>
      <c r="D918" t="s">
        <v>30735</v>
      </c>
      <c r="E918" t="s">
        <v>30837</v>
      </c>
      <c r="F918" t="s">
        <v>23500</v>
      </c>
      <c r="G918" t="s">
        <v>16131</v>
      </c>
      <c r="H918" t="s">
        <v>22325</v>
      </c>
      <c r="I918" t="s">
        <v>23031</v>
      </c>
      <c r="M918" t="s">
        <v>26</v>
      </c>
      <c r="N918" s="9">
        <v>107</v>
      </c>
      <c r="O918" s="9">
        <v>107</v>
      </c>
      <c r="P918" s="9">
        <v>75</v>
      </c>
      <c r="Q918" s="8" t="s">
        <v>23852</v>
      </c>
      <c r="R918" s="8" t="s">
        <v>23500</v>
      </c>
      <c r="S918" s="8" t="s">
        <v>23850</v>
      </c>
      <c r="T918" s="8" t="s">
        <v>23850</v>
      </c>
      <c r="U918" s="8" t="s">
        <v>23853</v>
      </c>
      <c r="V918" s="8" t="s">
        <v>23854</v>
      </c>
      <c r="W918" s="8" t="s">
        <v>23855</v>
      </c>
      <c r="X918" s="8" t="s">
        <v>30838</v>
      </c>
      <c r="Y918" s="8" t="s">
        <v>30839</v>
      </c>
      <c r="Z918" s="8" t="s">
        <v>34</v>
      </c>
      <c r="AA918" s="8" t="s">
        <v>23500</v>
      </c>
      <c r="AB918" s="8" t="s">
        <v>16333</v>
      </c>
      <c r="AC918" s="8"/>
      <c r="AD918" s="8"/>
      <c r="AE918" s="8" t="s">
        <v>30836</v>
      </c>
      <c r="AF918" s="8"/>
    </row>
    <row r="919" spans="1:32" x14ac:dyDescent="0.2">
      <c r="A919">
        <v>1</v>
      </c>
      <c r="B919" s="1">
        <v>44460</v>
      </c>
      <c r="C919" s="6" t="s">
        <v>30840</v>
      </c>
      <c r="D919" t="s">
        <v>30841</v>
      </c>
      <c r="E919" t="s">
        <v>30842</v>
      </c>
      <c r="F919" t="s">
        <v>23500</v>
      </c>
      <c r="G919" t="s">
        <v>16345</v>
      </c>
      <c r="H919" t="s">
        <v>30843</v>
      </c>
      <c r="I919" t="s">
        <v>30844</v>
      </c>
      <c r="L919" t="s">
        <v>16094</v>
      </c>
      <c r="M919" t="s">
        <v>27078</v>
      </c>
      <c r="N919" s="9">
        <v>220</v>
      </c>
      <c r="O919" s="9">
        <v>100</v>
      </c>
      <c r="P919" s="9">
        <v>95</v>
      </c>
      <c r="Q919" s="8" t="s">
        <v>30845</v>
      </c>
      <c r="R919" s="8" t="s">
        <v>23500</v>
      </c>
      <c r="S919" s="8" t="s">
        <v>30840</v>
      </c>
      <c r="T919" s="8" t="s">
        <v>30840</v>
      </c>
      <c r="U919" s="8" t="s">
        <v>30846</v>
      </c>
      <c r="V919" s="8" t="s">
        <v>30847</v>
      </c>
      <c r="W919" s="8" t="s">
        <v>30848</v>
      </c>
      <c r="X919" s="8" t="s">
        <v>30849</v>
      </c>
      <c r="Y919" s="8" t="s">
        <v>30850</v>
      </c>
      <c r="Z919" s="8" t="s">
        <v>34</v>
      </c>
      <c r="AA919" s="8" t="s">
        <v>23500</v>
      </c>
      <c r="AB919" s="8" t="s">
        <v>16333</v>
      </c>
      <c r="AC919" s="8" t="s">
        <v>162</v>
      </c>
      <c r="AD919" s="8" t="s">
        <v>23337</v>
      </c>
      <c r="AE919" s="8" t="s">
        <v>30851</v>
      </c>
      <c r="AF919" s="8"/>
    </row>
    <row r="920" spans="1:32" x14ac:dyDescent="0.2">
      <c r="A920">
        <v>1</v>
      </c>
      <c r="B920" s="1">
        <v>44460</v>
      </c>
      <c r="C920" s="6" t="s">
        <v>30852</v>
      </c>
      <c r="D920" t="s">
        <v>30841</v>
      </c>
      <c r="E920" t="s">
        <v>30853</v>
      </c>
      <c r="F920" t="s">
        <v>23500</v>
      </c>
      <c r="G920" t="s">
        <v>16345</v>
      </c>
      <c r="H920" t="s">
        <v>30843</v>
      </c>
      <c r="I920" t="s">
        <v>30844</v>
      </c>
      <c r="L920" t="s">
        <v>16094</v>
      </c>
      <c r="M920" t="s">
        <v>27078</v>
      </c>
      <c r="N920" s="9">
        <v>100</v>
      </c>
      <c r="O920" s="9">
        <v>220</v>
      </c>
      <c r="P920" s="9">
        <v>95</v>
      </c>
      <c r="Q920" s="8" t="s">
        <v>30854</v>
      </c>
      <c r="R920" s="8" t="s">
        <v>23500</v>
      </c>
      <c r="S920" s="8" t="s">
        <v>30852</v>
      </c>
      <c r="T920" s="8" t="s">
        <v>30852</v>
      </c>
      <c r="U920" s="8" t="s">
        <v>30855</v>
      </c>
      <c r="V920" s="8" t="s">
        <v>30856</v>
      </c>
      <c r="W920" s="8" t="s">
        <v>30857</v>
      </c>
      <c r="X920" s="8" t="s">
        <v>30858</v>
      </c>
      <c r="Y920" s="8" t="s">
        <v>30859</v>
      </c>
      <c r="Z920" s="8" t="s">
        <v>34</v>
      </c>
      <c r="AA920" s="8" t="s">
        <v>23500</v>
      </c>
      <c r="AB920" s="8" t="s">
        <v>16333</v>
      </c>
      <c r="AC920" s="8" t="s">
        <v>162</v>
      </c>
      <c r="AD920" s="8" t="s">
        <v>18667</v>
      </c>
      <c r="AE920" s="8" t="s">
        <v>30851</v>
      </c>
      <c r="AF920" s="8"/>
    </row>
    <row r="921" spans="1:32" x14ac:dyDescent="0.2">
      <c r="A921">
        <v>1</v>
      </c>
      <c r="B921" s="1">
        <v>45584</v>
      </c>
      <c r="C921" s="6" t="s">
        <v>20385</v>
      </c>
      <c r="D921" t="s">
        <v>30613</v>
      </c>
      <c r="E921" t="s">
        <v>30860</v>
      </c>
      <c r="F921" t="s">
        <v>23500</v>
      </c>
      <c r="H921" t="s">
        <v>30861</v>
      </c>
      <c r="I921" t="s">
        <v>30862</v>
      </c>
      <c r="J921" t="s">
        <v>16476</v>
      </c>
      <c r="M921" t="s">
        <v>27078</v>
      </c>
      <c r="N921" s="9">
        <v>328</v>
      </c>
      <c r="O921" s="9">
        <v>97</v>
      </c>
      <c r="P921" s="9">
        <v>90</v>
      </c>
      <c r="Q921" s="8" t="s">
        <v>30863</v>
      </c>
      <c r="R921" s="8" t="s">
        <v>23500</v>
      </c>
      <c r="S921" s="8" t="s">
        <v>20385</v>
      </c>
      <c r="T921" s="8" t="s">
        <v>20385</v>
      </c>
      <c r="U921" s="8" t="s">
        <v>30863</v>
      </c>
      <c r="V921" s="8" t="s">
        <v>30864</v>
      </c>
      <c r="W921" s="8" t="s">
        <v>30865</v>
      </c>
      <c r="X921" s="8" t="s">
        <v>30866</v>
      </c>
      <c r="Y921" s="8" t="s">
        <v>30867</v>
      </c>
      <c r="Z921" s="8" t="s">
        <v>52</v>
      </c>
      <c r="AA921" s="8" t="s">
        <v>23500</v>
      </c>
      <c r="AB921" s="8" t="s">
        <v>16333</v>
      </c>
      <c r="AC921" s="8" t="s">
        <v>10633</v>
      </c>
      <c r="AD921" s="8"/>
      <c r="AE921" s="8" t="s">
        <v>30868</v>
      </c>
      <c r="AF921" s="8" t="s">
        <v>343</v>
      </c>
    </row>
    <row r="922" spans="1:32" x14ac:dyDescent="0.2">
      <c r="A922">
        <v>1</v>
      </c>
      <c r="B922" s="1">
        <v>44201</v>
      </c>
      <c r="C922" s="6">
        <v>29789</v>
      </c>
      <c r="D922" t="s">
        <v>30869</v>
      </c>
      <c r="E922" t="s">
        <v>30870</v>
      </c>
      <c r="F922" t="s">
        <v>23500</v>
      </c>
      <c r="G922" t="s">
        <v>16109</v>
      </c>
      <c r="H922" t="s">
        <v>22908</v>
      </c>
      <c r="I922" t="s">
        <v>16714</v>
      </c>
      <c r="L922" t="s">
        <v>16094</v>
      </c>
      <c r="M922" t="s">
        <v>27078</v>
      </c>
      <c r="N922" s="9"/>
      <c r="O922" s="9"/>
      <c r="P922" s="9"/>
      <c r="Q922" s="8" t="s">
        <v>30870</v>
      </c>
      <c r="R922" s="8" t="s">
        <v>23500</v>
      </c>
      <c r="S922" s="8" t="s">
        <v>30871</v>
      </c>
      <c r="T922" s="8" t="s">
        <v>30871</v>
      </c>
      <c r="U922" s="8" t="s">
        <v>30872</v>
      </c>
      <c r="V922" s="8" t="s">
        <v>30873</v>
      </c>
      <c r="W922" s="8" t="s">
        <v>30874</v>
      </c>
      <c r="X922" s="8" t="s">
        <v>30875</v>
      </c>
      <c r="Y922" s="8" t="s">
        <v>30876</v>
      </c>
      <c r="Z922" s="8" t="s">
        <v>34</v>
      </c>
      <c r="AA922" s="8" t="s">
        <v>23500</v>
      </c>
      <c r="AB922" s="8" t="s">
        <v>16333</v>
      </c>
      <c r="AC922" s="8"/>
      <c r="AD922" s="8"/>
      <c r="AE922" s="8" t="s">
        <v>30722</v>
      </c>
      <c r="AF922" s="8"/>
    </row>
    <row r="923" spans="1:32" x14ac:dyDescent="0.2">
      <c r="A923">
        <v>1</v>
      </c>
      <c r="B923" s="1">
        <v>45210</v>
      </c>
      <c r="C923" s="6" t="s">
        <v>24701</v>
      </c>
      <c r="E923" t="s">
        <v>30877</v>
      </c>
      <c r="F923" t="s">
        <v>23500</v>
      </c>
      <c r="G923" t="s">
        <v>16411</v>
      </c>
      <c r="H923" t="s">
        <v>30878</v>
      </c>
      <c r="I923" t="s">
        <v>24704</v>
      </c>
      <c r="M923" t="s">
        <v>26</v>
      </c>
      <c r="N923" s="9">
        <v>198</v>
      </c>
      <c r="O923" s="9">
        <v>93</v>
      </c>
      <c r="P923" s="9">
        <v>67</v>
      </c>
      <c r="Q923" s="8" t="s">
        <v>24702</v>
      </c>
      <c r="R923" s="8" t="s">
        <v>23500</v>
      </c>
      <c r="S923" s="8" t="s">
        <v>24701</v>
      </c>
      <c r="T923" s="8" t="s">
        <v>24701</v>
      </c>
      <c r="U923" s="8" t="s">
        <v>24705</v>
      </c>
      <c r="V923" s="8" t="s">
        <v>24706</v>
      </c>
      <c r="W923" s="8" t="s">
        <v>24707</v>
      </c>
      <c r="X923" s="8" t="s">
        <v>30879</v>
      </c>
      <c r="Y923" s="8" t="s">
        <v>30880</v>
      </c>
      <c r="Z923" s="8" t="s">
        <v>34</v>
      </c>
      <c r="AA923" s="8" t="s">
        <v>23500</v>
      </c>
      <c r="AB923" s="8" t="s">
        <v>16333</v>
      </c>
      <c r="AC923" s="8"/>
      <c r="AD923" s="8"/>
      <c r="AE923" s="8" t="s">
        <v>30881</v>
      </c>
      <c r="AF923" s="8"/>
    </row>
    <row r="924" spans="1:32" x14ac:dyDescent="0.2">
      <c r="A924">
        <v>1</v>
      </c>
      <c r="B924" s="1">
        <v>44613</v>
      </c>
      <c r="C924" s="6">
        <v>3109</v>
      </c>
      <c r="E924" t="s">
        <v>30882</v>
      </c>
      <c r="F924" t="s">
        <v>23500</v>
      </c>
      <c r="H924" t="s">
        <v>22937</v>
      </c>
      <c r="M924" t="s">
        <v>26</v>
      </c>
      <c r="N924" s="9">
        <v>10</v>
      </c>
      <c r="O924" s="9">
        <v>69</v>
      </c>
      <c r="P924" s="9"/>
      <c r="Q924" s="8" t="s">
        <v>30883</v>
      </c>
      <c r="R924" s="8" t="s">
        <v>23500</v>
      </c>
      <c r="S924" s="8" t="s">
        <v>30884</v>
      </c>
      <c r="T924" s="8" t="s">
        <v>30884</v>
      </c>
      <c r="U924" s="8" t="s">
        <v>30883</v>
      </c>
      <c r="V924" s="8" t="s">
        <v>30885</v>
      </c>
      <c r="W924" s="8" t="s">
        <v>30886</v>
      </c>
      <c r="X924" s="8" t="s">
        <v>30887</v>
      </c>
      <c r="Y924" s="8" t="s">
        <v>30888</v>
      </c>
      <c r="Z924" s="8" t="s">
        <v>52</v>
      </c>
      <c r="AA924" s="8" t="s">
        <v>23500</v>
      </c>
      <c r="AB924" s="8" t="s">
        <v>16333</v>
      </c>
      <c r="AC924" s="8"/>
      <c r="AD924" s="8"/>
      <c r="AE924" s="8" t="s">
        <v>22937</v>
      </c>
      <c r="AF924" s="8"/>
    </row>
    <row r="925" spans="1:32" x14ac:dyDescent="0.2">
      <c r="A925">
        <v>1</v>
      </c>
      <c r="B925" s="1">
        <v>44485</v>
      </c>
      <c r="C925" s="6" t="s">
        <v>30889</v>
      </c>
      <c r="E925" t="s">
        <v>30890</v>
      </c>
      <c r="F925" t="s">
        <v>23500</v>
      </c>
      <c r="G925" t="s">
        <v>17563</v>
      </c>
      <c r="H925" t="s">
        <v>30891</v>
      </c>
      <c r="I925" t="s">
        <v>30892</v>
      </c>
      <c r="M925" t="s">
        <v>26</v>
      </c>
      <c r="N925" s="9">
        <v>215</v>
      </c>
      <c r="O925" s="9">
        <v>105</v>
      </c>
      <c r="P925" s="9">
        <v>78</v>
      </c>
      <c r="Q925" s="8" t="s">
        <v>30893</v>
      </c>
      <c r="R925" s="8" t="s">
        <v>23500</v>
      </c>
      <c r="S925" s="8" t="s">
        <v>30889</v>
      </c>
      <c r="T925" s="8" t="s">
        <v>30889</v>
      </c>
      <c r="U925" s="8" t="s">
        <v>30894</v>
      </c>
      <c r="V925" s="8" t="s">
        <v>30895</v>
      </c>
      <c r="W925" s="8" t="s">
        <v>30896</v>
      </c>
      <c r="X925" s="8" t="s">
        <v>30897</v>
      </c>
      <c r="Y925" s="8" t="s">
        <v>30898</v>
      </c>
      <c r="Z925" s="8" t="s">
        <v>34</v>
      </c>
      <c r="AA925" s="8" t="s">
        <v>23500</v>
      </c>
      <c r="AB925" s="8" t="s">
        <v>16333</v>
      </c>
      <c r="AC925" s="8"/>
      <c r="AD925" s="8" t="s">
        <v>18667</v>
      </c>
      <c r="AE925" s="8" t="s">
        <v>30899</v>
      </c>
      <c r="AF925" s="8"/>
    </row>
    <row r="926" spans="1:32" x14ac:dyDescent="0.2">
      <c r="A926">
        <v>1</v>
      </c>
      <c r="B926" s="1">
        <v>44450</v>
      </c>
      <c r="C926" s="6" t="s">
        <v>30900</v>
      </c>
      <c r="E926" t="s">
        <v>30901</v>
      </c>
      <c r="F926" t="s">
        <v>23500</v>
      </c>
      <c r="G926" t="s">
        <v>16211</v>
      </c>
      <c r="H926" t="s">
        <v>18381</v>
      </c>
      <c r="M926" t="s">
        <v>26</v>
      </c>
      <c r="N926" s="9">
        <v>228</v>
      </c>
      <c r="O926" s="9">
        <v>80</v>
      </c>
      <c r="P926" s="9">
        <v>70</v>
      </c>
      <c r="Q926" s="8" t="s">
        <v>30902</v>
      </c>
      <c r="R926" s="8" t="s">
        <v>23500</v>
      </c>
      <c r="S926" s="8" t="s">
        <v>30900</v>
      </c>
      <c r="T926" s="8" t="s">
        <v>30900</v>
      </c>
      <c r="U926" s="8" t="s">
        <v>30903</v>
      </c>
      <c r="V926" s="8" t="s">
        <v>30904</v>
      </c>
      <c r="W926" s="8" t="s">
        <v>30905</v>
      </c>
      <c r="X926" s="8" t="s">
        <v>30906</v>
      </c>
      <c r="Y926" s="8" t="s">
        <v>30907</v>
      </c>
      <c r="Z926" s="8" t="s">
        <v>34</v>
      </c>
      <c r="AA926" s="8" t="s">
        <v>23500</v>
      </c>
      <c r="AB926" s="8" t="s">
        <v>16333</v>
      </c>
      <c r="AC926" s="8"/>
      <c r="AD926" s="8"/>
      <c r="AE926" s="8" t="s">
        <v>18387</v>
      </c>
      <c r="AF926" s="8"/>
    </row>
    <row r="927" spans="1:32" x14ac:dyDescent="0.2">
      <c r="A927">
        <v>1</v>
      </c>
      <c r="B927" s="1">
        <v>44758</v>
      </c>
      <c r="C927" s="6" t="s">
        <v>30475</v>
      </c>
      <c r="E927" t="s">
        <v>30908</v>
      </c>
      <c r="F927" t="s">
        <v>23500</v>
      </c>
      <c r="G927" t="s">
        <v>16131</v>
      </c>
      <c r="H927" t="s">
        <v>24332</v>
      </c>
      <c r="M927" t="s">
        <v>26</v>
      </c>
      <c r="N927" s="9">
        <v>167</v>
      </c>
      <c r="O927" s="9">
        <v>90</v>
      </c>
      <c r="P927" s="9">
        <v>70</v>
      </c>
      <c r="Q927" s="8" t="s">
        <v>30909</v>
      </c>
      <c r="R927" s="8" t="s">
        <v>23500</v>
      </c>
      <c r="S927" s="8" t="s">
        <v>30475</v>
      </c>
      <c r="T927" s="8" t="s">
        <v>30475</v>
      </c>
      <c r="U927" s="8" t="s">
        <v>30910</v>
      </c>
      <c r="V927" s="8" t="s">
        <v>30911</v>
      </c>
      <c r="W927" s="8" t="s">
        <v>30912</v>
      </c>
      <c r="X927" s="8" t="s">
        <v>30913</v>
      </c>
      <c r="Y927" s="8" t="s">
        <v>30914</v>
      </c>
      <c r="Z927" s="8" t="s">
        <v>34</v>
      </c>
      <c r="AA927" s="8" t="s">
        <v>23500</v>
      </c>
      <c r="AB927" s="8" t="s">
        <v>16333</v>
      </c>
      <c r="AC927" s="8"/>
      <c r="AD927" s="8"/>
      <c r="AE927" s="8" t="s">
        <v>30915</v>
      </c>
      <c r="AF927" s="8"/>
    </row>
    <row r="928" spans="1:32" x14ac:dyDescent="0.2">
      <c r="A928">
        <v>1</v>
      </c>
      <c r="C928" s="6">
        <v>1682</v>
      </c>
      <c r="D928" t="s">
        <v>27164</v>
      </c>
      <c r="E928" t="s">
        <v>30916</v>
      </c>
      <c r="F928" t="s">
        <v>23500</v>
      </c>
      <c r="G928" t="s">
        <v>16121</v>
      </c>
      <c r="H928" t="s">
        <v>30917</v>
      </c>
      <c r="L928" t="s">
        <v>16094</v>
      </c>
      <c r="M928" t="s">
        <v>27078</v>
      </c>
      <c r="N928" s="9">
        <v>214</v>
      </c>
      <c r="O928" s="9">
        <v>115</v>
      </c>
      <c r="P928" s="9">
        <v>88</v>
      </c>
      <c r="Q928" s="8" t="s">
        <v>30918</v>
      </c>
      <c r="R928" s="8" t="s">
        <v>23500</v>
      </c>
      <c r="S928" s="8" t="s">
        <v>30919</v>
      </c>
      <c r="T928" s="8" t="s">
        <v>30919</v>
      </c>
      <c r="U928" s="8" t="s">
        <v>30920</v>
      </c>
      <c r="V928" s="8" t="s">
        <v>30921</v>
      </c>
      <c r="W928" s="8" t="s">
        <v>30922</v>
      </c>
      <c r="X928" s="8" t="s">
        <v>30923</v>
      </c>
      <c r="Y928" s="8" t="s">
        <v>30924</v>
      </c>
      <c r="Z928" s="8" t="s">
        <v>34</v>
      </c>
      <c r="AA928" s="8" t="s">
        <v>23500</v>
      </c>
      <c r="AB928" s="8" t="s">
        <v>16333</v>
      </c>
      <c r="AC928" s="8"/>
      <c r="AD928" s="8"/>
      <c r="AE928" s="8" t="s">
        <v>30925</v>
      </c>
      <c r="AF928" s="8"/>
    </row>
    <row r="929" spans="1:32" x14ac:dyDescent="0.2">
      <c r="A929">
        <v>1</v>
      </c>
      <c r="B929" s="1">
        <v>44398</v>
      </c>
      <c r="C929" s="6">
        <v>27183</v>
      </c>
      <c r="E929" t="s">
        <v>30926</v>
      </c>
      <c r="F929" t="s">
        <v>23500</v>
      </c>
      <c r="H929" t="s">
        <v>17828</v>
      </c>
      <c r="J929" t="s">
        <v>17298</v>
      </c>
      <c r="L929" t="s">
        <v>16094</v>
      </c>
      <c r="M929" t="s">
        <v>27078</v>
      </c>
      <c r="N929" s="9">
        <v>275</v>
      </c>
      <c r="O929" s="9">
        <v>80</v>
      </c>
      <c r="P929" s="9">
        <v>90</v>
      </c>
      <c r="Q929" s="8" t="s">
        <v>24081</v>
      </c>
      <c r="R929" s="8" t="s">
        <v>23500</v>
      </c>
      <c r="S929" s="8" t="s">
        <v>24082</v>
      </c>
      <c r="T929" s="8" t="s">
        <v>140</v>
      </c>
      <c r="U929" s="8" t="s">
        <v>24083</v>
      </c>
      <c r="V929" s="8" t="s">
        <v>24084</v>
      </c>
      <c r="W929" s="8" t="s">
        <v>24085</v>
      </c>
      <c r="X929" s="8" t="s">
        <v>24344</v>
      </c>
      <c r="Y929" s="8" t="s">
        <v>24345</v>
      </c>
      <c r="Z929" s="8" t="s">
        <v>34</v>
      </c>
      <c r="AA929" s="8" t="s">
        <v>23500</v>
      </c>
      <c r="AB929" s="8" t="s">
        <v>16333</v>
      </c>
      <c r="AC929" s="8"/>
      <c r="AD929" s="8"/>
      <c r="AE929" s="8" t="s">
        <v>24346</v>
      </c>
      <c r="AF929" s="8"/>
    </row>
    <row r="930" spans="1:32" x14ac:dyDescent="0.2">
      <c r="A930">
        <v>1</v>
      </c>
      <c r="C930" s="6" t="s">
        <v>23788</v>
      </c>
      <c r="D930" t="s">
        <v>30584</v>
      </c>
      <c r="E930" t="s">
        <v>30927</v>
      </c>
      <c r="F930" t="s">
        <v>23500</v>
      </c>
      <c r="G930" t="s">
        <v>16882</v>
      </c>
      <c r="H930" t="s">
        <v>24991</v>
      </c>
      <c r="L930" t="s">
        <v>16094</v>
      </c>
      <c r="M930" t="s">
        <v>27078</v>
      </c>
      <c r="N930" s="9">
        <v>232</v>
      </c>
      <c r="O930" s="9">
        <v>90</v>
      </c>
      <c r="P930" s="9">
        <v>70</v>
      </c>
      <c r="Q930" s="8" t="s">
        <v>30928</v>
      </c>
      <c r="R930" s="8" t="s">
        <v>23500</v>
      </c>
      <c r="S930" s="8" t="s">
        <v>23788</v>
      </c>
      <c r="T930" s="8" t="s">
        <v>23788</v>
      </c>
      <c r="U930" s="8" t="s">
        <v>30929</v>
      </c>
      <c r="V930" s="8" t="s">
        <v>30930</v>
      </c>
      <c r="W930" s="8" t="s">
        <v>30931</v>
      </c>
      <c r="X930" s="8" t="s">
        <v>30932</v>
      </c>
      <c r="Y930" s="8" t="s">
        <v>30933</v>
      </c>
      <c r="Z930" s="8" t="s">
        <v>34</v>
      </c>
      <c r="AA930" s="8" t="s">
        <v>23500</v>
      </c>
      <c r="AB930" s="8" t="s">
        <v>16333</v>
      </c>
      <c r="AC930" s="8"/>
      <c r="AD930" s="8"/>
      <c r="AE930" s="8" t="s">
        <v>30934</v>
      </c>
      <c r="AF930" s="8"/>
    </row>
    <row r="931" spans="1:32" x14ac:dyDescent="0.2">
      <c r="A931">
        <v>1</v>
      </c>
      <c r="B931" s="1">
        <v>45262</v>
      </c>
      <c r="C931" s="6" t="s">
        <v>30935</v>
      </c>
      <c r="D931" t="s">
        <v>30735</v>
      </c>
      <c r="E931" t="s">
        <v>30936</v>
      </c>
      <c r="F931" t="s">
        <v>23500</v>
      </c>
      <c r="G931" t="s">
        <v>16286</v>
      </c>
      <c r="H931" t="s">
        <v>24820</v>
      </c>
      <c r="M931" t="s">
        <v>27078</v>
      </c>
      <c r="N931" s="9">
        <v>168</v>
      </c>
      <c r="O931" s="9">
        <v>154</v>
      </c>
      <c r="P931" s="9">
        <v>78</v>
      </c>
      <c r="Q931" s="8" t="s">
        <v>30937</v>
      </c>
      <c r="R931" s="8" t="s">
        <v>23500</v>
      </c>
      <c r="S931" s="8" t="s">
        <v>30935</v>
      </c>
      <c r="T931" s="8" t="s">
        <v>30935</v>
      </c>
      <c r="U931" s="8" t="s">
        <v>30938</v>
      </c>
      <c r="V931" s="8" t="s">
        <v>30939</v>
      </c>
      <c r="W931" s="8" t="s">
        <v>30940</v>
      </c>
      <c r="X931" s="8" t="s">
        <v>30941</v>
      </c>
      <c r="Y931" s="8" t="s">
        <v>30942</v>
      </c>
      <c r="Z931" s="8" t="s">
        <v>34</v>
      </c>
      <c r="AA931" s="8" t="s">
        <v>23500</v>
      </c>
      <c r="AB931" s="8" t="s">
        <v>16333</v>
      </c>
      <c r="AC931" s="8" t="s">
        <v>634</v>
      </c>
      <c r="AD931" s="8"/>
      <c r="AE931" s="8" t="s">
        <v>24826</v>
      </c>
      <c r="AF931" s="8"/>
    </row>
    <row r="932" spans="1:32" x14ac:dyDescent="0.2">
      <c r="A932">
        <v>1</v>
      </c>
      <c r="B932" s="1">
        <v>45319</v>
      </c>
      <c r="C932" s="6">
        <v>28332</v>
      </c>
      <c r="E932" t="s">
        <v>30943</v>
      </c>
      <c r="F932" t="s">
        <v>23500</v>
      </c>
      <c r="H932" t="s">
        <v>16953</v>
      </c>
      <c r="M932" t="s">
        <v>26</v>
      </c>
      <c r="N932" s="9">
        <v>240</v>
      </c>
      <c r="O932" s="9">
        <v>163</v>
      </c>
      <c r="P932" s="9">
        <v>90</v>
      </c>
      <c r="Q932" s="8" t="s">
        <v>30944</v>
      </c>
      <c r="R932" s="8" t="s">
        <v>23500</v>
      </c>
      <c r="S932" s="8" t="s">
        <v>30625</v>
      </c>
      <c r="T932" s="8" t="s">
        <v>30625</v>
      </c>
      <c r="U932" s="8" t="s">
        <v>30945</v>
      </c>
      <c r="V932" s="8" t="s">
        <v>30946</v>
      </c>
      <c r="W932" s="8" t="s">
        <v>30947</v>
      </c>
      <c r="X932" s="8" t="s">
        <v>30948</v>
      </c>
      <c r="Y932" s="8" t="s">
        <v>30949</v>
      </c>
      <c r="Z932" s="8" t="s">
        <v>34</v>
      </c>
      <c r="AA932" s="8" t="s">
        <v>23500</v>
      </c>
      <c r="AB932" s="8" t="s">
        <v>16333</v>
      </c>
      <c r="AC932" s="8"/>
      <c r="AD932" s="8"/>
      <c r="AE932" s="8" t="s">
        <v>16953</v>
      </c>
      <c r="AF932" s="8"/>
    </row>
    <row r="933" spans="1:32" x14ac:dyDescent="0.2">
      <c r="A933">
        <v>1</v>
      </c>
      <c r="B933" s="1">
        <v>44984</v>
      </c>
      <c r="C933" s="6" t="s">
        <v>23860</v>
      </c>
      <c r="E933" t="s">
        <v>30950</v>
      </c>
      <c r="F933" t="s">
        <v>23500</v>
      </c>
      <c r="G933" t="s">
        <v>16131</v>
      </c>
      <c r="H933" t="s">
        <v>16858</v>
      </c>
      <c r="M933" t="s">
        <v>26</v>
      </c>
      <c r="N933" s="9">
        <v>218</v>
      </c>
      <c r="O933" s="9">
        <v>114</v>
      </c>
      <c r="P933" s="9">
        <v>70</v>
      </c>
      <c r="Q933" s="8" t="s">
        <v>30951</v>
      </c>
      <c r="R933" s="8" t="s">
        <v>23500</v>
      </c>
      <c r="S933" s="8" t="s">
        <v>23860</v>
      </c>
      <c r="T933" s="8" t="s">
        <v>23860</v>
      </c>
      <c r="U933" s="8" t="s">
        <v>30952</v>
      </c>
      <c r="V933" s="8" t="s">
        <v>30953</v>
      </c>
      <c r="W933" s="8" t="s">
        <v>30954</v>
      </c>
      <c r="X933" s="8" t="s">
        <v>30955</v>
      </c>
      <c r="Y933" s="8" t="s">
        <v>30956</v>
      </c>
      <c r="Z933" s="8" t="s">
        <v>34</v>
      </c>
      <c r="AA933" s="8" t="s">
        <v>23500</v>
      </c>
      <c r="AB933" s="8" t="s">
        <v>16333</v>
      </c>
      <c r="AC933" s="8"/>
      <c r="AD933" s="8" t="s">
        <v>23337</v>
      </c>
      <c r="AE933" s="8" t="s">
        <v>23187</v>
      </c>
      <c r="AF933" s="8"/>
    </row>
    <row r="934" spans="1:32" x14ac:dyDescent="0.2">
      <c r="A934">
        <v>1</v>
      </c>
      <c r="B934" s="1">
        <v>44984</v>
      </c>
      <c r="C934" s="6" t="s">
        <v>30957</v>
      </c>
      <c r="E934" t="s">
        <v>30958</v>
      </c>
      <c r="F934" t="s">
        <v>23500</v>
      </c>
      <c r="G934" t="s">
        <v>16131</v>
      </c>
      <c r="H934" t="s">
        <v>16858</v>
      </c>
      <c r="M934" t="s">
        <v>26</v>
      </c>
      <c r="N934" s="9">
        <v>137</v>
      </c>
      <c r="O934" s="9">
        <v>114</v>
      </c>
      <c r="P934" s="9">
        <v>70</v>
      </c>
      <c r="Q934" s="8" t="s">
        <v>30959</v>
      </c>
      <c r="R934" s="8" t="s">
        <v>23500</v>
      </c>
      <c r="S934" s="8" t="s">
        <v>30957</v>
      </c>
      <c r="T934" s="8" t="s">
        <v>30957</v>
      </c>
      <c r="U934" s="8" t="s">
        <v>30960</v>
      </c>
      <c r="V934" s="8" t="s">
        <v>30961</v>
      </c>
      <c r="W934" s="8" t="s">
        <v>30962</v>
      </c>
      <c r="X934" s="8" t="s">
        <v>30963</v>
      </c>
      <c r="Y934" s="8" t="s">
        <v>30964</v>
      </c>
      <c r="Z934" s="8" t="s">
        <v>34</v>
      </c>
      <c r="AA934" s="8" t="s">
        <v>23500</v>
      </c>
      <c r="AB934" s="8" t="s">
        <v>16333</v>
      </c>
      <c r="AC934" s="8"/>
      <c r="AD934" s="8" t="s">
        <v>23337</v>
      </c>
      <c r="AE934" s="8" t="s">
        <v>23187</v>
      </c>
      <c r="AF934" s="8"/>
    </row>
    <row r="935" spans="1:32" x14ac:dyDescent="0.2">
      <c r="A935">
        <v>1</v>
      </c>
      <c r="B935" s="1">
        <v>44594</v>
      </c>
      <c r="C935" s="6" t="s">
        <v>23474</v>
      </c>
      <c r="E935" t="s">
        <v>23476</v>
      </c>
      <c r="F935" t="s">
        <v>23440</v>
      </c>
      <c r="G935" t="s">
        <v>16114</v>
      </c>
      <c r="M935" t="s">
        <v>26</v>
      </c>
      <c r="N935" s="9"/>
      <c r="O935" s="9"/>
      <c r="P935" s="9"/>
      <c r="Q935" s="8" t="s">
        <v>23476</v>
      </c>
      <c r="R935" s="8" t="s">
        <v>23440</v>
      </c>
      <c r="S935" s="8" t="s">
        <v>23474</v>
      </c>
      <c r="T935" s="8" t="s">
        <v>23474</v>
      </c>
      <c r="U935" s="8" t="s">
        <v>23477</v>
      </c>
      <c r="V935" s="8" t="s">
        <v>23478</v>
      </c>
      <c r="W935" s="8" t="s">
        <v>23479</v>
      </c>
      <c r="X935" s="8" t="s">
        <v>30965</v>
      </c>
      <c r="Y935" s="8" t="s">
        <v>30966</v>
      </c>
      <c r="Z935" s="8" t="s">
        <v>34</v>
      </c>
      <c r="AA935" s="8" t="s">
        <v>23440</v>
      </c>
      <c r="AB935" s="8" t="s">
        <v>16106</v>
      </c>
      <c r="AC935" s="8" t="s">
        <v>112</v>
      </c>
      <c r="AD935" s="8"/>
      <c r="AE935" s="8" t="s">
        <v>16114</v>
      </c>
      <c r="AF935" s="8"/>
    </row>
    <row r="936" spans="1:32" x14ac:dyDescent="0.2">
      <c r="A936">
        <v>1</v>
      </c>
      <c r="B936" s="1">
        <v>44613</v>
      </c>
      <c r="C936" s="6" t="s">
        <v>30967</v>
      </c>
      <c r="E936" t="s">
        <v>30968</v>
      </c>
      <c r="F936" t="s">
        <v>23500</v>
      </c>
      <c r="H936" t="s">
        <v>24263</v>
      </c>
      <c r="I936" t="s">
        <v>30969</v>
      </c>
      <c r="J936" t="s">
        <v>30970</v>
      </c>
      <c r="M936" t="s">
        <v>26</v>
      </c>
      <c r="N936" s="9">
        <v>238</v>
      </c>
      <c r="O936" s="9">
        <v>97</v>
      </c>
      <c r="P936" s="9">
        <v>90</v>
      </c>
      <c r="Q936" s="8" t="s">
        <v>30971</v>
      </c>
      <c r="R936" s="8" t="s">
        <v>23500</v>
      </c>
      <c r="S936" s="8" t="s">
        <v>30967</v>
      </c>
      <c r="T936" s="8" t="s">
        <v>140</v>
      </c>
      <c r="U936" s="8" t="s">
        <v>23941</v>
      </c>
      <c r="V936" s="8" t="s">
        <v>23942</v>
      </c>
      <c r="W936" s="8" t="s">
        <v>23943</v>
      </c>
      <c r="X936" s="8" t="s">
        <v>30972</v>
      </c>
      <c r="Y936" s="8" t="s">
        <v>30973</v>
      </c>
      <c r="Z936" s="8" t="s">
        <v>34</v>
      </c>
      <c r="AA936" s="8" t="s">
        <v>23500</v>
      </c>
      <c r="AB936" s="8" t="s">
        <v>16333</v>
      </c>
      <c r="AC936" s="8" t="s">
        <v>10633</v>
      </c>
      <c r="AD936" s="8"/>
      <c r="AE936" s="8" t="s">
        <v>30974</v>
      </c>
      <c r="AF936" s="8"/>
    </row>
    <row r="937" spans="1:32" x14ac:dyDescent="0.2">
      <c r="A937">
        <v>1</v>
      </c>
      <c r="B937" s="1">
        <v>44858</v>
      </c>
      <c r="C937" s="6" t="s">
        <v>24701</v>
      </c>
      <c r="E937" t="s">
        <v>30877</v>
      </c>
      <c r="F937" t="s">
        <v>23500</v>
      </c>
      <c r="G937" t="s">
        <v>16131</v>
      </c>
      <c r="H937" t="s">
        <v>24182</v>
      </c>
      <c r="I937" t="s">
        <v>24704</v>
      </c>
      <c r="M937" t="s">
        <v>26</v>
      </c>
      <c r="N937" s="9">
        <v>198</v>
      </c>
      <c r="O937" s="9">
        <v>93</v>
      </c>
      <c r="P937" s="9">
        <v>67</v>
      </c>
      <c r="Q937" s="8" t="s">
        <v>24702</v>
      </c>
      <c r="R937" s="8" t="s">
        <v>23500</v>
      </c>
      <c r="S937" s="8" t="s">
        <v>24701</v>
      </c>
      <c r="T937" s="8" t="s">
        <v>24701</v>
      </c>
      <c r="U937" s="8" t="s">
        <v>24705</v>
      </c>
      <c r="V937" s="8" t="s">
        <v>24706</v>
      </c>
      <c r="W937" s="8" t="s">
        <v>24707</v>
      </c>
      <c r="X937" s="8" t="s">
        <v>30975</v>
      </c>
      <c r="Y937" s="8" t="s">
        <v>30976</v>
      </c>
      <c r="Z937" s="8" t="s">
        <v>34</v>
      </c>
      <c r="AA937" s="8" t="s">
        <v>23500</v>
      </c>
      <c r="AB937" s="8" t="s">
        <v>16333</v>
      </c>
      <c r="AC937" s="8"/>
      <c r="AD937" s="8"/>
      <c r="AE937" s="8" t="s">
        <v>30977</v>
      </c>
      <c r="AF937" s="8"/>
    </row>
    <row r="938" spans="1:32" x14ac:dyDescent="0.2">
      <c r="A938">
        <v>1</v>
      </c>
      <c r="B938" s="1">
        <v>44758</v>
      </c>
      <c r="C938" s="6" t="s">
        <v>24166</v>
      </c>
      <c r="E938" t="s">
        <v>24181</v>
      </c>
      <c r="F938" t="s">
        <v>23500</v>
      </c>
      <c r="G938" t="s">
        <v>23728</v>
      </c>
      <c r="H938" t="s">
        <v>27582</v>
      </c>
      <c r="M938" t="s">
        <v>26</v>
      </c>
      <c r="N938" s="9"/>
      <c r="O938" s="9"/>
      <c r="P938" s="9"/>
      <c r="Q938" s="8" t="s">
        <v>24181</v>
      </c>
      <c r="R938" s="8" t="s">
        <v>23500</v>
      </c>
      <c r="S938" s="8" t="s">
        <v>24166</v>
      </c>
      <c r="T938" s="8" t="s">
        <v>140</v>
      </c>
      <c r="U938" s="8" t="s">
        <v>24183</v>
      </c>
      <c r="V938" s="8" t="s">
        <v>24184</v>
      </c>
      <c r="W938" s="8" t="s">
        <v>24185</v>
      </c>
      <c r="X938" s="8" t="s">
        <v>30978</v>
      </c>
      <c r="Y938" s="8" t="s">
        <v>30979</v>
      </c>
      <c r="Z938" s="8" t="s">
        <v>34</v>
      </c>
      <c r="AA938" s="8" t="s">
        <v>23500</v>
      </c>
      <c r="AB938" s="8" t="s">
        <v>16333</v>
      </c>
      <c r="AC938" s="8"/>
      <c r="AD938" s="8" t="s">
        <v>23337</v>
      </c>
      <c r="AE938" s="8" t="s">
        <v>30980</v>
      </c>
      <c r="AF938" s="8"/>
    </row>
    <row r="939" spans="1:32" x14ac:dyDescent="0.2">
      <c r="A939">
        <v>1</v>
      </c>
      <c r="B939" s="1">
        <v>44758</v>
      </c>
      <c r="C939" s="6" t="s">
        <v>24157</v>
      </c>
      <c r="E939" t="s">
        <v>24190</v>
      </c>
      <c r="F939" t="s">
        <v>23500</v>
      </c>
      <c r="G939" t="s">
        <v>23728</v>
      </c>
      <c r="H939" t="s">
        <v>27582</v>
      </c>
      <c r="M939" t="s">
        <v>26</v>
      </c>
      <c r="N939" s="9"/>
      <c r="O939" s="9"/>
      <c r="P939" s="9"/>
      <c r="Q939" s="8" t="s">
        <v>24190</v>
      </c>
      <c r="R939" s="8" t="s">
        <v>23500</v>
      </c>
      <c r="S939" s="8" t="s">
        <v>24157</v>
      </c>
      <c r="T939" s="8" t="s">
        <v>140</v>
      </c>
      <c r="U939" s="8" t="s">
        <v>24183</v>
      </c>
      <c r="V939" s="8" t="s">
        <v>24184</v>
      </c>
      <c r="W939" s="8" t="s">
        <v>24185</v>
      </c>
      <c r="X939" s="8" t="s">
        <v>30981</v>
      </c>
      <c r="Y939" s="8" t="s">
        <v>30982</v>
      </c>
      <c r="Z939" s="8" t="s">
        <v>34</v>
      </c>
      <c r="AA939" s="8" t="s">
        <v>23500</v>
      </c>
      <c r="AB939" s="8" t="s">
        <v>16333</v>
      </c>
      <c r="AC939" s="8"/>
      <c r="AD939" s="8" t="s">
        <v>18667</v>
      </c>
      <c r="AE939" s="8" t="s">
        <v>30980</v>
      </c>
      <c r="AF939" s="8"/>
    </row>
    <row r="940" spans="1:32" x14ac:dyDescent="0.2">
      <c r="A940">
        <v>1</v>
      </c>
      <c r="B940" s="1">
        <v>45480</v>
      </c>
      <c r="C940" s="6" t="s">
        <v>25057</v>
      </c>
      <c r="E940" t="s">
        <v>30774</v>
      </c>
      <c r="F940" t="s">
        <v>23500</v>
      </c>
      <c r="G940" t="s">
        <v>16345</v>
      </c>
      <c r="H940" t="s">
        <v>16713</v>
      </c>
      <c r="M940" t="s">
        <v>26</v>
      </c>
      <c r="N940" s="9">
        <v>160</v>
      </c>
      <c r="O940" s="9">
        <v>100</v>
      </c>
      <c r="P940" s="9">
        <v>85</v>
      </c>
      <c r="Q940" s="8" t="s">
        <v>23511</v>
      </c>
      <c r="R940" s="8" t="s">
        <v>23500</v>
      </c>
      <c r="S940" s="8" t="s">
        <v>25057</v>
      </c>
      <c r="T940" s="8" t="s">
        <v>25057</v>
      </c>
      <c r="U940" s="8" t="s">
        <v>23511</v>
      </c>
      <c r="V940" s="8" t="s">
        <v>30983</v>
      </c>
      <c r="W940" s="8" t="s">
        <v>30984</v>
      </c>
      <c r="X940" s="8" t="s">
        <v>30985</v>
      </c>
      <c r="Y940" s="8" t="s">
        <v>30986</v>
      </c>
      <c r="Z940" s="8" t="s">
        <v>52</v>
      </c>
      <c r="AA940" s="8" t="s">
        <v>23500</v>
      </c>
      <c r="AB940" s="8" t="s">
        <v>16333</v>
      </c>
      <c r="AC940" s="8" t="s">
        <v>162</v>
      </c>
      <c r="AD940" s="8" t="s">
        <v>23337</v>
      </c>
      <c r="AE940" s="8" t="s">
        <v>30987</v>
      </c>
      <c r="AF940" s="8"/>
    </row>
    <row r="941" spans="1:32" x14ac:dyDescent="0.2">
      <c r="A941">
        <v>1</v>
      </c>
      <c r="B941" s="1">
        <v>45480</v>
      </c>
      <c r="C941" s="6" t="s">
        <v>25036</v>
      </c>
      <c r="E941" t="s">
        <v>30778</v>
      </c>
      <c r="F941" t="s">
        <v>23500</v>
      </c>
      <c r="G941" t="s">
        <v>16345</v>
      </c>
      <c r="H941" t="s">
        <v>16713</v>
      </c>
      <c r="M941" t="s">
        <v>26</v>
      </c>
      <c r="N941" s="9">
        <v>160</v>
      </c>
      <c r="O941" s="9">
        <v>100</v>
      </c>
      <c r="P941" s="9">
        <v>85</v>
      </c>
      <c r="Q941" s="8" t="s">
        <v>30729</v>
      </c>
      <c r="R941" s="8" t="s">
        <v>23500</v>
      </c>
      <c r="S941" s="8" t="s">
        <v>25036</v>
      </c>
      <c r="T941" s="8" t="s">
        <v>140</v>
      </c>
      <c r="U941" s="8" t="s">
        <v>23512</v>
      </c>
      <c r="V941" s="8" t="s">
        <v>23513</v>
      </c>
      <c r="W941" s="8" t="s">
        <v>23514</v>
      </c>
      <c r="X941" s="8" t="s">
        <v>30988</v>
      </c>
      <c r="Y941" s="8" t="s">
        <v>30989</v>
      </c>
      <c r="Z941" s="8" t="s">
        <v>34</v>
      </c>
      <c r="AA941" s="8" t="s">
        <v>23500</v>
      </c>
      <c r="AB941" s="8" t="s">
        <v>16333</v>
      </c>
      <c r="AC941" s="8" t="s">
        <v>162</v>
      </c>
      <c r="AD941" s="8" t="s">
        <v>18667</v>
      </c>
      <c r="AE941" s="8" t="s">
        <v>30987</v>
      </c>
      <c r="AF941" s="8"/>
    </row>
    <row r="942" spans="1:32" x14ac:dyDescent="0.2">
      <c r="A942">
        <v>1</v>
      </c>
      <c r="B942" s="1">
        <v>44455</v>
      </c>
      <c r="C942" s="6" t="s">
        <v>25015</v>
      </c>
      <c r="E942" t="s">
        <v>30990</v>
      </c>
      <c r="F942" t="s">
        <v>23500</v>
      </c>
      <c r="G942" t="s">
        <v>16121</v>
      </c>
      <c r="H942" t="s">
        <v>17699</v>
      </c>
      <c r="M942" t="s">
        <v>26</v>
      </c>
      <c r="N942" s="9">
        <v>125</v>
      </c>
      <c r="O942" s="9"/>
      <c r="P942" s="9"/>
      <c r="Q942" s="8" t="s">
        <v>30729</v>
      </c>
      <c r="R942" s="8" t="s">
        <v>23500</v>
      </c>
      <c r="S942" s="8" t="s">
        <v>25015</v>
      </c>
      <c r="T942" s="8" t="s">
        <v>140</v>
      </c>
      <c r="U942" s="8" t="s">
        <v>23512</v>
      </c>
      <c r="V942" s="8" t="s">
        <v>23513</v>
      </c>
      <c r="W942" s="8" t="s">
        <v>23514</v>
      </c>
      <c r="X942" s="8" t="s">
        <v>30991</v>
      </c>
      <c r="Y942" s="8" t="s">
        <v>30992</v>
      </c>
      <c r="Z942" s="8" t="s">
        <v>34</v>
      </c>
      <c r="AA942" s="8" t="s">
        <v>23500</v>
      </c>
      <c r="AB942" s="8" t="s">
        <v>16333</v>
      </c>
      <c r="AC942" s="8"/>
      <c r="AD942" s="8" t="s">
        <v>18667</v>
      </c>
      <c r="AE942" s="8" t="s">
        <v>25064</v>
      </c>
      <c r="AF942" s="8"/>
    </row>
    <row r="943" spans="1:32" x14ac:dyDescent="0.2">
      <c r="A943">
        <v>1</v>
      </c>
      <c r="B943" s="1">
        <v>44455</v>
      </c>
      <c r="C943" s="6" t="s">
        <v>25005</v>
      </c>
      <c r="E943" t="s">
        <v>30993</v>
      </c>
      <c r="F943" t="s">
        <v>23500</v>
      </c>
      <c r="G943" t="s">
        <v>16121</v>
      </c>
      <c r="H943" t="s">
        <v>17699</v>
      </c>
      <c r="M943" t="s">
        <v>26</v>
      </c>
      <c r="N943" s="9">
        <v>125</v>
      </c>
      <c r="O943" s="9"/>
      <c r="P943" s="9"/>
      <c r="Q943" s="8" t="s">
        <v>23511</v>
      </c>
      <c r="R943" s="8" t="s">
        <v>23500</v>
      </c>
      <c r="S943" s="8" t="s">
        <v>25005</v>
      </c>
      <c r="T943" s="8" t="s">
        <v>140</v>
      </c>
      <c r="U943" s="8" t="s">
        <v>23512</v>
      </c>
      <c r="V943" s="8" t="s">
        <v>23513</v>
      </c>
      <c r="W943" s="8" t="s">
        <v>23514</v>
      </c>
      <c r="X943" s="8" t="s">
        <v>30994</v>
      </c>
      <c r="Y943" s="8" t="s">
        <v>30995</v>
      </c>
      <c r="Z943" s="8" t="s">
        <v>34</v>
      </c>
      <c r="AA943" s="8" t="s">
        <v>23500</v>
      </c>
      <c r="AB943" s="8" t="s">
        <v>16333</v>
      </c>
      <c r="AC943" s="8"/>
      <c r="AD943" s="8" t="s">
        <v>23337</v>
      </c>
      <c r="AE943" s="8" t="s">
        <v>25064</v>
      </c>
      <c r="AF943" s="8"/>
    </row>
    <row r="944" spans="1:32" x14ac:dyDescent="0.2">
      <c r="A944">
        <v>1</v>
      </c>
      <c r="B944" s="1">
        <v>44535</v>
      </c>
      <c r="C944" s="6" t="s">
        <v>30750</v>
      </c>
      <c r="E944" t="s">
        <v>30996</v>
      </c>
      <c r="F944" t="s">
        <v>23500</v>
      </c>
      <c r="G944" t="s">
        <v>16131</v>
      </c>
      <c r="H944" t="s">
        <v>23142</v>
      </c>
      <c r="M944" t="s">
        <v>26</v>
      </c>
      <c r="N944" s="9">
        <v>95</v>
      </c>
      <c r="O944" s="9"/>
      <c r="P944" s="9"/>
      <c r="Q944" s="8" t="s">
        <v>30996</v>
      </c>
      <c r="R944" s="8" t="s">
        <v>23500</v>
      </c>
      <c r="S944" s="8" t="s">
        <v>30750</v>
      </c>
      <c r="T944" s="8" t="s">
        <v>140</v>
      </c>
      <c r="U944" s="8" t="s">
        <v>23512</v>
      </c>
      <c r="V944" s="8" t="s">
        <v>23513</v>
      </c>
      <c r="W944" s="8" t="s">
        <v>23514</v>
      </c>
      <c r="X944" s="8" t="s">
        <v>30997</v>
      </c>
      <c r="Y944" s="8" t="s">
        <v>30998</v>
      </c>
      <c r="Z944" s="8" t="s">
        <v>34</v>
      </c>
      <c r="AA944" s="8" t="s">
        <v>23500</v>
      </c>
      <c r="AB944" s="8" t="s">
        <v>16333</v>
      </c>
      <c r="AC944" s="8"/>
      <c r="AD944" s="8" t="s">
        <v>18667</v>
      </c>
      <c r="AE944" s="8" t="s">
        <v>30999</v>
      </c>
      <c r="AF944" s="8"/>
    </row>
    <row r="945" spans="1:32" x14ac:dyDescent="0.2">
      <c r="A945">
        <v>1</v>
      </c>
      <c r="B945" s="1">
        <v>44535</v>
      </c>
      <c r="C945" s="6" t="s">
        <v>23508</v>
      </c>
      <c r="E945" t="s">
        <v>31000</v>
      </c>
      <c r="F945" t="s">
        <v>23500</v>
      </c>
      <c r="G945" t="s">
        <v>16131</v>
      </c>
      <c r="H945" t="s">
        <v>23142</v>
      </c>
      <c r="M945" t="s">
        <v>26</v>
      </c>
      <c r="N945" s="9">
        <v>95</v>
      </c>
      <c r="O945" s="9"/>
      <c r="P945" s="9"/>
      <c r="Q945" s="8" t="s">
        <v>31000</v>
      </c>
      <c r="R945" s="8" t="s">
        <v>23500</v>
      </c>
      <c r="S945" s="8" t="s">
        <v>23508</v>
      </c>
      <c r="T945" s="8" t="s">
        <v>140</v>
      </c>
      <c r="U945" s="8" t="s">
        <v>23512</v>
      </c>
      <c r="V945" s="8" t="s">
        <v>23513</v>
      </c>
      <c r="W945" s="8" t="s">
        <v>23514</v>
      </c>
      <c r="X945" s="8" t="s">
        <v>31001</v>
      </c>
      <c r="Y945" s="8" t="s">
        <v>31002</v>
      </c>
      <c r="Z945" s="8" t="s">
        <v>34</v>
      </c>
      <c r="AA945" s="8" t="s">
        <v>23500</v>
      </c>
      <c r="AB945" s="8" t="s">
        <v>16333</v>
      </c>
      <c r="AC945" s="8"/>
      <c r="AD945" s="8" t="s">
        <v>23337</v>
      </c>
      <c r="AE945" s="8" t="s">
        <v>30999</v>
      </c>
      <c r="AF945" s="8"/>
    </row>
    <row r="946" spans="1:32" x14ac:dyDescent="0.2">
      <c r="A946">
        <v>1</v>
      </c>
      <c r="B946" s="1">
        <v>44536</v>
      </c>
      <c r="C946" s="6" t="s">
        <v>30750</v>
      </c>
      <c r="E946" t="s">
        <v>30996</v>
      </c>
      <c r="F946" t="s">
        <v>23500</v>
      </c>
      <c r="G946" t="s">
        <v>16211</v>
      </c>
      <c r="H946" t="s">
        <v>16793</v>
      </c>
      <c r="M946" t="s">
        <v>26</v>
      </c>
      <c r="N946" s="9">
        <v>95</v>
      </c>
      <c r="O946" s="9"/>
      <c r="P946" s="9"/>
      <c r="Q946" s="8" t="s">
        <v>30996</v>
      </c>
      <c r="R946" s="8" t="s">
        <v>23500</v>
      </c>
      <c r="S946" s="8" t="s">
        <v>30750</v>
      </c>
      <c r="T946" s="8" t="s">
        <v>140</v>
      </c>
      <c r="U946" s="8" t="s">
        <v>23512</v>
      </c>
      <c r="V946" s="8" t="s">
        <v>23513</v>
      </c>
      <c r="W946" s="8" t="s">
        <v>23514</v>
      </c>
      <c r="X946" s="8" t="s">
        <v>31003</v>
      </c>
      <c r="Y946" s="8" t="s">
        <v>31004</v>
      </c>
      <c r="Z946" s="8" t="s">
        <v>34</v>
      </c>
      <c r="AA946" s="8" t="s">
        <v>23500</v>
      </c>
      <c r="AB946" s="8" t="s">
        <v>16333</v>
      </c>
      <c r="AC946" s="8"/>
      <c r="AD946" s="8" t="s">
        <v>18667</v>
      </c>
      <c r="AE946" s="8" t="s">
        <v>31005</v>
      </c>
      <c r="AF946" s="8"/>
    </row>
    <row r="947" spans="1:32" x14ac:dyDescent="0.2">
      <c r="A947">
        <v>1</v>
      </c>
      <c r="B947" s="1">
        <v>44536</v>
      </c>
      <c r="C947" s="6" t="s">
        <v>23508</v>
      </c>
      <c r="E947" t="s">
        <v>31000</v>
      </c>
      <c r="F947" t="s">
        <v>23500</v>
      </c>
      <c r="G947" t="s">
        <v>16211</v>
      </c>
      <c r="H947" t="s">
        <v>16793</v>
      </c>
      <c r="M947" t="s">
        <v>26</v>
      </c>
      <c r="N947" s="9">
        <v>95</v>
      </c>
      <c r="O947" s="9"/>
      <c r="P947" s="9"/>
      <c r="Q947" s="8" t="s">
        <v>31000</v>
      </c>
      <c r="R947" s="8" t="s">
        <v>23500</v>
      </c>
      <c r="S947" s="8" t="s">
        <v>23508</v>
      </c>
      <c r="T947" s="8" t="s">
        <v>140</v>
      </c>
      <c r="U947" s="8" t="s">
        <v>23512</v>
      </c>
      <c r="V947" s="8" t="s">
        <v>23513</v>
      </c>
      <c r="W947" s="8" t="s">
        <v>23514</v>
      </c>
      <c r="X947" s="8" t="s">
        <v>31006</v>
      </c>
      <c r="Y947" s="8" t="s">
        <v>31007</v>
      </c>
      <c r="Z947" s="8" t="s">
        <v>34</v>
      </c>
      <c r="AA947" s="8" t="s">
        <v>23500</v>
      </c>
      <c r="AB947" s="8" t="s">
        <v>16333</v>
      </c>
      <c r="AC947" s="8"/>
      <c r="AD947" s="8" t="s">
        <v>23337</v>
      </c>
      <c r="AE947" s="8" t="s">
        <v>31005</v>
      </c>
      <c r="AF947" s="8"/>
    </row>
    <row r="948" spans="1:32" x14ac:dyDescent="0.2">
      <c r="A948">
        <v>1</v>
      </c>
      <c r="B948" s="1">
        <v>44485</v>
      </c>
      <c r="C948" s="6" t="s">
        <v>25015</v>
      </c>
      <c r="E948" t="s">
        <v>30990</v>
      </c>
      <c r="F948" t="s">
        <v>23500</v>
      </c>
      <c r="G948" t="s">
        <v>16121</v>
      </c>
      <c r="H948" t="s">
        <v>17147</v>
      </c>
      <c r="M948" t="s">
        <v>26</v>
      </c>
      <c r="N948" s="9">
        <v>125</v>
      </c>
      <c r="O948" s="9"/>
      <c r="P948" s="9"/>
      <c r="Q948" s="8" t="s">
        <v>30729</v>
      </c>
      <c r="R948" s="8" t="s">
        <v>23500</v>
      </c>
      <c r="S948" s="8" t="s">
        <v>25015</v>
      </c>
      <c r="T948" s="8" t="s">
        <v>140</v>
      </c>
      <c r="U948" s="8" t="s">
        <v>23512</v>
      </c>
      <c r="V948" s="8" t="s">
        <v>23513</v>
      </c>
      <c r="W948" s="8" t="s">
        <v>23514</v>
      </c>
      <c r="X948" s="8" t="s">
        <v>31008</v>
      </c>
      <c r="Y948" s="8" t="s">
        <v>31009</v>
      </c>
      <c r="Z948" s="8" t="s">
        <v>34</v>
      </c>
      <c r="AA948" s="8" t="s">
        <v>23500</v>
      </c>
      <c r="AB948" s="8" t="s">
        <v>16333</v>
      </c>
      <c r="AC948" s="8"/>
      <c r="AD948" s="8" t="s">
        <v>18667</v>
      </c>
      <c r="AE948" s="8" t="s">
        <v>31010</v>
      </c>
      <c r="AF948" s="8"/>
    </row>
    <row r="949" spans="1:32" x14ac:dyDescent="0.2">
      <c r="A949">
        <v>1</v>
      </c>
      <c r="B949" s="1">
        <v>44455</v>
      </c>
      <c r="C949" s="6" t="s">
        <v>25005</v>
      </c>
      <c r="E949" t="s">
        <v>30993</v>
      </c>
      <c r="F949" t="s">
        <v>23500</v>
      </c>
      <c r="G949" t="s">
        <v>16121</v>
      </c>
      <c r="H949" t="s">
        <v>17147</v>
      </c>
      <c r="M949" t="s">
        <v>26</v>
      </c>
      <c r="N949" s="9">
        <v>125</v>
      </c>
      <c r="O949" s="9"/>
      <c r="P949" s="9"/>
      <c r="Q949" s="8" t="s">
        <v>23511</v>
      </c>
      <c r="R949" s="8" t="s">
        <v>23500</v>
      </c>
      <c r="S949" s="8" t="s">
        <v>25005</v>
      </c>
      <c r="T949" s="8" t="s">
        <v>140</v>
      </c>
      <c r="U949" s="8" t="s">
        <v>23512</v>
      </c>
      <c r="V949" s="8" t="s">
        <v>23513</v>
      </c>
      <c r="W949" s="8" t="s">
        <v>23514</v>
      </c>
      <c r="X949" s="8" t="s">
        <v>31011</v>
      </c>
      <c r="Y949" s="8" t="s">
        <v>31012</v>
      </c>
      <c r="Z949" s="8" t="s">
        <v>34</v>
      </c>
      <c r="AA949" s="8" t="s">
        <v>23500</v>
      </c>
      <c r="AB949" s="8" t="s">
        <v>16333</v>
      </c>
      <c r="AC949" s="8"/>
      <c r="AD949" s="8" t="s">
        <v>23337</v>
      </c>
      <c r="AE949" s="8" t="s">
        <v>31010</v>
      </c>
      <c r="AF949" s="8"/>
    </row>
    <row r="950" spans="1:32" x14ac:dyDescent="0.2">
      <c r="A950">
        <v>1</v>
      </c>
      <c r="B950" s="1">
        <v>44613</v>
      </c>
      <c r="C950" s="6" t="s">
        <v>25123</v>
      </c>
      <c r="E950" t="s">
        <v>31013</v>
      </c>
      <c r="F950" t="s">
        <v>23500</v>
      </c>
      <c r="G950" t="s">
        <v>16131</v>
      </c>
      <c r="H950" t="s">
        <v>17463</v>
      </c>
      <c r="M950" t="s">
        <v>26</v>
      </c>
      <c r="N950" s="9">
        <v>125</v>
      </c>
      <c r="O950" s="9">
        <v>160</v>
      </c>
      <c r="P950" s="9">
        <v>85</v>
      </c>
      <c r="Q950" s="8" t="s">
        <v>31014</v>
      </c>
      <c r="R950" s="8" t="s">
        <v>23500</v>
      </c>
      <c r="S950" s="8" t="s">
        <v>25123</v>
      </c>
      <c r="T950" s="8" t="s">
        <v>25123</v>
      </c>
      <c r="U950" s="8" t="s">
        <v>31015</v>
      </c>
      <c r="V950" s="8" t="s">
        <v>31016</v>
      </c>
      <c r="W950" s="8" t="s">
        <v>31017</v>
      </c>
      <c r="X950" s="8" t="s">
        <v>31018</v>
      </c>
      <c r="Y950" s="8" t="s">
        <v>31019</v>
      </c>
      <c r="Z950" s="8" t="s">
        <v>34</v>
      </c>
      <c r="AA950" s="8" t="s">
        <v>23500</v>
      </c>
      <c r="AB950" s="8" t="s">
        <v>16333</v>
      </c>
      <c r="AC950" s="8"/>
      <c r="AD950" s="8" t="s">
        <v>23337</v>
      </c>
      <c r="AE950" s="8" t="s">
        <v>31020</v>
      </c>
      <c r="AF950" s="8"/>
    </row>
    <row r="951" spans="1:32" x14ac:dyDescent="0.2">
      <c r="A951">
        <v>1</v>
      </c>
      <c r="B951" s="1">
        <v>44485</v>
      </c>
      <c r="C951" s="6" t="s">
        <v>25015</v>
      </c>
      <c r="E951" t="s">
        <v>30728</v>
      </c>
      <c r="F951" t="s">
        <v>23500</v>
      </c>
      <c r="G951" t="s">
        <v>16121</v>
      </c>
      <c r="H951" t="s">
        <v>17463</v>
      </c>
      <c r="M951" t="s">
        <v>26</v>
      </c>
      <c r="N951" s="9">
        <v>125</v>
      </c>
      <c r="O951" s="9">
        <v>100</v>
      </c>
      <c r="P951" s="9">
        <v>85</v>
      </c>
      <c r="Q951" s="8" t="s">
        <v>30729</v>
      </c>
      <c r="R951" s="8" t="s">
        <v>23500</v>
      </c>
      <c r="S951" s="8" t="s">
        <v>25015</v>
      </c>
      <c r="T951" s="8" t="s">
        <v>140</v>
      </c>
      <c r="U951" s="8" t="s">
        <v>23512</v>
      </c>
      <c r="V951" s="8" t="s">
        <v>23513</v>
      </c>
      <c r="W951" s="8" t="s">
        <v>23514</v>
      </c>
      <c r="X951" s="8" t="s">
        <v>31021</v>
      </c>
      <c r="Y951" s="8" t="s">
        <v>31022</v>
      </c>
      <c r="Z951" s="8" t="s">
        <v>34</v>
      </c>
      <c r="AA951" s="8" t="s">
        <v>23500</v>
      </c>
      <c r="AB951" s="8" t="s">
        <v>16333</v>
      </c>
      <c r="AC951" s="8"/>
      <c r="AD951" s="8" t="s">
        <v>18667</v>
      </c>
      <c r="AE951" s="8" t="s">
        <v>23796</v>
      </c>
      <c r="AF951" s="8"/>
    </row>
    <row r="952" spans="1:32" x14ac:dyDescent="0.2">
      <c r="A952">
        <v>1</v>
      </c>
      <c r="B952" s="1">
        <v>44485</v>
      </c>
      <c r="C952" s="6" t="s">
        <v>25005</v>
      </c>
      <c r="E952" t="s">
        <v>31023</v>
      </c>
      <c r="F952" t="s">
        <v>23500</v>
      </c>
      <c r="G952" t="s">
        <v>16121</v>
      </c>
      <c r="H952" t="s">
        <v>17463</v>
      </c>
      <c r="M952" t="s">
        <v>26</v>
      </c>
      <c r="N952" s="9">
        <v>125</v>
      </c>
      <c r="O952" s="9">
        <v>100</v>
      </c>
      <c r="P952" s="9">
        <v>85</v>
      </c>
      <c r="Q952" s="8" t="s">
        <v>23511</v>
      </c>
      <c r="R952" s="8" t="s">
        <v>23500</v>
      </c>
      <c r="S952" s="8" t="s">
        <v>25005</v>
      </c>
      <c r="T952" s="8" t="s">
        <v>140</v>
      </c>
      <c r="U952" s="8" t="s">
        <v>23512</v>
      </c>
      <c r="V952" s="8" t="s">
        <v>23513</v>
      </c>
      <c r="W952" s="8" t="s">
        <v>23514</v>
      </c>
      <c r="X952" s="8" t="s">
        <v>31024</v>
      </c>
      <c r="Y952" s="8" t="s">
        <v>31025</v>
      </c>
      <c r="Z952" s="8" t="s">
        <v>34</v>
      </c>
      <c r="AA952" s="8" t="s">
        <v>23500</v>
      </c>
      <c r="AB952" s="8" t="s">
        <v>16333</v>
      </c>
      <c r="AC952" s="8"/>
      <c r="AD952" s="8" t="s">
        <v>23337</v>
      </c>
      <c r="AE952" s="8" t="s">
        <v>23796</v>
      </c>
      <c r="AF952" s="8"/>
    </row>
    <row r="953" spans="1:32" x14ac:dyDescent="0.2">
      <c r="A953">
        <v>1</v>
      </c>
      <c r="B953" s="1">
        <v>44535</v>
      </c>
      <c r="C953" s="6" t="s">
        <v>25015</v>
      </c>
      <c r="E953" t="s">
        <v>31026</v>
      </c>
      <c r="F953" t="s">
        <v>23500</v>
      </c>
      <c r="G953" t="s">
        <v>16121</v>
      </c>
      <c r="H953" t="s">
        <v>22356</v>
      </c>
      <c r="M953" t="s">
        <v>26</v>
      </c>
      <c r="N953" s="9">
        <v>125</v>
      </c>
      <c r="O953" s="9">
        <v>100</v>
      </c>
      <c r="P953" s="9">
        <v>85</v>
      </c>
      <c r="Q953" s="8" t="s">
        <v>30729</v>
      </c>
      <c r="R953" s="8" t="s">
        <v>23500</v>
      </c>
      <c r="S953" s="8" t="s">
        <v>25015</v>
      </c>
      <c r="T953" s="8" t="s">
        <v>140</v>
      </c>
      <c r="U953" s="8" t="s">
        <v>23512</v>
      </c>
      <c r="V953" s="8" t="s">
        <v>23513</v>
      </c>
      <c r="W953" s="8" t="s">
        <v>23514</v>
      </c>
      <c r="X953" s="8" t="s">
        <v>31027</v>
      </c>
      <c r="Y953" s="8" t="s">
        <v>31028</v>
      </c>
      <c r="Z953" s="8" t="s">
        <v>34</v>
      </c>
      <c r="AA953" s="8" t="s">
        <v>23500</v>
      </c>
      <c r="AB953" s="8" t="s">
        <v>16333</v>
      </c>
      <c r="AC953" s="8"/>
      <c r="AD953" s="8" t="s">
        <v>18667</v>
      </c>
      <c r="AE953" s="8" t="s">
        <v>31029</v>
      </c>
      <c r="AF953" s="8"/>
    </row>
    <row r="954" spans="1:32" x14ac:dyDescent="0.2">
      <c r="A954">
        <v>1</v>
      </c>
      <c r="B954" s="1">
        <v>44535</v>
      </c>
      <c r="C954" s="6" t="s">
        <v>25005</v>
      </c>
      <c r="E954" t="s">
        <v>31023</v>
      </c>
      <c r="F954" t="s">
        <v>23500</v>
      </c>
      <c r="G954" t="s">
        <v>16121</v>
      </c>
      <c r="H954" t="s">
        <v>22356</v>
      </c>
      <c r="M954" t="s">
        <v>26</v>
      </c>
      <c r="N954" s="9">
        <v>125</v>
      </c>
      <c r="O954" s="9">
        <v>100</v>
      </c>
      <c r="P954" s="9">
        <v>85</v>
      </c>
      <c r="Q954" s="8" t="s">
        <v>23511</v>
      </c>
      <c r="R954" s="8" t="s">
        <v>23500</v>
      </c>
      <c r="S954" s="8" t="s">
        <v>25005</v>
      </c>
      <c r="T954" s="8" t="s">
        <v>140</v>
      </c>
      <c r="U954" s="8" t="s">
        <v>23512</v>
      </c>
      <c r="V954" s="8" t="s">
        <v>23513</v>
      </c>
      <c r="W954" s="8" t="s">
        <v>23514</v>
      </c>
      <c r="X954" s="8" t="s">
        <v>31030</v>
      </c>
      <c r="Y954" s="8" t="s">
        <v>31031</v>
      </c>
      <c r="Z954" s="8" t="s">
        <v>34</v>
      </c>
      <c r="AA954" s="8" t="s">
        <v>23500</v>
      </c>
      <c r="AB954" s="8" t="s">
        <v>16333</v>
      </c>
      <c r="AC954" s="8"/>
      <c r="AD954" s="8" t="s">
        <v>23337</v>
      </c>
      <c r="AE954" s="8" t="s">
        <v>31029</v>
      </c>
      <c r="AF954" s="8"/>
    </row>
    <row r="955" spans="1:32" x14ac:dyDescent="0.2">
      <c r="A955">
        <v>1</v>
      </c>
      <c r="B955" s="1">
        <v>44613</v>
      </c>
      <c r="C955" s="6" t="s">
        <v>25036</v>
      </c>
      <c r="E955" t="s">
        <v>30774</v>
      </c>
      <c r="F955" t="s">
        <v>23500</v>
      </c>
      <c r="G955" t="s">
        <v>16131</v>
      </c>
      <c r="H955" t="s">
        <v>17463</v>
      </c>
      <c r="M955" t="s">
        <v>26</v>
      </c>
      <c r="N955" s="9">
        <v>160</v>
      </c>
      <c r="O955" s="9">
        <v>100</v>
      </c>
      <c r="P955" s="9">
        <v>85</v>
      </c>
      <c r="Q955" s="8" t="s">
        <v>23511</v>
      </c>
      <c r="R955" s="8" t="s">
        <v>23500</v>
      </c>
      <c r="S955" s="8" t="s">
        <v>25036</v>
      </c>
      <c r="T955" s="8" t="s">
        <v>140</v>
      </c>
      <c r="U955" s="8" t="s">
        <v>23512</v>
      </c>
      <c r="V955" s="8" t="s">
        <v>23513</v>
      </c>
      <c r="W955" s="8" t="s">
        <v>23514</v>
      </c>
      <c r="X955" s="8" t="s">
        <v>31032</v>
      </c>
      <c r="Y955" s="8" t="s">
        <v>31033</v>
      </c>
      <c r="Z955" s="8" t="s">
        <v>34</v>
      </c>
      <c r="AA955" s="8" t="s">
        <v>23500</v>
      </c>
      <c r="AB955" s="8" t="s">
        <v>16333</v>
      </c>
      <c r="AC955" s="8"/>
      <c r="AD955" s="8" t="s">
        <v>23337</v>
      </c>
      <c r="AE955" s="8" t="s">
        <v>31020</v>
      </c>
      <c r="AF955" s="8"/>
    </row>
    <row r="956" spans="1:32" x14ac:dyDescent="0.2">
      <c r="A956">
        <v>1</v>
      </c>
      <c r="B956" s="1">
        <v>44613</v>
      </c>
      <c r="C956" s="6" t="s">
        <v>31034</v>
      </c>
      <c r="E956" t="s">
        <v>31035</v>
      </c>
      <c r="F956" t="s">
        <v>23500</v>
      </c>
      <c r="G956" t="s">
        <v>16131</v>
      </c>
      <c r="H956" t="s">
        <v>17463</v>
      </c>
      <c r="M956" t="s">
        <v>26</v>
      </c>
      <c r="N956" s="9">
        <v>125</v>
      </c>
      <c r="O956" s="9">
        <v>160</v>
      </c>
      <c r="P956" s="9">
        <v>85</v>
      </c>
      <c r="Q956" s="8" t="s">
        <v>31036</v>
      </c>
      <c r="R956" s="8" t="s">
        <v>23500</v>
      </c>
      <c r="S956" s="8" t="s">
        <v>31034</v>
      </c>
      <c r="T956" s="8" t="s">
        <v>31034</v>
      </c>
      <c r="U956" s="8" t="s">
        <v>31037</v>
      </c>
      <c r="V956" s="8" t="s">
        <v>31038</v>
      </c>
      <c r="W956" s="8" t="s">
        <v>31039</v>
      </c>
      <c r="X956" s="8" t="s">
        <v>31040</v>
      </c>
      <c r="Y956" s="8" t="s">
        <v>31041</v>
      </c>
      <c r="Z956" s="8" t="s">
        <v>34</v>
      </c>
      <c r="AA956" s="8" t="s">
        <v>23500</v>
      </c>
      <c r="AB956" s="8" t="s">
        <v>16333</v>
      </c>
      <c r="AC956" s="8"/>
      <c r="AD956" s="8" t="s">
        <v>18667</v>
      </c>
      <c r="AE956" s="8" t="s">
        <v>31020</v>
      </c>
      <c r="AF956" s="8"/>
    </row>
    <row r="957" spans="1:32" x14ac:dyDescent="0.2">
      <c r="A957">
        <v>1</v>
      </c>
      <c r="B957" s="1">
        <v>44613</v>
      </c>
      <c r="C957" s="6" t="s">
        <v>25057</v>
      </c>
      <c r="E957" t="s">
        <v>31042</v>
      </c>
      <c r="F957" t="s">
        <v>23500</v>
      </c>
      <c r="G957" t="s">
        <v>16131</v>
      </c>
      <c r="H957" t="s">
        <v>17463</v>
      </c>
      <c r="M957" t="s">
        <v>26</v>
      </c>
      <c r="N957" s="9">
        <v>160</v>
      </c>
      <c r="O957" s="9">
        <v>100</v>
      </c>
      <c r="P957" s="9">
        <v>85</v>
      </c>
      <c r="Q957" s="8" t="s">
        <v>30729</v>
      </c>
      <c r="R957" s="8" t="s">
        <v>23500</v>
      </c>
      <c r="S957" s="8" t="s">
        <v>25057</v>
      </c>
      <c r="T957" s="8" t="s">
        <v>25057</v>
      </c>
      <c r="U957" s="8" t="s">
        <v>30729</v>
      </c>
      <c r="V957" s="8" t="s">
        <v>30755</v>
      </c>
      <c r="W957" s="8" t="s">
        <v>30756</v>
      </c>
      <c r="X957" s="8" t="s">
        <v>31043</v>
      </c>
      <c r="Y957" s="8" t="s">
        <v>31044</v>
      </c>
      <c r="Z957" s="8" t="s">
        <v>52</v>
      </c>
      <c r="AA957" s="8" t="s">
        <v>23500</v>
      </c>
      <c r="AB957" s="8" t="s">
        <v>16333</v>
      </c>
      <c r="AC957" s="8"/>
      <c r="AD957" s="8" t="s">
        <v>18667</v>
      </c>
      <c r="AE957" s="8" t="s">
        <v>31020</v>
      </c>
      <c r="AF957" s="8"/>
    </row>
    <row r="958" spans="1:32" x14ac:dyDescent="0.2">
      <c r="A958">
        <v>1</v>
      </c>
      <c r="B958" s="1">
        <v>45147</v>
      </c>
      <c r="C958" s="6" t="s">
        <v>23508</v>
      </c>
      <c r="E958" t="s">
        <v>31045</v>
      </c>
      <c r="F958" t="s">
        <v>23500</v>
      </c>
      <c r="G958" t="s">
        <v>16131</v>
      </c>
      <c r="H958" t="s">
        <v>17463</v>
      </c>
      <c r="M958" t="s">
        <v>26</v>
      </c>
      <c r="N958" s="9">
        <v>100</v>
      </c>
      <c r="O958" s="9">
        <v>85</v>
      </c>
      <c r="P958" s="9"/>
      <c r="Q958" s="8" t="s">
        <v>23511</v>
      </c>
      <c r="R958" s="8" t="s">
        <v>23500</v>
      </c>
      <c r="S958" s="8" t="s">
        <v>23508</v>
      </c>
      <c r="T958" s="8" t="s">
        <v>140</v>
      </c>
      <c r="U958" s="8" t="s">
        <v>23512</v>
      </c>
      <c r="V958" s="8" t="s">
        <v>23513</v>
      </c>
      <c r="W958" s="8" t="s">
        <v>23514</v>
      </c>
      <c r="X958" s="8" t="s">
        <v>31046</v>
      </c>
      <c r="Y958" s="8" t="s">
        <v>31047</v>
      </c>
      <c r="Z958" s="8" t="s">
        <v>34</v>
      </c>
      <c r="AA958" s="8" t="s">
        <v>23500</v>
      </c>
      <c r="AB958" s="8" t="s">
        <v>16333</v>
      </c>
      <c r="AC958" s="8"/>
      <c r="AD958" s="8" t="s">
        <v>23337</v>
      </c>
      <c r="AE958" s="8" t="s">
        <v>31020</v>
      </c>
      <c r="AF958" s="8"/>
    </row>
    <row r="959" spans="1:32" x14ac:dyDescent="0.2">
      <c r="A959">
        <v>1</v>
      </c>
      <c r="B959" s="1">
        <v>45147</v>
      </c>
      <c r="C959" s="6" t="s">
        <v>30750</v>
      </c>
      <c r="E959" t="s">
        <v>31048</v>
      </c>
      <c r="F959" t="s">
        <v>23500</v>
      </c>
      <c r="G959" t="s">
        <v>16131</v>
      </c>
      <c r="H959" t="s">
        <v>17463</v>
      </c>
      <c r="M959" t="s">
        <v>26</v>
      </c>
      <c r="N959" s="9">
        <v>100</v>
      </c>
      <c r="O959" s="9">
        <v>85</v>
      </c>
      <c r="P959" s="9"/>
      <c r="Q959" s="8" t="s">
        <v>30729</v>
      </c>
      <c r="R959" s="8" t="s">
        <v>23500</v>
      </c>
      <c r="S959" s="8" t="s">
        <v>30750</v>
      </c>
      <c r="T959" s="8" t="s">
        <v>140</v>
      </c>
      <c r="U959" s="8" t="s">
        <v>23512</v>
      </c>
      <c r="V959" s="8" t="s">
        <v>23513</v>
      </c>
      <c r="W959" s="8" t="s">
        <v>23514</v>
      </c>
      <c r="X959" s="8" t="s">
        <v>31049</v>
      </c>
      <c r="Y959" s="8" t="s">
        <v>31050</v>
      </c>
      <c r="Z959" s="8" t="s">
        <v>34</v>
      </c>
      <c r="AA959" s="8" t="s">
        <v>23500</v>
      </c>
      <c r="AB959" s="8" t="s">
        <v>16333</v>
      </c>
      <c r="AC959" s="8"/>
      <c r="AD959" s="8" t="s">
        <v>18667</v>
      </c>
      <c r="AE959" s="8" t="s">
        <v>31020</v>
      </c>
      <c r="AF959" s="8"/>
    </row>
    <row r="960" spans="1:32" x14ac:dyDescent="0.2">
      <c r="A960">
        <v>1</v>
      </c>
      <c r="B960" s="1">
        <v>44758</v>
      </c>
      <c r="C960" s="6" t="s">
        <v>31051</v>
      </c>
      <c r="E960" t="s">
        <v>31052</v>
      </c>
      <c r="F960" t="s">
        <v>23500</v>
      </c>
      <c r="G960" t="s">
        <v>16211</v>
      </c>
      <c r="H960" t="s">
        <v>24580</v>
      </c>
      <c r="M960" t="s">
        <v>26</v>
      </c>
      <c r="N960" s="9"/>
      <c r="O960" s="9"/>
      <c r="P960" s="9"/>
      <c r="Q960" s="8" t="s">
        <v>31052</v>
      </c>
      <c r="R960" s="8" t="s">
        <v>23500</v>
      </c>
      <c r="S960" s="8" t="s">
        <v>31051</v>
      </c>
      <c r="T960" s="8" t="s">
        <v>140</v>
      </c>
      <c r="U960" s="8" t="s">
        <v>24174</v>
      </c>
      <c r="V960" s="8" t="s">
        <v>24175</v>
      </c>
      <c r="W960" s="8" t="s">
        <v>24176</v>
      </c>
      <c r="X960" s="8" t="s">
        <v>31053</v>
      </c>
      <c r="Y960" s="8" t="s">
        <v>31054</v>
      </c>
      <c r="Z960" s="8" t="s">
        <v>34</v>
      </c>
      <c r="AA960" s="8" t="s">
        <v>23500</v>
      </c>
      <c r="AB960" s="8" t="s">
        <v>16333</v>
      </c>
      <c r="AC960" s="8"/>
      <c r="AD960" s="8" t="s">
        <v>23337</v>
      </c>
      <c r="AE960" s="8" t="s">
        <v>24587</v>
      </c>
      <c r="AF960" s="8"/>
    </row>
    <row r="961" spans="1:32" x14ac:dyDescent="0.2">
      <c r="A961">
        <v>1</v>
      </c>
      <c r="B961" s="1">
        <v>44758</v>
      </c>
      <c r="C961" s="6" t="s">
        <v>31055</v>
      </c>
      <c r="E961" t="s">
        <v>31056</v>
      </c>
      <c r="F961" t="s">
        <v>23500</v>
      </c>
      <c r="G961" t="s">
        <v>16211</v>
      </c>
      <c r="H961" t="s">
        <v>24580</v>
      </c>
      <c r="M961" t="s">
        <v>26</v>
      </c>
      <c r="N961" s="9"/>
      <c r="O961" s="9"/>
      <c r="P961" s="9"/>
      <c r="Q961" s="8" t="s">
        <v>31057</v>
      </c>
      <c r="R961" s="8" t="s">
        <v>23500</v>
      </c>
      <c r="S961" s="8" t="s">
        <v>31055</v>
      </c>
      <c r="T961" s="8" t="s">
        <v>31055</v>
      </c>
      <c r="U961" s="8" t="s">
        <v>31058</v>
      </c>
      <c r="V961" s="8" t="s">
        <v>31059</v>
      </c>
      <c r="W961" s="8" t="s">
        <v>31060</v>
      </c>
      <c r="X961" s="8" t="s">
        <v>31061</v>
      </c>
      <c r="Y961" s="8" t="s">
        <v>31062</v>
      </c>
      <c r="Z961" s="8" t="s">
        <v>34</v>
      </c>
      <c r="AA961" s="8" t="s">
        <v>23500</v>
      </c>
      <c r="AB961" s="8" t="s">
        <v>16333</v>
      </c>
      <c r="AC961" s="8"/>
      <c r="AD961" s="8"/>
      <c r="AE961" s="8" t="s">
        <v>24587</v>
      </c>
      <c r="AF961" s="8"/>
    </row>
    <row r="962" spans="1:32" x14ac:dyDescent="0.2">
      <c r="A962">
        <v>1</v>
      </c>
      <c r="B962" s="1">
        <v>44758</v>
      </c>
      <c r="C962" s="6" t="s">
        <v>31063</v>
      </c>
      <c r="E962" t="s">
        <v>31064</v>
      </c>
      <c r="F962" t="s">
        <v>23500</v>
      </c>
      <c r="G962" t="s">
        <v>16211</v>
      </c>
      <c r="H962" t="s">
        <v>24580</v>
      </c>
      <c r="M962" t="s">
        <v>26</v>
      </c>
      <c r="N962" s="9"/>
      <c r="O962" s="9"/>
      <c r="P962" s="9"/>
      <c r="Q962" s="8" t="s">
        <v>30687</v>
      </c>
      <c r="R962" s="8" t="s">
        <v>23500</v>
      </c>
      <c r="S962" s="8" t="s">
        <v>31063</v>
      </c>
      <c r="T962" s="8" t="s">
        <v>140</v>
      </c>
      <c r="U962" s="8" t="s">
        <v>30688</v>
      </c>
      <c r="V962" s="8" t="s">
        <v>30689</v>
      </c>
      <c r="W962" s="8" t="s">
        <v>30690</v>
      </c>
      <c r="X962" s="8" t="s">
        <v>31065</v>
      </c>
      <c r="Y962" s="8" t="s">
        <v>31066</v>
      </c>
      <c r="Z962" s="8" t="s">
        <v>34</v>
      </c>
      <c r="AA962" s="8" t="s">
        <v>23500</v>
      </c>
      <c r="AB962" s="8" t="s">
        <v>16333</v>
      </c>
      <c r="AC962" s="8"/>
      <c r="AD962" s="8"/>
      <c r="AE962" s="8" t="s">
        <v>24587</v>
      </c>
      <c r="AF962" s="8"/>
    </row>
    <row r="963" spans="1:32" x14ac:dyDescent="0.2">
      <c r="A963">
        <v>1</v>
      </c>
      <c r="B963" s="1">
        <v>44328</v>
      </c>
      <c r="C963" s="6">
        <v>27183</v>
      </c>
      <c r="E963" t="s">
        <v>31067</v>
      </c>
      <c r="F963" t="s">
        <v>23500</v>
      </c>
      <c r="G963" t="s">
        <v>16114</v>
      </c>
      <c r="H963" t="s">
        <v>31068</v>
      </c>
      <c r="J963" t="s">
        <v>20247</v>
      </c>
      <c r="M963" t="s">
        <v>26</v>
      </c>
      <c r="N963" s="9"/>
      <c r="O963" s="9"/>
      <c r="P963" s="9"/>
      <c r="Q963" s="8" t="s">
        <v>31067</v>
      </c>
      <c r="R963" s="8" t="s">
        <v>23500</v>
      </c>
      <c r="S963" s="8" t="s">
        <v>24082</v>
      </c>
      <c r="T963" s="8" t="s">
        <v>24082</v>
      </c>
      <c r="U963" s="8" t="s">
        <v>31069</v>
      </c>
      <c r="V963" s="8" t="s">
        <v>31070</v>
      </c>
      <c r="W963" s="8" t="s">
        <v>31071</v>
      </c>
      <c r="X963" s="8" t="s">
        <v>31072</v>
      </c>
      <c r="Y963" s="8" t="s">
        <v>31073</v>
      </c>
      <c r="Z963" s="8" t="s">
        <v>34</v>
      </c>
      <c r="AA963" s="8" t="s">
        <v>23500</v>
      </c>
      <c r="AB963" s="8" t="s">
        <v>16333</v>
      </c>
      <c r="AC963" s="8" t="s">
        <v>70</v>
      </c>
      <c r="AD963" s="8"/>
      <c r="AE963" s="8" t="s">
        <v>31074</v>
      </c>
      <c r="AF963" s="8" t="s">
        <v>343</v>
      </c>
    </row>
    <row r="964" spans="1:32" x14ac:dyDescent="0.2">
      <c r="A964">
        <v>1</v>
      </c>
      <c r="B964" s="1">
        <v>44232</v>
      </c>
      <c r="C964" s="6" t="s">
        <v>25221</v>
      </c>
      <c r="E964" t="s">
        <v>25222</v>
      </c>
      <c r="F964" t="s">
        <v>23500</v>
      </c>
      <c r="G964" t="s">
        <v>16131</v>
      </c>
      <c r="H964" t="s">
        <v>18432</v>
      </c>
      <c r="M964" t="s">
        <v>26</v>
      </c>
      <c r="N964" s="9">
        <v>100</v>
      </c>
      <c r="O964" s="9">
        <v>100</v>
      </c>
      <c r="P964" s="9"/>
      <c r="Q964" s="8" t="s">
        <v>25223</v>
      </c>
      <c r="R964" s="8" t="s">
        <v>23500</v>
      </c>
      <c r="S964" s="8" t="s">
        <v>25221</v>
      </c>
      <c r="T964" s="8" t="s">
        <v>25221</v>
      </c>
      <c r="U964" s="8" t="s">
        <v>25224</v>
      </c>
      <c r="V964" s="8" t="s">
        <v>25225</v>
      </c>
      <c r="W964" s="8" t="s">
        <v>25226</v>
      </c>
      <c r="X964" s="8" t="s">
        <v>31075</v>
      </c>
      <c r="Y964" s="8" t="s">
        <v>31076</v>
      </c>
      <c r="Z964" s="8" t="s">
        <v>34</v>
      </c>
      <c r="AA964" s="8" t="s">
        <v>23500</v>
      </c>
      <c r="AB964" s="8" t="s">
        <v>16333</v>
      </c>
      <c r="AC964" s="8"/>
      <c r="AD964" s="8"/>
      <c r="AE964" s="8" t="s">
        <v>25260</v>
      </c>
      <c r="AF964" s="8"/>
    </row>
    <row r="965" spans="1:32" x14ac:dyDescent="0.2">
      <c r="A965">
        <v>1</v>
      </c>
      <c r="B965" s="1">
        <v>44232</v>
      </c>
      <c r="C965" s="6" t="s">
        <v>25205</v>
      </c>
      <c r="E965" t="s">
        <v>25206</v>
      </c>
      <c r="F965" t="s">
        <v>23500</v>
      </c>
      <c r="G965" t="s">
        <v>16131</v>
      </c>
      <c r="H965" t="s">
        <v>18432</v>
      </c>
      <c r="M965" t="s">
        <v>26</v>
      </c>
      <c r="N965" s="9"/>
      <c r="O965" s="9"/>
      <c r="P965" s="9"/>
      <c r="Q965" s="8" t="s">
        <v>25207</v>
      </c>
      <c r="R965" s="8" t="s">
        <v>23500</v>
      </c>
      <c r="S965" s="8" t="s">
        <v>25205</v>
      </c>
      <c r="T965" s="8" t="s">
        <v>25205</v>
      </c>
      <c r="U965" s="8" t="s">
        <v>25208</v>
      </c>
      <c r="V965" s="8" t="s">
        <v>25209</v>
      </c>
      <c r="W965" s="8" t="s">
        <v>25210</v>
      </c>
      <c r="X965" s="8" t="s">
        <v>31077</v>
      </c>
      <c r="Y965" s="8" t="s">
        <v>31078</v>
      </c>
      <c r="Z965" s="8" t="s">
        <v>34</v>
      </c>
      <c r="AA965" s="8" t="s">
        <v>23500</v>
      </c>
      <c r="AB965" s="8" t="s">
        <v>16333</v>
      </c>
      <c r="AC965" s="8"/>
      <c r="AD965" s="8"/>
      <c r="AE965" s="8" t="s">
        <v>25260</v>
      </c>
      <c r="AF965" s="8"/>
    </row>
    <row r="966" spans="1:32" x14ac:dyDescent="0.2">
      <c r="A966">
        <v>1</v>
      </c>
      <c r="B966" s="1">
        <v>44362</v>
      </c>
      <c r="C966" s="6" t="s">
        <v>25196</v>
      </c>
      <c r="E966" t="s">
        <v>31079</v>
      </c>
      <c r="F966" t="s">
        <v>23500</v>
      </c>
      <c r="G966" t="s">
        <v>16131</v>
      </c>
      <c r="H966" t="s">
        <v>18432</v>
      </c>
      <c r="M966" t="s">
        <v>26</v>
      </c>
      <c r="N966" s="9">
        <v>160</v>
      </c>
      <c r="O966" s="9"/>
      <c r="P966" s="9"/>
      <c r="Q966" s="8" t="s">
        <v>31080</v>
      </c>
      <c r="R966" s="8" t="s">
        <v>23500</v>
      </c>
      <c r="S966" s="8" t="s">
        <v>25196</v>
      </c>
      <c r="T966" s="8" t="s">
        <v>25196</v>
      </c>
      <c r="U966" s="8" t="s">
        <v>31081</v>
      </c>
      <c r="V966" s="8" t="s">
        <v>31082</v>
      </c>
      <c r="W966" s="8" t="s">
        <v>31083</v>
      </c>
      <c r="X966" s="8" t="s">
        <v>31084</v>
      </c>
      <c r="Y966" s="8" t="s">
        <v>31085</v>
      </c>
      <c r="Z966" s="8" t="s">
        <v>34</v>
      </c>
      <c r="AA966" s="8" t="s">
        <v>23500</v>
      </c>
      <c r="AB966" s="8" t="s">
        <v>16333</v>
      </c>
      <c r="AC966" s="8"/>
      <c r="AD966" s="8" t="s">
        <v>23337</v>
      </c>
      <c r="AE966" s="8" t="s">
        <v>31086</v>
      </c>
      <c r="AF966" s="8"/>
    </row>
    <row r="967" spans="1:32" x14ac:dyDescent="0.2">
      <c r="A967">
        <v>1</v>
      </c>
      <c r="B967" s="1">
        <v>44362</v>
      </c>
      <c r="C967" s="6" t="s">
        <v>25213</v>
      </c>
      <c r="E967" t="s">
        <v>31087</v>
      </c>
      <c r="F967" t="s">
        <v>23500</v>
      </c>
      <c r="G967" t="s">
        <v>16131</v>
      </c>
      <c r="H967" t="s">
        <v>18432</v>
      </c>
      <c r="M967" t="s">
        <v>26</v>
      </c>
      <c r="N967" s="9">
        <v>160</v>
      </c>
      <c r="O967" s="9"/>
      <c r="P967" s="9"/>
      <c r="Q967" s="8" t="s">
        <v>31088</v>
      </c>
      <c r="R967" s="8" t="s">
        <v>23500</v>
      </c>
      <c r="S967" s="8" t="s">
        <v>25213</v>
      </c>
      <c r="T967" s="8" t="s">
        <v>25213</v>
      </c>
      <c r="U967" s="8" t="s">
        <v>31089</v>
      </c>
      <c r="V967" s="8" t="s">
        <v>31090</v>
      </c>
      <c r="W967" s="8" t="s">
        <v>31091</v>
      </c>
      <c r="X967" s="8" t="s">
        <v>31092</v>
      </c>
      <c r="Y967" s="8" t="s">
        <v>31093</v>
      </c>
      <c r="Z967" s="8" t="s">
        <v>34</v>
      </c>
      <c r="AA967" s="8" t="s">
        <v>23500</v>
      </c>
      <c r="AB967" s="8" t="s">
        <v>16333</v>
      </c>
      <c r="AC967" s="8"/>
      <c r="AD967" s="8"/>
      <c r="AE967" s="8" t="s">
        <v>31086</v>
      </c>
      <c r="AF967" s="8"/>
    </row>
    <row r="968" spans="1:32" x14ac:dyDescent="0.2">
      <c r="A968">
        <v>1</v>
      </c>
      <c r="B968" s="1">
        <v>44362</v>
      </c>
      <c r="C968" s="6">
        <v>2240</v>
      </c>
      <c r="E968" t="s">
        <v>24715</v>
      </c>
      <c r="F968" t="s">
        <v>23500</v>
      </c>
      <c r="G968" t="s">
        <v>16131</v>
      </c>
      <c r="H968" t="s">
        <v>31094</v>
      </c>
      <c r="I968" t="s">
        <v>24722</v>
      </c>
      <c r="M968" t="s">
        <v>26</v>
      </c>
      <c r="N968" s="9"/>
      <c r="O968" s="9"/>
      <c r="P968" s="9"/>
      <c r="Q968" s="8" t="s">
        <v>24715</v>
      </c>
      <c r="R968" s="8" t="s">
        <v>23500</v>
      </c>
      <c r="S968" s="8" t="s">
        <v>24714</v>
      </c>
      <c r="T968" s="8" t="s">
        <v>24714</v>
      </c>
      <c r="U968" s="8" t="s">
        <v>24715</v>
      </c>
      <c r="V968" s="8" t="s">
        <v>24716</v>
      </c>
      <c r="W968" s="8" t="s">
        <v>24717</v>
      </c>
      <c r="X968" s="8" t="s">
        <v>31095</v>
      </c>
      <c r="Y968" s="8" t="s">
        <v>31096</v>
      </c>
      <c r="Z968" s="8" t="s">
        <v>34</v>
      </c>
      <c r="AA968" s="8" t="s">
        <v>23500</v>
      </c>
      <c r="AB968" s="8" t="s">
        <v>16333</v>
      </c>
      <c r="AC968" s="8"/>
      <c r="AD968" s="8"/>
      <c r="AE968" s="8" t="s">
        <v>31097</v>
      </c>
      <c r="AF968" s="8"/>
    </row>
    <row r="969" spans="1:32" x14ac:dyDescent="0.2">
      <c r="A969">
        <v>1</v>
      </c>
      <c r="B969" s="1">
        <v>44362</v>
      </c>
      <c r="C969" s="6" t="s">
        <v>24271</v>
      </c>
      <c r="E969" t="s">
        <v>31098</v>
      </c>
      <c r="F969" t="s">
        <v>23500</v>
      </c>
      <c r="G969" t="s">
        <v>16131</v>
      </c>
      <c r="H969" t="s">
        <v>31099</v>
      </c>
      <c r="M969" t="s">
        <v>26</v>
      </c>
      <c r="N969" s="9"/>
      <c r="O969" s="9"/>
      <c r="P969" s="9"/>
      <c r="Q969" s="8" t="s">
        <v>31098</v>
      </c>
      <c r="R969" s="8" t="s">
        <v>23500</v>
      </c>
      <c r="S969" s="8" t="s">
        <v>24271</v>
      </c>
      <c r="T969" s="8" t="s">
        <v>24271</v>
      </c>
      <c r="U969" s="8" t="s">
        <v>31100</v>
      </c>
      <c r="V969" s="8" t="s">
        <v>31101</v>
      </c>
      <c r="W969" s="8" t="s">
        <v>31102</v>
      </c>
      <c r="X969" s="8" t="s">
        <v>31103</v>
      </c>
      <c r="Y969" s="8" t="s">
        <v>31104</v>
      </c>
      <c r="Z969" s="8" t="s">
        <v>34</v>
      </c>
      <c r="AA969" s="8" t="s">
        <v>23500</v>
      </c>
      <c r="AB969" s="8" t="s">
        <v>16333</v>
      </c>
      <c r="AC969" s="8" t="s">
        <v>711</v>
      </c>
      <c r="AD969" s="8"/>
      <c r="AE969" s="8" t="s">
        <v>31105</v>
      </c>
      <c r="AF969" s="8"/>
    </row>
    <row r="970" spans="1:32" x14ac:dyDescent="0.2">
      <c r="A970">
        <v>1</v>
      </c>
      <c r="B970" s="1">
        <v>44362</v>
      </c>
      <c r="C970" s="6" t="s">
        <v>23797</v>
      </c>
      <c r="E970" t="s">
        <v>31106</v>
      </c>
      <c r="F970" t="s">
        <v>23500</v>
      </c>
      <c r="H970" t="s">
        <v>28405</v>
      </c>
      <c r="J970" t="s">
        <v>30057</v>
      </c>
      <c r="M970" t="s">
        <v>26</v>
      </c>
      <c r="N970" s="9"/>
      <c r="O970" s="9"/>
      <c r="P970" s="9"/>
      <c r="Q970" s="8" t="s">
        <v>31106</v>
      </c>
      <c r="R970" s="8" t="s">
        <v>23500</v>
      </c>
      <c r="S970" s="8" t="s">
        <v>23797</v>
      </c>
      <c r="T970" s="8" t="s">
        <v>23797</v>
      </c>
      <c r="U970" s="8" t="s">
        <v>31106</v>
      </c>
      <c r="V970" s="8" t="s">
        <v>31107</v>
      </c>
      <c r="W970" s="8" t="s">
        <v>31108</v>
      </c>
      <c r="X970" s="8" t="s">
        <v>31109</v>
      </c>
      <c r="Y970" s="8" t="s">
        <v>31110</v>
      </c>
      <c r="Z970" s="8" t="s">
        <v>34</v>
      </c>
      <c r="AA970" s="8" t="s">
        <v>23500</v>
      </c>
      <c r="AB970" s="8" t="s">
        <v>16333</v>
      </c>
      <c r="AC970" s="8" t="s">
        <v>10633</v>
      </c>
      <c r="AD970" s="8"/>
      <c r="AE970" s="8" t="s">
        <v>30063</v>
      </c>
      <c r="AF970" s="8"/>
    </row>
    <row r="971" spans="1:32" x14ac:dyDescent="0.2">
      <c r="A971">
        <v>1</v>
      </c>
      <c r="B971" s="1">
        <v>44414</v>
      </c>
      <c r="C971" s="6" t="s">
        <v>27174</v>
      </c>
      <c r="E971" t="s">
        <v>27175</v>
      </c>
      <c r="F971" t="s">
        <v>23500</v>
      </c>
      <c r="H971" t="s">
        <v>17923</v>
      </c>
      <c r="M971" t="s">
        <v>26</v>
      </c>
      <c r="N971" s="9"/>
      <c r="O971" s="9"/>
      <c r="P971" s="9"/>
      <c r="Q971" s="8" t="s">
        <v>27175</v>
      </c>
      <c r="R971" s="8" t="s">
        <v>23500</v>
      </c>
      <c r="S971" s="8" t="s">
        <v>27174</v>
      </c>
      <c r="T971" s="8" t="s">
        <v>27174</v>
      </c>
      <c r="U971" s="8" t="s">
        <v>27176</v>
      </c>
      <c r="V971" s="8" t="s">
        <v>27177</v>
      </c>
      <c r="W971" s="8" t="s">
        <v>27178</v>
      </c>
      <c r="X971" s="8" t="s">
        <v>31111</v>
      </c>
      <c r="Y971" s="8" t="s">
        <v>31112</v>
      </c>
      <c r="Z971" s="8" t="s">
        <v>34</v>
      </c>
      <c r="AA971" s="8" t="s">
        <v>23500</v>
      </c>
      <c r="AB971" s="8" t="s">
        <v>16333</v>
      </c>
      <c r="AC971" s="8"/>
      <c r="AD971" s="8"/>
      <c r="AE971" s="8" t="s">
        <v>17923</v>
      </c>
      <c r="AF971" s="8"/>
    </row>
    <row r="972" spans="1:32" x14ac:dyDescent="0.2">
      <c r="A972">
        <v>1</v>
      </c>
      <c r="B972" s="1">
        <v>44728</v>
      </c>
      <c r="C972" s="6" t="s">
        <v>31113</v>
      </c>
      <c r="E972" t="s">
        <v>24347</v>
      </c>
      <c r="F972" t="s">
        <v>23500</v>
      </c>
      <c r="H972" t="s">
        <v>27582</v>
      </c>
      <c r="J972" t="s">
        <v>24333</v>
      </c>
      <c r="M972" t="s">
        <v>26</v>
      </c>
      <c r="N972" s="9">
        <v>210</v>
      </c>
      <c r="O972" s="9">
        <v>80</v>
      </c>
      <c r="P972" s="9">
        <v>90</v>
      </c>
      <c r="Q972" s="8" t="s">
        <v>24348</v>
      </c>
      <c r="R972" s="8" t="s">
        <v>23500</v>
      </c>
      <c r="S972" s="8" t="s">
        <v>31113</v>
      </c>
      <c r="T972" s="8" t="s">
        <v>140</v>
      </c>
      <c r="U972" s="8" t="s">
        <v>24350</v>
      </c>
      <c r="V972" s="8" t="s">
        <v>24351</v>
      </c>
      <c r="W972" s="8" t="s">
        <v>24352</v>
      </c>
      <c r="X972" s="8" t="s">
        <v>31114</v>
      </c>
      <c r="Y972" s="8" t="s">
        <v>31115</v>
      </c>
      <c r="Z972" s="8" t="s">
        <v>34</v>
      </c>
      <c r="AA972" s="8" t="s">
        <v>23500</v>
      </c>
      <c r="AB972" s="8" t="s">
        <v>16333</v>
      </c>
      <c r="AC972" s="8" t="s">
        <v>10633</v>
      </c>
      <c r="AD972" s="8"/>
      <c r="AE972" s="8" t="s">
        <v>31116</v>
      </c>
      <c r="AF972" s="8"/>
    </row>
    <row r="973" spans="1:32" x14ac:dyDescent="0.2">
      <c r="A973">
        <v>1</v>
      </c>
      <c r="B973" s="1">
        <v>45480</v>
      </c>
      <c r="C973" s="6" t="s">
        <v>25015</v>
      </c>
      <c r="E973" t="s">
        <v>31117</v>
      </c>
      <c r="F973" t="s">
        <v>23500</v>
      </c>
      <c r="G973" t="s">
        <v>16114</v>
      </c>
      <c r="H973" t="s">
        <v>22437</v>
      </c>
      <c r="M973" t="s">
        <v>26</v>
      </c>
      <c r="N973" s="9">
        <v>125</v>
      </c>
      <c r="O973" s="9"/>
      <c r="P973" s="9"/>
      <c r="Q973" s="8" t="s">
        <v>30729</v>
      </c>
      <c r="R973" s="8" t="s">
        <v>23500</v>
      </c>
      <c r="S973" s="8" t="s">
        <v>25015</v>
      </c>
      <c r="T973" s="8" t="s">
        <v>140</v>
      </c>
      <c r="U973" s="8" t="s">
        <v>23512</v>
      </c>
      <c r="V973" s="8" t="s">
        <v>23513</v>
      </c>
      <c r="W973" s="8" t="s">
        <v>23514</v>
      </c>
      <c r="X973" s="8" t="s">
        <v>31118</v>
      </c>
      <c r="Y973" s="8" t="s">
        <v>31119</v>
      </c>
      <c r="Z973" s="8" t="s">
        <v>34</v>
      </c>
      <c r="AA973" s="8" t="s">
        <v>23500</v>
      </c>
      <c r="AB973" s="8" t="s">
        <v>16333</v>
      </c>
      <c r="AC973" s="8"/>
      <c r="AD973" s="8" t="s">
        <v>18667</v>
      </c>
      <c r="AE973" s="8" t="s">
        <v>27578</v>
      </c>
      <c r="AF973" s="8"/>
    </row>
    <row r="974" spans="1:32" x14ac:dyDescent="0.2">
      <c r="A974">
        <v>1</v>
      </c>
      <c r="B974" s="1">
        <v>45480</v>
      </c>
      <c r="C974" s="6" t="s">
        <v>25005</v>
      </c>
      <c r="E974" t="s">
        <v>30993</v>
      </c>
      <c r="F974" t="s">
        <v>23500</v>
      </c>
      <c r="G974" t="s">
        <v>16114</v>
      </c>
      <c r="H974" t="s">
        <v>22437</v>
      </c>
      <c r="M974" t="s">
        <v>26</v>
      </c>
      <c r="N974" s="9">
        <v>125</v>
      </c>
      <c r="O974" s="9"/>
      <c r="P974" s="9"/>
      <c r="Q974" s="8" t="s">
        <v>23511</v>
      </c>
      <c r="R974" s="8" t="s">
        <v>23500</v>
      </c>
      <c r="S974" s="8" t="s">
        <v>25005</v>
      </c>
      <c r="T974" s="8" t="s">
        <v>140</v>
      </c>
      <c r="U974" s="8" t="s">
        <v>23512</v>
      </c>
      <c r="V974" s="8" t="s">
        <v>23513</v>
      </c>
      <c r="W974" s="8" t="s">
        <v>23514</v>
      </c>
      <c r="X974" s="8" t="s">
        <v>31120</v>
      </c>
      <c r="Y974" s="8" t="s">
        <v>31121</v>
      </c>
      <c r="Z974" s="8" t="s">
        <v>34</v>
      </c>
      <c r="AA974" s="8" t="s">
        <v>23500</v>
      </c>
      <c r="AB974" s="8" t="s">
        <v>16333</v>
      </c>
      <c r="AC974" s="8"/>
      <c r="AD974" s="8" t="s">
        <v>23337</v>
      </c>
      <c r="AE974" s="8" t="s">
        <v>27578</v>
      </c>
      <c r="AF974" s="8"/>
    </row>
    <row r="975" spans="1:32" x14ac:dyDescent="0.2">
      <c r="A975">
        <v>1</v>
      </c>
      <c r="B975" s="1">
        <v>45262</v>
      </c>
      <c r="C975" s="6">
        <v>5101</v>
      </c>
      <c r="D975" t="s">
        <v>30204</v>
      </c>
      <c r="E975" t="s">
        <v>31122</v>
      </c>
      <c r="F975" t="s">
        <v>23500</v>
      </c>
      <c r="G975" t="s">
        <v>16286</v>
      </c>
      <c r="H975" t="s">
        <v>24820</v>
      </c>
      <c r="M975" t="s">
        <v>27078</v>
      </c>
      <c r="N975" s="9">
        <v>168</v>
      </c>
      <c r="O975" s="9">
        <v>128</v>
      </c>
      <c r="P975" s="9">
        <v>42</v>
      </c>
      <c r="Q975" s="8" t="s">
        <v>31123</v>
      </c>
      <c r="R975" s="8" t="s">
        <v>23500</v>
      </c>
      <c r="S975" s="8" t="s">
        <v>31124</v>
      </c>
      <c r="T975" s="8" t="s">
        <v>31124</v>
      </c>
      <c r="U975" s="8" t="s">
        <v>31123</v>
      </c>
      <c r="V975" s="8" t="s">
        <v>31125</v>
      </c>
      <c r="W975" s="8" t="s">
        <v>31126</v>
      </c>
      <c r="X975" s="8" t="s">
        <v>31127</v>
      </c>
      <c r="Y975" s="8" t="s">
        <v>31128</v>
      </c>
      <c r="Z975" s="8" t="s">
        <v>34</v>
      </c>
      <c r="AA975" s="8" t="s">
        <v>23500</v>
      </c>
      <c r="AB975" s="8" t="s">
        <v>16333</v>
      </c>
      <c r="AC975" s="8" t="s">
        <v>634</v>
      </c>
      <c r="AD975" s="8"/>
      <c r="AE975" s="8" t="s">
        <v>24826</v>
      </c>
      <c r="AF975" s="8"/>
    </row>
    <row r="976" spans="1:32" x14ac:dyDescent="0.2">
      <c r="A976">
        <v>1</v>
      </c>
      <c r="B976" s="1">
        <v>45480</v>
      </c>
      <c r="C976" s="6" t="s">
        <v>31129</v>
      </c>
      <c r="E976" t="s">
        <v>31130</v>
      </c>
      <c r="F976" t="s">
        <v>23497</v>
      </c>
      <c r="G976" t="s">
        <v>16286</v>
      </c>
      <c r="H976" t="s">
        <v>24820</v>
      </c>
      <c r="M976" t="s">
        <v>27078</v>
      </c>
      <c r="N976" s="9">
        <v>168</v>
      </c>
      <c r="O976" s="9">
        <v>108</v>
      </c>
      <c r="P976" s="9">
        <v>78</v>
      </c>
      <c r="Q976" s="8" t="s">
        <v>31131</v>
      </c>
      <c r="R976" s="8" t="s">
        <v>23500</v>
      </c>
      <c r="S976" s="8" t="s">
        <v>31129</v>
      </c>
      <c r="T976" s="8" t="s">
        <v>31129</v>
      </c>
      <c r="U976" s="8" t="s">
        <v>31132</v>
      </c>
      <c r="V976" s="8" t="s">
        <v>31133</v>
      </c>
      <c r="W976" s="8" t="s">
        <v>31134</v>
      </c>
      <c r="X976" s="8" t="s">
        <v>31135</v>
      </c>
      <c r="Y976" s="8" t="s">
        <v>31136</v>
      </c>
      <c r="Z976" s="8" t="s">
        <v>34</v>
      </c>
      <c r="AA976" s="8" t="s">
        <v>23500</v>
      </c>
      <c r="AB976" s="8" t="s">
        <v>16333</v>
      </c>
      <c r="AC976" s="8" t="s">
        <v>634</v>
      </c>
      <c r="AD976" s="8"/>
      <c r="AE976" s="8" t="s">
        <v>24826</v>
      </c>
      <c r="AF976" s="8"/>
    </row>
    <row r="977" spans="1:32" x14ac:dyDescent="0.2">
      <c r="A977">
        <v>1</v>
      </c>
      <c r="B977" s="1">
        <v>45634</v>
      </c>
      <c r="C977" s="6">
        <v>1163331</v>
      </c>
      <c r="D977" t="s">
        <v>31137</v>
      </c>
      <c r="E977" t="s">
        <v>31138</v>
      </c>
      <c r="F977" t="s">
        <v>23497</v>
      </c>
      <c r="G977" t="s">
        <v>16286</v>
      </c>
      <c r="H977" t="s">
        <v>31139</v>
      </c>
      <c r="I977" t="s">
        <v>31140</v>
      </c>
      <c r="J977" t="s">
        <v>18061</v>
      </c>
      <c r="M977" t="s">
        <v>27078</v>
      </c>
      <c r="N977" s="9">
        <v>147</v>
      </c>
      <c r="O977" s="9">
        <v>90</v>
      </c>
      <c r="P977" s="9">
        <v>80</v>
      </c>
      <c r="Q977" s="8" t="s">
        <v>31141</v>
      </c>
      <c r="R977" s="8" t="s">
        <v>23500</v>
      </c>
      <c r="S977" s="8" t="s">
        <v>31142</v>
      </c>
      <c r="T977" s="8" t="s">
        <v>140</v>
      </c>
      <c r="U977" s="8" t="s">
        <v>31143</v>
      </c>
      <c r="V977" s="8" t="s">
        <v>31144</v>
      </c>
      <c r="W977" s="8" t="s">
        <v>31145</v>
      </c>
      <c r="X977" s="8" t="s">
        <v>31146</v>
      </c>
      <c r="Y977" s="8" t="s">
        <v>31147</v>
      </c>
      <c r="Z977" s="8" t="s">
        <v>34</v>
      </c>
      <c r="AA977" s="8" t="s">
        <v>23500</v>
      </c>
      <c r="AB977" s="8" t="s">
        <v>16333</v>
      </c>
      <c r="AC977" s="8" t="s">
        <v>18064</v>
      </c>
      <c r="AD977" s="8"/>
      <c r="AE977" s="8" t="s">
        <v>31148</v>
      </c>
      <c r="AF977" s="8"/>
    </row>
    <row r="978" spans="1:32" x14ac:dyDescent="0.2">
      <c r="A978">
        <v>1</v>
      </c>
      <c r="B978" s="1">
        <v>45634</v>
      </c>
      <c r="C978" s="6">
        <v>1163696</v>
      </c>
      <c r="D978" t="s">
        <v>31137</v>
      </c>
      <c r="E978" t="s">
        <v>31149</v>
      </c>
      <c r="F978" t="s">
        <v>23497</v>
      </c>
      <c r="G978" t="s">
        <v>16286</v>
      </c>
      <c r="H978" t="s">
        <v>31139</v>
      </c>
      <c r="I978" t="s">
        <v>31140</v>
      </c>
      <c r="J978" t="s">
        <v>18061</v>
      </c>
      <c r="M978" t="s">
        <v>27078</v>
      </c>
      <c r="N978" s="9">
        <v>242</v>
      </c>
      <c r="O978" s="9">
        <v>90</v>
      </c>
      <c r="P978" s="9">
        <v>80</v>
      </c>
      <c r="Q978" s="8" t="s">
        <v>31141</v>
      </c>
      <c r="R978" s="8" t="s">
        <v>23500</v>
      </c>
      <c r="S978" s="8" t="s">
        <v>31150</v>
      </c>
      <c r="T978" s="8" t="s">
        <v>140</v>
      </c>
      <c r="U978" s="8" t="s">
        <v>31143</v>
      </c>
      <c r="V978" s="8" t="s">
        <v>31144</v>
      </c>
      <c r="W978" s="8" t="s">
        <v>31145</v>
      </c>
      <c r="X978" s="8" t="s">
        <v>31151</v>
      </c>
      <c r="Y978" s="8" t="s">
        <v>31152</v>
      </c>
      <c r="Z978" s="8" t="s">
        <v>34</v>
      </c>
      <c r="AA978" s="8" t="s">
        <v>23500</v>
      </c>
      <c r="AB978" s="8" t="s">
        <v>16333</v>
      </c>
      <c r="AC978" s="8" t="s">
        <v>18064</v>
      </c>
      <c r="AD978" s="8"/>
      <c r="AE978" s="8" t="s">
        <v>31148</v>
      </c>
      <c r="AF978" s="8"/>
    </row>
    <row r="979" spans="1:32" x14ac:dyDescent="0.2">
      <c r="A979">
        <v>1</v>
      </c>
      <c r="B979" s="1">
        <v>44288</v>
      </c>
      <c r="C979" s="6" t="s">
        <v>31153</v>
      </c>
      <c r="D979" t="s">
        <v>27164</v>
      </c>
      <c r="E979" t="s">
        <v>31154</v>
      </c>
      <c r="F979" t="s">
        <v>23500</v>
      </c>
      <c r="G979" t="s">
        <v>16286</v>
      </c>
      <c r="H979" t="s">
        <v>31155</v>
      </c>
      <c r="L979" t="s">
        <v>16094</v>
      </c>
      <c r="M979" t="s">
        <v>27078</v>
      </c>
      <c r="N979" s="9"/>
      <c r="O979" s="9"/>
      <c r="P979" s="9"/>
      <c r="Q979" s="8" t="s">
        <v>31154</v>
      </c>
      <c r="R979" s="8" t="s">
        <v>23500</v>
      </c>
      <c r="S979" s="8" t="s">
        <v>31153</v>
      </c>
      <c r="T979" s="8" t="s">
        <v>31153</v>
      </c>
      <c r="U979" s="8" t="s">
        <v>31156</v>
      </c>
      <c r="V979" s="8" t="s">
        <v>31157</v>
      </c>
      <c r="W979" s="8" t="s">
        <v>31158</v>
      </c>
      <c r="X979" s="8" t="s">
        <v>31159</v>
      </c>
      <c r="Y979" s="8" t="s">
        <v>31160</v>
      </c>
      <c r="Z979" s="8" t="s">
        <v>34</v>
      </c>
      <c r="AA979" s="8" t="s">
        <v>23500</v>
      </c>
      <c r="AB979" s="8" t="s">
        <v>16333</v>
      </c>
      <c r="AC979" s="8"/>
      <c r="AD979" s="8"/>
      <c r="AE979" s="8" t="s">
        <v>31161</v>
      </c>
      <c r="AF979" s="8"/>
    </row>
    <row r="980" spans="1:32" x14ac:dyDescent="0.2">
      <c r="A980">
        <v>1</v>
      </c>
      <c r="B980" s="1">
        <v>45319</v>
      </c>
      <c r="C980" s="6">
        <v>1158217</v>
      </c>
      <c r="D980" t="s">
        <v>31162</v>
      </c>
      <c r="E980" t="s">
        <v>31163</v>
      </c>
      <c r="F980" t="s">
        <v>23500</v>
      </c>
      <c r="G980" t="s">
        <v>31164</v>
      </c>
      <c r="H980" t="s">
        <v>18049</v>
      </c>
      <c r="I980" t="s">
        <v>16528</v>
      </c>
      <c r="J980" t="s">
        <v>31165</v>
      </c>
      <c r="M980" t="s">
        <v>27078</v>
      </c>
      <c r="N980" s="9">
        <v>149</v>
      </c>
      <c r="O980" s="9">
        <v>84</v>
      </c>
      <c r="P980" s="9">
        <v>84</v>
      </c>
      <c r="Q980" s="8" t="s">
        <v>31166</v>
      </c>
      <c r="R980" s="8" t="s">
        <v>23500</v>
      </c>
      <c r="S980" s="8" t="s">
        <v>31167</v>
      </c>
      <c r="T980" s="8" t="s">
        <v>31167</v>
      </c>
      <c r="U980" s="8" t="s">
        <v>31168</v>
      </c>
      <c r="V980" s="8" t="s">
        <v>31169</v>
      </c>
      <c r="W980" s="8" t="s">
        <v>31170</v>
      </c>
      <c r="X980" s="8" t="s">
        <v>31171</v>
      </c>
      <c r="Y980" s="8" t="s">
        <v>31172</v>
      </c>
      <c r="Z980" s="8" t="s">
        <v>34</v>
      </c>
      <c r="AA980" s="8" t="s">
        <v>23500</v>
      </c>
      <c r="AB980" s="8" t="s">
        <v>16333</v>
      </c>
      <c r="AC980" s="8" t="s">
        <v>16536</v>
      </c>
      <c r="AD980" s="8"/>
      <c r="AE980" s="8" t="s">
        <v>31173</v>
      </c>
      <c r="AF980" s="8"/>
    </row>
    <row r="981" spans="1:32" x14ac:dyDescent="0.2">
      <c r="A981">
        <v>1</v>
      </c>
      <c r="B981" s="1">
        <v>45262</v>
      </c>
      <c r="C981" s="6">
        <v>1157852</v>
      </c>
      <c r="D981" t="s">
        <v>31162</v>
      </c>
      <c r="E981" t="s">
        <v>31174</v>
      </c>
      <c r="F981" t="s">
        <v>23500</v>
      </c>
      <c r="G981" t="s">
        <v>17119</v>
      </c>
      <c r="H981" t="s">
        <v>18067</v>
      </c>
      <c r="I981" t="s">
        <v>18068</v>
      </c>
      <c r="J981" t="s">
        <v>18069</v>
      </c>
      <c r="M981" t="s">
        <v>27078</v>
      </c>
      <c r="N981" s="9">
        <v>149</v>
      </c>
      <c r="O981" s="9">
        <v>84</v>
      </c>
      <c r="P981" s="9">
        <v>84</v>
      </c>
      <c r="Q981" s="8" t="s">
        <v>31175</v>
      </c>
      <c r="R981" s="8" t="s">
        <v>23500</v>
      </c>
      <c r="S981" s="8" t="s">
        <v>24975</v>
      </c>
      <c r="T981" s="8" t="s">
        <v>24975</v>
      </c>
      <c r="U981" s="8" t="s">
        <v>31176</v>
      </c>
      <c r="V981" s="8" t="s">
        <v>31177</v>
      </c>
      <c r="W981" s="8" t="s">
        <v>31178</v>
      </c>
      <c r="X981" s="8" t="s">
        <v>31179</v>
      </c>
      <c r="Y981" s="8" t="s">
        <v>31180</v>
      </c>
      <c r="Z981" s="8" t="s">
        <v>34</v>
      </c>
      <c r="AA981" s="8" t="s">
        <v>23500</v>
      </c>
      <c r="AB981" s="8" t="s">
        <v>16333</v>
      </c>
      <c r="AC981" s="8" t="s">
        <v>18076</v>
      </c>
      <c r="AD981" s="8"/>
      <c r="AE981" s="8" t="s">
        <v>18077</v>
      </c>
      <c r="AF981" s="8"/>
    </row>
    <row r="982" spans="1:32" x14ac:dyDescent="0.2">
      <c r="A982">
        <v>2</v>
      </c>
      <c r="B982" s="1">
        <v>45235</v>
      </c>
      <c r="C982" s="6">
        <v>1157821</v>
      </c>
      <c r="E982" t="s">
        <v>22929</v>
      </c>
      <c r="F982" t="s">
        <v>21799</v>
      </c>
      <c r="G982" t="s">
        <v>17119</v>
      </c>
      <c r="H982" t="s">
        <v>18067</v>
      </c>
      <c r="I982" t="s">
        <v>18068</v>
      </c>
      <c r="J982" t="s">
        <v>18069</v>
      </c>
      <c r="M982" t="s">
        <v>27078</v>
      </c>
      <c r="N982" s="9"/>
      <c r="O982" s="9"/>
      <c r="P982" s="9"/>
      <c r="Q982" s="8" t="s">
        <v>22929</v>
      </c>
      <c r="R982" s="8" t="s">
        <v>21799</v>
      </c>
      <c r="S982" s="8" t="s">
        <v>22930</v>
      </c>
      <c r="T982" s="8" t="s">
        <v>22930</v>
      </c>
      <c r="U982" s="8" t="s">
        <v>22929</v>
      </c>
      <c r="V982" s="8" t="s">
        <v>22931</v>
      </c>
      <c r="W982" s="8" t="s">
        <v>22932</v>
      </c>
      <c r="X982" s="8" t="s">
        <v>31181</v>
      </c>
      <c r="Y982" s="8" t="s">
        <v>31182</v>
      </c>
      <c r="Z982" s="8" t="s">
        <v>34</v>
      </c>
      <c r="AA982" s="8" t="s">
        <v>21799</v>
      </c>
      <c r="AB982" s="8" t="s">
        <v>16333</v>
      </c>
      <c r="AC982" s="8" t="s">
        <v>18076</v>
      </c>
      <c r="AD982" s="8"/>
      <c r="AE982" s="8" t="s">
        <v>18077</v>
      </c>
      <c r="AF982" s="8"/>
    </row>
    <row r="983" spans="1:32" x14ac:dyDescent="0.2">
      <c r="A983">
        <v>1</v>
      </c>
      <c r="B983" s="1">
        <v>45634</v>
      </c>
      <c r="C983" s="6">
        <v>1157852</v>
      </c>
      <c r="E983" t="s">
        <v>31174</v>
      </c>
      <c r="F983" t="s">
        <v>23497</v>
      </c>
      <c r="G983" t="s">
        <v>16286</v>
      </c>
      <c r="H983" t="s">
        <v>31183</v>
      </c>
      <c r="I983" t="s">
        <v>31184</v>
      </c>
      <c r="J983" t="s">
        <v>18061</v>
      </c>
      <c r="M983" t="s">
        <v>26</v>
      </c>
      <c r="N983" s="9">
        <v>149</v>
      </c>
      <c r="O983" s="9">
        <v>84</v>
      </c>
      <c r="P983" s="9">
        <v>84</v>
      </c>
      <c r="Q983" s="8" t="s">
        <v>31175</v>
      </c>
      <c r="R983" s="8" t="s">
        <v>23500</v>
      </c>
      <c r="S983" s="8" t="s">
        <v>24975</v>
      </c>
      <c r="T983" s="8" t="s">
        <v>24975</v>
      </c>
      <c r="U983" s="8" t="s">
        <v>31176</v>
      </c>
      <c r="V983" s="8" t="s">
        <v>31177</v>
      </c>
      <c r="W983" s="8" t="s">
        <v>31178</v>
      </c>
      <c r="X983" s="8" t="s">
        <v>31185</v>
      </c>
      <c r="Y983" s="8" t="s">
        <v>31186</v>
      </c>
      <c r="Z983" s="8" t="s">
        <v>34</v>
      </c>
      <c r="AA983" s="8" t="s">
        <v>23500</v>
      </c>
      <c r="AB983" s="8" t="s">
        <v>16333</v>
      </c>
      <c r="AC983" s="8" t="s">
        <v>20675</v>
      </c>
      <c r="AD983" s="8"/>
      <c r="AE983" s="8" t="s">
        <v>31187</v>
      </c>
      <c r="AF983" s="8"/>
    </row>
    <row r="984" spans="1:32" x14ac:dyDescent="0.2">
      <c r="A984">
        <v>2</v>
      </c>
      <c r="B984" s="1">
        <v>45634</v>
      </c>
      <c r="C984" s="6">
        <v>1157821</v>
      </c>
      <c r="E984" t="s">
        <v>31188</v>
      </c>
      <c r="F984" t="s">
        <v>21799</v>
      </c>
      <c r="G984" t="s">
        <v>16286</v>
      </c>
      <c r="H984" t="s">
        <v>31183</v>
      </c>
      <c r="I984" t="s">
        <v>31184</v>
      </c>
      <c r="J984" t="s">
        <v>18061</v>
      </c>
      <c r="M984" t="s">
        <v>26</v>
      </c>
      <c r="N984" s="9"/>
      <c r="O984" s="9"/>
      <c r="P984" s="9"/>
      <c r="Q984" s="8" t="s">
        <v>31188</v>
      </c>
      <c r="R984" s="8" t="s">
        <v>21799</v>
      </c>
      <c r="S984" s="8" t="s">
        <v>22930</v>
      </c>
      <c r="T984" s="8" t="s">
        <v>22930</v>
      </c>
      <c r="U984" s="8" t="s">
        <v>31188</v>
      </c>
      <c r="V984" s="8" t="s">
        <v>31189</v>
      </c>
      <c r="W984" s="8" t="s">
        <v>31190</v>
      </c>
      <c r="X984" s="8" t="s">
        <v>31191</v>
      </c>
      <c r="Y984" s="8" t="s">
        <v>31192</v>
      </c>
      <c r="Z984" s="8" t="s">
        <v>34</v>
      </c>
      <c r="AA984" s="8" t="s">
        <v>21799</v>
      </c>
      <c r="AB984" s="8" t="s">
        <v>16333</v>
      </c>
      <c r="AC984" s="8" t="s">
        <v>20675</v>
      </c>
      <c r="AD984" s="8"/>
      <c r="AE984" s="8" t="s">
        <v>31187</v>
      </c>
      <c r="AF984" s="8"/>
    </row>
    <row r="985" spans="1:32" x14ac:dyDescent="0.2">
      <c r="A985">
        <v>1</v>
      </c>
      <c r="B985" s="1">
        <v>45634</v>
      </c>
      <c r="C985" s="6" t="s">
        <v>31193</v>
      </c>
      <c r="D985" t="s">
        <v>31194</v>
      </c>
      <c r="E985" t="s">
        <v>31195</v>
      </c>
      <c r="F985" t="s">
        <v>23500</v>
      </c>
      <c r="G985" t="s">
        <v>17119</v>
      </c>
      <c r="H985" t="s">
        <v>17283</v>
      </c>
      <c r="M985" t="s">
        <v>26</v>
      </c>
      <c r="N985" s="9">
        <v>147</v>
      </c>
      <c r="O985" s="9">
        <v>90</v>
      </c>
      <c r="P985" s="9">
        <v>78</v>
      </c>
      <c r="Q985" s="8" t="s">
        <v>31196</v>
      </c>
      <c r="R985" s="8" t="s">
        <v>23500</v>
      </c>
      <c r="S985" s="8" t="s">
        <v>31193</v>
      </c>
      <c r="T985" s="8" t="s">
        <v>140</v>
      </c>
      <c r="U985" s="8" t="s">
        <v>31197</v>
      </c>
      <c r="V985" s="8" t="s">
        <v>31198</v>
      </c>
      <c r="W985" s="8" t="s">
        <v>31199</v>
      </c>
      <c r="X985" s="8" t="s">
        <v>31200</v>
      </c>
      <c r="Y985" s="8" t="s">
        <v>31201</v>
      </c>
      <c r="Z985" s="8" t="s">
        <v>34</v>
      </c>
      <c r="AA985" s="8" t="s">
        <v>23500</v>
      </c>
      <c r="AB985" s="8" t="s">
        <v>16333</v>
      </c>
      <c r="AC985" s="8"/>
      <c r="AD985" s="8" t="s">
        <v>18667</v>
      </c>
      <c r="AE985" s="8" t="s">
        <v>24810</v>
      </c>
      <c r="AF985" s="8"/>
    </row>
    <row r="986" spans="1:32" x14ac:dyDescent="0.2">
      <c r="A986">
        <v>1</v>
      </c>
      <c r="B986" s="1">
        <v>45634</v>
      </c>
      <c r="C986" s="6" t="s">
        <v>31202</v>
      </c>
      <c r="D986" t="s">
        <v>31194</v>
      </c>
      <c r="E986" t="s">
        <v>31203</v>
      </c>
      <c r="F986" t="s">
        <v>23500</v>
      </c>
      <c r="G986" t="s">
        <v>17119</v>
      </c>
      <c r="H986" t="s">
        <v>17283</v>
      </c>
      <c r="M986" t="s">
        <v>26</v>
      </c>
      <c r="N986" s="9">
        <v>147</v>
      </c>
      <c r="O986" s="9">
        <v>90</v>
      </c>
      <c r="P986" s="9">
        <v>78</v>
      </c>
      <c r="Q986" s="8" t="s">
        <v>31204</v>
      </c>
      <c r="R986" s="8" t="s">
        <v>23500</v>
      </c>
      <c r="S986" s="8" t="s">
        <v>31202</v>
      </c>
      <c r="T986" s="8" t="s">
        <v>140</v>
      </c>
      <c r="U986" s="8" t="s">
        <v>31197</v>
      </c>
      <c r="V986" s="8" t="s">
        <v>31198</v>
      </c>
      <c r="W986" s="8" t="s">
        <v>31199</v>
      </c>
      <c r="X986" s="8" t="s">
        <v>31205</v>
      </c>
      <c r="Y986" s="8" t="s">
        <v>31206</v>
      </c>
      <c r="Z986" s="8" t="s">
        <v>34</v>
      </c>
      <c r="AA986" s="8" t="s">
        <v>23500</v>
      </c>
      <c r="AB986" s="8" t="s">
        <v>16333</v>
      </c>
      <c r="AC986" s="8"/>
      <c r="AD986" s="8" t="s">
        <v>23337</v>
      </c>
      <c r="AE986" s="8" t="s">
        <v>24810</v>
      </c>
      <c r="AF986" s="8"/>
    </row>
    <row r="987" spans="1:32" x14ac:dyDescent="0.2">
      <c r="A987">
        <v>1</v>
      </c>
      <c r="B987" s="1">
        <v>45959</v>
      </c>
      <c r="C987" s="6">
        <v>1160072</v>
      </c>
      <c r="E987" t="s">
        <v>31207</v>
      </c>
      <c r="F987" t="s">
        <v>23500</v>
      </c>
      <c r="G987" t="s">
        <v>31208</v>
      </c>
      <c r="H987" t="s">
        <v>31209</v>
      </c>
      <c r="I987" t="s">
        <v>22616</v>
      </c>
      <c r="J987" t="s">
        <v>22617</v>
      </c>
      <c r="M987" t="s">
        <v>27078</v>
      </c>
      <c r="N987" s="9">
        <v>232</v>
      </c>
      <c r="O987" s="9">
        <v>86</v>
      </c>
      <c r="P987" s="9">
        <v>73</v>
      </c>
      <c r="Q987" s="8" t="s">
        <v>31210</v>
      </c>
      <c r="R987" s="8" t="s">
        <v>23500</v>
      </c>
      <c r="S987" s="8" t="s">
        <v>24889</v>
      </c>
      <c r="T987" s="8" t="s">
        <v>24889</v>
      </c>
      <c r="U987" s="8" t="s">
        <v>24890</v>
      </c>
      <c r="V987" s="8" t="s">
        <v>24891</v>
      </c>
      <c r="W987" s="8" t="s">
        <v>24892</v>
      </c>
      <c r="X987" s="8" t="s">
        <v>31211</v>
      </c>
      <c r="Y987" s="8" t="s">
        <v>31212</v>
      </c>
      <c r="Z987" s="8" t="s">
        <v>34</v>
      </c>
      <c r="AA987" s="8" t="s">
        <v>23500</v>
      </c>
      <c r="AB987" s="8" t="s">
        <v>16333</v>
      </c>
      <c r="AC987" s="8" t="s">
        <v>31213</v>
      </c>
      <c r="AD987" s="8"/>
      <c r="AE987" s="8" t="s">
        <v>31214</v>
      </c>
      <c r="AF987" s="8"/>
    </row>
    <row r="988" spans="1:32" x14ac:dyDescent="0.2">
      <c r="A988">
        <v>2</v>
      </c>
      <c r="B988" s="1">
        <v>45959</v>
      </c>
      <c r="C988" s="6">
        <v>1159647</v>
      </c>
      <c r="E988" t="s">
        <v>31215</v>
      </c>
      <c r="F988" t="s">
        <v>21799</v>
      </c>
      <c r="G988" t="s">
        <v>31208</v>
      </c>
      <c r="H988" t="s">
        <v>31209</v>
      </c>
      <c r="I988" t="s">
        <v>22616</v>
      </c>
      <c r="J988" t="s">
        <v>22617</v>
      </c>
      <c r="M988" t="s">
        <v>27078</v>
      </c>
      <c r="N988" s="9">
        <v>115</v>
      </c>
      <c r="O988" s="9">
        <v>86</v>
      </c>
      <c r="P988" s="9">
        <v>73</v>
      </c>
      <c r="Q988" s="8" t="s">
        <v>31216</v>
      </c>
      <c r="R988" s="8" t="s">
        <v>21799</v>
      </c>
      <c r="S988" s="8" t="s">
        <v>31217</v>
      </c>
      <c r="T988" s="8" t="s">
        <v>140</v>
      </c>
      <c r="U988" s="8" t="s">
        <v>22678</v>
      </c>
      <c r="V988" s="8" t="s">
        <v>22680</v>
      </c>
      <c r="W988" s="8" t="s">
        <v>22681</v>
      </c>
      <c r="X988" s="8" t="s">
        <v>31218</v>
      </c>
      <c r="Y988" s="8" t="s">
        <v>31219</v>
      </c>
      <c r="Z988" s="8" t="s">
        <v>34</v>
      </c>
      <c r="AA988" s="8" t="s">
        <v>21799</v>
      </c>
      <c r="AB988" s="8" t="s">
        <v>16333</v>
      </c>
      <c r="AC988" s="8" t="s">
        <v>31213</v>
      </c>
      <c r="AD988" s="8"/>
      <c r="AE988" s="8" t="s">
        <v>31214</v>
      </c>
      <c r="AF988" s="8"/>
    </row>
    <row r="989" spans="1:32" x14ac:dyDescent="0.2">
      <c r="A989">
        <v>1</v>
      </c>
      <c r="B989" s="1">
        <v>45927</v>
      </c>
      <c r="C989" s="6" t="s">
        <v>23984</v>
      </c>
      <c r="E989" t="s">
        <v>31220</v>
      </c>
      <c r="F989" t="s">
        <v>23500</v>
      </c>
      <c r="G989" t="s">
        <v>16286</v>
      </c>
      <c r="H989" t="s">
        <v>27719</v>
      </c>
      <c r="I989" t="s">
        <v>31221</v>
      </c>
      <c r="M989" t="s">
        <v>27078</v>
      </c>
      <c r="N989" s="9">
        <v>142</v>
      </c>
      <c r="O989" s="9">
        <v>77</v>
      </c>
      <c r="P989" s="9">
        <v>79</v>
      </c>
      <c r="Q989" s="8" t="s">
        <v>31222</v>
      </c>
      <c r="R989" s="8" t="s">
        <v>23500</v>
      </c>
      <c r="S989" s="8" t="s">
        <v>23984</v>
      </c>
      <c r="T989" s="8" t="s">
        <v>23984</v>
      </c>
      <c r="U989" s="8" t="s">
        <v>31223</v>
      </c>
      <c r="V989" s="8" t="s">
        <v>31224</v>
      </c>
      <c r="W989" s="8" t="s">
        <v>31225</v>
      </c>
      <c r="X989" s="8" t="s">
        <v>31226</v>
      </c>
      <c r="Y989" s="8" t="s">
        <v>31227</v>
      </c>
      <c r="Z989" s="8" t="s">
        <v>34</v>
      </c>
      <c r="AA989" s="8" t="s">
        <v>23500</v>
      </c>
      <c r="AB989" s="8" t="s">
        <v>16333</v>
      </c>
      <c r="AC989" s="8" t="s">
        <v>273</v>
      </c>
      <c r="AD989" s="8"/>
      <c r="AE989" s="8" t="s">
        <v>31228</v>
      </c>
      <c r="AF989" s="8"/>
    </row>
    <row r="990" spans="1:32" x14ac:dyDescent="0.2">
      <c r="A990">
        <v>2</v>
      </c>
      <c r="B990" s="1">
        <v>45927</v>
      </c>
      <c r="C990" s="6" t="s">
        <v>22977</v>
      </c>
      <c r="E990" t="s">
        <v>31229</v>
      </c>
      <c r="F990" t="s">
        <v>21799</v>
      </c>
      <c r="G990" t="s">
        <v>16286</v>
      </c>
      <c r="H990" t="s">
        <v>27719</v>
      </c>
      <c r="I990" t="s">
        <v>31221</v>
      </c>
      <c r="M990" t="s">
        <v>27078</v>
      </c>
      <c r="N990" s="9">
        <v>77</v>
      </c>
      <c r="O990" s="9">
        <v>77</v>
      </c>
      <c r="P990" s="9">
        <v>79</v>
      </c>
      <c r="Q990" s="8" t="s">
        <v>31230</v>
      </c>
      <c r="R990" s="8" t="s">
        <v>21799</v>
      </c>
      <c r="S990" s="8" t="s">
        <v>22977</v>
      </c>
      <c r="T990" s="8" t="s">
        <v>22977</v>
      </c>
      <c r="U990" s="8" t="s">
        <v>22978</v>
      </c>
      <c r="V990" s="8" t="s">
        <v>22981</v>
      </c>
      <c r="W990" s="8" t="s">
        <v>22982</v>
      </c>
      <c r="X990" s="8" t="s">
        <v>31231</v>
      </c>
      <c r="Y990" s="8" t="s">
        <v>31232</v>
      </c>
      <c r="Z990" s="8" t="s">
        <v>34</v>
      </c>
      <c r="AA990" s="8" t="s">
        <v>21799</v>
      </c>
      <c r="AB990" s="8" t="s">
        <v>16333</v>
      </c>
      <c r="AC990" s="8" t="s">
        <v>273</v>
      </c>
      <c r="AD990" s="8"/>
      <c r="AE990" s="8" t="s">
        <v>31228</v>
      </c>
      <c r="AF990" s="8"/>
    </row>
    <row r="991" spans="1:32" x14ac:dyDescent="0.2">
      <c r="A991">
        <v>2</v>
      </c>
      <c r="B991" s="1">
        <v>44535</v>
      </c>
      <c r="C991" s="6">
        <v>3109</v>
      </c>
      <c r="D991" t="s">
        <v>30139</v>
      </c>
      <c r="E991" t="s">
        <v>31233</v>
      </c>
      <c r="F991" t="s">
        <v>31234</v>
      </c>
      <c r="H991" t="s">
        <v>17799</v>
      </c>
      <c r="L991" t="s">
        <v>16094</v>
      </c>
      <c r="M991" t="s">
        <v>27078</v>
      </c>
      <c r="N991" s="9">
        <v>10</v>
      </c>
      <c r="O991" s="9">
        <v>69</v>
      </c>
      <c r="P991" s="9"/>
      <c r="Q991" s="8" t="s">
        <v>31235</v>
      </c>
      <c r="R991" s="8" t="s">
        <v>31234</v>
      </c>
      <c r="S991" s="8" t="s">
        <v>30884</v>
      </c>
      <c r="T991" s="8" t="s">
        <v>30884</v>
      </c>
      <c r="U991" s="8" t="s">
        <v>31235</v>
      </c>
      <c r="V991" s="8" t="s">
        <v>31236</v>
      </c>
      <c r="W991" s="8" t="s">
        <v>31237</v>
      </c>
      <c r="X991" s="8" t="s">
        <v>31238</v>
      </c>
      <c r="Y991" s="8" t="s">
        <v>31239</v>
      </c>
      <c r="Z991" s="8" t="s">
        <v>52</v>
      </c>
      <c r="AA991" s="8" t="s">
        <v>31234</v>
      </c>
      <c r="AB991" s="8" t="s">
        <v>16106</v>
      </c>
      <c r="AC991" s="8"/>
      <c r="AD991" s="8"/>
      <c r="AE991" s="8" t="s">
        <v>17799</v>
      </c>
      <c r="AF991" s="8"/>
    </row>
    <row r="992" spans="1:32" x14ac:dyDescent="0.2">
      <c r="A992">
        <v>1</v>
      </c>
      <c r="B992" s="1">
        <v>44535</v>
      </c>
      <c r="C992" s="6">
        <v>3109</v>
      </c>
      <c r="D992" t="s">
        <v>30139</v>
      </c>
      <c r="E992" t="s">
        <v>31233</v>
      </c>
      <c r="F992" t="s">
        <v>31234</v>
      </c>
      <c r="H992" t="s">
        <v>22937</v>
      </c>
      <c r="L992" t="s">
        <v>16094</v>
      </c>
      <c r="M992" t="s">
        <v>27078</v>
      </c>
      <c r="N992" s="9">
        <v>10</v>
      </c>
      <c r="O992" s="9">
        <v>69</v>
      </c>
      <c r="P992" s="9"/>
      <c r="Q992" s="8" t="s">
        <v>31235</v>
      </c>
      <c r="R992" s="8" t="s">
        <v>31234</v>
      </c>
      <c r="S992" s="8" t="s">
        <v>30884</v>
      </c>
      <c r="T992" s="8" t="s">
        <v>30884</v>
      </c>
      <c r="U992" s="8" t="s">
        <v>31235</v>
      </c>
      <c r="V992" s="8" t="s">
        <v>31236</v>
      </c>
      <c r="W992" s="8" t="s">
        <v>31237</v>
      </c>
      <c r="X992" s="8" t="s">
        <v>31240</v>
      </c>
      <c r="Y992" s="8" t="s">
        <v>31241</v>
      </c>
      <c r="Z992" s="8" t="s">
        <v>52</v>
      </c>
      <c r="AA992" s="8" t="s">
        <v>31234</v>
      </c>
      <c r="AB992" s="8" t="s">
        <v>16106</v>
      </c>
      <c r="AC992" s="8"/>
      <c r="AD992" s="8"/>
      <c r="AE992" s="8" t="s">
        <v>22937</v>
      </c>
      <c r="AF992" s="8"/>
    </row>
    <row r="993" spans="1:32" x14ac:dyDescent="0.2">
      <c r="A993">
        <v>1</v>
      </c>
      <c r="B993" s="1">
        <v>45262</v>
      </c>
      <c r="C993" s="6" t="s">
        <v>24818</v>
      </c>
      <c r="E993" t="s">
        <v>31242</v>
      </c>
      <c r="F993" t="s">
        <v>23500</v>
      </c>
      <c r="G993" t="s">
        <v>16286</v>
      </c>
      <c r="H993" t="s">
        <v>24820</v>
      </c>
      <c r="M993" t="s">
        <v>26</v>
      </c>
      <c r="N993" s="9">
        <v>298</v>
      </c>
      <c r="O993" s="9">
        <v>130</v>
      </c>
      <c r="P993" s="9">
        <v>78</v>
      </c>
      <c r="Q993" s="8" t="s">
        <v>31243</v>
      </c>
      <c r="R993" s="8" t="s">
        <v>23500</v>
      </c>
      <c r="S993" s="8" t="s">
        <v>24818</v>
      </c>
      <c r="T993" s="8" t="s">
        <v>24818</v>
      </c>
      <c r="U993" s="8" t="s">
        <v>31243</v>
      </c>
      <c r="V993" s="8" t="s">
        <v>31244</v>
      </c>
      <c r="W993" s="8" t="s">
        <v>31245</v>
      </c>
      <c r="X993" s="8" t="s">
        <v>31246</v>
      </c>
      <c r="Y993" s="8" t="s">
        <v>31247</v>
      </c>
      <c r="Z993" s="8" t="s">
        <v>52</v>
      </c>
      <c r="AA993" s="8" t="s">
        <v>23500</v>
      </c>
      <c r="AB993" s="8" t="s">
        <v>16333</v>
      </c>
      <c r="AC993" s="8" t="s">
        <v>634</v>
      </c>
      <c r="AD993" s="8" t="s">
        <v>23337</v>
      </c>
      <c r="AE993" s="8" t="s">
        <v>24826</v>
      </c>
      <c r="AF993" s="8"/>
    </row>
    <row r="994" spans="1:32" x14ac:dyDescent="0.2">
      <c r="A994">
        <v>1</v>
      </c>
      <c r="B994" s="1">
        <v>45262</v>
      </c>
      <c r="C994" s="6" t="s">
        <v>31129</v>
      </c>
      <c r="E994" t="s">
        <v>31248</v>
      </c>
      <c r="F994" t="s">
        <v>23500</v>
      </c>
      <c r="G994" t="s">
        <v>16286</v>
      </c>
      <c r="H994" t="s">
        <v>24820</v>
      </c>
      <c r="M994" t="s">
        <v>26</v>
      </c>
      <c r="N994" s="9">
        <v>168</v>
      </c>
      <c r="O994" s="9">
        <v>108</v>
      </c>
      <c r="P994" s="9">
        <v>78</v>
      </c>
      <c r="Q994" s="8" t="s">
        <v>31249</v>
      </c>
      <c r="R994" s="8" t="s">
        <v>23500</v>
      </c>
      <c r="S994" s="8" t="s">
        <v>31129</v>
      </c>
      <c r="T994" s="8" t="s">
        <v>31129</v>
      </c>
      <c r="U994" s="8" t="s">
        <v>31250</v>
      </c>
      <c r="V994" s="8" t="s">
        <v>31251</v>
      </c>
      <c r="W994" s="8" t="s">
        <v>31252</v>
      </c>
      <c r="X994" s="8" t="s">
        <v>31253</v>
      </c>
      <c r="Y994" s="8" t="s">
        <v>31254</v>
      </c>
      <c r="Z994" s="8" t="s">
        <v>34</v>
      </c>
      <c r="AA994" s="8" t="s">
        <v>23500</v>
      </c>
      <c r="AB994" s="8" t="s">
        <v>16333</v>
      </c>
      <c r="AC994" s="8" t="s">
        <v>634</v>
      </c>
      <c r="AD994" s="8"/>
      <c r="AE994" s="8" t="s">
        <v>24826</v>
      </c>
      <c r="AF994" s="8"/>
    </row>
    <row r="995" spans="1:32" x14ac:dyDescent="0.2">
      <c r="A995">
        <v>1</v>
      </c>
      <c r="C995" s="6">
        <v>92</v>
      </c>
      <c r="E995" t="s">
        <v>31255</v>
      </c>
      <c r="F995" t="s">
        <v>23500</v>
      </c>
      <c r="H995" t="s">
        <v>24743</v>
      </c>
      <c r="J995" t="s">
        <v>20153</v>
      </c>
      <c r="K995">
        <v>22793</v>
      </c>
      <c r="M995" t="s">
        <v>26</v>
      </c>
      <c r="N995" s="9">
        <v>291</v>
      </c>
      <c r="O995" s="9">
        <v>98</v>
      </c>
      <c r="P995" s="9">
        <v>73</v>
      </c>
      <c r="Q995" s="8" t="s">
        <v>31256</v>
      </c>
      <c r="R995" s="8" t="s">
        <v>23500</v>
      </c>
      <c r="S995" s="8" t="s">
        <v>31257</v>
      </c>
      <c r="T995" s="8" t="s">
        <v>31257</v>
      </c>
      <c r="U995" s="8" t="s">
        <v>31258</v>
      </c>
      <c r="V995" s="8" t="s">
        <v>31259</v>
      </c>
      <c r="W995" s="8" t="s">
        <v>31260</v>
      </c>
      <c r="X995" s="8" t="s">
        <v>31261</v>
      </c>
      <c r="Y995" s="8" t="s">
        <v>31262</v>
      </c>
      <c r="Z995" s="8" t="s">
        <v>34</v>
      </c>
      <c r="AA995" s="8" t="s">
        <v>23500</v>
      </c>
      <c r="AB995" s="8" t="s">
        <v>16333</v>
      </c>
      <c r="AC995" s="8" t="s">
        <v>70</v>
      </c>
      <c r="AD995" s="8"/>
      <c r="AE995" s="8" t="s">
        <v>31263</v>
      </c>
      <c r="AF995" s="8"/>
    </row>
    <row r="996" spans="1:32" x14ac:dyDescent="0.2">
      <c r="A996">
        <v>1</v>
      </c>
      <c r="B996" s="1">
        <v>45235</v>
      </c>
      <c r="C996" s="6">
        <v>3210</v>
      </c>
      <c r="E996" t="s">
        <v>31264</v>
      </c>
      <c r="F996" t="s">
        <v>23440</v>
      </c>
      <c r="G996" t="s">
        <v>16131</v>
      </c>
      <c r="J996" t="s">
        <v>16234</v>
      </c>
      <c r="M996" t="s">
        <v>26</v>
      </c>
      <c r="N996" s="9">
        <v>250</v>
      </c>
      <c r="O996" s="9">
        <v>48</v>
      </c>
      <c r="P996" s="9">
        <v>41</v>
      </c>
      <c r="Q996" s="8" t="s">
        <v>30541</v>
      </c>
      <c r="R996" s="8" t="s">
        <v>23440</v>
      </c>
      <c r="S996" s="8" t="s">
        <v>30542</v>
      </c>
      <c r="T996" s="8" t="s">
        <v>30542</v>
      </c>
      <c r="U996" s="8" t="s">
        <v>30541</v>
      </c>
      <c r="V996" s="8" t="s">
        <v>30543</v>
      </c>
      <c r="W996" s="8" t="s">
        <v>30544</v>
      </c>
      <c r="X996" s="8" t="s">
        <v>31265</v>
      </c>
      <c r="Y996" s="8" t="s">
        <v>31266</v>
      </c>
      <c r="Z996" s="8" t="s">
        <v>34</v>
      </c>
      <c r="AA996" s="8" t="s">
        <v>23440</v>
      </c>
      <c r="AB996" s="8" t="s">
        <v>16106</v>
      </c>
      <c r="AC996" s="8" t="s">
        <v>70</v>
      </c>
      <c r="AD996" s="8"/>
      <c r="AE996" s="8" t="s">
        <v>16241</v>
      </c>
      <c r="AF996" s="8" t="s">
        <v>343</v>
      </c>
    </row>
    <row r="997" spans="1:32" x14ac:dyDescent="0.2">
      <c r="A997">
        <v>1</v>
      </c>
      <c r="C997" s="6" t="s">
        <v>21598</v>
      </c>
      <c r="D997" t="s">
        <v>28512</v>
      </c>
      <c r="E997" t="s">
        <v>31267</v>
      </c>
      <c r="F997" t="s">
        <v>30485</v>
      </c>
      <c r="G997" t="s">
        <v>18731</v>
      </c>
      <c r="J997" t="s">
        <v>19643</v>
      </c>
      <c r="L997" t="s">
        <v>16094</v>
      </c>
      <c r="M997" t="s">
        <v>27078</v>
      </c>
      <c r="N997" s="9">
        <v>150</v>
      </c>
      <c r="O997" s="9">
        <v>150</v>
      </c>
      <c r="P997" s="9"/>
      <c r="Q997" s="8" t="s">
        <v>31268</v>
      </c>
      <c r="R997" s="8" t="s">
        <v>30485</v>
      </c>
      <c r="S997" s="8" t="s">
        <v>21598</v>
      </c>
      <c r="T997" s="8" t="s">
        <v>21598</v>
      </c>
      <c r="U997" s="8" t="s">
        <v>31268</v>
      </c>
      <c r="V997" s="8" t="s">
        <v>31269</v>
      </c>
      <c r="W997" s="8" t="s">
        <v>31270</v>
      </c>
      <c r="X997" s="8" t="s">
        <v>31271</v>
      </c>
      <c r="Y997" s="8" t="s">
        <v>31272</v>
      </c>
      <c r="Z997" s="8" t="s">
        <v>52</v>
      </c>
      <c r="AA997" s="8" t="s">
        <v>30485</v>
      </c>
      <c r="AB997" s="8" t="s">
        <v>16106</v>
      </c>
      <c r="AC997" s="8" t="s">
        <v>112</v>
      </c>
      <c r="AD997" s="8"/>
      <c r="AE997" s="8" t="s">
        <v>19650</v>
      </c>
      <c r="AF997" s="8"/>
    </row>
    <row r="998" spans="1:32" x14ac:dyDescent="0.2">
      <c r="A998">
        <v>1</v>
      </c>
      <c r="B998" s="1">
        <v>44408</v>
      </c>
      <c r="C998" s="6" t="s">
        <v>20419</v>
      </c>
      <c r="E998" t="s">
        <v>31273</v>
      </c>
      <c r="F998" t="s">
        <v>19290</v>
      </c>
      <c r="G998" t="s">
        <v>16121</v>
      </c>
      <c r="M998" t="s">
        <v>26</v>
      </c>
      <c r="N998" s="9"/>
      <c r="O998" s="9"/>
      <c r="P998" s="9"/>
      <c r="Q998" s="8" t="s">
        <v>31273</v>
      </c>
      <c r="R998" s="8" t="s">
        <v>19290</v>
      </c>
      <c r="S998" s="8" t="s">
        <v>20419</v>
      </c>
      <c r="T998" s="8" t="s">
        <v>20419</v>
      </c>
      <c r="U998" s="8" t="s">
        <v>31273</v>
      </c>
      <c r="V998" s="8" t="s">
        <v>31274</v>
      </c>
      <c r="W998" s="8" t="s">
        <v>31275</v>
      </c>
      <c r="X998" s="8" t="s">
        <v>31276</v>
      </c>
      <c r="Y998" s="8" t="s">
        <v>31277</v>
      </c>
      <c r="Z998" s="8" t="s">
        <v>34</v>
      </c>
      <c r="AA998" s="8" t="s">
        <v>19290</v>
      </c>
      <c r="AB998" s="8" t="s">
        <v>17264</v>
      </c>
      <c r="AC998" s="8"/>
      <c r="AD998" s="8"/>
      <c r="AE998" s="8" t="s">
        <v>16121</v>
      </c>
      <c r="AF998" s="8"/>
    </row>
    <row r="999" spans="1:32" x14ac:dyDescent="0.2">
      <c r="A999">
        <v>1</v>
      </c>
      <c r="C999" s="6">
        <v>3046</v>
      </c>
      <c r="E999" t="s">
        <v>16393</v>
      </c>
      <c r="F999" t="s">
        <v>16247</v>
      </c>
      <c r="G999" t="s">
        <v>18731</v>
      </c>
      <c r="J999" t="s">
        <v>16115</v>
      </c>
      <c r="K999">
        <v>12037</v>
      </c>
      <c r="M999" t="s">
        <v>26</v>
      </c>
      <c r="N999" s="9">
        <v>120</v>
      </c>
      <c r="O999" s="9"/>
      <c r="P999" s="9"/>
      <c r="Q999" s="8" t="s">
        <v>16395</v>
      </c>
      <c r="R999" s="8" t="s">
        <v>16247</v>
      </c>
      <c r="S999" s="8" t="s">
        <v>16384</v>
      </c>
      <c r="T999" s="8" t="s">
        <v>140</v>
      </c>
      <c r="U999" s="8" t="s">
        <v>16395</v>
      </c>
      <c r="V999" s="8" t="s">
        <v>16396</v>
      </c>
      <c r="W999" s="8" t="s">
        <v>16397</v>
      </c>
      <c r="X999" s="8" t="s">
        <v>31278</v>
      </c>
      <c r="Y999" s="8" t="s">
        <v>31279</v>
      </c>
      <c r="Z999" s="8" t="s">
        <v>34</v>
      </c>
      <c r="AA999" s="8" t="s">
        <v>16247</v>
      </c>
      <c r="AB999" s="8" t="s">
        <v>16106</v>
      </c>
      <c r="AC999" s="8" t="s">
        <v>70</v>
      </c>
      <c r="AD999" s="8"/>
      <c r="AE999" s="8" t="s">
        <v>18731</v>
      </c>
      <c r="AF999" s="8"/>
    </row>
    <row r="1000" spans="1:32" x14ac:dyDescent="0.2">
      <c r="A1000">
        <v>1</v>
      </c>
      <c r="B1000" s="1">
        <v>44177</v>
      </c>
      <c r="C1000" s="6">
        <v>10025</v>
      </c>
      <c r="E1000" t="s">
        <v>16374</v>
      </c>
      <c r="F1000" t="s">
        <v>16247</v>
      </c>
      <c r="G1000" t="s">
        <v>16375</v>
      </c>
      <c r="M1000" t="s">
        <v>26</v>
      </c>
      <c r="N1000" s="9"/>
      <c r="O1000" s="9"/>
      <c r="P1000" s="9"/>
      <c r="Q1000" s="8" t="s">
        <v>16374</v>
      </c>
      <c r="R1000" s="8" t="s">
        <v>16247</v>
      </c>
      <c r="S1000" s="8" t="s">
        <v>16376</v>
      </c>
      <c r="T1000" s="8" t="s">
        <v>16376</v>
      </c>
      <c r="U1000" s="8" t="s">
        <v>16374</v>
      </c>
      <c r="V1000" s="8" t="s">
        <v>16377</v>
      </c>
      <c r="W1000" s="8" t="s">
        <v>16378</v>
      </c>
      <c r="X1000" s="8" t="s">
        <v>16379</v>
      </c>
      <c r="Y1000" s="8" t="s">
        <v>16380</v>
      </c>
      <c r="Z1000" s="8" t="s">
        <v>34</v>
      </c>
      <c r="AA1000" s="8" t="s">
        <v>16247</v>
      </c>
      <c r="AB1000" s="8" t="s">
        <v>16106</v>
      </c>
      <c r="AC1000" s="8"/>
      <c r="AD1000" s="8"/>
      <c r="AE1000" s="8" t="s">
        <v>16375</v>
      </c>
      <c r="AF1000" s="8"/>
    </row>
    <row r="1001" spans="1:32" x14ac:dyDescent="0.2">
      <c r="A1001">
        <v>1</v>
      </c>
      <c r="C1001" s="6">
        <v>26828</v>
      </c>
      <c r="E1001" t="s">
        <v>16314</v>
      </c>
      <c r="F1001" t="s">
        <v>16098</v>
      </c>
      <c r="K1001">
        <v>9452</v>
      </c>
      <c r="M1001" t="s">
        <v>26</v>
      </c>
      <c r="N1001" s="9"/>
      <c r="O1001" s="9"/>
      <c r="P1001" s="9"/>
      <c r="Q1001" s="8" t="s">
        <v>16314</v>
      </c>
      <c r="R1001" s="8" t="s">
        <v>16098</v>
      </c>
      <c r="S1001" s="8" t="s">
        <v>16315</v>
      </c>
      <c r="T1001" s="8" t="s">
        <v>16315</v>
      </c>
      <c r="U1001" s="8" t="s">
        <v>16314</v>
      </c>
      <c r="V1001" s="8" t="s">
        <v>16316</v>
      </c>
      <c r="W1001" s="8" t="s">
        <v>16317</v>
      </c>
      <c r="X1001" s="8" t="s">
        <v>16317</v>
      </c>
      <c r="Y1001" s="8" t="s">
        <v>27067</v>
      </c>
      <c r="Z1001" s="8" t="s">
        <v>34</v>
      </c>
      <c r="AA1001" s="8" t="s">
        <v>16098</v>
      </c>
      <c r="AB1001" s="8" t="s">
        <v>16106</v>
      </c>
      <c r="AC1001" s="8"/>
      <c r="AD1001" s="8"/>
      <c r="AE1001" s="8"/>
      <c r="AF1001" s="8"/>
    </row>
    <row r="1002" spans="1:32" x14ac:dyDescent="0.2">
      <c r="A1002">
        <v>1</v>
      </c>
      <c r="C1002" s="6" t="s">
        <v>16447</v>
      </c>
      <c r="E1002" t="s">
        <v>31280</v>
      </c>
      <c r="F1002" t="s">
        <v>16440</v>
      </c>
      <c r="K1002">
        <v>19900</v>
      </c>
      <c r="M1002" t="s">
        <v>26</v>
      </c>
      <c r="N1002" s="9"/>
      <c r="O1002" s="9"/>
      <c r="P1002" s="9"/>
      <c r="Q1002" s="8" t="s">
        <v>16448</v>
      </c>
      <c r="R1002" s="8" t="s">
        <v>16440</v>
      </c>
      <c r="S1002" s="8" t="s">
        <v>16447</v>
      </c>
      <c r="T1002" s="8" t="s">
        <v>16447</v>
      </c>
      <c r="U1002" s="8" t="s">
        <v>16449</v>
      </c>
      <c r="V1002" s="8" t="s">
        <v>16450</v>
      </c>
      <c r="W1002" s="8" t="s">
        <v>16451</v>
      </c>
      <c r="X1002" s="8" t="s">
        <v>16451</v>
      </c>
      <c r="Y1002" s="8" t="s">
        <v>31281</v>
      </c>
      <c r="Z1002" s="8" t="s">
        <v>34</v>
      </c>
      <c r="AA1002" s="8" t="s">
        <v>16440</v>
      </c>
      <c r="AB1002" s="8" t="s">
        <v>16106</v>
      </c>
      <c r="AC1002" s="8"/>
      <c r="AD1002" s="8"/>
      <c r="AE1002" s="8"/>
      <c r="AF1002" s="8"/>
    </row>
    <row r="1003" spans="1:32" x14ac:dyDescent="0.2">
      <c r="A1003">
        <v>1</v>
      </c>
      <c r="C1003" s="6" t="s">
        <v>16415</v>
      </c>
      <c r="E1003" t="s">
        <v>16416</v>
      </c>
      <c r="F1003" t="s">
        <v>16417</v>
      </c>
      <c r="G1003" t="s">
        <v>16418</v>
      </c>
      <c r="J1003" t="s">
        <v>16419</v>
      </c>
      <c r="M1003" t="s">
        <v>26</v>
      </c>
      <c r="N1003" s="9"/>
      <c r="O1003" s="9"/>
      <c r="P1003" s="9"/>
      <c r="Q1003" s="8" t="s">
        <v>16416</v>
      </c>
      <c r="R1003" s="8" t="s">
        <v>16417</v>
      </c>
      <c r="S1003" s="8" t="s">
        <v>16415</v>
      </c>
      <c r="T1003" s="8" t="s">
        <v>140</v>
      </c>
      <c r="U1003" s="8" t="s">
        <v>16416</v>
      </c>
      <c r="V1003" s="8" t="s">
        <v>16420</v>
      </c>
      <c r="W1003" s="8" t="s">
        <v>16421</v>
      </c>
      <c r="X1003" s="8" t="s">
        <v>16422</v>
      </c>
      <c r="Y1003" s="8" t="s">
        <v>16423</v>
      </c>
      <c r="Z1003" s="8" t="s">
        <v>52</v>
      </c>
      <c r="AA1003" s="8" t="s">
        <v>16417</v>
      </c>
      <c r="AB1003" s="8" t="s">
        <v>16106</v>
      </c>
      <c r="AC1003" s="8"/>
      <c r="AD1003" s="8"/>
      <c r="AE1003" s="8" t="s">
        <v>16424</v>
      </c>
      <c r="AF1003" s="8"/>
    </row>
    <row r="1004" spans="1:32" x14ac:dyDescent="0.2">
      <c r="A1004">
        <v>1</v>
      </c>
      <c r="C1004" s="6" t="s">
        <v>31282</v>
      </c>
      <c r="E1004" t="s">
        <v>31283</v>
      </c>
      <c r="F1004" t="s">
        <v>16417</v>
      </c>
      <c r="G1004" t="s">
        <v>16211</v>
      </c>
      <c r="M1004" t="s">
        <v>26</v>
      </c>
      <c r="N1004" s="9"/>
      <c r="O1004" s="9"/>
      <c r="P1004" s="9"/>
      <c r="Q1004" s="8" t="s">
        <v>31283</v>
      </c>
      <c r="R1004" s="8" t="s">
        <v>16417</v>
      </c>
      <c r="S1004" s="8" t="s">
        <v>31282</v>
      </c>
      <c r="T1004" s="8" t="s">
        <v>31282</v>
      </c>
      <c r="U1004" s="8" t="s">
        <v>31283</v>
      </c>
      <c r="V1004" s="8" t="s">
        <v>31284</v>
      </c>
      <c r="W1004" s="8" t="s">
        <v>31285</v>
      </c>
      <c r="X1004" s="8" t="s">
        <v>31286</v>
      </c>
      <c r="Y1004" s="8" t="s">
        <v>31287</v>
      </c>
      <c r="Z1004" s="8" t="s">
        <v>34</v>
      </c>
      <c r="AA1004" s="8" t="s">
        <v>16417</v>
      </c>
      <c r="AB1004" s="8" t="s">
        <v>16106</v>
      </c>
      <c r="AC1004" s="8"/>
      <c r="AD1004" s="8"/>
      <c r="AE1004" s="8" t="s">
        <v>16211</v>
      </c>
      <c r="AF1004" s="8"/>
    </row>
    <row r="1005" spans="1:32" x14ac:dyDescent="0.2">
      <c r="A1005">
        <v>7</v>
      </c>
      <c r="B1005" s="1">
        <v>44187</v>
      </c>
      <c r="C1005" s="6">
        <v>1612</v>
      </c>
      <c r="E1005" t="s">
        <v>18415</v>
      </c>
      <c r="F1005" t="s">
        <v>17005</v>
      </c>
      <c r="G1005" t="s">
        <v>16687</v>
      </c>
      <c r="H1005" t="s">
        <v>17517</v>
      </c>
      <c r="M1005" t="s">
        <v>26</v>
      </c>
      <c r="N1005" s="9"/>
      <c r="O1005" s="9"/>
      <c r="P1005" s="9"/>
      <c r="Q1005" s="8" t="s">
        <v>18415</v>
      </c>
      <c r="R1005" s="8" t="s">
        <v>17005</v>
      </c>
      <c r="S1005" s="8" t="s">
        <v>18416</v>
      </c>
      <c r="T1005" s="8" t="s">
        <v>18416</v>
      </c>
      <c r="U1005" s="8" t="s">
        <v>18415</v>
      </c>
      <c r="V1005" s="8" t="s">
        <v>18417</v>
      </c>
      <c r="W1005" s="8" t="s">
        <v>18418</v>
      </c>
      <c r="X1005" s="8" t="s">
        <v>18419</v>
      </c>
      <c r="Y1005" s="8" t="s">
        <v>18420</v>
      </c>
      <c r="Z1005" s="8" t="s">
        <v>34</v>
      </c>
      <c r="AA1005" s="8" t="s">
        <v>17005</v>
      </c>
      <c r="AB1005" s="8" t="s">
        <v>16106</v>
      </c>
      <c r="AC1005" s="8"/>
      <c r="AD1005" s="8"/>
      <c r="AE1005" s="8" t="s">
        <v>18421</v>
      </c>
      <c r="AF1005" s="8"/>
    </row>
    <row r="1006" spans="1:32" x14ac:dyDescent="0.2">
      <c r="A1006">
        <v>1</v>
      </c>
      <c r="C1006" s="6" t="s">
        <v>31288</v>
      </c>
      <c r="E1006" t="s">
        <v>18563</v>
      </c>
      <c r="F1006" t="s">
        <v>16982</v>
      </c>
      <c r="G1006" t="s">
        <v>16882</v>
      </c>
      <c r="H1006" t="s">
        <v>18496</v>
      </c>
      <c r="K1006">
        <v>10690</v>
      </c>
      <c r="M1006" t="s">
        <v>26</v>
      </c>
      <c r="N1006" s="9"/>
      <c r="O1006" s="9"/>
      <c r="P1006" s="9"/>
      <c r="Q1006" s="8" t="s">
        <v>18563</v>
      </c>
      <c r="R1006" s="8" t="s">
        <v>16982</v>
      </c>
      <c r="S1006" s="8" t="s">
        <v>31288</v>
      </c>
      <c r="T1006" s="8" t="s">
        <v>140</v>
      </c>
      <c r="U1006" s="8" t="s">
        <v>18563</v>
      </c>
      <c r="V1006" s="8" t="s">
        <v>18564</v>
      </c>
      <c r="W1006" s="8" t="s">
        <v>18565</v>
      </c>
      <c r="X1006" s="8" t="s">
        <v>18566</v>
      </c>
      <c r="Y1006" s="8" t="s">
        <v>18567</v>
      </c>
      <c r="Z1006" s="8" t="s">
        <v>34</v>
      </c>
      <c r="AA1006" s="8" t="s">
        <v>16982</v>
      </c>
      <c r="AB1006" s="8" t="s">
        <v>16106</v>
      </c>
      <c r="AC1006" s="8"/>
      <c r="AD1006" s="8"/>
      <c r="AE1006" s="8" t="s">
        <v>18568</v>
      </c>
      <c r="AF1006" s="8"/>
    </row>
    <row r="1007" spans="1:32" x14ac:dyDescent="0.2">
      <c r="A1007">
        <v>1</v>
      </c>
      <c r="C1007" s="6" t="s">
        <v>18584</v>
      </c>
      <c r="E1007" t="s">
        <v>31289</v>
      </c>
      <c r="F1007" t="s">
        <v>18577</v>
      </c>
      <c r="H1007" t="s">
        <v>17358</v>
      </c>
      <c r="M1007" t="s">
        <v>26</v>
      </c>
      <c r="N1007" s="9"/>
      <c r="O1007" s="9"/>
      <c r="P1007" s="9"/>
      <c r="Q1007" s="8" t="s">
        <v>31289</v>
      </c>
      <c r="R1007" s="8" t="s">
        <v>18577</v>
      </c>
      <c r="S1007" s="8" t="s">
        <v>18584</v>
      </c>
      <c r="T1007" s="8" t="s">
        <v>18584</v>
      </c>
      <c r="U1007" s="8" t="s">
        <v>31289</v>
      </c>
      <c r="V1007" s="8" t="s">
        <v>31290</v>
      </c>
      <c r="W1007" s="8" t="s">
        <v>31291</v>
      </c>
      <c r="X1007" s="8" t="s">
        <v>31292</v>
      </c>
      <c r="Y1007" s="8" t="s">
        <v>31293</v>
      </c>
      <c r="Z1007" s="8" t="s">
        <v>34</v>
      </c>
      <c r="AA1007" s="8" t="s">
        <v>18577</v>
      </c>
      <c r="AB1007" s="8" t="s">
        <v>16106</v>
      </c>
      <c r="AC1007" s="8"/>
      <c r="AD1007" s="8"/>
      <c r="AE1007" s="8" t="s">
        <v>17358</v>
      </c>
      <c r="AF1007" s="8"/>
    </row>
    <row r="1008" spans="1:32" x14ac:dyDescent="0.2">
      <c r="A1008">
        <v>1</v>
      </c>
      <c r="C1008" s="6" t="s">
        <v>18659</v>
      </c>
      <c r="E1008" t="s">
        <v>18660</v>
      </c>
      <c r="F1008" t="s">
        <v>18133</v>
      </c>
      <c r="H1008" t="s">
        <v>18342</v>
      </c>
      <c r="J1008" t="s">
        <v>18661</v>
      </c>
      <c r="M1008" t="s">
        <v>26</v>
      </c>
      <c r="N1008" s="9"/>
      <c r="O1008" s="9"/>
      <c r="P1008" s="9"/>
      <c r="Q1008" s="8" t="s">
        <v>18660</v>
      </c>
      <c r="R1008" s="8" t="s">
        <v>18133</v>
      </c>
      <c r="S1008" s="8" t="s">
        <v>18659</v>
      </c>
      <c r="T1008" s="8" t="s">
        <v>18659</v>
      </c>
      <c r="U1008" s="8" t="s">
        <v>18662</v>
      </c>
      <c r="V1008" s="8" t="s">
        <v>18663</v>
      </c>
      <c r="W1008" s="8" t="s">
        <v>18664</v>
      </c>
      <c r="X1008" s="8" t="s">
        <v>31294</v>
      </c>
      <c r="Y1008" s="8" t="s">
        <v>31295</v>
      </c>
      <c r="Z1008" s="8" t="s">
        <v>34</v>
      </c>
      <c r="AA1008" s="8" t="s">
        <v>18133</v>
      </c>
      <c r="AB1008" s="8" t="s">
        <v>16333</v>
      </c>
      <c r="AC1008" s="8" t="s">
        <v>70</v>
      </c>
      <c r="AD1008" s="8" t="s">
        <v>18667</v>
      </c>
      <c r="AE1008" s="8" t="s">
        <v>18342</v>
      </c>
      <c r="AF1008" s="8"/>
    </row>
    <row r="1009" spans="1:32" x14ac:dyDescent="0.2">
      <c r="A1009">
        <v>1</v>
      </c>
      <c r="C1009" s="6">
        <v>22686</v>
      </c>
      <c r="E1009" t="s">
        <v>31296</v>
      </c>
      <c r="F1009" t="s">
        <v>18133</v>
      </c>
      <c r="K1009">
        <v>3027</v>
      </c>
      <c r="M1009" t="s">
        <v>26</v>
      </c>
      <c r="N1009" s="9"/>
      <c r="O1009" s="9"/>
      <c r="P1009" s="9"/>
      <c r="Q1009" s="8" t="s">
        <v>31297</v>
      </c>
      <c r="R1009" s="8" t="s">
        <v>18133</v>
      </c>
      <c r="S1009" s="8" t="s">
        <v>18637</v>
      </c>
      <c r="T1009" s="8" t="s">
        <v>18637</v>
      </c>
      <c r="U1009" s="8" t="s">
        <v>18636</v>
      </c>
      <c r="V1009" s="8" t="s">
        <v>18638</v>
      </c>
      <c r="W1009" s="8" t="s">
        <v>18639</v>
      </c>
      <c r="X1009" s="8" t="s">
        <v>31298</v>
      </c>
      <c r="Y1009" s="8" t="s">
        <v>31299</v>
      </c>
      <c r="Z1009" s="8" t="s">
        <v>34</v>
      </c>
      <c r="AA1009" s="8" t="s">
        <v>18133</v>
      </c>
      <c r="AB1009" s="8" t="s">
        <v>16333</v>
      </c>
      <c r="AC1009" s="8" t="s">
        <v>6707</v>
      </c>
      <c r="AD1009" s="8"/>
      <c r="AE1009" s="8" t="s">
        <v>3374</v>
      </c>
      <c r="AF1009" s="8"/>
    </row>
    <row r="1010" spans="1:32" x14ac:dyDescent="0.2">
      <c r="A1010">
        <v>1</v>
      </c>
      <c r="C1010" s="6" t="s">
        <v>19612</v>
      </c>
      <c r="E1010" t="s">
        <v>31300</v>
      </c>
      <c r="F1010" t="s">
        <v>19290</v>
      </c>
      <c r="J1010" t="s">
        <v>19613</v>
      </c>
      <c r="K1010">
        <v>3506</v>
      </c>
      <c r="M1010" t="s">
        <v>26</v>
      </c>
      <c r="N1010" s="9"/>
      <c r="O1010" s="9"/>
      <c r="P1010" s="9"/>
      <c r="Q1010" s="8" t="s">
        <v>31301</v>
      </c>
      <c r="R1010" s="8" t="s">
        <v>19290</v>
      </c>
      <c r="S1010" s="8" t="s">
        <v>19612</v>
      </c>
      <c r="T1010" s="8" t="s">
        <v>140</v>
      </c>
      <c r="U1010" s="8" t="s">
        <v>31302</v>
      </c>
      <c r="V1010" s="8" t="s">
        <v>31303</v>
      </c>
      <c r="W1010" s="8" t="s">
        <v>31304</v>
      </c>
      <c r="X1010" s="8" t="s">
        <v>31305</v>
      </c>
      <c r="Y1010" s="8" t="s">
        <v>31306</v>
      </c>
      <c r="Z1010" s="8" t="s">
        <v>34</v>
      </c>
      <c r="AA1010" s="8" t="s">
        <v>19290</v>
      </c>
      <c r="AB1010" s="8" t="s">
        <v>17264</v>
      </c>
      <c r="AC1010" s="8"/>
      <c r="AD1010" s="8"/>
      <c r="AE1010" s="8" t="s">
        <v>2888</v>
      </c>
      <c r="AF1010" s="8"/>
    </row>
    <row r="1011" spans="1:32" x14ac:dyDescent="0.2">
      <c r="A1011">
        <v>1</v>
      </c>
      <c r="C1011" s="6" t="s">
        <v>19606</v>
      </c>
      <c r="E1011" t="s">
        <v>31307</v>
      </c>
      <c r="F1011" t="s">
        <v>19290</v>
      </c>
      <c r="J1011" t="s">
        <v>19603</v>
      </c>
      <c r="K1011">
        <v>3506</v>
      </c>
      <c r="M1011" t="s">
        <v>26</v>
      </c>
      <c r="N1011" s="9"/>
      <c r="O1011" s="9"/>
      <c r="P1011" s="9"/>
      <c r="Q1011" s="8" t="s">
        <v>31308</v>
      </c>
      <c r="R1011" s="8" t="s">
        <v>19290</v>
      </c>
      <c r="S1011" s="8" t="s">
        <v>19606</v>
      </c>
      <c r="T1011" s="8" t="s">
        <v>140</v>
      </c>
      <c r="U1011" s="8" t="s">
        <v>31302</v>
      </c>
      <c r="V1011" s="8" t="s">
        <v>31303</v>
      </c>
      <c r="W1011" s="8" t="s">
        <v>31304</v>
      </c>
      <c r="X1011" s="8" t="s">
        <v>31309</v>
      </c>
      <c r="Y1011" s="8" t="s">
        <v>31310</v>
      </c>
      <c r="Z1011" s="8" t="s">
        <v>34</v>
      </c>
      <c r="AA1011" s="8" t="s">
        <v>19290</v>
      </c>
      <c r="AB1011" s="8" t="s">
        <v>17264</v>
      </c>
      <c r="AC1011" s="8" t="s">
        <v>10633</v>
      </c>
      <c r="AD1011" s="8"/>
      <c r="AE1011" s="8"/>
      <c r="AF1011" s="8"/>
    </row>
    <row r="1012" spans="1:32" x14ac:dyDescent="0.2">
      <c r="A1012">
        <v>1</v>
      </c>
      <c r="C1012" s="6" t="s">
        <v>20497</v>
      </c>
      <c r="E1012" t="s">
        <v>20498</v>
      </c>
      <c r="F1012" t="s">
        <v>19290</v>
      </c>
      <c r="G1012" t="s">
        <v>16211</v>
      </c>
      <c r="K1012">
        <v>8056</v>
      </c>
      <c r="M1012" t="s">
        <v>26</v>
      </c>
      <c r="N1012" s="9">
        <v>80</v>
      </c>
      <c r="O1012" s="9"/>
      <c r="P1012" s="9"/>
      <c r="Q1012" s="8" t="s">
        <v>20499</v>
      </c>
      <c r="R1012" s="8" t="s">
        <v>19290</v>
      </c>
      <c r="S1012" s="8" t="s">
        <v>20497</v>
      </c>
      <c r="T1012" s="8" t="s">
        <v>140</v>
      </c>
      <c r="U1012" s="8" t="s">
        <v>20499</v>
      </c>
      <c r="V1012" s="8" t="s">
        <v>20500</v>
      </c>
      <c r="W1012" s="8" t="s">
        <v>20501</v>
      </c>
      <c r="X1012" s="8" t="s">
        <v>31311</v>
      </c>
      <c r="Y1012" s="8" t="s">
        <v>31312</v>
      </c>
      <c r="Z1012" s="8" t="s">
        <v>34</v>
      </c>
      <c r="AA1012" s="8" t="s">
        <v>19290</v>
      </c>
      <c r="AB1012" s="8" t="s">
        <v>17264</v>
      </c>
      <c r="AC1012" s="8"/>
      <c r="AD1012" s="8"/>
      <c r="AE1012" s="8" t="s">
        <v>16211</v>
      </c>
      <c r="AF1012" s="8"/>
    </row>
    <row r="1013" spans="1:32" x14ac:dyDescent="0.2">
      <c r="A1013">
        <v>1</v>
      </c>
      <c r="C1013" s="6" t="s">
        <v>31313</v>
      </c>
      <c r="E1013" t="s">
        <v>20677</v>
      </c>
      <c r="F1013" t="s">
        <v>19886</v>
      </c>
      <c r="G1013" t="s">
        <v>18731</v>
      </c>
      <c r="J1013" t="s">
        <v>16394</v>
      </c>
      <c r="K1013">
        <v>6472</v>
      </c>
      <c r="M1013" t="s">
        <v>26</v>
      </c>
      <c r="N1013" s="9"/>
      <c r="O1013" s="9"/>
      <c r="P1013" s="9"/>
      <c r="Q1013" s="8" t="s">
        <v>20677</v>
      </c>
      <c r="R1013" s="8" t="s">
        <v>19886</v>
      </c>
      <c r="S1013" s="8" t="s">
        <v>31313</v>
      </c>
      <c r="T1013" s="8" t="s">
        <v>140</v>
      </c>
      <c r="U1013" s="8" t="s">
        <v>20677</v>
      </c>
      <c r="V1013" s="8" t="s">
        <v>20678</v>
      </c>
      <c r="W1013" s="8" t="s">
        <v>20679</v>
      </c>
      <c r="X1013" s="8" t="s">
        <v>20680</v>
      </c>
      <c r="Y1013" s="8" t="s">
        <v>20681</v>
      </c>
      <c r="Z1013" s="8" t="s">
        <v>34</v>
      </c>
      <c r="AA1013" s="8" t="s">
        <v>19886</v>
      </c>
      <c r="AB1013" s="8" t="s">
        <v>17264</v>
      </c>
      <c r="AC1013" s="8" t="s">
        <v>70</v>
      </c>
      <c r="AD1013" s="8"/>
      <c r="AE1013" s="8" t="s">
        <v>20682</v>
      </c>
      <c r="AF1013" s="8"/>
    </row>
    <row r="1014" spans="1:32" x14ac:dyDescent="0.2">
      <c r="A1014">
        <v>1</v>
      </c>
      <c r="C1014" s="6">
        <v>1858</v>
      </c>
      <c r="E1014" t="s">
        <v>21381</v>
      </c>
      <c r="F1014" t="s">
        <v>19898</v>
      </c>
      <c r="G1014" t="s">
        <v>16131</v>
      </c>
      <c r="H1014" t="s">
        <v>31314</v>
      </c>
      <c r="J1014" t="s">
        <v>10633</v>
      </c>
      <c r="K1014">
        <v>13978</v>
      </c>
      <c r="M1014" t="s">
        <v>26</v>
      </c>
      <c r="N1014" s="9"/>
      <c r="O1014" s="9"/>
      <c r="P1014" s="9"/>
      <c r="Q1014" s="8" t="s">
        <v>21381</v>
      </c>
      <c r="R1014" s="8" t="s">
        <v>19898</v>
      </c>
      <c r="S1014" s="8" t="s">
        <v>19985</v>
      </c>
      <c r="T1014" s="8" t="s">
        <v>19985</v>
      </c>
      <c r="U1014" s="8" t="s">
        <v>21383</v>
      </c>
      <c r="V1014" s="8" t="s">
        <v>21384</v>
      </c>
      <c r="W1014" s="8" t="s">
        <v>21385</v>
      </c>
      <c r="X1014" s="8" t="s">
        <v>31315</v>
      </c>
      <c r="Y1014" s="8" t="s">
        <v>31316</v>
      </c>
      <c r="Z1014" s="8" t="s">
        <v>34</v>
      </c>
      <c r="AA1014" s="8" t="s">
        <v>19898</v>
      </c>
      <c r="AB1014" s="8" t="s">
        <v>17264</v>
      </c>
      <c r="AC1014" s="8" t="s">
        <v>10633</v>
      </c>
      <c r="AD1014" s="8"/>
      <c r="AE1014" s="8" t="s">
        <v>31317</v>
      </c>
      <c r="AF1014" s="8"/>
    </row>
    <row r="1015" spans="1:32" x14ac:dyDescent="0.2">
      <c r="A1015">
        <v>1</v>
      </c>
      <c r="C1015" s="6">
        <v>1858</v>
      </c>
      <c r="E1015" t="s">
        <v>31318</v>
      </c>
      <c r="F1015" t="s">
        <v>19898</v>
      </c>
      <c r="G1015" t="s">
        <v>16882</v>
      </c>
      <c r="H1015" t="s">
        <v>16194</v>
      </c>
      <c r="J1015" t="s">
        <v>16115</v>
      </c>
      <c r="K1015">
        <v>13419</v>
      </c>
      <c r="M1015" t="s">
        <v>26</v>
      </c>
      <c r="N1015" s="9">
        <v>184</v>
      </c>
      <c r="O1015" s="9">
        <v>89</v>
      </c>
      <c r="P1015" s="9">
        <v>37</v>
      </c>
      <c r="Q1015" s="8" t="s">
        <v>31319</v>
      </c>
      <c r="R1015" s="8" t="s">
        <v>19898</v>
      </c>
      <c r="S1015" s="8" t="s">
        <v>19985</v>
      </c>
      <c r="T1015" s="8" t="s">
        <v>19985</v>
      </c>
      <c r="U1015" s="8" t="s">
        <v>31319</v>
      </c>
      <c r="V1015" s="8" t="s">
        <v>31320</v>
      </c>
      <c r="W1015" s="8" t="s">
        <v>31321</v>
      </c>
      <c r="X1015" s="8" t="s">
        <v>31322</v>
      </c>
      <c r="Y1015" s="8" t="s">
        <v>31323</v>
      </c>
      <c r="Z1015" s="8" t="s">
        <v>34</v>
      </c>
      <c r="AA1015" s="8" t="s">
        <v>19898</v>
      </c>
      <c r="AB1015" s="8" t="s">
        <v>17264</v>
      </c>
      <c r="AC1015" s="8" t="s">
        <v>70</v>
      </c>
      <c r="AD1015" s="8"/>
      <c r="AE1015" s="8" t="s">
        <v>31324</v>
      </c>
      <c r="AF1015" s="8"/>
    </row>
    <row r="1016" spans="1:32" x14ac:dyDescent="0.2">
      <c r="A1016">
        <v>1</v>
      </c>
      <c r="C1016" s="6">
        <v>3020</v>
      </c>
      <c r="E1016" t="s">
        <v>31325</v>
      </c>
      <c r="F1016" t="s">
        <v>19898</v>
      </c>
      <c r="G1016" t="s">
        <v>16128</v>
      </c>
      <c r="J1016" t="s">
        <v>2888</v>
      </c>
      <c r="K1016">
        <v>6159</v>
      </c>
      <c r="M1016" t="s">
        <v>26</v>
      </c>
      <c r="N1016" s="9">
        <v>135</v>
      </c>
      <c r="O1016" s="9"/>
      <c r="P1016" s="9"/>
      <c r="Q1016" s="8" t="s">
        <v>31326</v>
      </c>
      <c r="R1016" s="8" t="s">
        <v>19898</v>
      </c>
      <c r="S1016" s="8" t="s">
        <v>20220</v>
      </c>
      <c r="T1016" s="8" t="s">
        <v>20220</v>
      </c>
      <c r="U1016" s="8" t="s">
        <v>31326</v>
      </c>
      <c r="V1016" s="8" t="s">
        <v>31327</v>
      </c>
      <c r="W1016" s="8" t="s">
        <v>31328</v>
      </c>
      <c r="X1016" s="8" t="s">
        <v>31329</v>
      </c>
      <c r="Y1016" s="8" t="s">
        <v>31330</v>
      </c>
      <c r="Z1016" s="8" t="s">
        <v>52</v>
      </c>
      <c r="AA1016" s="8" t="s">
        <v>19898</v>
      </c>
      <c r="AB1016" s="8" t="s">
        <v>17264</v>
      </c>
      <c r="AC1016" s="8"/>
      <c r="AD1016" s="8"/>
      <c r="AE1016" s="8" t="s">
        <v>20225</v>
      </c>
      <c r="AF1016" s="8"/>
    </row>
    <row r="1017" spans="1:32" x14ac:dyDescent="0.2">
      <c r="A1017">
        <v>1</v>
      </c>
      <c r="C1017" s="6" t="s">
        <v>21019</v>
      </c>
      <c r="E1017" t="s">
        <v>21020</v>
      </c>
      <c r="F1017" t="s">
        <v>19898</v>
      </c>
      <c r="H1017" t="s">
        <v>6707</v>
      </c>
      <c r="K1017">
        <v>9408</v>
      </c>
      <c r="M1017" t="s">
        <v>26</v>
      </c>
      <c r="N1017" s="9">
        <v>155</v>
      </c>
      <c r="O1017" s="9">
        <v>100</v>
      </c>
      <c r="P1017" s="9"/>
      <c r="Q1017" s="8" t="s">
        <v>21021</v>
      </c>
      <c r="R1017" s="8" t="s">
        <v>19898</v>
      </c>
      <c r="S1017" s="8" t="s">
        <v>21019</v>
      </c>
      <c r="T1017" s="8" t="s">
        <v>21019</v>
      </c>
      <c r="U1017" s="8" t="s">
        <v>21022</v>
      </c>
      <c r="V1017" s="8" t="s">
        <v>21023</v>
      </c>
      <c r="W1017" s="8" t="s">
        <v>21024</v>
      </c>
      <c r="X1017" s="8" t="s">
        <v>31331</v>
      </c>
      <c r="Y1017" s="8" t="s">
        <v>31332</v>
      </c>
      <c r="Z1017" s="8" t="s">
        <v>34</v>
      </c>
      <c r="AA1017" s="8" t="s">
        <v>19898</v>
      </c>
      <c r="AB1017" s="8" t="s">
        <v>17264</v>
      </c>
      <c r="AC1017" s="8" t="s">
        <v>6707</v>
      </c>
      <c r="AD1017" s="8"/>
      <c r="AE1017" s="8" t="s">
        <v>394</v>
      </c>
      <c r="AF1017" s="8" t="s">
        <v>6629</v>
      </c>
    </row>
    <row r="1018" spans="1:32" x14ac:dyDescent="0.2">
      <c r="A1018">
        <v>1</v>
      </c>
      <c r="C1018" s="6">
        <v>27060</v>
      </c>
      <c r="E1018" t="s">
        <v>31333</v>
      </c>
      <c r="F1018" t="s">
        <v>19898</v>
      </c>
      <c r="G1018" t="s">
        <v>16143</v>
      </c>
      <c r="J1018" t="s">
        <v>31334</v>
      </c>
      <c r="K1018">
        <v>10892</v>
      </c>
      <c r="M1018" t="s">
        <v>26</v>
      </c>
      <c r="N1018" s="9"/>
      <c r="O1018" s="9"/>
      <c r="P1018" s="9"/>
      <c r="Q1018" s="8" t="s">
        <v>31333</v>
      </c>
      <c r="R1018" s="8" t="s">
        <v>19898</v>
      </c>
      <c r="S1018" s="8" t="s">
        <v>31335</v>
      </c>
      <c r="T1018" s="8" t="s">
        <v>31335</v>
      </c>
      <c r="U1018" s="8" t="s">
        <v>31333</v>
      </c>
      <c r="V1018" s="8" t="s">
        <v>31336</v>
      </c>
      <c r="W1018" s="8" t="s">
        <v>31337</v>
      </c>
      <c r="X1018" s="8" t="s">
        <v>31338</v>
      </c>
      <c r="Y1018" s="8" t="s">
        <v>31339</v>
      </c>
      <c r="Z1018" s="8" t="s">
        <v>34</v>
      </c>
      <c r="AA1018" s="8" t="s">
        <v>19898</v>
      </c>
      <c r="AB1018" s="8" t="s">
        <v>17264</v>
      </c>
      <c r="AC1018" s="8" t="s">
        <v>16150</v>
      </c>
      <c r="AD1018" s="8"/>
      <c r="AE1018" s="8" t="s">
        <v>31340</v>
      </c>
      <c r="AF1018" s="8"/>
    </row>
    <row r="1019" spans="1:32" x14ac:dyDescent="0.2">
      <c r="A1019">
        <v>1</v>
      </c>
      <c r="C1019" s="6">
        <v>27060</v>
      </c>
      <c r="E1019" t="s">
        <v>31341</v>
      </c>
      <c r="F1019" t="s">
        <v>19898</v>
      </c>
      <c r="G1019" t="s">
        <v>16169</v>
      </c>
      <c r="J1019" t="s">
        <v>31342</v>
      </c>
      <c r="K1019">
        <v>10618</v>
      </c>
      <c r="M1019" t="s">
        <v>26</v>
      </c>
      <c r="N1019" s="9"/>
      <c r="O1019" s="9"/>
      <c r="P1019" s="9"/>
      <c r="Q1019" s="8" t="s">
        <v>31341</v>
      </c>
      <c r="R1019" s="8" t="s">
        <v>19898</v>
      </c>
      <c r="S1019" s="8" t="s">
        <v>31335</v>
      </c>
      <c r="T1019" s="8" t="s">
        <v>31335</v>
      </c>
      <c r="U1019" s="8" t="s">
        <v>31341</v>
      </c>
      <c r="V1019" s="8" t="s">
        <v>31343</v>
      </c>
      <c r="W1019" s="8" t="s">
        <v>31344</v>
      </c>
      <c r="X1019" s="8" t="s">
        <v>31345</v>
      </c>
      <c r="Y1019" s="8" t="s">
        <v>31346</v>
      </c>
      <c r="Z1019" s="8" t="s">
        <v>34</v>
      </c>
      <c r="AA1019" s="8" t="s">
        <v>19898</v>
      </c>
      <c r="AB1019" s="8" t="s">
        <v>17264</v>
      </c>
      <c r="AC1019" s="8" t="s">
        <v>6707</v>
      </c>
      <c r="AD1019" s="8"/>
      <c r="AE1019" s="8" t="s">
        <v>31347</v>
      </c>
      <c r="AF1019" s="8"/>
    </row>
    <row r="1020" spans="1:32" x14ac:dyDescent="0.2">
      <c r="A1020">
        <v>1</v>
      </c>
      <c r="C1020" s="6" t="s">
        <v>21643</v>
      </c>
      <c r="E1020" t="s">
        <v>21644</v>
      </c>
      <c r="F1020" t="s">
        <v>21250</v>
      </c>
      <c r="G1020" t="s">
        <v>16882</v>
      </c>
      <c r="J1020" t="s">
        <v>112</v>
      </c>
      <c r="K1020">
        <v>5594</v>
      </c>
      <c r="M1020" t="s">
        <v>26</v>
      </c>
      <c r="N1020" s="9">
        <v>160</v>
      </c>
      <c r="O1020" s="9">
        <v>80</v>
      </c>
      <c r="P1020" s="9"/>
      <c r="Q1020" s="8" t="s">
        <v>21645</v>
      </c>
      <c r="R1020" s="8" t="s">
        <v>21250</v>
      </c>
      <c r="S1020" s="8" t="s">
        <v>21643</v>
      </c>
      <c r="T1020" s="8" t="s">
        <v>21643</v>
      </c>
      <c r="U1020" s="8" t="s">
        <v>21646</v>
      </c>
      <c r="V1020" s="8" t="s">
        <v>21647</v>
      </c>
      <c r="W1020" s="8" t="s">
        <v>21648</v>
      </c>
      <c r="X1020" s="8" t="s">
        <v>21649</v>
      </c>
      <c r="Y1020" s="8" t="s">
        <v>21650</v>
      </c>
      <c r="Z1020" s="8" t="s">
        <v>34</v>
      </c>
      <c r="AA1020" s="8" t="s">
        <v>21250</v>
      </c>
      <c r="AB1020" s="8" t="s">
        <v>17264</v>
      </c>
      <c r="AC1020" s="8" t="s">
        <v>112</v>
      </c>
      <c r="AD1020" s="8"/>
      <c r="AE1020" s="8" t="s">
        <v>20573</v>
      </c>
      <c r="AF1020" s="8"/>
    </row>
    <row r="1021" spans="1:32" x14ac:dyDescent="0.2">
      <c r="A1021">
        <v>2</v>
      </c>
      <c r="B1021" s="1">
        <v>43861</v>
      </c>
      <c r="C1021" s="6">
        <v>1981</v>
      </c>
      <c r="E1021" t="s">
        <v>31348</v>
      </c>
      <c r="F1021" t="s">
        <v>21799</v>
      </c>
      <c r="G1021" t="s">
        <v>20927</v>
      </c>
      <c r="H1021" t="s">
        <v>17919</v>
      </c>
      <c r="K1021">
        <v>11089</v>
      </c>
      <c r="M1021" t="s">
        <v>26</v>
      </c>
      <c r="N1021" s="9"/>
      <c r="O1021" s="9"/>
      <c r="P1021" s="9"/>
      <c r="Q1021" s="8" t="s">
        <v>31348</v>
      </c>
      <c r="R1021" s="8" t="s">
        <v>21799</v>
      </c>
      <c r="S1021" s="8" t="s">
        <v>31349</v>
      </c>
      <c r="T1021" s="8" t="s">
        <v>31349</v>
      </c>
      <c r="U1021" s="8" t="s">
        <v>31348</v>
      </c>
      <c r="V1021" s="8" t="s">
        <v>31350</v>
      </c>
      <c r="W1021" s="8" t="s">
        <v>31351</v>
      </c>
      <c r="X1021" s="8" t="s">
        <v>31352</v>
      </c>
      <c r="Y1021" s="8" t="s">
        <v>31353</v>
      </c>
      <c r="Z1021" s="8" t="s">
        <v>34</v>
      </c>
      <c r="AA1021" s="8" t="s">
        <v>21799</v>
      </c>
      <c r="AB1021" s="8" t="s">
        <v>16333</v>
      </c>
      <c r="AC1021" s="8"/>
      <c r="AD1021" s="8"/>
      <c r="AE1021" s="8" t="s">
        <v>31354</v>
      </c>
      <c r="AF1021" s="8"/>
    </row>
    <row r="1022" spans="1:32" x14ac:dyDescent="0.2">
      <c r="A1022">
        <v>1</v>
      </c>
      <c r="B1022" s="1">
        <v>44169</v>
      </c>
      <c r="C1022" s="6">
        <v>26963</v>
      </c>
      <c r="E1022" t="s">
        <v>22293</v>
      </c>
      <c r="F1022" t="s">
        <v>21799</v>
      </c>
      <c r="H1022" t="s">
        <v>17927</v>
      </c>
      <c r="K1022">
        <v>11089</v>
      </c>
      <c r="M1022" t="s">
        <v>26</v>
      </c>
      <c r="N1022" s="9"/>
      <c r="O1022" s="9"/>
      <c r="P1022" s="9"/>
      <c r="Q1022" s="8" t="s">
        <v>22293</v>
      </c>
      <c r="R1022" s="8" t="s">
        <v>21799</v>
      </c>
      <c r="S1022" s="8" t="s">
        <v>22692</v>
      </c>
      <c r="T1022" s="8" t="s">
        <v>140</v>
      </c>
      <c r="U1022" s="8" t="s">
        <v>22293</v>
      </c>
      <c r="V1022" s="8" t="s">
        <v>22294</v>
      </c>
      <c r="W1022" s="8" t="s">
        <v>22295</v>
      </c>
      <c r="X1022" s="8" t="s">
        <v>31355</v>
      </c>
      <c r="Y1022" s="8" t="s">
        <v>31356</v>
      </c>
      <c r="Z1022" s="8" t="s">
        <v>34</v>
      </c>
      <c r="AA1022" s="8" t="s">
        <v>21799</v>
      </c>
      <c r="AB1022" s="8" t="s">
        <v>16333</v>
      </c>
      <c r="AC1022" s="8"/>
      <c r="AD1022" s="8"/>
      <c r="AE1022" s="8" t="s">
        <v>17927</v>
      </c>
      <c r="AF1022" s="8"/>
    </row>
    <row r="1023" spans="1:32" x14ac:dyDescent="0.2">
      <c r="A1023">
        <v>1</v>
      </c>
      <c r="C1023" s="6">
        <v>1660</v>
      </c>
      <c r="E1023" t="s">
        <v>31357</v>
      </c>
      <c r="F1023" t="s">
        <v>22642</v>
      </c>
      <c r="H1023" t="s">
        <v>23248</v>
      </c>
      <c r="K1023">
        <v>4931</v>
      </c>
      <c r="M1023" t="s">
        <v>26</v>
      </c>
      <c r="N1023" s="9">
        <v>110</v>
      </c>
      <c r="O1023" s="9"/>
      <c r="P1023" s="9"/>
      <c r="Q1023" s="8" t="s">
        <v>23155</v>
      </c>
      <c r="R1023" s="8" t="s">
        <v>22642</v>
      </c>
      <c r="S1023" s="8" t="s">
        <v>23156</v>
      </c>
      <c r="T1023" s="8" t="s">
        <v>23156</v>
      </c>
      <c r="U1023" s="8" t="s">
        <v>23155</v>
      </c>
      <c r="V1023" s="8" t="s">
        <v>23157</v>
      </c>
      <c r="W1023" s="8" t="s">
        <v>23158</v>
      </c>
      <c r="X1023" s="8" t="s">
        <v>23249</v>
      </c>
      <c r="Y1023" s="8" t="s">
        <v>23250</v>
      </c>
      <c r="Z1023" s="8" t="s">
        <v>34</v>
      </c>
      <c r="AA1023" s="8" t="s">
        <v>22642</v>
      </c>
      <c r="AB1023" s="8" t="s">
        <v>16333</v>
      </c>
      <c r="AC1023" s="8"/>
      <c r="AD1023" s="8"/>
      <c r="AE1023" s="8" t="s">
        <v>23248</v>
      </c>
      <c r="AF1023" s="8"/>
    </row>
    <row r="1024" spans="1:32" x14ac:dyDescent="0.2">
      <c r="A1024">
        <v>1</v>
      </c>
      <c r="C1024" s="6">
        <v>29463</v>
      </c>
      <c r="E1024" t="s">
        <v>31358</v>
      </c>
      <c r="F1024" t="s">
        <v>22642</v>
      </c>
      <c r="K1024">
        <v>7243</v>
      </c>
      <c r="M1024" t="s">
        <v>26</v>
      </c>
      <c r="N1024" s="9"/>
      <c r="O1024" s="9"/>
      <c r="P1024" s="9"/>
      <c r="Q1024" s="8" t="s">
        <v>31358</v>
      </c>
      <c r="R1024" s="8" t="s">
        <v>22642</v>
      </c>
      <c r="S1024" s="8" t="s">
        <v>31359</v>
      </c>
      <c r="T1024" s="8" t="s">
        <v>31359</v>
      </c>
      <c r="U1024" s="8" t="s">
        <v>31358</v>
      </c>
      <c r="V1024" s="8" t="s">
        <v>31360</v>
      </c>
      <c r="W1024" s="8" t="s">
        <v>31361</v>
      </c>
      <c r="X1024" s="8" t="s">
        <v>31361</v>
      </c>
      <c r="Y1024" s="8" t="s">
        <v>31362</v>
      </c>
      <c r="Z1024" s="8" t="s">
        <v>34</v>
      </c>
      <c r="AA1024" s="8" t="s">
        <v>22642</v>
      </c>
      <c r="AB1024" s="8" t="s">
        <v>16333</v>
      </c>
      <c r="AC1024" s="8"/>
      <c r="AD1024" s="8"/>
      <c r="AE1024" s="8"/>
      <c r="AF1024" s="8"/>
    </row>
    <row r="1025" spans="1:32" x14ac:dyDescent="0.2">
      <c r="A1025">
        <v>1</v>
      </c>
      <c r="C1025" s="6">
        <v>26740</v>
      </c>
      <c r="E1025" t="s">
        <v>23128</v>
      </c>
      <c r="F1025" t="s">
        <v>22642</v>
      </c>
      <c r="G1025" t="s">
        <v>16131</v>
      </c>
      <c r="H1025" t="s">
        <v>23109</v>
      </c>
      <c r="K1025">
        <v>6295</v>
      </c>
      <c r="M1025" t="s">
        <v>26</v>
      </c>
      <c r="N1025" s="9"/>
      <c r="O1025" s="9"/>
      <c r="P1025" s="9"/>
      <c r="Q1025" s="8" t="s">
        <v>23128</v>
      </c>
      <c r="R1025" s="8" t="s">
        <v>22642</v>
      </c>
      <c r="S1025" s="8" t="s">
        <v>23130</v>
      </c>
      <c r="T1025" s="8" t="s">
        <v>23130</v>
      </c>
      <c r="U1025" s="8" t="s">
        <v>23128</v>
      </c>
      <c r="V1025" s="8" t="s">
        <v>23131</v>
      </c>
      <c r="W1025" s="8" t="s">
        <v>23132</v>
      </c>
      <c r="X1025" s="8" t="s">
        <v>31363</v>
      </c>
      <c r="Y1025" s="8" t="s">
        <v>31364</v>
      </c>
      <c r="Z1025" s="8" t="s">
        <v>34</v>
      </c>
      <c r="AA1025" s="8" t="s">
        <v>22642</v>
      </c>
      <c r="AB1025" s="8" t="s">
        <v>16333</v>
      </c>
      <c r="AC1025" s="8"/>
      <c r="AD1025" s="8"/>
      <c r="AE1025" s="8" t="s">
        <v>31365</v>
      </c>
      <c r="AF1025" s="8"/>
    </row>
    <row r="1026" spans="1:32" x14ac:dyDescent="0.2">
      <c r="A1026">
        <v>1</v>
      </c>
      <c r="C1026" s="6" t="s">
        <v>31366</v>
      </c>
      <c r="E1026" t="s">
        <v>31367</v>
      </c>
      <c r="F1026" t="s">
        <v>23500</v>
      </c>
      <c r="G1026" t="s">
        <v>16211</v>
      </c>
      <c r="H1026" t="s">
        <v>30744</v>
      </c>
      <c r="K1026">
        <v>9352</v>
      </c>
      <c r="M1026" t="s">
        <v>26</v>
      </c>
      <c r="N1026" s="9">
        <v>125</v>
      </c>
      <c r="O1026" s="9"/>
      <c r="P1026" s="9"/>
      <c r="Q1026" s="8" t="s">
        <v>25198</v>
      </c>
      <c r="R1026" s="8" t="s">
        <v>23500</v>
      </c>
      <c r="S1026" s="8" t="s">
        <v>31366</v>
      </c>
      <c r="T1026" s="8" t="s">
        <v>140</v>
      </c>
      <c r="U1026" s="8" t="s">
        <v>25199</v>
      </c>
      <c r="V1026" s="8" t="s">
        <v>25200</v>
      </c>
      <c r="W1026" s="8" t="s">
        <v>25201</v>
      </c>
      <c r="X1026" s="8" t="s">
        <v>31368</v>
      </c>
      <c r="Y1026" s="8" t="s">
        <v>31369</v>
      </c>
      <c r="Z1026" s="8" t="s">
        <v>34</v>
      </c>
      <c r="AA1026" s="8" t="s">
        <v>23500</v>
      </c>
      <c r="AB1026" s="8" t="s">
        <v>16333</v>
      </c>
      <c r="AC1026" s="8"/>
      <c r="AD1026" s="8" t="s">
        <v>23337</v>
      </c>
      <c r="AE1026" s="8" t="s">
        <v>30747</v>
      </c>
      <c r="AF1026" s="8"/>
    </row>
    <row r="1027" spans="1:32" x14ac:dyDescent="0.2">
      <c r="A1027">
        <v>1</v>
      </c>
      <c r="C1027" s="6" t="s">
        <v>31370</v>
      </c>
      <c r="E1027" t="s">
        <v>31371</v>
      </c>
      <c r="F1027" t="s">
        <v>23500</v>
      </c>
      <c r="G1027" t="s">
        <v>16211</v>
      </c>
      <c r="H1027" t="s">
        <v>30744</v>
      </c>
      <c r="K1027">
        <v>9352</v>
      </c>
      <c r="M1027" t="s">
        <v>26</v>
      </c>
      <c r="N1027" s="9">
        <v>125</v>
      </c>
      <c r="O1027" s="9"/>
      <c r="P1027" s="9"/>
      <c r="Q1027" s="8" t="s">
        <v>31372</v>
      </c>
      <c r="R1027" s="8" t="s">
        <v>23500</v>
      </c>
      <c r="S1027" s="8" t="s">
        <v>31370</v>
      </c>
      <c r="T1027" s="8" t="s">
        <v>140</v>
      </c>
      <c r="U1027" s="8" t="s">
        <v>25199</v>
      </c>
      <c r="V1027" s="8" t="s">
        <v>25200</v>
      </c>
      <c r="W1027" s="8" t="s">
        <v>25201</v>
      </c>
      <c r="X1027" s="8" t="s">
        <v>31373</v>
      </c>
      <c r="Y1027" s="8" t="s">
        <v>31374</v>
      </c>
      <c r="Z1027" s="8" t="s">
        <v>34</v>
      </c>
      <c r="AA1027" s="8" t="s">
        <v>23500</v>
      </c>
      <c r="AB1027" s="8" t="s">
        <v>16333</v>
      </c>
      <c r="AC1027" s="8"/>
      <c r="AD1027" s="8" t="s">
        <v>18667</v>
      </c>
      <c r="AE1027" s="8" t="s">
        <v>30747</v>
      </c>
      <c r="AF1027" s="8"/>
    </row>
    <row r="1028" spans="1:32" x14ac:dyDescent="0.2">
      <c r="A1028">
        <v>1</v>
      </c>
      <c r="C1028" s="6" t="s">
        <v>31375</v>
      </c>
      <c r="E1028" t="s">
        <v>31376</v>
      </c>
      <c r="F1028" t="s">
        <v>23500</v>
      </c>
      <c r="G1028" t="s">
        <v>16211</v>
      </c>
      <c r="H1028" t="s">
        <v>30744</v>
      </c>
      <c r="K1028">
        <v>9158</v>
      </c>
      <c r="M1028" t="s">
        <v>26</v>
      </c>
      <c r="N1028" s="9">
        <v>125</v>
      </c>
      <c r="O1028" s="9"/>
      <c r="P1028" s="9"/>
      <c r="Q1028" s="8" t="s">
        <v>25215</v>
      </c>
      <c r="R1028" s="8" t="s">
        <v>23500</v>
      </c>
      <c r="S1028" s="8" t="s">
        <v>31375</v>
      </c>
      <c r="T1028" s="8" t="s">
        <v>140</v>
      </c>
      <c r="U1028" s="8" t="s">
        <v>25216</v>
      </c>
      <c r="V1028" s="8" t="s">
        <v>25217</v>
      </c>
      <c r="W1028" s="8" t="s">
        <v>25218</v>
      </c>
      <c r="X1028" s="8" t="s">
        <v>31377</v>
      </c>
      <c r="Y1028" s="8" t="s">
        <v>31378</v>
      </c>
      <c r="Z1028" s="8" t="s">
        <v>34</v>
      </c>
      <c r="AA1028" s="8" t="s">
        <v>23500</v>
      </c>
      <c r="AB1028" s="8" t="s">
        <v>16333</v>
      </c>
      <c r="AC1028" s="8"/>
      <c r="AD1028" s="8"/>
      <c r="AE1028" s="8" t="s">
        <v>30747</v>
      </c>
      <c r="AF1028" s="8"/>
    </row>
    <row r="1029" spans="1:32" x14ac:dyDescent="0.2">
      <c r="A1029">
        <v>1</v>
      </c>
      <c r="C1029" s="6" t="s">
        <v>23947</v>
      </c>
      <c r="E1029" t="s">
        <v>23948</v>
      </c>
      <c r="F1029" t="s">
        <v>23500</v>
      </c>
      <c r="H1029" t="s">
        <v>17919</v>
      </c>
      <c r="J1029" t="s">
        <v>16742</v>
      </c>
      <c r="K1029">
        <v>18181</v>
      </c>
      <c r="M1029" t="s">
        <v>26</v>
      </c>
      <c r="N1029" s="9"/>
      <c r="O1029" s="9"/>
      <c r="P1029" s="9"/>
      <c r="Q1029" s="8" t="s">
        <v>23948</v>
      </c>
      <c r="R1029" s="8" t="s">
        <v>23500</v>
      </c>
      <c r="S1029" s="8" t="s">
        <v>23947</v>
      </c>
      <c r="T1029" s="8" t="s">
        <v>23947</v>
      </c>
      <c r="U1029" s="8" t="s">
        <v>23948</v>
      </c>
      <c r="V1029" s="8" t="s">
        <v>23949</v>
      </c>
      <c r="W1029" s="8" t="s">
        <v>23950</v>
      </c>
      <c r="X1029" s="8" t="s">
        <v>31379</v>
      </c>
      <c r="Y1029" s="8" t="s">
        <v>31380</v>
      </c>
      <c r="Z1029" s="8" t="s">
        <v>34</v>
      </c>
      <c r="AA1029" s="8" t="s">
        <v>23500</v>
      </c>
      <c r="AB1029" s="8" t="s">
        <v>16333</v>
      </c>
      <c r="AC1029" s="8" t="s">
        <v>10633</v>
      </c>
      <c r="AD1029" s="8"/>
      <c r="AE1029" s="8" t="s">
        <v>31381</v>
      </c>
      <c r="AF1029" s="8"/>
    </row>
    <row r="1030" spans="1:32" x14ac:dyDescent="0.2">
      <c r="A1030">
        <v>1</v>
      </c>
      <c r="B1030" s="1">
        <v>44537</v>
      </c>
      <c r="C1030" s="6" t="s">
        <v>31382</v>
      </c>
      <c r="E1030" t="s">
        <v>31383</v>
      </c>
      <c r="F1030" t="s">
        <v>24616</v>
      </c>
      <c r="K1030">
        <v>5141</v>
      </c>
      <c r="M1030" t="s">
        <v>26</v>
      </c>
      <c r="N1030" s="9">
        <v>200</v>
      </c>
      <c r="O1030" s="9">
        <v>290</v>
      </c>
      <c r="P1030" s="9"/>
      <c r="Q1030" s="8" t="s">
        <v>31384</v>
      </c>
      <c r="R1030" s="8" t="s">
        <v>24616</v>
      </c>
      <c r="S1030" s="8" t="s">
        <v>31382</v>
      </c>
      <c r="T1030" s="8" t="s">
        <v>140</v>
      </c>
      <c r="U1030" s="8" t="s">
        <v>25665</v>
      </c>
      <c r="V1030" s="8" t="s">
        <v>25666</v>
      </c>
      <c r="W1030" s="8" t="s">
        <v>25667</v>
      </c>
      <c r="X1030" s="8" t="s">
        <v>31385</v>
      </c>
      <c r="Y1030" s="8" t="s">
        <v>31386</v>
      </c>
      <c r="Z1030" s="8" t="s">
        <v>34</v>
      </c>
      <c r="AA1030" s="8" t="s">
        <v>24616</v>
      </c>
      <c r="AB1030" s="8" t="s">
        <v>16106</v>
      </c>
      <c r="AC1030" s="8" t="s">
        <v>634</v>
      </c>
      <c r="AD1030" s="8"/>
      <c r="AE1030" s="8"/>
      <c r="AF1030" s="8"/>
    </row>
    <row r="1031" spans="1:32" x14ac:dyDescent="0.2">
      <c r="A1031">
        <v>1</v>
      </c>
      <c r="B1031" s="1">
        <v>44722</v>
      </c>
      <c r="C1031" s="6" t="s">
        <v>31387</v>
      </c>
      <c r="E1031" t="s">
        <v>31388</v>
      </c>
      <c r="F1031" t="s">
        <v>25355</v>
      </c>
      <c r="K1031">
        <v>6383.85</v>
      </c>
      <c r="M1031" t="s">
        <v>26</v>
      </c>
      <c r="N1031" s="9">
        <v>250</v>
      </c>
      <c r="O1031" s="9">
        <v>350</v>
      </c>
      <c r="P1031" s="9"/>
      <c r="Q1031" s="8" t="s">
        <v>31389</v>
      </c>
      <c r="R1031" s="8" t="s">
        <v>24616</v>
      </c>
      <c r="S1031" s="8" t="s">
        <v>31387</v>
      </c>
      <c r="T1031" s="8" t="s">
        <v>31387</v>
      </c>
      <c r="U1031" s="8" t="s">
        <v>31390</v>
      </c>
      <c r="V1031" s="8" t="s">
        <v>31391</v>
      </c>
      <c r="W1031" s="8" t="s">
        <v>31392</v>
      </c>
      <c r="X1031" s="8" t="s">
        <v>31393</v>
      </c>
      <c r="Y1031" s="8" t="s">
        <v>31394</v>
      </c>
      <c r="Z1031" s="8" t="s">
        <v>34</v>
      </c>
      <c r="AA1031" s="8" t="s">
        <v>24616</v>
      </c>
      <c r="AB1031" s="8" t="s">
        <v>16106</v>
      </c>
      <c r="AC1031" s="8"/>
      <c r="AD1031" s="8"/>
      <c r="AE1031" s="8"/>
      <c r="AF1031" s="8"/>
    </row>
    <row r="1032" spans="1:32" x14ac:dyDescent="0.2">
      <c r="A1032">
        <v>1</v>
      </c>
      <c r="B1032" s="1">
        <v>44673</v>
      </c>
      <c r="C1032" s="6" t="s">
        <v>25362</v>
      </c>
      <c r="E1032" t="s">
        <v>31395</v>
      </c>
      <c r="F1032" t="s">
        <v>24616</v>
      </c>
      <c r="K1032">
        <v>10686.4</v>
      </c>
      <c r="M1032" t="s">
        <v>26</v>
      </c>
      <c r="N1032" s="9">
        <v>250</v>
      </c>
      <c r="O1032" s="9">
        <v>300</v>
      </c>
      <c r="P1032" s="9">
        <v>17</v>
      </c>
      <c r="Q1032" s="8" t="s">
        <v>31396</v>
      </c>
      <c r="R1032" s="8" t="s">
        <v>24616</v>
      </c>
      <c r="S1032" s="8" t="s">
        <v>25362</v>
      </c>
      <c r="T1032" s="8" t="s">
        <v>25362</v>
      </c>
      <c r="U1032" s="8" t="s">
        <v>31397</v>
      </c>
      <c r="V1032" s="8" t="s">
        <v>31398</v>
      </c>
      <c r="W1032" s="8" t="s">
        <v>31399</v>
      </c>
      <c r="X1032" s="8" t="s">
        <v>31400</v>
      </c>
      <c r="Y1032" s="8" t="s">
        <v>31401</v>
      </c>
      <c r="Z1032" s="8" t="s">
        <v>34</v>
      </c>
      <c r="AA1032" s="8" t="s">
        <v>24616</v>
      </c>
      <c r="AB1032" s="8" t="s">
        <v>16106</v>
      </c>
      <c r="AC1032" s="8" t="s">
        <v>112</v>
      </c>
      <c r="AD1032" s="8"/>
      <c r="AE1032" s="8"/>
      <c r="AF1032" s="8"/>
    </row>
    <row r="1033" spans="1:32" x14ac:dyDescent="0.2">
      <c r="A1033">
        <v>1</v>
      </c>
      <c r="B1033" s="1">
        <v>44098</v>
      </c>
      <c r="C1033" s="6" t="s">
        <v>25386</v>
      </c>
      <c r="E1033" t="s">
        <v>31402</v>
      </c>
      <c r="F1033" t="s">
        <v>24616</v>
      </c>
      <c r="K1033">
        <v>4006.4</v>
      </c>
      <c r="M1033" t="s">
        <v>26</v>
      </c>
      <c r="N1033" s="9">
        <v>2</v>
      </c>
      <c r="O1033" s="9">
        <v>2.95</v>
      </c>
      <c r="P1033" s="9">
        <v>17</v>
      </c>
      <c r="Q1033" s="8" t="s">
        <v>31403</v>
      </c>
      <c r="R1033" s="8" t="s">
        <v>24616</v>
      </c>
      <c r="S1033" s="8" t="s">
        <v>25386</v>
      </c>
      <c r="T1033" s="8" t="s">
        <v>140</v>
      </c>
      <c r="U1033" s="8" t="s">
        <v>31404</v>
      </c>
      <c r="V1033" s="8" t="s">
        <v>31405</v>
      </c>
      <c r="W1033" s="8" t="s">
        <v>31406</v>
      </c>
      <c r="X1033" s="8" t="s">
        <v>31407</v>
      </c>
      <c r="Y1033" s="8" t="s">
        <v>31408</v>
      </c>
      <c r="Z1033" s="8" t="s">
        <v>34</v>
      </c>
      <c r="AA1033" s="8" t="s">
        <v>24616</v>
      </c>
      <c r="AB1033" s="8" t="s">
        <v>16106</v>
      </c>
      <c r="AC1033" s="8"/>
      <c r="AD1033" s="8"/>
      <c r="AE1033" s="8"/>
      <c r="AF1033" s="8"/>
    </row>
    <row r="1034" spans="1:32" x14ac:dyDescent="0.2">
      <c r="A1034">
        <v>1</v>
      </c>
      <c r="B1034" s="1">
        <v>44675</v>
      </c>
      <c r="C1034" s="6" t="s">
        <v>25411</v>
      </c>
      <c r="E1034" t="s">
        <v>31409</v>
      </c>
      <c r="F1034" t="s">
        <v>24616</v>
      </c>
      <c r="K1034">
        <v>27692.16</v>
      </c>
      <c r="M1034" t="s">
        <v>26</v>
      </c>
      <c r="N1034" s="9">
        <v>4.26</v>
      </c>
      <c r="O1034" s="9">
        <v>3.5</v>
      </c>
      <c r="P1034" s="9"/>
      <c r="Q1034" s="8" t="s">
        <v>25518</v>
      </c>
      <c r="R1034" s="8" t="s">
        <v>24616</v>
      </c>
      <c r="S1034" s="8" t="s">
        <v>25411</v>
      </c>
      <c r="T1034" s="8" t="s">
        <v>25411</v>
      </c>
      <c r="U1034" s="8" t="s">
        <v>25519</v>
      </c>
      <c r="V1034" s="8" t="s">
        <v>25520</v>
      </c>
      <c r="W1034" s="8" t="s">
        <v>25521</v>
      </c>
      <c r="X1034" s="8" t="s">
        <v>31410</v>
      </c>
      <c r="Y1034" s="8" t="s">
        <v>31411</v>
      </c>
      <c r="Z1034" s="8" t="s">
        <v>34</v>
      </c>
      <c r="AA1034" s="8" t="s">
        <v>24616</v>
      </c>
      <c r="AB1034" s="8" t="s">
        <v>16106</v>
      </c>
      <c r="AC1034" s="8" t="s">
        <v>112</v>
      </c>
      <c r="AD1034" s="8"/>
      <c r="AE1034" s="8"/>
      <c r="AF1034" s="8"/>
    </row>
    <row r="1035" spans="1:32" x14ac:dyDescent="0.2">
      <c r="A1035">
        <v>1</v>
      </c>
      <c r="B1035" s="1">
        <v>44371</v>
      </c>
      <c r="C1035" s="6" t="s">
        <v>25343</v>
      </c>
      <c r="E1035" t="s">
        <v>31412</v>
      </c>
      <c r="F1035" t="s">
        <v>24616</v>
      </c>
      <c r="K1035">
        <v>9706.5</v>
      </c>
      <c r="M1035" t="s">
        <v>26</v>
      </c>
      <c r="N1035" s="9">
        <v>300</v>
      </c>
      <c r="O1035" s="9">
        <v>400</v>
      </c>
      <c r="P1035" s="9"/>
      <c r="Q1035" s="8" t="s">
        <v>31413</v>
      </c>
      <c r="R1035" s="8" t="s">
        <v>24616</v>
      </c>
      <c r="S1035" s="8" t="s">
        <v>25343</v>
      </c>
      <c r="T1035" s="8" t="s">
        <v>25343</v>
      </c>
      <c r="U1035" s="8" t="s">
        <v>31414</v>
      </c>
      <c r="V1035" s="8" t="s">
        <v>31415</v>
      </c>
      <c r="W1035" s="8" t="s">
        <v>31416</v>
      </c>
      <c r="X1035" s="8" t="s">
        <v>31417</v>
      </c>
      <c r="Y1035" s="8" t="s">
        <v>31418</v>
      </c>
      <c r="Z1035" s="8" t="s">
        <v>34</v>
      </c>
      <c r="AA1035" s="8" t="s">
        <v>24616</v>
      </c>
      <c r="AB1035" s="8" t="s">
        <v>16106</v>
      </c>
      <c r="AC1035" s="8"/>
      <c r="AD1035" s="8"/>
      <c r="AE1035" s="8"/>
      <c r="AF1035" s="8"/>
    </row>
    <row r="1036" spans="1:32" x14ac:dyDescent="0.2">
      <c r="A1036">
        <v>1</v>
      </c>
      <c r="B1036" s="1">
        <v>44255</v>
      </c>
      <c r="C1036" s="6" t="s">
        <v>31419</v>
      </c>
      <c r="E1036" t="s">
        <v>31420</v>
      </c>
      <c r="F1036" t="s">
        <v>25355</v>
      </c>
      <c r="K1036">
        <v>8108.33</v>
      </c>
      <c r="M1036" t="s">
        <v>26</v>
      </c>
      <c r="N1036" s="9">
        <v>310</v>
      </c>
      <c r="O1036" s="9">
        <v>280</v>
      </c>
      <c r="P1036" s="9">
        <v>17</v>
      </c>
      <c r="Q1036" s="8" t="s">
        <v>31421</v>
      </c>
      <c r="R1036" s="8" t="s">
        <v>24616</v>
      </c>
      <c r="S1036" s="8" t="s">
        <v>31419</v>
      </c>
      <c r="T1036" s="8" t="s">
        <v>31419</v>
      </c>
      <c r="U1036" s="8" t="s">
        <v>31422</v>
      </c>
      <c r="V1036" s="8" t="s">
        <v>31423</v>
      </c>
      <c r="W1036" s="8" t="s">
        <v>31424</v>
      </c>
      <c r="X1036" s="8" t="s">
        <v>31425</v>
      </c>
      <c r="Y1036" s="8" t="s">
        <v>31426</v>
      </c>
      <c r="Z1036" s="8" t="s">
        <v>34</v>
      </c>
      <c r="AA1036" s="8" t="s">
        <v>24616</v>
      </c>
      <c r="AB1036" s="8" t="s">
        <v>16106</v>
      </c>
      <c r="AC1036" s="8"/>
      <c r="AD1036" s="8"/>
      <c r="AE1036" s="8"/>
      <c r="AF1036" s="8"/>
    </row>
    <row r="1037" spans="1:32" x14ac:dyDescent="0.2">
      <c r="A1037">
        <v>1</v>
      </c>
      <c r="B1037" s="1">
        <v>44651</v>
      </c>
      <c r="C1037" s="6">
        <v>175</v>
      </c>
      <c r="E1037" t="s">
        <v>25856</v>
      </c>
      <c r="F1037" t="s">
        <v>24616</v>
      </c>
      <c r="K1037">
        <v>6958.59</v>
      </c>
      <c r="M1037" t="s">
        <v>26</v>
      </c>
      <c r="N1037" s="9"/>
      <c r="O1037" s="9"/>
      <c r="P1037" s="9"/>
      <c r="Q1037" s="8" t="s">
        <v>25857</v>
      </c>
      <c r="R1037" s="8" t="s">
        <v>24616</v>
      </c>
      <c r="S1037" s="8" t="s">
        <v>31427</v>
      </c>
      <c r="T1037" s="8" t="s">
        <v>140</v>
      </c>
      <c r="U1037" s="8" t="s">
        <v>25859</v>
      </c>
      <c r="V1037" s="8" t="s">
        <v>25860</v>
      </c>
      <c r="W1037" s="8" t="s">
        <v>25861</v>
      </c>
      <c r="X1037" s="8" t="s">
        <v>25862</v>
      </c>
      <c r="Y1037" s="8" t="s">
        <v>25863</v>
      </c>
      <c r="Z1037" s="8" t="s">
        <v>34</v>
      </c>
      <c r="AA1037" s="8" t="s">
        <v>24616</v>
      </c>
      <c r="AB1037" s="8" t="s">
        <v>16106</v>
      </c>
      <c r="AC1037" s="8" t="s">
        <v>25864</v>
      </c>
      <c r="AD1037" s="8"/>
      <c r="AE1037" s="8" t="s">
        <v>46</v>
      </c>
      <c r="AF1037" s="8"/>
    </row>
    <row r="1038" spans="1:32" x14ac:dyDescent="0.2">
      <c r="A1038">
        <v>1</v>
      </c>
      <c r="E1038" t="s">
        <v>31428</v>
      </c>
      <c r="F1038" t="s">
        <v>24616</v>
      </c>
      <c r="L1038" t="s">
        <v>16094</v>
      </c>
      <c r="M1038" t="s">
        <v>27078</v>
      </c>
      <c r="N1038" s="9">
        <v>240</v>
      </c>
      <c r="O1038" s="9">
        <v>230</v>
      </c>
      <c r="P1038" s="9"/>
      <c r="Q1038" s="8" t="s">
        <v>31429</v>
      </c>
      <c r="R1038" s="8" t="s">
        <v>24616</v>
      </c>
      <c r="S1038" s="8"/>
      <c r="T1038" s="8"/>
      <c r="U1038" s="8" t="s">
        <v>31430</v>
      </c>
      <c r="V1038" s="8" t="s">
        <v>31431</v>
      </c>
      <c r="W1038" s="8" t="s">
        <v>31432</v>
      </c>
      <c r="X1038" s="8" t="s">
        <v>31433</v>
      </c>
      <c r="Y1038" s="8" t="s">
        <v>31434</v>
      </c>
      <c r="Z1038" s="8" t="s">
        <v>34</v>
      </c>
      <c r="AA1038" s="8" t="s">
        <v>24616</v>
      </c>
      <c r="AB1038" s="8" t="s">
        <v>16106</v>
      </c>
      <c r="AC1038" s="8" t="s">
        <v>9964</v>
      </c>
      <c r="AD1038" s="8"/>
      <c r="AE1038" s="8"/>
      <c r="AF1038" s="8"/>
    </row>
    <row r="1039" spans="1:32" x14ac:dyDescent="0.2">
      <c r="A1039">
        <v>1</v>
      </c>
      <c r="B1039" s="1">
        <v>45490</v>
      </c>
      <c r="C1039" s="6" t="s">
        <v>31435</v>
      </c>
      <c r="E1039" t="s">
        <v>31436</v>
      </c>
      <c r="F1039" t="s">
        <v>24616</v>
      </c>
      <c r="M1039" t="s">
        <v>26</v>
      </c>
      <c r="N1039" s="9">
        <v>250</v>
      </c>
      <c r="O1039" s="9">
        <v>300</v>
      </c>
      <c r="P1039" s="9"/>
      <c r="Q1039" s="8" t="s">
        <v>31437</v>
      </c>
      <c r="R1039" s="8" t="s">
        <v>24616</v>
      </c>
      <c r="S1039" s="8" t="s">
        <v>31435</v>
      </c>
      <c r="T1039" s="8" t="s">
        <v>140</v>
      </c>
      <c r="U1039" s="8" t="s">
        <v>25711</v>
      </c>
      <c r="V1039" s="8" t="s">
        <v>25712</v>
      </c>
      <c r="W1039" s="8" t="s">
        <v>25713</v>
      </c>
      <c r="X1039" s="8" t="s">
        <v>31438</v>
      </c>
      <c r="Y1039" s="8" t="s">
        <v>31439</v>
      </c>
      <c r="Z1039" s="8" t="s">
        <v>34</v>
      </c>
      <c r="AA1039" s="8" t="s">
        <v>24616</v>
      </c>
      <c r="AB1039" s="8" t="s">
        <v>16106</v>
      </c>
      <c r="AC1039" s="8" t="s">
        <v>11563</v>
      </c>
      <c r="AD1039" s="8"/>
      <c r="AE1039" s="8" t="s">
        <v>521</v>
      </c>
      <c r="AF1039" s="8"/>
    </row>
    <row r="1040" spans="1:32" x14ac:dyDescent="0.2">
      <c r="A1040">
        <v>1</v>
      </c>
      <c r="B1040" s="1">
        <v>45806</v>
      </c>
      <c r="C1040" s="6" t="s">
        <v>31440</v>
      </c>
      <c r="E1040" t="s">
        <v>31441</v>
      </c>
      <c r="F1040" t="s">
        <v>24616</v>
      </c>
      <c r="M1040" t="s">
        <v>27078</v>
      </c>
      <c r="N1040" s="9">
        <v>290</v>
      </c>
      <c r="O1040" s="9">
        <v>390</v>
      </c>
      <c r="P1040" s="9">
        <v>8</v>
      </c>
      <c r="Q1040" s="8" t="s">
        <v>31442</v>
      </c>
      <c r="R1040" s="8" t="s">
        <v>24616</v>
      </c>
      <c r="S1040" s="8" t="s">
        <v>31440</v>
      </c>
      <c r="T1040" s="8" t="s">
        <v>31440</v>
      </c>
      <c r="U1040" s="8" t="s">
        <v>31443</v>
      </c>
      <c r="V1040" s="8" t="s">
        <v>31444</v>
      </c>
      <c r="W1040" s="8" t="s">
        <v>31445</v>
      </c>
      <c r="X1040" s="8" t="s">
        <v>31446</v>
      </c>
      <c r="Y1040" s="8" t="s">
        <v>31447</v>
      </c>
      <c r="Z1040" s="8" t="s">
        <v>34</v>
      </c>
      <c r="AA1040" s="8" t="s">
        <v>24616</v>
      </c>
      <c r="AB1040" s="8" t="s">
        <v>16106</v>
      </c>
      <c r="AC1040" s="8"/>
      <c r="AD1040" s="8"/>
      <c r="AE1040" s="8"/>
      <c r="AF1040" s="8"/>
    </row>
    <row r="1041" spans="1:32" x14ac:dyDescent="0.2">
      <c r="A1041">
        <v>1</v>
      </c>
      <c r="B1041" s="1">
        <v>45806</v>
      </c>
      <c r="C1041" s="6" t="s">
        <v>31440</v>
      </c>
      <c r="D1041" t="s">
        <v>31448</v>
      </c>
      <c r="E1041" t="s">
        <v>31441</v>
      </c>
      <c r="F1041" t="s">
        <v>24616</v>
      </c>
      <c r="M1041" t="s">
        <v>26</v>
      </c>
      <c r="N1041" s="9">
        <v>290</v>
      </c>
      <c r="O1041" s="9">
        <v>390</v>
      </c>
      <c r="P1041" s="9">
        <v>8</v>
      </c>
      <c r="Q1041" s="8" t="s">
        <v>31442</v>
      </c>
      <c r="R1041" s="8" t="s">
        <v>24616</v>
      </c>
      <c r="S1041" s="8" t="s">
        <v>31440</v>
      </c>
      <c r="T1041" s="8" t="s">
        <v>31440</v>
      </c>
      <c r="U1041" s="8" t="s">
        <v>31443</v>
      </c>
      <c r="V1041" s="8" t="s">
        <v>31444</v>
      </c>
      <c r="W1041" s="8" t="s">
        <v>31445</v>
      </c>
      <c r="X1041" s="8" t="s">
        <v>31446</v>
      </c>
      <c r="Y1041" s="8" t="s">
        <v>31447</v>
      </c>
      <c r="Z1041" s="8" t="s">
        <v>34</v>
      </c>
      <c r="AA1041" s="8" t="s">
        <v>24616</v>
      </c>
      <c r="AB1041" s="8" t="s">
        <v>16106</v>
      </c>
      <c r="AC1041" s="8"/>
      <c r="AD1041" s="8"/>
      <c r="AE1041" s="8"/>
      <c r="AF1041" s="8"/>
    </row>
    <row r="1042" spans="1:32" x14ac:dyDescent="0.2">
      <c r="A1042">
        <v>1</v>
      </c>
      <c r="B1042" s="1">
        <v>44722</v>
      </c>
      <c r="C1042" s="6">
        <v>819301700750</v>
      </c>
      <c r="E1042" t="s">
        <v>31449</v>
      </c>
      <c r="F1042" t="s">
        <v>25355</v>
      </c>
      <c r="K1042">
        <v>4860.96</v>
      </c>
      <c r="M1042" t="s">
        <v>26</v>
      </c>
      <c r="N1042" s="9">
        <v>250</v>
      </c>
      <c r="O1042" s="9">
        <v>300</v>
      </c>
      <c r="P1042" s="9"/>
      <c r="Q1042" s="8" t="s">
        <v>31450</v>
      </c>
      <c r="R1042" s="8" t="s">
        <v>24616</v>
      </c>
      <c r="S1042" s="8" t="s">
        <v>31451</v>
      </c>
      <c r="T1042" s="8" t="s">
        <v>31451</v>
      </c>
      <c r="U1042" s="8" t="s">
        <v>31452</v>
      </c>
      <c r="V1042" s="8" t="s">
        <v>31453</v>
      </c>
      <c r="W1042" s="8" t="s">
        <v>31454</v>
      </c>
      <c r="X1042" s="8" t="s">
        <v>31455</v>
      </c>
      <c r="Y1042" s="8" t="s">
        <v>31456</v>
      </c>
      <c r="Z1042" s="8" t="s">
        <v>34</v>
      </c>
      <c r="AA1042" s="8" t="s">
        <v>24616</v>
      </c>
      <c r="AB1042" s="8" t="s">
        <v>16106</v>
      </c>
      <c r="AC1042" s="8"/>
      <c r="AD1042" s="8"/>
      <c r="AE1042" s="8"/>
      <c r="AF1042" s="8"/>
    </row>
    <row r="1043" spans="1:32" x14ac:dyDescent="0.2">
      <c r="A1043">
        <v>1</v>
      </c>
      <c r="B1043" s="1">
        <v>45490</v>
      </c>
      <c r="C1043" s="6" t="s">
        <v>31457</v>
      </c>
      <c r="E1043" t="s">
        <v>31458</v>
      </c>
      <c r="F1043" t="s">
        <v>24616</v>
      </c>
      <c r="M1043" t="s">
        <v>26</v>
      </c>
      <c r="N1043" s="9">
        <v>250</v>
      </c>
      <c r="O1043" s="9">
        <v>300</v>
      </c>
      <c r="P1043" s="9"/>
      <c r="Q1043" s="8" t="s">
        <v>31459</v>
      </c>
      <c r="R1043" s="8" t="s">
        <v>24616</v>
      </c>
      <c r="S1043" s="8" t="s">
        <v>31457</v>
      </c>
      <c r="T1043" s="8" t="s">
        <v>140</v>
      </c>
      <c r="U1043" s="8" t="s">
        <v>31460</v>
      </c>
      <c r="V1043" s="8" t="s">
        <v>31461</v>
      </c>
      <c r="W1043" s="8" t="s">
        <v>31462</v>
      </c>
      <c r="X1043" s="8" t="s">
        <v>31463</v>
      </c>
      <c r="Y1043" s="8" t="s">
        <v>31464</v>
      </c>
      <c r="Z1043" s="8" t="s">
        <v>34</v>
      </c>
      <c r="AA1043" s="8" t="s">
        <v>24616</v>
      </c>
      <c r="AB1043" s="8" t="s">
        <v>16106</v>
      </c>
      <c r="AC1043" s="8" t="s">
        <v>11563</v>
      </c>
      <c r="AD1043" s="8"/>
      <c r="AE1043" s="8"/>
      <c r="AF1043" s="8"/>
    </row>
    <row r="1044" spans="1:32" x14ac:dyDescent="0.2">
      <c r="A1044">
        <v>1</v>
      </c>
      <c r="B1044" s="1">
        <v>45806</v>
      </c>
      <c r="C1044" s="6" t="s">
        <v>31465</v>
      </c>
      <c r="E1044" t="s">
        <v>31466</v>
      </c>
      <c r="F1044" t="s">
        <v>24616</v>
      </c>
      <c r="M1044" t="s">
        <v>26</v>
      </c>
      <c r="N1044" s="9">
        <v>290</v>
      </c>
      <c r="O1044" s="9">
        <v>390</v>
      </c>
      <c r="P1044" s="9">
        <v>8</v>
      </c>
      <c r="Q1044" s="8" t="s">
        <v>31467</v>
      </c>
      <c r="R1044" s="8" t="s">
        <v>24616</v>
      </c>
      <c r="S1044" s="8" t="s">
        <v>31465</v>
      </c>
      <c r="T1044" s="8" t="s">
        <v>31465</v>
      </c>
      <c r="U1044" s="8" t="s">
        <v>31468</v>
      </c>
      <c r="V1044" s="8" t="s">
        <v>31469</v>
      </c>
      <c r="W1044" s="8" t="s">
        <v>31470</v>
      </c>
      <c r="X1044" s="8" t="s">
        <v>31471</v>
      </c>
      <c r="Y1044" s="8" t="s">
        <v>31472</v>
      </c>
      <c r="Z1044" s="8" t="s">
        <v>34</v>
      </c>
      <c r="AA1044" s="8" t="s">
        <v>24616</v>
      </c>
      <c r="AB1044" s="8" t="s">
        <v>16106</v>
      </c>
      <c r="AC1044" s="8"/>
      <c r="AD1044" s="8"/>
      <c r="AE1044" s="8"/>
      <c r="AF1044" s="8"/>
    </row>
    <row r="1045" spans="1:32" x14ac:dyDescent="0.2">
      <c r="A1045">
        <v>1</v>
      </c>
      <c r="B1045" s="1">
        <v>45818</v>
      </c>
      <c r="C1045" s="6" t="s">
        <v>31473</v>
      </c>
      <c r="E1045" t="s">
        <v>31474</v>
      </c>
      <c r="F1045" t="s">
        <v>24616</v>
      </c>
      <c r="M1045" t="s">
        <v>26</v>
      </c>
      <c r="N1045" s="9">
        <v>295</v>
      </c>
      <c r="O1045" s="9">
        <v>395</v>
      </c>
      <c r="P1045" s="9">
        <v>22</v>
      </c>
      <c r="Q1045" s="8" t="s">
        <v>31475</v>
      </c>
      <c r="R1045" s="8" t="s">
        <v>24616</v>
      </c>
      <c r="S1045" s="8" t="s">
        <v>31476</v>
      </c>
      <c r="T1045" s="8" t="s">
        <v>31476</v>
      </c>
      <c r="U1045" s="8" t="s">
        <v>31477</v>
      </c>
      <c r="V1045" s="8" t="s">
        <v>31478</v>
      </c>
      <c r="W1045" s="8" t="s">
        <v>31479</v>
      </c>
      <c r="X1045" s="8" t="s">
        <v>31480</v>
      </c>
      <c r="Y1045" s="8" t="s">
        <v>31481</v>
      </c>
      <c r="Z1045" s="8" t="s">
        <v>34</v>
      </c>
      <c r="AA1045" s="8" t="s">
        <v>24616</v>
      </c>
      <c r="AB1045" s="8" t="s">
        <v>16106</v>
      </c>
      <c r="AC1045" s="8" t="s">
        <v>634</v>
      </c>
      <c r="AD1045" s="8"/>
      <c r="AE1045" s="8"/>
      <c r="AF1045" s="8"/>
    </row>
    <row r="1046" spans="1:32" x14ac:dyDescent="0.2">
      <c r="A1046">
        <v>1</v>
      </c>
      <c r="B1046" s="1">
        <v>45595</v>
      </c>
      <c r="C1046" s="6" t="s">
        <v>31482</v>
      </c>
      <c r="E1046" t="s">
        <v>31483</v>
      </c>
      <c r="F1046" t="s">
        <v>24616</v>
      </c>
      <c r="M1046" t="s">
        <v>26</v>
      </c>
      <c r="N1046" s="9">
        <v>300</v>
      </c>
      <c r="O1046" s="9">
        <v>400</v>
      </c>
      <c r="P1046" s="9">
        <v>13</v>
      </c>
      <c r="Q1046" s="8" t="s">
        <v>31484</v>
      </c>
      <c r="R1046" s="8" t="s">
        <v>24616</v>
      </c>
      <c r="S1046" s="8" t="s">
        <v>31482</v>
      </c>
      <c r="T1046" s="8" t="s">
        <v>31482</v>
      </c>
      <c r="U1046" s="8" t="s">
        <v>31485</v>
      </c>
      <c r="V1046" s="8" t="s">
        <v>31486</v>
      </c>
      <c r="W1046" s="8" t="s">
        <v>31487</v>
      </c>
      <c r="X1046" s="8" t="s">
        <v>31488</v>
      </c>
      <c r="Y1046" s="8" t="s">
        <v>31489</v>
      </c>
      <c r="Z1046" s="8" t="s">
        <v>34</v>
      </c>
      <c r="AA1046" s="8" t="s">
        <v>24616</v>
      </c>
      <c r="AB1046" s="8" t="s">
        <v>16106</v>
      </c>
      <c r="AC1046" s="8" t="s">
        <v>634</v>
      </c>
      <c r="AD1046" s="8"/>
      <c r="AE1046" s="8"/>
      <c r="AF1046" s="8"/>
    </row>
    <row r="1047" spans="1:32" x14ac:dyDescent="0.2">
      <c r="A1047">
        <v>1</v>
      </c>
      <c r="B1047" s="1">
        <v>45490</v>
      </c>
      <c r="C1047" s="6">
        <v>101061708760</v>
      </c>
      <c r="E1047" t="s">
        <v>31490</v>
      </c>
      <c r="F1047" t="s">
        <v>24616</v>
      </c>
      <c r="M1047" t="s">
        <v>26</v>
      </c>
      <c r="N1047" s="9">
        <v>200</v>
      </c>
      <c r="O1047" s="9">
        <v>290</v>
      </c>
      <c r="P1047" s="9"/>
      <c r="Q1047" s="8" t="s">
        <v>31491</v>
      </c>
      <c r="R1047" s="8" t="s">
        <v>24616</v>
      </c>
      <c r="S1047" s="8" t="s">
        <v>31492</v>
      </c>
      <c r="T1047" s="8" t="s">
        <v>31492</v>
      </c>
      <c r="U1047" s="8" t="s">
        <v>31493</v>
      </c>
      <c r="V1047" s="8" t="s">
        <v>31494</v>
      </c>
      <c r="W1047" s="8" t="s">
        <v>31495</v>
      </c>
      <c r="X1047" s="8" t="s">
        <v>31496</v>
      </c>
      <c r="Y1047" s="8" t="s">
        <v>31497</v>
      </c>
      <c r="Z1047" s="8" t="s">
        <v>34</v>
      </c>
      <c r="AA1047" s="8" t="s">
        <v>24616</v>
      </c>
      <c r="AB1047" s="8" t="s">
        <v>16106</v>
      </c>
      <c r="AC1047" s="8"/>
      <c r="AD1047" s="8"/>
      <c r="AE1047" s="8"/>
      <c r="AF1047" s="8"/>
    </row>
    <row r="1048" spans="1:32" x14ac:dyDescent="0.2">
      <c r="A1048">
        <v>1</v>
      </c>
      <c r="B1048" s="1">
        <v>45490</v>
      </c>
      <c r="C1048" s="6" t="s">
        <v>31498</v>
      </c>
      <c r="E1048" t="s">
        <v>31499</v>
      </c>
      <c r="F1048" t="s">
        <v>24616</v>
      </c>
      <c r="M1048" t="s">
        <v>26</v>
      </c>
      <c r="N1048" s="9">
        <v>270</v>
      </c>
      <c r="O1048" s="9">
        <v>300</v>
      </c>
      <c r="P1048" s="9"/>
      <c r="Q1048" s="8" t="s">
        <v>31500</v>
      </c>
      <c r="R1048" s="8" t="s">
        <v>24616</v>
      </c>
      <c r="S1048" s="8" t="s">
        <v>31498</v>
      </c>
      <c r="T1048" s="8" t="s">
        <v>140</v>
      </c>
      <c r="U1048" s="8" t="s">
        <v>25653</v>
      </c>
      <c r="V1048" s="8" t="s">
        <v>25654</v>
      </c>
      <c r="W1048" s="8" t="s">
        <v>25655</v>
      </c>
      <c r="X1048" s="8" t="s">
        <v>31501</v>
      </c>
      <c r="Y1048" s="8" t="s">
        <v>31502</v>
      </c>
      <c r="Z1048" s="8" t="s">
        <v>34</v>
      </c>
      <c r="AA1048" s="8" t="s">
        <v>24616</v>
      </c>
      <c r="AB1048" s="8" t="s">
        <v>16106</v>
      </c>
      <c r="AC1048" s="8"/>
      <c r="AD1048" s="8"/>
      <c r="AE1048" s="8"/>
      <c r="AF1048" s="8"/>
    </row>
    <row r="1049" spans="1:32" x14ac:dyDescent="0.2">
      <c r="A1049">
        <v>1</v>
      </c>
      <c r="B1049" s="1">
        <v>45490</v>
      </c>
      <c r="C1049" s="6">
        <v>101960602710</v>
      </c>
      <c r="E1049" t="s">
        <v>31503</v>
      </c>
      <c r="F1049" t="s">
        <v>24616</v>
      </c>
      <c r="M1049" t="s">
        <v>26</v>
      </c>
      <c r="N1049" s="9">
        <v>190</v>
      </c>
      <c r="O1049" s="9">
        <v>290</v>
      </c>
      <c r="P1049" s="9"/>
      <c r="Q1049" s="8" t="s">
        <v>25701</v>
      </c>
      <c r="R1049" s="8" t="s">
        <v>24616</v>
      </c>
      <c r="S1049" s="8" t="s">
        <v>31504</v>
      </c>
      <c r="T1049" s="8" t="s">
        <v>140</v>
      </c>
      <c r="U1049" s="8" t="s">
        <v>25702</v>
      </c>
      <c r="V1049" s="8" t="s">
        <v>25703</v>
      </c>
      <c r="W1049" s="8" t="s">
        <v>25704</v>
      </c>
      <c r="X1049" s="8" t="s">
        <v>31505</v>
      </c>
      <c r="Y1049" s="8" t="s">
        <v>31506</v>
      </c>
      <c r="Z1049" s="8" t="s">
        <v>34</v>
      </c>
      <c r="AA1049" s="8" t="s">
        <v>24616</v>
      </c>
      <c r="AB1049" s="8" t="s">
        <v>16106</v>
      </c>
      <c r="AC1049" s="8" t="s">
        <v>25707</v>
      </c>
      <c r="AD1049" s="8"/>
      <c r="AE1049" s="8"/>
      <c r="AF1049" s="8"/>
    </row>
    <row r="1050" spans="1:32" x14ac:dyDescent="0.2">
      <c r="A1050">
        <v>1</v>
      </c>
      <c r="B1050" s="1">
        <v>45490</v>
      </c>
      <c r="C1050" s="6" t="s">
        <v>31457</v>
      </c>
      <c r="E1050" t="s">
        <v>31507</v>
      </c>
      <c r="F1050" t="s">
        <v>24616</v>
      </c>
      <c r="M1050" t="s">
        <v>26</v>
      </c>
      <c r="N1050" s="9">
        <v>250</v>
      </c>
      <c r="O1050" s="9">
        <v>300</v>
      </c>
      <c r="P1050" s="9"/>
      <c r="Q1050" s="8" t="s">
        <v>25701</v>
      </c>
      <c r="R1050" s="8" t="s">
        <v>24616</v>
      </c>
      <c r="S1050" s="8" t="s">
        <v>31457</v>
      </c>
      <c r="T1050" s="8" t="s">
        <v>140</v>
      </c>
      <c r="U1050" s="8" t="s">
        <v>25702</v>
      </c>
      <c r="V1050" s="8" t="s">
        <v>25703</v>
      </c>
      <c r="W1050" s="8" t="s">
        <v>25704</v>
      </c>
      <c r="X1050" s="8" t="s">
        <v>31508</v>
      </c>
      <c r="Y1050" s="8" t="s">
        <v>31509</v>
      </c>
      <c r="Z1050" s="8" t="s">
        <v>34</v>
      </c>
      <c r="AA1050" s="8" t="s">
        <v>24616</v>
      </c>
      <c r="AB1050" s="8" t="s">
        <v>16106</v>
      </c>
      <c r="AC1050" s="8" t="s">
        <v>25707</v>
      </c>
      <c r="AD1050" s="8"/>
      <c r="AE1050" s="8"/>
      <c r="AF1050" s="8"/>
    </row>
    <row r="1051" spans="1:32" x14ac:dyDescent="0.2">
      <c r="A1051">
        <v>1</v>
      </c>
      <c r="B1051" s="1">
        <v>45490</v>
      </c>
      <c r="C1051" s="6" t="s">
        <v>31510</v>
      </c>
      <c r="E1051" t="s">
        <v>31511</v>
      </c>
      <c r="F1051" t="s">
        <v>24616</v>
      </c>
      <c r="M1051" t="s">
        <v>26</v>
      </c>
      <c r="N1051" s="9">
        <v>145</v>
      </c>
      <c r="O1051" s="9">
        <v>195</v>
      </c>
      <c r="P1051" s="9"/>
      <c r="Q1051" s="8" t="s">
        <v>31512</v>
      </c>
      <c r="R1051" s="8" t="s">
        <v>24616</v>
      </c>
      <c r="S1051" s="8" t="s">
        <v>31510</v>
      </c>
      <c r="T1051" s="8" t="s">
        <v>31510</v>
      </c>
      <c r="U1051" s="8" t="s">
        <v>31513</v>
      </c>
      <c r="V1051" s="8" t="s">
        <v>31514</v>
      </c>
      <c r="W1051" s="8" t="s">
        <v>31515</v>
      </c>
      <c r="X1051" s="8" t="s">
        <v>31516</v>
      </c>
      <c r="Y1051" s="8" t="s">
        <v>31517</v>
      </c>
      <c r="Z1051" s="8" t="s">
        <v>34</v>
      </c>
      <c r="AA1051" s="8" t="s">
        <v>24616</v>
      </c>
      <c r="AB1051" s="8" t="s">
        <v>16106</v>
      </c>
      <c r="AC1051" s="8" t="s">
        <v>634</v>
      </c>
      <c r="AD1051" s="8"/>
      <c r="AE1051" s="8"/>
      <c r="AF1051" s="8"/>
    </row>
    <row r="1052" spans="1:32" x14ac:dyDescent="0.2">
      <c r="A1052">
        <v>1</v>
      </c>
      <c r="B1052" s="1">
        <v>45609</v>
      </c>
      <c r="C1052" s="6" t="s">
        <v>31518</v>
      </c>
      <c r="E1052" t="s">
        <v>31519</v>
      </c>
      <c r="F1052" t="s">
        <v>24616</v>
      </c>
      <c r="M1052" t="s">
        <v>26</v>
      </c>
      <c r="N1052" s="9">
        <v>300</v>
      </c>
      <c r="O1052" s="9">
        <v>400</v>
      </c>
      <c r="P1052" s="9"/>
      <c r="Q1052" s="8" t="s">
        <v>31520</v>
      </c>
      <c r="R1052" s="8" t="s">
        <v>24616</v>
      </c>
      <c r="S1052" s="8" t="s">
        <v>31518</v>
      </c>
      <c r="T1052" s="8" t="s">
        <v>31518</v>
      </c>
      <c r="U1052" s="8" t="s">
        <v>31521</v>
      </c>
      <c r="V1052" s="8" t="s">
        <v>31522</v>
      </c>
      <c r="W1052" s="8" t="s">
        <v>31523</v>
      </c>
      <c r="X1052" s="8" t="s">
        <v>31524</v>
      </c>
      <c r="Y1052" s="8" t="s">
        <v>31525</v>
      </c>
      <c r="Z1052" s="8" t="s">
        <v>34</v>
      </c>
      <c r="AA1052" s="8" t="s">
        <v>24616</v>
      </c>
      <c r="AB1052" s="8" t="s">
        <v>16106</v>
      </c>
      <c r="AC1052" s="8" t="s">
        <v>31526</v>
      </c>
      <c r="AD1052" s="8"/>
      <c r="AE1052" s="8"/>
      <c r="AF1052" s="8"/>
    </row>
    <row r="1053" spans="1:32" x14ac:dyDescent="0.2">
      <c r="A1053">
        <v>1</v>
      </c>
      <c r="B1053" s="1">
        <v>45618</v>
      </c>
      <c r="C1053" s="6" t="s">
        <v>31527</v>
      </c>
      <c r="E1053" t="s">
        <v>31528</v>
      </c>
      <c r="F1053" t="s">
        <v>24616</v>
      </c>
      <c r="M1053" t="s">
        <v>26</v>
      </c>
      <c r="N1053" s="9">
        <v>300</v>
      </c>
      <c r="O1053" s="9">
        <v>400</v>
      </c>
      <c r="P1053" s="9">
        <v>10</v>
      </c>
      <c r="Q1053" s="8" t="s">
        <v>31529</v>
      </c>
      <c r="R1053" s="8" t="s">
        <v>24616</v>
      </c>
      <c r="S1053" s="8" t="s">
        <v>31527</v>
      </c>
      <c r="T1053" s="8" t="s">
        <v>31527</v>
      </c>
      <c r="U1053" s="8" t="s">
        <v>31529</v>
      </c>
      <c r="V1053" s="8" t="s">
        <v>31530</v>
      </c>
      <c r="W1053" s="8" t="s">
        <v>31531</v>
      </c>
      <c r="X1053" s="8" t="s">
        <v>31532</v>
      </c>
      <c r="Y1053" s="8" t="s">
        <v>31533</v>
      </c>
      <c r="Z1053" s="8" t="s">
        <v>52</v>
      </c>
      <c r="AA1053" s="8" t="s">
        <v>24616</v>
      </c>
      <c r="AB1053" s="8" t="s">
        <v>16106</v>
      </c>
      <c r="AC1053" s="8"/>
      <c r="AD1053" s="8"/>
      <c r="AE1053" s="8"/>
      <c r="AF1053" s="8"/>
    </row>
    <row r="1054" spans="1:32" x14ac:dyDescent="0.2">
      <c r="A1054">
        <v>1</v>
      </c>
      <c r="B1054" s="1">
        <v>45757</v>
      </c>
      <c r="C1054" s="6" t="s">
        <v>31534</v>
      </c>
      <c r="E1054" t="s">
        <v>31535</v>
      </c>
      <c r="F1054" t="s">
        <v>24616</v>
      </c>
      <c r="M1054" t="s">
        <v>26</v>
      </c>
      <c r="N1054" s="9">
        <v>250</v>
      </c>
      <c r="O1054" s="9">
        <v>250</v>
      </c>
      <c r="P1054" s="9">
        <v>17</v>
      </c>
      <c r="Q1054" s="8" t="s">
        <v>31403</v>
      </c>
      <c r="R1054" s="8" t="s">
        <v>24616</v>
      </c>
      <c r="S1054" s="8" t="s">
        <v>25386</v>
      </c>
      <c r="T1054" s="8" t="s">
        <v>140</v>
      </c>
      <c r="U1054" s="8" t="s">
        <v>31404</v>
      </c>
      <c r="V1054" s="8" t="s">
        <v>31405</v>
      </c>
      <c r="W1054" s="8" t="s">
        <v>31406</v>
      </c>
      <c r="X1054" s="8" t="s">
        <v>31536</v>
      </c>
      <c r="Y1054" s="8" t="s">
        <v>31537</v>
      </c>
      <c r="Z1054" s="8" t="s">
        <v>34</v>
      </c>
      <c r="AA1054" s="8" t="s">
        <v>24616</v>
      </c>
      <c r="AB1054" s="8" t="s">
        <v>16106</v>
      </c>
      <c r="AC1054" s="8"/>
      <c r="AD1054" s="8"/>
      <c r="AE1054" s="8"/>
      <c r="AF1054" s="8"/>
    </row>
    <row r="1055" spans="1:32" x14ac:dyDescent="0.2">
      <c r="A1055">
        <v>1</v>
      </c>
      <c r="B1055" s="1">
        <v>45618</v>
      </c>
      <c r="C1055" s="6" t="s">
        <v>24910</v>
      </c>
      <c r="E1055" t="s">
        <v>31538</v>
      </c>
      <c r="F1055" t="s">
        <v>24616</v>
      </c>
      <c r="M1055" t="s">
        <v>26</v>
      </c>
      <c r="N1055" s="9">
        <v>300</v>
      </c>
      <c r="O1055" s="9">
        <v>500</v>
      </c>
      <c r="P1055" s="9">
        <v>10</v>
      </c>
      <c r="Q1055" s="8" t="s">
        <v>31539</v>
      </c>
      <c r="R1055" s="8" t="s">
        <v>24616</v>
      </c>
      <c r="S1055" s="8" t="s">
        <v>24910</v>
      </c>
      <c r="T1055" s="8" t="s">
        <v>24910</v>
      </c>
      <c r="U1055" s="8" t="s">
        <v>31540</v>
      </c>
      <c r="V1055" s="8" t="s">
        <v>31541</v>
      </c>
      <c r="W1055" s="8" t="s">
        <v>31542</v>
      </c>
      <c r="X1055" s="8" t="s">
        <v>31543</v>
      </c>
      <c r="Y1055" s="8" t="s">
        <v>31544</v>
      </c>
      <c r="Z1055" s="8" t="s">
        <v>34</v>
      </c>
      <c r="AA1055" s="8" t="s">
        <v>24616</v>
      </c>
      <c r="AB1055" s="8" t="s">
        <v>16106</v>
      </c>
      <c r="AC1055" s="8"/>
      <c r="AD1055" s="8"/>
      <c r="AE1055" s="8"/>
      <c r="AF1055" s="8"/>
    </row>
    <row r="1056" spans="1:32" x14ac:dyDescent="0.2">
      <c r="A1056">
        <v>1</v>
      </c>
      <c r="B1056" s="1">
        <v>45818</v>
      </c>
      <c r="C1056" s="7" t="s">
        <v>31545</v>
      </c>
      <c r="E1056" t="s">
        <v>31546</v>
      </c>
      <c r="F1056" t="s">
        <v>24616</v>
      </c>
      <c r="M1056" t="s">
        <v>27078</v>
      </c>
      <c r="N1056" s="9">
        <v>300</v>
      </c>
      <c r="O1056" s="9">
        <v>400</v>
      </c>
      <c r="P1056" s="9">
        <v>22</v>
      </c>
      <c r="Q1056" s="8" t="s">
        <v>31547</v>
      </c>
      <c r="R1056" s="8" t="s">
        <v>24616</v>
      </c>
      <c r="S1056" s="8" t="s">
        <v>31545</v>
      </c>
      <c r="T1056" s="8" t="s">
        <v>31545</v>
      </c>
      <c r="U1056" s="8" t="s">
        <v>31548</v>
      </c>
      <c r="V1056" s="8" t="s">
        <v>31549</v>
      </c>
      <c r="W1056" s="8" t="s">
        <v>31550</v>
      </c>
      <c r="X1056" s="8" t="s">
        <v>31551</v>
      </c>
      <c r="Y1056" s="8" t="s">
        <v>31552</v>
      </c>
      <c r="Z1056" s="8" t="s">
        <v>34</v>
      </c>
      <c r="AA1056" s="8" t="s">
        <v>24616</v>
      </c>
      <c r="AB1056" s="8" t="s">
        <v>16106</v>
      </c>
      <c r="AC1056" s="8" t="s">
        <v>634</v>
      </c>
      <c r="AD1056" s="8"/>
      <c r="AE1056" s="8"/>
      <c r="AF1056" s="8"/>
    </row>
    <row r="1057" spans="1:32" x14ac:dyDescent="0.2">
      <c r="A1057">
        <v>1</v>
      </c>
      <c r="B1057" s="1">
        <v>45595</v>
      </c>
      <c r="C1057" s="6" t="s">
        <v>31553</v>
      </c>
      <c r="E1057" t="s">
        <v>31554</v>
      </c>
      <c r="F1057" t="s">
        <v>24616</v>
      </c>
      <c r="M1057" t="s">
        <v>27078</v>
      </c>
      <c r="N1057" s="9">
        <v>300</v>
      </c>
      <c r="O1057" s="9">
        <v>400</v>
      </c>
      <c r="P1057" s="9">
        <v>13</v>
      </c>
      <c r="Q1057" s="8" t="s">
        <v>31555</v>
      </c>
      <c r="R1057" s="8" t="s">
        <v>24616</v>
      </c>
      <c r="S1057" s="8" t="s">
        <v>31553</v>
      </c>
      <c r="T1057" s="8" t="s">
        <v>31553</v>
      </c>
      <c r="U1057" s="8" t="s">
        <v>31556</v>
      </c>
      <c r="V1057" s="8" t="s">
        <v>31557</v>
      </c>
      <c r="W1057" s="8" t="s">
        <v>31558</v>
      </c>
      <c r="X1057" s="8" t="s">
        <v>31559</v>
      </c>
      <c r="Y1057" s="8" t="s">
        <v>31560</v>
      </c>
      <c r="Z1057" s="8" t="s">
        <v>34</v>
      </c>
      <c r="AA1057" s="8" t="s">
        <v>24616</v>
      </c>
      <c r="AB1057" s="8" t="s">
        <v>16106</v>
      </c>
      <c r="AC1057" s="8"/>
      <c r="AD1057" s="8"/>
      <c r="AE1057" s="8"/>
      <c r="AF1057" s="8"/>
    </row>
    <row r="1058" spans="1:32" x14ac:dyDescent="0.2">
      <c r="A1058">
        <v>1</v>
      </c>
      <c r="B1058" s="1">
        <v>46063</v>
      </c>
      <c r="C1058" s="6" t="s">
        <v>31561</v>
      </c>
      <c r="E1058" t="s">
        <v>31562</v>
      </c>
      <c r="F1058" t="s">
        <v>24616</v>
      </c>
      <c r="M1058" t="s">
        <v>1214</v>
      </c>
      <c r="N1058" s="9"/>
      <c r="O1058" s="9"/>
      <c r="P1058" s="9"/>
      <c r="Q1058" s="8" t="s">
        <v>31563</v>
      </c>
      <c r="R1058" s="8" t="s">
        <v>24616</v>
      </c>
      <c r="S1058" s="8" t="s">
        <v>31561</v>
      </c>
      <c r="T1058" s="8" t="s">
        <v>140</v>
      </c>
      <c r="U1058" s="8" t="s">
        <v>31460</v>
      </c>
      <c r="V1058" s="8" t="s">
        <v>31461</v>
      </c>
      <c r="W1058" s="8" t="s">
        <v>31462</v>
      </c>
      <c r="X1058" s="8" t="s">
        <v>31564</v>
      </c>
      <c r="Y1058" s="8" t="s">
        <v>31565</v>
      </c>
      <c r="Z1058" s="8" t="s">
        <v>34</v>
      </c>
      <c r="AA1058" s="8" t="s">
        <v>24616</v>
      </c>
      <c r="AB1058" s="8" t="s">
        <v>16106</v>
      </c>
      <c r="AC1058" s="8" t="s">
        <v>11563</v>
      </c>
      <c r="AD1058" s="8"/>
      <c r="AE1058" s="8"/>
      <c r="AF1058" s="8"/>
    </row>
    <row r="1059" spans="1:32" x14ac:dyDescent="0.2">
      <c r="A1059">
        <v>1</v>
      </c>
      <c r="B1059" s="1">
        <v>45618</v>
      </c>
      <c r="C1059" s="6" t="s">
        <v>24910</v>
      </c>
      <c r="E1059" t="s">
        <v>31538</v>
      </c>
      <c r="F1059" t="s">
        <v>24616</v>
      </c>
      <c r="M1059" t="s">
        <v>1214</v>
      </c>
      <c r="N1059" s="9">
        <v>300</v>
      </c>
      <c r="O1059" s="9">
        <v>500</v>
      </c>
      <c r="P1059" s="9">
        <v>10</v>
      </c>
      <c r="Q1059" s="8" t="s">
        <v>31539</v>
      </c>
      <c r="R1059" s="8" t="s">
        <v>24616</v>
      </c>
      <c r="S1059" s="8" t="s">
        <v>24910</v>
      </c>
      <c r="T1059" s="8" t="s">
        <v>24910</v>
      </c>
      <c r="U1059" s="8" t="s">
        <v>31540</v>
      </c>
      <c r="V1059" s="8" t="s">
        <v>31541</v>
      </c>
      <c r="W1059" s="8" t="s">
        <v>31542</v>
      </c>
      <c r="X1059" s="8" t="s">
        <v>31543</v>
      </c>
      <c r="Y1059" s="8" t="s">
        <v>31544</v>
      </c>
      <c r="Z1059" s="8" t="s">
        <v>34</v>
      </c>
      <c r="AA1059" s="8" t="s">
        <v>24616</v>
      </c>
      <c r="AB1059" s="8" t="s">
        <v>16106</v>
      </c>
      <c r="AC1059" s="8"/>
      <c r="AD1059" s="8"/>
      <c r="AE1059" s="8"/>
      <c r="AF1059" s="8"/>
    </row>
    <row r="1060" spans="1:32" x14ac:dyDescent="0.2">
      <c r="A1060">
        <v>1</v>
      </c>
      <c r="B1060" s="1">
        <v>45757</v>
      </c>
      <c r="C1060" s="6" t="s">
        <v>25411</v>
      </c>
      <c r="E1060" t="s">
        <v>31566</v>
      </c>
      <c r="F1060" t="s">
        <v>24616</v>
      </c>
      <c r="M1060" t="s">
        <v>27078</v>
      </c>
      <c r="N1060" s="9">
        <v>400</v>
      </c>
      <c r="O1060" s="9">
        <v>300</v>
      </c>
      <c r="P1060" s="9">
        <v>17</v>
      </c>
      <c r="Q1060" s="8" t="s">
        <v>31567</v>
      </c>
      <c r="R1060" s="8" t="s">
        <v>24616</v>
      </c>
      <c r="S1060" s="8" t="s">
        <v>25411</v>
      </c>
      <c r="T1060" s="8" t="s">
        <v>25411</v>
      </c>
      <c r="U1060" s="8" t="s">
        <v>31567</v>
      </c>
      <c r="V1060" s="8" t="s">
        <v>31568</v>
      </c>
      <c r="W1060" s="8" t="s">
        <v>31569</v>
      </c>
      <c r="X1060" s="8" t="s">
        <v>31570</v>
      </c>
      <c r="Y1060" s="8" t="s">
        <v>31571</v>
      </c>
      <c r="Z1060" s="8" t="s">
        <v>34</v>
      </c>
      <c r="AA1060" s="8" t="s">
        <v>24616</v>
      </c>
      <c r="AB1060" s="8" t="s">
        <v>16106</v>
      </c>
      <c r="AC1060" s="8"/>
      <c r="AD1060" s="8"/>
      <c r="AE1060" s="8"/>
      <c r="AF1060" s="8"/>
    </row>
    <row r="1061" spans="1:32" x14ac:dyDescent="0.2">
      <c r="A1061">
        <v>1</v>
      </c>
      <c r="B1061" s="1">
        <v>45957</v>
      </c>
      <c r="C1061" s="6" t="s">
        <v>31527</v>
      </c>
      <c r="E1061" t="s">
        <v>31572</v>
      </c>
      <c r="F1061" t="s">
        <v>24616</v>
      </c>
      <c r="M1061" t="s">
        <v>27078</v>
      </c>
      <c r="N1061" s="9">
        <v>250</v>
      </c>
      <c r="O1061" s="9">
        <v>300</v>
      </c>
      <c r="P1061" s="9">
        <v>10</v>
      </c>
      <c r="Q1061" s="8" t="s">
        <v>31573</v>
      </c>
      <c r="R1061" s="8" t="s">
        <v>24616</v>
      </c>
      <c r="S1061" s="8" t="s">
        <v>31527</v>
      </c>
      <c r="T1061" s="8" t="s">
        <v>31527</v>
      </c>
      <c r="U1061" s="8" t="s">
        <v>31573</v>
      </c>
      <c r="V1061" s="8" t="s">
        <v>31574</v>
      </c>
      <c r="W1061" s="8" t="s">
        <v>31575</v>
      </c>
      <c r="X1061" s="8" t="s">
        <v>31576</v>
      </c>
      <c r="Y1061" s="8" t="s">
        <v>31577</v>
      </c>
      <c r="Z1061" s="8" t="s">
        <v>52</v>
      </c>
      <c r="AA1061" s="8" t="s">
        <v>24616</v>
      </c>
      <c r="AB1061" s="8" t="s">
        <v>16106</v>
      </c>
      <c r="AC1061" s="8" t="s">
        <v>8695</v>
      </c>
      <c r="AD1061" s="8"/>
      <c r="AE1061" s="8"/>
      <c r="AF1061" s="8"/>
    </row>
    <row r="1062" spans="1:32" x14ac:dyDescent="0.2">
      <c r="A1062">
        <v>1</v>
      </c>
      <c r="B1062" s="1">
        <v>46059</v>
      </c>
      <c r="C1062" s="6" t="s">
        <v>25343</v>
      </c>
      <c r="E1062" t="s">
        <v>31578</v>
      </c>
      <c r="F1062" t="s">
        <v>24616</v>
      </c>
      <c r="M1062" t="s">
        <v>27078</v>
      </c>
      <c r="N1062" s="9">
        <v>350</v>
      </c>
      <c r="O1062" s="9">
        <v>450</v>
      </c>
      <c r="P1062" s="9">
        <v>10</v>
      </c>
      <c r="Q1062" s="8" t="s">
        <v>31579</v>
      </c>
      <c r="R1062" s="8" t="s">
        <v>24616</v>
      </c>
      <c r="S1062" s="8" t="s">
        <v>25343</v>
      </c>
      <c r="T1062" s="8" t="s">
        <v>25343</v>
      </c>
      <c r="U1062" s="8" t="s">
        <v>31580</v>
      </c>
      <c r="V1062" s="8" t="s">
        <v>31581</v>
      </c>
      <c r="W1062" s="8" t="s">
        <v>31582</v>
      </c>
      <c r="X1062" s="8" t="s">
        <v>31583</v>
      </c>
      <c r="Y1062" s="8" t="s">
        <v>31584</v>
      </c>
      <c r="Z1062" s="8" t="s">
        <v>34</v>
      </c>
      <c r="AA1062" s="8" t="s">
        <v>24616</v>
      </c>
      <c r="AB1062" s="8" t="s">
        <v>16106</v>
      </c>
      <c r="AC1062" s="8"/>
      <c r="AD1062" s="8"/>
      <c r="AE1062" s="8"/>
      <c r="AF1062" s="8"/>
    </row>
    <row r="1063" spans="1:32" x14ac:dyDescent="0.2">
      <c r="A1063">
        <v>1</v>
      </c>
      <c r="B1063" s="1">
        <v>46059</v>
      </c>
      <c r="C1063" s="6" t="s">
        <v>25343</v>
      </c>
      <c r="E1063" t="s">
        <v>31585</v>
      </c>
      <c r="F1063" t="s">
        <v>24616</v>
      </c>
      <c r="M1063" t="s">
        <v>27078</v>
      </c>
      <c r="N1063" s="9">
        <v>150</v>
      </c>
      <c r="O1063" s="9">
        <v>250</v>
      </c>
      <c r="P1063" s="9">
        <v>10</v>
      </c>
      <c r="Q1063" s="8" t="s">
        <v>31579</v>
      </c>
      <c r="R1063" s="8" t="s">
        <v>24616</v>
      </c>
      <c r="S1063" s="8" t="s">
        <v>25343</v>
      </c>
      <c r="T1063" s="8" t="s">
        <v>25343</v>
      </c>
      <c r="U1063" s="8" t="s">
        <v>31580</v>
      </c>
      <c r="V1063" s="8" t="s">
        <v>31581</v>
      </c>
      <c r="W1063" s="8" t="s">
        <v>31582</v>
      </c>
      <c r="X1063" s="8" t="s">
        <v>31586</v>
      </c>
      <c r="Y1063" s="8" t="s">
        <v>31587</v>
      </c>
      <c r="Z1063" s="8" t="s">
        <v>34</v>
      </c>
      <c r="AA1063" s="8" t="s">
        <v>24616</v>
      </c>
      <c r="AB1063" s="8" t="s">
        <v>16106</v>
      </c>
      <c r="AC1063" s="8"/>
      <c r="AD1063" s="8"/>
      <c r="AE1063" s="8"/>
      <c r="AF1063" s="8"/>
    </row>
    <row r="1064" spans="1:32" x14ac:dyDescent="0.2">
      <c r="A1064">
        <v>1</v>
      </c>
      <c r="B1064" s="1">
        <v>45086</v>
      </c>
      <c r="C1064" s="6" t="s">
        <v>25379</v>
      </c>
      <c r="D1064" t="s">
        <v>31588</v>
      </c>
      <c r="E1064" t="s">
        <v>31589</v>
      </c>
      <c r="F1064" t="s">
        <v>25355</v>
      </c>
      <c r="M1064" t="s">
        <v>26</v>
      </c>
      <c r="N1064" s="9">
        <v>250</v>
      </c>
      <c r="O1064" s="9">
        <v>300</v>
      </c>
      <c r="P1064" s="9">
        <v>17</v>
      </c>
      <c r="Q1064" s="8" t="s">
        <v>31403</v>
      </c>
      <c r="R1064" s="8" t="s">
        <v>24616</v>
      </c>
      <c r="S1064" s="8" t="s">
        <v>25379</v>
      </c>
      <c r="T1064" s="8" t="s">
        <v>140</v>
      </c>
      <c r="U1064" s="8" t="s">
        <v>31404</v>
      </c>
      <c r="V1064" s="8" t="s">
        <v>31405</v>
      </c>
      <c r="W1064" s="8" t="s">
        <v>31406</v>
      </c>
      <c r="X1064" s="8" t="s">
        <v>31590</v>
      </c>
      <c r="Y1064" s="8" t="s">
        <v>31591</v>
      </c>
      <c r="Z1064" s="8" t="s">
        <v>34</v>
      </c>
      <c r="AA1064" s="8" t="s">
        <v>24616</v>
      </c>
      <c r="AB1064" s="8" t="s">
        <v>16106</v>
      </c>
      <c r="AC1064" s="8"/>
      <c r="AD1064" s="8"/>
      <c r="AE1064" s="8"/>
      <c r="AF1064" s="8"/>
    </row>
    <row r="1065" spans="1:32" x14ac:dyDescent="0.2">
      <c r="A1065">
        <v>1</v>
      </c>
      <c r="B1065" s="1">
        <v>44530</v>
      </c>
      <c r="C1065" s="6" t="s">
        <v>25386</v>
      </c>
      <c r="D1065" t="s">
        <v>31588</v>
      </c>
      <c r="E1065" t="s">
        <v>31589</v>
      </c>
      <c r="F1065" t="s">
        <v>24616</v>
      </c>
      <c r="L1065" t="s">
        <v>16094</v>
      </c>
      <c r="M1065" t="s">
        <v>27078</v>
      </c>
      <c r="N1065" s="9">
        <v>250</v>
      </c>
      <c r="O1065" s="9">
        <v>300</v>
      </c>
      <c r="P1065" s="9">
        <v>17</v>
      </c>
      <c r="Q1065" s="8" t="s">
        <v>31403</v>
      </c>
      <c r="R1065" s="8" t="s">
        <v>24616</v>
      </c>
      <c r="S1065" s="8" t="s">
        <v>25386</v>
      </c>
      <c r="T1065" s="8" t="s">
        <v>140</v>
      </c>
      <c r="U1065" s="8" t="s">
        <v>31404</v>
      </c>
      <c r="V1065" s="8" t="s">
        <v>31405</v>
      </c>
      <c r="W1065" s="8" t="s">
        <v>31406</v>
      </c>
      <c r="X1065" s="8" t="s">
        <v>31590</v>
      </c>
      <c r="Y1065" s="8" t="s">
        <v>31591</v>
      </c>
      <c r="Z1065" s="8" t="s">
        <v>34</v>
      </c>
      <c r="AA1065" s="8" t="s">
        <v>24616</v>
      </c>
      <c r="AB1065" s="8" t="s">
        <v>16106</v>
      </c>
      <c r="AC1065" s="8"/>
      <c r="AD1065" s="8"/>
      <c r="AE1065" s="8"/>
      <c r="AF1065" s="8"/>
    </row>
    <row r="1066" spans="1:32" x14ac:dyDescent="0.2">
      <c r="A1066">
        <v>2</v>
      </c>
      <c r="B1066" s="1">
        <v>45086</v>
      </c>
      <c r="C1066" s="6" t="s">
        <v>25379</v>
      </c>
      <c r="D1066" t="s">
        <v>31588</v>
      </c>
      <c r="E1066" t="s">
        <v>31592</v>
      </c>
      <c r="F1066" t="s">
        <v>25355</v>
      </c>
      <c r="M1066" t="s">
        <v>27078</v>
      </c>
      <c r="N1066" s="9">
        <v>250</v>
      </c>
      <c r="O1066" s="9">
        <v>300</v>
      </c>
      <c r="P1066" s="9">
        <v>10</v>
      </c>
      <c r="Q1066" s="8" t="s">
        <v>31403</v>
      </c>
      <c r="R1066" s="8" t="s">
        <v>24616</v>
      </c>
      <c r="S1066" s="8" t="s">
        <v>25379</v>
      </c>
      <c r="T1066" s="8" t="s">
        <v>140</v>
      </c>
      <c r="U1066" s="8" t="s">
        <v>31404</v>
      </c>
      <c r="V1066" s="8" t="s">
        <v>31405</v>
      </c>
      <c r="W1066" s="8" t="s">
        <v>31406</v>
      </c>
      <c r="X1066" s="8" t="s">
        <v>31593</v>
      </c>
      <c r="Y1066" s="8" t="s">
        <v>31594</v>
      </c>
      <c r="Z1066" s="8" t="s">
        <v>34</v>
      </c>
      <c r="AA1066" s="8" t="s">
        <v>24616</v>
      </c>
      <c r="AB1066" s="8" t="s">
        <v>16106</v>
      </c>
      <c r="AC1066" s="8"/>
      <c r="AD1066" s="8"/>
      <c r="AE1066" s="8"/>
      <c r="AF1066" s="8"/>
    </row>
    <row r="1067" spans="1:32" x14ac:dyDescent="0.2">
      <c r="A1067">
        <v>1</v>
      </c>
      <c r="B1067" s="1">
        <v>44248</v>
      </c>
      <c r="C1067" s="6" t="s">
        <v>31595</v>
      </c>
      <c r="D1067" t="s">
        <v>31588</v>
      </c>
      <c r="E1067" t="s">
        <v>31596</v>
      </c>
      <c r="F1067" t="s">
        <v>24616</v>
      </c>
      <c r="L1067" t="s">
        <v>16094</v>
      </c>
      <c r="M1067" t="s">
        <v>27078</v>
      </c>
      <c r="N1067" s="9">
        <v>190</v>
      </c>
      <c r="O1067" s="9">
        <v>350</v>
      </c>
      <c r="P1067" s="9"/>
      <c r="Q1067" s="8" t="s">
        <v>31597</v>
      </c>
      <c r="R1067" s="8" t="s">
        <v>24616</v>
      </c>
      <c r="S1067" s="8" t="s">
        <v>31595</v>
      </c>
      <c r="T1067" s="8" t="s">
        <v>31595</v>
      </c>
      <c r="U1067" s="8" t="s">
        <v>31597</v>
      </c>
      <c r="V1067" s="8" t="s">
        <v>31598</v>
      </c>
      <c r="W1067" s="8" t="s">
        <v>31599</v>
      </c>
      <c r="X1067" s="8" t="s">
        <v>31600</v>
      </c>
      <c r="Y1067" s="8" t="s">
        <v>31601</v>
      </c>
      <c r="Z1067" s="8" t="s">
        <v>34</v>
      </c>
      <c r="AA1067" s="8" t="s">
        <v>24616</v>
      </c>
      <c r="AB1067" s="8" t="s">
        <v>16106</v>
      </c>
      <c r="AC1067" s="8"/>
      <c r="AD1067" s="8"/>
      <c r="AE1067" s="8"/>
      <c r="AF1067" s="8"/>
    </row>
    <row r="1068" spans="1:32" x14ac:dyDescent="0.2">
      <c r="A1068">
        <v>1</v>
      </c>
      <c r="B1068" s="1">
        <v>44637</v>
      </c>
      <c r="C1068" s="6" t="s">
        <v>31602</v>
      </c>
      <c r="D1068" t="s">
        <v>31588</v>
      </c>
      <c r="E1068" t="s">
        <v>31603</v>
      </c>
      <c r="F1068" t="s">
        <v>24616</v>
      </c>
      <c r="L1068" t="s">
        <v>16094</v>
      </c>
      <c r="M1068" t="s">
        <v>27078</v>
      </c>
      <c r="N1068" s="9">
        <v>200</v>
      </c>
      <c r="O1068" s="9">
        <v>150</v>
      </c>
      <c r="P1068" s="9">
        <v>10</v>
      </c>
      <c r="Q1068" s="8" t="s">
        <v>31604</v>
      </c>
      <c r="R1068" s="8" t="s">
        <v>24616</v>
      </c>
      <c r="S1068" s="8" t="s">
        <v>31602</v>
      </c>
      <c r="T1068" s="8" t="s">
        <v>31602</v>
      </c>
      <c r="U1068" s="8" t="s">
        <v>31605</v>
      </c>
      <c r="V1068" s="8" t="s">
        <v>31606</v>
      </c>
      <c r="W1068" s="8" t="s">
        <v>31607</v>
      </c>
      <c r="X1068" s="8" t="s">
        <v>31608</v>
      </c>
      <c r="Y1068" s="8" t="s">
        <v>31609</v>
      </c>
      <c r="Z1068" s="8" t="s">
        <v>34</v>
      </c>
      <c r="AA1068" s="8" t="s">
        <v>24616</v>
      </c>
      <c r="AB1068" s="8" t="s">
        <v>16106</v>
      </c>
      <c r="AC1068" s="8"/>
      <c r="AD1068" s="8"/>
      <c r="AE1068" s="8"/>
      <c r="AF1068" s="8"/>
    </row>
    <row r="1069" spans="1:32" x14ac:dyDescent="0.2">
      <c r="A1069">
        <v>1</v>
      </c>
      <c r="C1069" s="6" t="s">
        <v>31610</v>
      </c>
      <c r="D1069" t="s">
        <v>31588</v>
      </c>
      <c r="E1069" t="s">
        <v>31611</v>
      </c>
      <c r="F1069" t="s">
        <v>24616</v>
      </c>
      <c r="L1069" t="s">
        <v>16094</v>
      </c>
      <c r="M1069" t="s">
        <v>27078</v>
      </c>
      <c r="N1069" s="9">
        <v>260</v>
      </c>
      <c r="O1069" s="9">
        <v>340</v>
      </c>
      <c r="P1069" s="9"/>
      <c r="Q1069" s="8" t="s">
        <v>31612</v>
      </c>
      <c r="R1069" s="8" t="s">
        <v>24616</v>
      </c>
      <c r="S1069" s="8" t="s">
        <v>31610</v>
      </c>
      <c r="T1069" s="8" t="s">
        <v>31610</v>
      </c>
      <c r="U1069" s="8" t="s">
        <v>31612</v>
      </c>
      <c r="V1069" s="8" t="s">
        <v>31613</v>
      </c>
      <c r="W1069" s="8" t="s">
        <v>31614</v>
      </c>
      <c r="X1069" s="8" t="s">
        <v>31615</v>
      </c>
      <c r="Y1069" s="8" t="s">
        <v>31616</v>
      </c>
      <c r="Z1069" s="8" t="s">
        <v>34</v>
      </c>
      <c r="AA1069" s="8" t="s">
        <v>24616</v>
      </c>
      <c r="AB1069" s="8" t="s">
        <v>16106</v>
      </c>
      <c r="AC1069" s="8"/>
      <c r="AD1069" s="8"/>
      <c r="AE1069" s="8"/>
      <c r="AF1069" s="8"/>
    </row>
    <row r="1070" spans="1:32" x14ac:dyDescent="0.2">
      <c r="A1070">
        <v>1</v>
      </c>
      <c r="B1070" s="1">
        <v>45629</v>
      </c>
      <c r="C1070" s="6" t="s">
        <v>25533</v>
      </c>
      <c r="E1070" t="s">
        <v>31617</v>
      </c>
      <c r="F1070" t="s">
        <v>24616</v>
      </c>
      <c r="M1070" t="s">
        <v>26</v>
      </c>
      <c r="N1070" s="9">
        <v>300</v>
      </c>
      <c r="O1070" s="9">
        <v>500</v>
      </c>
      <c r="P1070" s="9">
        <v>10</v>
      </c>
      <c r="Q1070" s="8" t="s">
        <v>31618</v>
      </c>
      <c r="R1070" s="8" t="s">
        <v>24616</v>
      </c>
      <c r="S1070" s="8" t="s">
        <v>25533</v>
      </c>
      <c r="T1070" s="8" t="s">
        <v>25533</v>
      </c>
      <c r="U1070" s="8" t="s">
        <v>31619</v>
      </c>
      <c r="V1070" s="8" t="s">
        <v>31620</v>
      </c>
      <c r="W1070" s="8" t="s">
        <v>31621</v>
      </c>
      <c r="X1070" s="8" t="s">
        <v>31622</v>
      </c>
      <c r="Y1070" s="8" t="s">
        <v>31623</v>
      </c>
      <c r="Z1070" s="8" t="s">
        <v>34</v>
      </c>
      <c r="AA1070" s="8" t="s">
        <v>24616</v>
      </c>
      <c r="AB1070" s="8" t="s">
        <v>16106</v>
      </c>
      <c r="AC1070" s="8"/>
      <c r="AD1070" s="8"/>
      <c r="AE1070" s="8"/>
      <c r="AF1070" s="8"/>
    </row>
    <row r="1071" spans="1:32" x14ac:dyDescent="0.2">
      <c r="A1071">
        <v>1</v>
      </c>
      <c r="B1071" s="1">
        <v>45462</v>
      </c>
      <c r="C1071" s="6" t="s">
        <v>25362</v>
      </c>
      <c r="D1071" t="s">
        <v>31588</v>
      </c>
      <c r="E1071" t="s">
        <v>31624</v>
      </c>
      <c r="F1071" t="s">
        <v>24616</v>
      </c>
      <c r="M1071" t="s">
        <v>27078</v>
      </c>
      <c r="N1071" s="9">
        <v>250</v>
      </c>
      <c r="O1071" s="9">
        <v>400</v>
      </c>
      <c r="P1071" s="9">
        <v>17</v>
      </c>
      <c r="Q1071" s="8" t="s">
        <v>31625</v>
      </c>
      <c r="R1071" s="8" t="s">
        <v>24616</v>
      </c>
      <c r="S1071" s="8" t="s">
        <v>25362</v>
      </c>
      <c r="T1071" s="8" t="s">
        <v>25362</v>
      </c>
      <c r="U1071" s="8" t="s">
        <v>31626</v>
      </c>
      <c r="V1071" s="8" t="s">
        <v>31627</v>
      </c>
      <c r="W1071" s="8" t="s">
        <v>31628</v>
      </c>
      <c r="X1071" s="8" t="s">
        <v>31629</v>
      </c>
      <c r="Y1071" s="8" t="s">
        <v>31630</v>
      </c>
      <c r="Z1071" s="8" t="s">
        <v>34</v>
      </c>
      <c r="AA1071" s="8" t="s">
        <v>24616</v>
      </c>
      <c r="AB1071" s="8" t="s">
        <v>16106</v>
      </c>
      <c r="AC1071" s="8"/>
      <c r="AD1071" s="8"/>
      <c r="AE1071" s="8"/>
      <c r="AF1071" s="8"/>
    </row>
    <row r="1072" spans="1:32" x14ac:dyDescent="0.2">
      <c r="A1072">
        <v>1</v>
      </c>
      <c r="B1072" s="1">
        <v>45919</v>
      </c>
      <c r="C1072" s="6">
        <v>8205</v>
      </c>
      <c r="E1072" t="s">
        <v>31631</v>
      </c>
      <c r="F1072" t="s">
        <v>24616</v>
      </c>
      <c r="M1072" t="s">
        <v>27078</v>
      </c>
      <c r="N1072" s="9">
        <v>250</v>
      </c>
      <c r="O1072" s="9">
        <v>300</v>
      </c>
      <c r="P1072" s="9"/>
      <c r="Q1072" s="8" t="s">
        <v>31632</v>
      </c>
      <c r="R1072" s="8" t="s">
        <v>24616</v>
      </c>
      <c r="S1072" s="8" t="s">
        <v>31633</v>
      </c>
      <c r="T1072" s="8" t="s">
        <v>31633</v>
      </c>
      <c r="U1072" s="8" t="s">
        <v>31634</v>
      </c>
      <c r="V1072" s="8" t="s">
        <v>31635</v>
      </c>
      <c r="W1072" s="8" t="s">
        <v>31636</v>
      </c>
      <c r="X1072" s="8" t="s">
        <v>31637</v>
      </c>
      <c r="Y1072" s="8" t="s">
        <v>31638</v>
      </c>
      <c r="Z1072" s="8" t="s">
        <v>34</v>
      </c>
      <c r="AA1072" s="8" t="s">
        <v>24616</v>
      </c>
      <c r="AB1072" s="8" t="s">
        <v>16106</v>
      </c>
      <c r="AC1072" s="8" t="s">
        <v>9752</v>
      </c>
      <c r="AD1072" s="8"/>
      <c r="AE1072" s="8"/>
      <c r="AF1072" s="8"/>
    </row>
    <row r="1073" spans="1:32" x14ac:dyDescent="0.2">
      <c r="A1073">
        <v>1</v>
      </c>
      <c r="B1073" s="1">
        <v>44441</v>
      </c>
      <c r="C1073" s="6">
        <v>175</v>
      </c>
      <c r="D1073" t="s">
        <v>31162</v>
      </c>
      <c r="E1073" t="s">
        <v>31639</v>
      </c>
      <c r="F1073" t="s">
        <v>24616</v>
      </c>
      <c r="L1073" t="s">
        <v>16094</v>
      </c>
      <c r="M1073" t="s">
        <v>27078</v>
      </c>
      <c r="N1073" s="9"/>
      <c r="O1073" s="9"/>
      <c r="P1073" s="9"/>
      <c r="Q1073" s="8" t="s">
        <v>31640</v>
      </c>
      <c r="R1073" s="8" t="s">
        <v>24616</v>
      </c>
      <c r="S1073" s="8" t="s">
        <v>31427</v>
      </c>
      <c r="T1073" s="8" t="s">
        <v>31427</v>
      </c>
      <c r="U1073" s="8" t="s">
        <v>31641</v>
      </c>
      <c r="V1073" s="8" t="s">
        <v>31642</v>
      </c>
      <c r="W1073" s="8" t="s">
        <v>31643</v>
      </c>
      <c r="X1073" s="8" t="s">
        <v>31644</v>
      </c>
      <c r="Y1073" s="8" t="s">
        <v>31645</v>
      </c>
      <c r="Z1073" s="8" t="s">
        <v>34</v>
      </c>
      <c r="AA1073" s="8" t="s">
        <v>24616</v>
      </c>
      <c r="AB1073" s="8" t="s">
        <v>16106</v>
      </c>
      <c r="AC1073" s="8" t="s">
        <v>25864</v>
      </c>
      <c r="AD1073" s="8"/>
      <c r="AE1073" s="8" t="s">
        <v>46</v>
      </c>
      <c r="AF1073" s="8"/>
    </row>
    <row r="1074" spans="1:32" x14ac:dyDescent="0.2">
      <c r="A1074">
        <v>1</v>
      </c>
      <c r="D1074" t="s">
        <v>31162</v>
      </c>
      <c r="E1074" t="s">
        <v>31646</v>
      </c>
      <c r="F1074" t="s">
        <v>24616</v>
      </c>
      <c r="L1074" t="s">
        <v>16094</v>
      </c>
      <c r="M1074" t="s">
        <v>27078</v>
      </c>
      <c r="N1074" s="9">
        <v>250</v>
      </c>
      <c r="O1074" s="9">
        <v>300</v>
      </c>
      <c r="P1074" s="9"/>
      <c r="Q1074" s="8" t="s">
        <v>31647</v>
      </c>
      <c r="R1074" s="8" t="s">
        <v>24616</v>
      </c>
      <c r="S1074" s="8"/>
      <c r="T1074" s="8"/>
      <c r="U1074" s="8" t="s">
        <v>31648</v>
      </c>
      <c r="V1074" s="8" t="s">
        <v>31649</v>
      </c>
      <c r="W1074" s="8" t="s">
        <v>31650</v>
      </c>
      <c r="X1074" s="8" t="s">
        <v>31651</v>
      </c>
      <c r="Y1074" s="8" t="s">
        <v>31652</v>
      </c>
      <c r="Z1074" s="8" t="s">
        <v>34</v>
      </c>
      <c r="AA1074" s="8" t="s">
        <v>24616</v>
      </c>
      <c r="AB1074" s="8" t="s">
        <v>16106</v>
      </c>
      <c r="AC1074" s="8"/>
      <c r="AD1074" s="8"/>
      <c r="AE1074" s="8" t="s">
        <v>46</v>
      </c>
      <c r="AF1074" s="8"/>
    </row>
    <row r="1075" spans="1:32" x14ac:dyDescent="0.2">
      <c r="A1075">
        <v>1</v>
      </c>
      <c r="D1075" t="s">
        <v>31162</v>
      </c>
      <c r="E1075" t="s">
        <v>31653</v>
      </c>
      <c r="F1075" t="s">
        <v>24616</v>
      </c>
      <c r="L1075" t="s">
        <v>16094</v>
      </c>
      <c r="M1075" t="s">
        <v>27078</v>
      </c>
      <c r="N1075" s="9">
        <v>350</v>
      </c>
      <c r="O1075" s="9">
        <v>300</v>
      </c>
      <c r="P1075" s="9"/>
      <c r="Q1075" s="8" t="s">
        <v>31647</v>
      </c>
      <c r="R1075" s="8" t="s">
        <v>24616</v>
      </c>
      <c r="S1075" s="8"/>
      <c r="T1075" s="8"/>
      <c r="U1075" s="8" t="s">
        <v>31648</v>
      </c>
      <c r="V1075" s="8" t="s">
        <v>31649</v>
      </c>
      <c r="W1075" s="8" t="s">
        <v>31650</v>
      </c>
      <c r="X1075" s="8" t="s">
        <v>31654</v>
      </c>
      <c r="Y1075" s="8" t="s">
        <v>31655</v>
      </c>
      <c r="Z1075" s="8" t="s">
        <v>34</v>
      </c>
      <c r="AA1075" s="8" t="s">
        <v>24616</v>
      </c>
      <c r="AB1075" s="8" t="s">
        <v>16106</v>
      </c>
      <c r="AC1075" s="8"/>
      <c r="AD1075" s="8"/>
      <c r="AE1075" s="8" t="s">
        <v>46</v>
      </c>
      <c r="AF1075" s="8"/>
    </row>
    <row r="1076" spans="1:32" x14ac:dyDescent="0.2">
      <c r="A1076">
        <v>1</v>
      </c>
      <c r="D1076" t="s">
        <v>31162</v>
      </c>
      <c r="E1076" t="s">
        <v>31656</v>
      </c>
      <c r="F1076" t="s">
        <v>24616</v>
      </c>
      <c r="L1076" t="s">
        <v>16094</v>
      </c>
      <c r="M1076" t="s">
        <v>27078</v>
      </c>
      <c r="N1076" s="9">
        <v>300</v>
      </c>
      <c r="O1076" s="9">
        <v>400</v>
      </c>
      <c r="P1076" s="9"/>
      <c r="Q1076" s="8" t="s">
        <v>31657</v>
      </c>
      <c r="R1076" s="8" t="s">
        <v>24616</v>
      </c>
      <c r="S1076" s="8"/>
      <c r="T1076" s="8"/>
      <c r="U1076" s="8" t="s">
        <v>31658</v>
      </c>
      <c r="V1076" s="8" t="s">
        <v>31659</v>
      </c>
      <c r="W1076" s="8" t="s">
        <v>31660</v>
      </c>
      <c r="X1076" s="8" t="s">
        <v>31661</v>
      </c>
      <c r="Y1076" s="8" t="s">
        <v>31662</v>
      </c>
      <c r="Z1076" s="8" t="s">
        <v>34</v>
      </c>
      <c r="AA1076" s="8" t="s">
        <v>24616</v>
      </c>
      <c r="AB1076" s="8" t="s">
        <v>16106</v>
      </c>
      <c r="AC1076" s="8" t="s">
        <v>9752</v>
      </c>
      <c r="AD1076" s="8"/>
      <c r="AE1076" s="8" t="s">
        <v>46</v>
      </c>
      <c r="AF1076" s="8"/>
    </row>
    <row r="1077" spans="1:32" x14ac:dyDescent="0.2">
      <c r="A1077">
        <v>1</v>
      </c>
      <c r="D1077" t="s">
        <v>31162</v>
      </c>
      <c r="E1077" t="s">
        <v>31663</v>
      </c>
      <c r="F1077" t="s">
        <v>24616</v>
      </c>
      <c r="L1077" t="s">
        <v>16094</v>
      </c>
      <c r="M1077" t="s">
        <v>174</v>
      </c>
      <c r="N1077" s="9">
        <v>250</v>
      </c>
      <c r="O1077" s="9">
        <v>300</v>
      </c>
      <c r="P1077" s="9"/>
      <c r="Q1077" s="8" t="s">
        <v>31664</v>
      </c>
      <c r="R1077" s="8" t="s">
        <v>24616</v>
      </c>
      <c r="S1077" s="8"/>
      <c r="T1077" s="8"/>
      <c r="U1077" s="8" t="s">
        <v>31665</v>
      </c>
      <c r="V1077" s="8" t="s">
        <v>31666</v>
      </c>
      <c r="W1077" s="8" t="s">
        <v>31667</v>
      </c>
      <c r="X1077" s="8" t="s">
        <v>31668</v>
      </c>
      <c r="Y1077" s="8" t="s">
        <v>31669</v>
      </c>
      <c r="Z1077" s="8" t="s">
        <v>34</v>
      </c>
      <c r="AA1077" s="8" t="s">
        <v>24616</v>
      </c>
      <c r="AB1077" s="8" t="s">
        <v>16106</v>
      </c>
      <c r="AC1077" s="8" t="s">
        <v>1107</v>
      </c>
      <c r="AD1077" s="8"/>
      <c r="AE1077" s="8" t="s">
        <v>46</v>
      </c>
      <c r="AF1077" s="8"/>
    </row>
    <row r="1078" spans="1:32" x14ac:dyDescent="0.2">
      <c r="A1078">
        <v>1</v>
      </c>
      <c r="D1078" t="s">
        <v>31162</v>
      </c>
      <c r="E1078" t="s">
        <v>31670</v>
      </c>
      <c r="F1078" t="s">
        <v>24616</v>
      </c>
      <c r="L1078" t="s">
        <v>16094</v>
      </c>
      <c r="M1078" t="s">
        <v>27078</v>
      </c>
      <c r="N1078" s="9">
        <v>230</v>
      </c>
      <c r="O1078" s="9">
        <v>300</v>
      </c>
      <c r="P1078" s="9"/>
      <c r="Q1078" s="8" t="s">
        <v>31671</v>
      </c>
      <c r="R1078" s="8" t="s">
        <v>24616</v>
      </c>
      <c r="S1078" s="8"/>
      <c r="T1078" s="8"/>
      <c r="U1078" s="8" t="s">
        <v>31672</v>
      </c>
      <c r="V1078" s="8" t="s">
        <v>31673</v>
      </c>
      <c r="W1078" s="8" t="s">
        <v>31674</v>
      </c>
      <c r="X1078" s="8" t="s">
        <v>31675</v>
      </c>
      <c r="Y1078" s="8" t="s">
        <v>31676</v>
      </c>
      <c r="Z1078" s="8" t="s">
        <v>34</v>
      </c>
      <c r="AA1078" s="8" t="s">
        <v>24616</v>
      </c>
      <c r="AB1078" s="8" t="s">
        <v>16106</v>
      </c>
      <c r="AC1078" s="8" t="s">
        <v>21137</v>
      </c>
      <c r="AD1078" s="8"/>
      <c r="AE1078" s="8" t="s">
        <v>46</v>
      </c>
      <c r="AF1078" s="8"/>
    </row>
    <row r="1079" spans="1:32" x14ac:dyDescent="0.2">
      <c r="A1079">
        <v>1</v>
      </c>
      <c r="D1079" t="s">
        <v>31162</v>
      </c>
      <c r="E1079" t="s">
        <v>31677</v>
      </c>
      <c r="F1079" t="s">
        <v>24616</v>
      </c>
      <c r="L1079" t="s">
        <v>16094</v>
      </c>
      <c r="M1079" t="s">
        <v>27078</v>
      </c>
      <c r="N1079" s="9">
        <v>200</v>
      </c>
      <c r="O1079" s="9">
        <v>250</v>
      </c>
      <c r="P1079" s="9"/>
      <c r="Q1079" s="8" t="s">
        <v>31671</v>
      </c>
      <c r="R1079" s="8" t="s">
        <v>24616</v>
      </c>
      <c r="S1079" s="8"/>
      <c r="T1079" s="8"/>
      <c r="U1079" s="8" t="s">
        <v>31672</v>
      </c>
      <c r="V1079" s="8" t="s">
        <v>31673</v>
      </c>
      <c r="W1079" s="8" t="s">
        <v>31674</v>
      </c>
      <c r="X1079" s="8" t="s">
        <v>31678</v>
      </c>
      <c r="Y1079" s="8" t="s">
        <v>31679</v>
      </c>
      <c r="Z1079" s="8" t="s">
        <v>34</v>
      </c>
      <c r="AA1079" s="8" t="s">
        <v>24616</v>
      </c>
      <c r="AB1079" s="8" t="s">
        <v>16106</v>
      </c>
      <c r="AC1079" s="8" t="s">
        <v>21137</v>
      </c>
      <c r="AD1079" s="8"/>
      <c r="AE1079" s="8" t="s">
        <v>46</v>
      </c>
      <c r="AF1079" s="8"/>
    </row>
    <row r="1080" spans="1:32" x14ac:dyDescent="0.2">
      <c r="A1080">
        <v>1</v>
      </c>
      <c r="B1080" s="1">
        <v>44522</v>
      </c>
      <c r="C1080" s="6" t="s">
        <v>25801</v>
      </c>
      <c r="E1080" t="s">
        <v>31680</v>
      </c>
      <c r="F1080" t="s">
        <v>24616</v>
      </c>
      <c r="M1080" t="s">
        <v>26</v>
      </c>
      <c r="N1080" s="9">
        <v>250</v>
      </c>
      <c r="O1080" s="9">
        <v>300</v>
      </c>
      <c r="P1080" s="9"/>
      <c r="Q1080" s="8" t="s">
        <v>31681</v>
      </c>
      <c r="R1080" s="8" t="s">
        <v>24616</v>
      </c>
      <c r="S1080" s="8" t="s">
        <v>25801</v>
      </c>
      <c r="T1080" s="8" t="s">
        <v>25801</v>
      </c>
      <c r="U1080" s="8" t="s">
        <v>31681</v>
      </c>
      <c r="V1080" s="8" t="s">
        <v>31682</v>
      </c>
      <c r="W1080" s="8" t="s">
        <v>31683</v>
      </c>
      <c r="X1080" s="8" t="s">
        <v>31684</v>
      </c>
      <c r="Y1080" s="8" t="s">
        <v>31685</v>
      </c>
      <c r="Z1080" s="8" t="s">
        <v>34</v>
      </c>
      <c r="AA1080" s="8" t="s">
        <v>24616</v>
      </c>
      <c r="AB1080" s="8" t="s">
        <v>16106</v>
      </c>
      <c r="AC1080" s="8"/>
      <c r="AD1080" s="8"/>
      <c r="AE1080" s="8"/>
      <c r="AF1080" s="8"/>
    </row>
    <row r="1081" spans="1:32" x14ac:dyDescent="0.2">
      <c r="A1081">
        <v>1</v>
      </c>
      <c r="E1081" t="s">
        <v>31686</v>
      </c>
      <c r="F1081" t="s">
        <v>69</v>
      </c>
      <c r="M1081" t="s">
        <v>26</v>
      </c>
      <c r="N1081" s="9">
        <v>91</v>
      </c>
      <c r="O1081" s="9">
        <v>59</v>
      </c>
      <c r="P1081" s="9"/>
      <c r="Q1081" s="8" t="s">
        <v>31687</v>
      </c>
      <c r="R1081" s="8" t="s">
        <v>69</v>
      </c>
      <c r="S1081" s="8"/>
      <c r="T1081" s="8"/>
      <c r="U1081" s="8" t="s">
        <v>31688</v>
      </c>
      <c r="V1081" s="8" t="s">
        <v>31689</v>
      </c>
      <c r="W1081" s="8" t="s">
        <v>31690</v>
      </c>
      <c r="X1081" s="8" t="s">
        <v>31691</v>
      </c>
      <c r="Y1081" s="8" t="s">
        <v>31692</v>
      </c>
      <c r="Z1081" s="8" t="s">
        <v>34</v>
      </c>
      <c r="AA1081" s="8" t="s">
        <v>69</v>
      </c>
      <c r="AB1081" s="8" t="s">
        <v>16106</v>
      </c>
      <c r="AC1081" s="8" t="s">
        <v>371</v>
      </c>
      <c r="AD1081" s="8"/>
      <c r="AE1081" s="8"/>
      <c r="AF1081" s="8"/>
    </row>
    <row r="1082" spans="1:32" x14ac:dyDescent="0.2">
      <c r="A1082">
        <v>4</v>
      </c>
      <c r="B1082" s="1">
        <v>45813</v>
      </c>
      <c r="C1082" s="6">
        <v>3266</v>
      </c>
      <c r="E1082" t="s">
        <v>31693</v>
      </c>
      <c r="F1082" t="s">
        <v>21799</v>
      </c>
      <c r="G1082" t="s">
        <v>16121</v>
      </c>
      <c r="H1082" t="s">
        <v>23711</v>
      </c>
      <c r="M1082" t="s">
        <v>26</v>
      </c>
      <c r="N1082" s="9">
        <v>88</v>
      </c>
      <c r="O1082" s="9">
        <v>90</v>
      </c>
      <c r="P1082" s="9">
        <v>82</v>
      </c>
      <c r="Q1082" s="8" t="s">
        <v>22404</v>
      </c>
      <c r="R1082" s="8" t="s">
        <v>21799</v>
      </c>
      <c r="S1082" s="8" t="s">
        <v>21809</v>
      </c>
      <c r="T1082" s="8" t="s">
        <v>21809</v>
      </c>
      <c r="U1082" s="8" t="s">
        <v>22405</v>
      </c>
      <c r="V1082" s="8" t="s">
        <v>22406</v>
      </c>
      <c r="W1082" s="8" t="s">
        <v>22407</v>
      </c>
      <c r="X1082" s="8" t="s">
        <v>31694</v>
      </c>
      <c r="Y1082" s="8" t="s">
        <v>31695</v>
      </c>
      <c r="Z1082" s="8" t="s">
        <v>34</v>
      </c>
      <c r="AA1082" s="8" t="s">
        <v>21799</v>
      </c>
      <c r="AB1082" s="8" t="s">
        <v>16333</v>
      </c>
      <c r="AC1082" s="8"/>
      <c r="AD1082" s="8"/>
      <c r="AE1082" s="8" t="s">
        <v>29881</v>
      </c>
      <c r="AF1082" s="8"/>
    </row>
    <row r="1083" spans="1:32" x14ac:dyDescent="0.2">
      <c r="A1083">
        <v>2</v>
      </c>
      <c r="C1083" s="6">
        <v>70504</v>
      </c>
      <c r="D1083" t="s">
        <v>27086</v>
      </c>
      <c r="E1083" t="s">
        <v>12654</v>
      </c>
      <c r="F1083" t="s">
        <v>31696</v>
      </c>
      <c r="L1083" t="s">
        <v>16094</v>
      </c>
      <c r="M1083" t="s">
        <v>27078</v>
      </c>
      <c r="N1083" s="9"/>
      <c r="O1083" s="9"/>
      <c r="P1083" s="9"/>
      <c r="Q1083" s="8" t="s">
        <v>12654</v>
      </c>
      <c r="R1083" s="8" t="s">
        <v>31696</v>
      </c>
      <c r="S1083" s="8" t="s">
        <v>12655</v>
      </c>
      <c r="T1083" s="8" t="s">
        <v>12655</v>
      </c>
      <c r="U1083" s="8" t="s">
        <v>12654</v>
      </c>
      <c r="V1083" s="8" t="s">
        <v>31697</v>
      </c>
      <c r="W1083" s="8" t="s">
        <v>31698</v>
      </c>
      <c r="X1083" s="8" t="s">
        <v>31699</v>
      </c>
      <c r="Y1083" s="8" t="s">
        <v>31700</v>
      </c>
      <c r="Z1083" s="8" t="s">
        <v>34</v>
      </c>
      <c r="AA1083" s="8" t="s">
        <v>31696</v>
      </c>
      <c r="AB1083" s="8" t="s">
        <v>16106</v>
      </c>
      <c r="AC1083" s="8"/>
      <c r="AD1083" s="8"/>
      <c r="AE1083" s="8" t="s">
        <v>521</v>
      </c>
      <c r="AF1083" s="8"/>
    </row>
    <row r="1084" spans="1:32" x14ac:dyDescent="0.2">
      <c r="A1084">
        <v>4</v>
      </c>
      <c r="D1084" t="s">
        <v>28512</v>
      </c>
      <c r="E1084" t="s">
        <v>31701</v>
      </c>
      <c r="F1084" t="s">
        <v>23330</v>
      </c>
      <c r="L1084" t="s">
        <v>16094</v>
      </c>
      <c r="M1084" t="s">
        <v>27078</v>
      </c>
      <c r="N1084" s="9"/>
      <c r="O1084" s="9"/>
      <c r="P1084" s="9"/>
      <c r="Q1084" s="8" t="s">
        <v>31701</v>
      </c>
      <c r="R1084" s="8" t="s">
        <v>23330</v>
      </c>
      <c r="S1084" s="8"/>
      <c r="T1084" s="8"/>
      <c r="U1084" s="8" t="s">
        <v>31701</v>
      </c>
      <c r="V1084" s="8" t="s">
        <v>31702</v>
      </c>
      <c r="W1084" s="8" t="s">
        <v>31703</v>
      </c>
      <c r="X1084" s="8" t="s">
        <v>31703</v>
      </c>
      <c r="Y1084" s="8" t="s">
        <v>31704</v>
      </c>
      <c r="Z1084" s="8" t="s">
        <v>34</v>
      </c>
      <c r="AA1084" s="8" t="s">
        <v>23330</v>
      </c>
      <c r="AB1084" s="8" t="s">
        <v>16106</v>
      </c>
      <c r="AC1084" s="8"/>
      <c r="AD1084" s="8"/>
      <c r="AE1084" s="8"/>
      <c r="AF1084" s="8"/>
    </row>
    <row r="1085" spans="1:32" x14ac:dyDescent="0.2">
      <c r="A1085">
        <v>1</v>
      </c>
      <c r="D1085" t="s">
        <v>31705</v>
      </c>
      <c r="E1085" t="s">
        <v>31706</v>
      </c>
      <c r="F1085" t="s">
        <v>31707</v>
      </c>
      <c r="L1085" t="s">
        <v>16094</v>
      </c>
      <c r="M1085" t="s">
        <v>27078</v>
      </c>
      <c r="N1085" s="9"/>
      <c r="O1085" s="9"/>
      <c r="P1085" s="9"/>
      <c r="Q1085" s="8" t="s">
        <v>31706</v>
      </c>
      <c r="R1085" s="8" t="s">
        <v>31707</v>
      </c>
      <c r="S1085" s="8"/>
      <c r="T1085" s="8"/>
      <c r="U1085" s="8" t="s">
        <v>31706</v>
      </c>
      <c r="V1085" s="8" t="s">
        <v>31708</v>
      </c>
      <c r="W1085" s="8" t="s">
        <v>31709</v>
      </c>
      <c r="X1085" s="8" t="s">
        <v>31709</v>
      </c>
      <c r="Y1085" s="8" t="s">
        <v>31710</v>
      </c>
      <c r="Z1085" s="8" t="s">
        <v>34</v>
      </c>
      <c r="AA1085" s="8" t="s">
        <v>31707</v>
      </c>
      <c r="AB1085" s="8" t="s">
        <v>16106</v>
      </c>
      <c r="AC1085" s="8"/>
      <c r="AD1085" s="8"/>
      <c r="AE1085" s="8"/>
      <c r="AF1085" s="8"/>
    </row>
    <row r="1086" spans="1:32" x14ac:dyDescent="0.2">
      <c r="A1086">
        <v>1</v>
      </c>
      <c r="C1086" s="6">
        <v>1538</v>
      </c>
      <c r="D1086" t="s">
        <v>29283</v>
      </c>
      <c r="E1086" t="s">
        <v>31711</v>
      </c>
      <c r="F1086" t="s">
        <v>31712</v>
      </c>
      <c r="H1086" t="s">
        <v>31713</v>
      </c>
      <c r="L1086" t="s">
        <v>16094</v>
      </c>
      <c r="M1086" t="s">
        <v>27078</v>
      </c>
      <c r="N1086" s="9">
        <v>54</v>
      </c>
      <c r="O1086" s="9">
        <v>90</v>
      </c>
      <c r="P1086" s="9"/>
      <c r="Q1086" s="8" t="s">
        <v>31714</v>
      </c>
      <c r="R1086" s="8" t="s">
        <v>31712</v>
      </c>
      <c r="S1086" s="8" t="s">
        <v>31715</v>
      </c>
      <c r="T1086" s="8" t="s">
        <v>31715</v>
      </c>
      <c r="U1086" s="8" t="s">
        <v>31714</v>
      </c>
      <c r="V1086" s="8" t="s">
        <v>31716</v>
      </c>
      <c r="W1086" s="8" t="s">
        <v>31717</v>
      </c>
      <c r="X1086" s="8" t="s">
        <v>31718</v>
      </c>
      <c r="Y1086" s="8" t="s">
        <v>31719</v>
      </c>
      <c r="Z1086" s="8" t="s">
        <v>34</v>
      </c>
      <c r="AA1086" s="8" t="s">
        <v>31712</v>
      </c>
      <c r="AB1086" s="8" t="s">
        <v>16106</v>
      </c>
      <c r="AC1086" s="8" t="s">
        <v>120</v>
      </c>
      <c r="AD1086" s="8"/>
      <c r="AE1086" s="8" t="s">
        <v>31713</v>
      </c>
      <c r="AF1086" s="8"/>
    </row>
    <row r="1087" spans="1:32" x14ac:dyDescent="0.2">
      <c r="A1087">
        <v>1</v>
      </c>
      <c r="C1087" s="6" t="s">
        <v>31720</v>
      </c>
      <c r="D1087" t="s">
        <v>30334</v>
      </c>
      <c r="E1087" t="s">
        <v>31721</v>
      </c>
      <c r="F1087" t="s">
        <v>31712</v>
      </c>
      <c r="G1087" t="s">
        <v>16792</v>
      </c>
      <c r="L1087" t="s">
        <v>16094</v>
      </c>
      <c r="M1087" t="s">
        <v>27078</v>
      </c>
      <c r="N1087" s="9"/>
      <c r="O1087" s="9"/>
      <c r="P1087" s="9"/>
      <c r="Q1087" s="8" t="s">
        <v>31722</v>
      </c>
      <c r="R1087" s="8" t="s">
        <v>31712</v>
      </c>
      <c r="S1087" s="8" t="s">
        <v>31720</v>
      </c>
      <c r="T1087" s="8" t="s">
        <v>140</v>
      </c>
      <c r="U1087" s="8" t="s">
        <v>31723</v>
      </c>
      <c r="V1087" s="8" t="s">
        <v>31724</v>
      </c>
      <c r="W1087" s="8" t="s">
        <v>31725</v>
      </c>
      <c r="X1087" s="8" t="s">
        <v>31726</v>
      </c>
      <c r="Y1087" s="8" t="s">
        <v>31727</v>
      </c>
      <c r="Z1087" s="8" t="s">
        <v>34</v>
      </c>
      <c r="AA1087" s="8" t="s">
        <v>31712</v>
      </c>
      <c r="AB1087" s="8" t="s">
        <v>16106</v>
      </c>
      <c r="AC1087" s="8" t="s">
        <v>634</v>
      </c>
      <c r="AD1087" s="8"/>
      <c r="AE1087" s="8" t="s">
        <v>16792</v>
      </c>
      <c r="AF1087" s="8"/>
    </row>
    <row r="1088" spans="1:32" x14ac:dyDescent="0.2">
      <c r="A1088">
        <v>1</v>
      </c>
      <c r="C1088" s="6" t="s">
        <v>31728</v>
      </c>
      <c r="D1088" t="s">
        <v>30334</v>
      </c>
      <c r="E1088" t="s">
        <v>31721</v>
      </c>
      <c r="F1088" t="s">
        <v>31712</v>
      </c>
      <c r="G1088" t="s">
        <v>16121</v>
      </c>
      <c r="L1088" t="s">
        <v>16094</v>
      </c>
      <c r="M1088" t="s">
        <v>27078</v>
      </c>
      <c r="N1088" s="9"/>
      <c r="O1088" s="9"/>
      <c r="P1088" s="9"/>
      <c r="Q1088" s="8" t="s">
        <v>31722</v>
      </c>
      <c r="R1088" s="8" t="s">
        <v>31712</v>
      </c>
      <c r="S1088" s="8" t="s">
        <v>31728</v>
      </c>
      <c r="T1088" s="8" t="s">
        <v>140</v>
      </c>
      <c r="U1088" s="8" t="s">
        <v>31723</v>
      </c>
      <c r="V1088" s="8" t="s">
        <v>31724</v>
      </c>
      <c r="W1088" s="8" t="s">
        <v>31725</v>
      </c>
      <c r="X1088" s="8" t="s">
        <v>31729</v>
      </c>
      <c r="Y1088" s="8" t="s">
        <v>31730</v>
      </c>
      <c r="Z1088" s="8" t="s">
        <v>34</v>
      </c>
      <c r="AA1088" s="8" t="s">
        <v>31712</v>
      </c>
      <c r="AB1088" s="8" t="s">
        <v>16106</v>
      </c>
      <c r="AC1088" s="8" t="s">
        <v>634</v>
      </c>
      <c r="AD1088" s="8"/>
      <c r="AE1088" s="8" t="s">
        <v>16121</v>
      </c>
      <c r="AF1088" s="8"/>
    </row>
    <row r="1089" spans="1:32" x14ac:dyDescent="0.2">
      <c r="A1089">
        <v>1</v>
      </c>
      <c r="C1089" s="6">
        <v>2165</v>
      </c>
      <c r="D1089" t="s">
        <v>28998</v>
      </c>
      <c r="E1089" t="s">
        <v>16638</v>
      </c>
      <c r="F1089" t="s">
        <v>16440</v>
      </c>
      <c r="G1089" t="s">
        <v>16441</v>
      </c>
      <c r="L1089" t="s">
        <v>16094</v>
      </c>
      <c r="M1089" t="s">
        <v>27078</v>
      </c>
      <c r="N1089" s="9"/>
      <c r="O1089" s="9"/>
      <c r="P1089" s="9"/>
      <c r="Q1089" s="8" t="s">
        <v>16638</v>
      </c>
      <c r="R1089" s="8" t="s">
        <v>16440</v>
      </c>
      <c r="S1089" s="8" t="s">
        <v>16639</v>
      </c>
      <c r="T1089" s="8" t="s">
        <v>16639</v>
      </c>
      <c r="U1089" s="8" t="s">
        <v>16640</v>
      </c>
      <c r="V1089" s="8" t="s">
        <v>16641</v>
      </c>
      <c r="W1089" s="8" t="s">
        <v>16642</v>
      </c>
      <c r="X1089" s="8" t="s">
        <v>31731</v>
      </c>
      <c r="Y1089" s="8" t="s">
        <v>31732</v>
      </c>
      <c r="Z1089" s="8" t="s">
        <v>34</v>
      </c>
      <c r="AA1089" s="8" t="s">
        <v>16440</v>
      </c>
      <c r="AB1089" s="8" t="s">
        <v>16106</v>
      </c>
      <c r="AC1089" s="8" t="s">
        <v>4307</v>
      </c>
      <c r="AD1089" s="8"/>
      <c r="AE1089" s="8" t="s">
        <v>27241</v>
      </c>
      <c r="AF1089" s="8"/>
    </row>
    <row r="1090" spans="1:32" x14ac:dyDescent="0.2">
      <c r="A1090">
        <v>6</v>
      </c>
      <c r="C1090" s="6">
        <v>2125</v>
      </c>
      <c r="D1090" t="s">
        <v>27571</v>
      </c>
      <c r="E1090" t="s">
        <v>27675</v>
      </c>
      <c r="F1090" t="s">
        <v>17005</v>
      </c>
      <c r="L1090" t="s">
        <v>16094</v>
      </c>
      <c r="M1090" t="s">
        <v>27078</v>
      </c>
      <c r="N1090" s="9"/>
      <c r="O1090" s="9"/>
      <c r="P1090" s="9"/>
      <c r="Q1090" s="8" t="s">
        <v>27678</v>
      </c>
      <c r="R1090" s="8" t="s">
        <v>17005</v>
      </c>
      <c r="S1090" s="8" t="s">
        <v>27679</v>
      </c>
      <c r="T1090" s="8" t="s">
        <v>27679</v>
      </c>
      <c r="U1090" s="8" t="s">
        <v>27678</v>
      </c>
      <c r="V1090" s="8" t="s">
        <v>27680</v>
      </c>
      <c r="W1090" s="8" t="s">
        <v>27681</v>
      </c>
      <c r="X1090" s="8" t="s">
        <v>27681</v>
      </c>
      <c r="Y1090" s="8" t="s">
        <v>31733</v>
      </c>
      <c r="Z1090" s="8" t="s">
        <v>34</v>
      </c>
      <c r="AA1090" s="8" t="s">
        <v>17005</v>
      </c>
      <c r="AB1090" s="8" t="s">
        <v>16106</v>
      </c>
      <c r="AC1090" s="8"/>
      <c r="AD1090" s="8"/>
      <c r="AE1090" s="8"/>
      <c r="AF1090" s="8"/>
    </row>
    <row r="1091" spans="1:32" x14ac:dyDescent="0.2">
      <c r="A1091">
        <v>1</v>
      </c>
      <c r="C1091" s="6">
        <v>26832</v>
      </c>
      <c r="D1091" t="s">
        <v>27398</v>
      </c>
      <c r="E1091" t="s">
        <v>17282</v>
      </c>
      <c r="F1091" t="s">
        <v>17005</v>
      </c>
      <c r="G1091" t="s">
        <v>16882</v>
      </c>
      <c r="L1091" t="s">
        <v>16094</v>
      </c>
      <c r="M1091" t="s">
        <v>27078</v>
      </c>
      <c r="N1091" s="9"/>
      <c r="O1091" s="9"/>
      <c r="P1091" s="9"/>
      <c r="Q1091" s="8" t="s">
        <v>17284</v>
      </c>
      <c r="R1091" s="8" t="s">
        <v>17005</v>
      </c>
      <c r="S1091" s="8" t="s">
        <v>31734</v>
      </c>
      <c r="T1091" s="8" t="s">
        <v>140</v>
      </c>
      <c r="U1091" s="8" t="s">
        <v>17284</v>
      </c>
      <c r="V1091" s="8" t="s">
        <v>17285</v>
      </c>
      <c r="W1091" s="8" t="s">
        <v>17286</v>
      </c>
      <c r="X1091" s="8" t="s">
        <v>31735</v>
      </c>
      <c r="Y1091" s="8" t="s">
        <v>31736</v>
      </c>
      <c r="Z1091" s="8" t="s">
        <v>34</v>
      </c>
      <c r="AA1091" s="8" t="s">
        <v>17005</v>
      </c>
      <c r="AB1091" s="8" t="s">
        <v>16106</v>
      </c>
      <c r="AC1091" s="8"/>
      <c r="AD1091" s="8"/>
      <c r="AE1091" s="8" t="s">
        <v>16882</v>
      </c>
      <c r="AF1091" s="8"/>
    </row>
    <row r="1092" spans="1:32" x14ac:dyDescent="0.2">
      <c r="A1092">
        <v>3</v>
      </c>
      <c r="C1092" s="6">
        <v>1827</v>
      </c>
      <c r="D1092" t="s">
        <v>31737</v>
      </c>
      <c r="E1092" t="s">
        <v>17055</v>
      </c>
      <c r="F1092" t="s">
        <v>17005</v>
      </c>
      <c r="H1092" t="s">
        <v>17378</v>
      </c>
      <c r="J1092" t="s">
        <v>31738</v>
      </c>
      <c r="L1092" t="s">
        <v>16094</v>
      </c>
      <c r="M1092" t="s">
        <v>27078</v>
      </c>
      <c r="N1092" s="9"/>
      <c r="O1092" s="9"/>
      <c r="P1092" s="9"/>
      <c r="Q1092" s="8" t="s">
        <v>17055</v>
      </c>
      <c r="R1092" s="8" t="s">
        <v>17005</v>
      </c>
      <c r="S1092" s="8" t="s">
        <v>17056</v>
      </c>
      <c r="T1092" s="8" t="s">
        <v>17056</v>
      </c>
      <c r="U1092" s="8" t="s">
        <v>17055</v>
      </c>
      <c r="V1092" s="8" t="s">
        <v>17057</v>
      </c>
      <c r="W1092" s="8" t="s">
        <v>17058</v>
      </c>
      <c r="X1092" s="8" t="s">
        <v>31739</v>
      </c>
      <c r="Y1092" s="8" t="s">
        <v>31740</v>
      </c>
      <c r="Z1092" s="8" t="s">
        <v>34</v>
      </c>
      <c r="AA1092" s="8" t="s">
        <v>17005</v>
      </c>
      <c r="AB1092" s="8" t="s">
        <v>16106</v>
      </c>
      <c r="AC1092" s="8"/>
      <c r="AD1092" s="8"/>
      <c r="AE1092" s="8" t="s">
        <v>31741</v>
      </c>
      <c r="AF1092" s="8"/>
    </row>
    <row r="1093" spans="1:32" x14ac:dyDescent="0.2">
      <c r="A1093">
        <v>2</v>
      </c>
      <c r="C1093" s="6">
        <v>26911</v>
      </c>
      <c r="D1093" t="s">
        <v>31742</v>
      </c>
      <c r="E1093" t="s">
        <v>31743</v>
      </c>
      <c r="F1093" t="s">
        <v>17005</v>
      </c>
      <c r="L1093" t="s">
        <v>16094</v>
      </c>
      <c r="M1093" t="s">
        <v>27078</v>
      </c>
      <c r="N1093" s="9"/>
      <c r="O1093" s="9"/>
      <c r="P1093" s="9"/>
      <c r="Q1093" s="8" t="s">
        <v>31744</v>
      </c>
      <c r="R1093" s="8" t="s">
        <v>17005</v>
      </c>
      <c r="S1093" s="8" t="s">
        <v>31745</v>
      </c>
      <c r="T1093" s="8" t="s">
        <v>31745</v>
      </c>
      <c r="U1093" s="8" t="s">
        <v>31746</v>
      </c>
      <c r="V1093" s="8" t="s">
        <v>31747</v>
      </c>
      <c r="W1093" s="8" t="s">
        <v>31748</v>
      </c>
      <c r="X1093" s="8" t="s">
        <v>31749</v>
      </c>
      <c r="Y1093" s="8" t="s">
        <v>31750</v>
      </c>
      <c r="Z1093" s="8" t="s">
        <v>34</v>
      </c>
      <c r="AA1093" s="8" t="s">
        <v>17005</v>
      </c>
      <c r="AB1093" s="8" t="s">
        <v>16106</v>
      </c>
      <c r="AC1093" s="8" t="s">
        <v>383</v>
      </c>
      <c r="AD1093" s="8"/>
      <c r="AE1093" s="8"/>
      <c r="AF1093" s="8"/>
    </row>
    <row r="1094" spans="1:32" x14ac:dyDescent="0.2">
      <c r="A1094">
        <v>1</v>
      </c>
      <c r="C1094" s="6">
        <v>26911</v>
      </c>
      <c r="D1094" t="s">
        <v>31742</v>
      </c>
      <c r="E1094" t="s">
        <v>31743</v>
      </c>
      <c r="F1094" t="s">
        <v>17005</v>
      </c>
      <c r="L1094" t="s">
        <v>16094</v>
      </c>
      <c r="M1094" t="s">
        <v>1214</v>
      </c>
      <c r="N1094" s="9"/>
      <c r="O1094" s="9"/>
      <c r="P1094" s="9"/>
      <c r="Q1094" s="8" t="s">
        <v>31744</v>
      </c>
      <c r="R1094" s="8" t="s">
        <v>17005</v>
      </c>
      <c r="S1094" s="8" t="s">
        <v>31745</v>
      </c>
      <c r="T1094" s="8" t="s">
        <v>31745</v>
      </c>
      <c r="U1094" s="8" t="s">
        <v>31746</v>
      </c>
      <c r="V1094" s="8" t="s">
        <v>31747</v>
      </c>
      <c r="W1094" s="8" t="s">
        <v>31748</v>
      </c>
      <c r="X1094" s="8" t="s">
        <v>31749</v>
      </c>
      <c r="Y1094" s="8" t="s">
        <v>31750</v>
      </c>
      <c r="Z1094" s="8" t="s">
        <v>34</v>
      </c>
      <c r="AA1094" s="8" t="s">
        <v>17005</v>
      </c>
      <c r="AB1094" s="8" t="s">
        <v>16106</v>
      </c>
      <c r="AC1094" s="8" t="s">
        <v>383</v>
      </c>
      <c r="AD1094" s="8"/>
      <c r="AE1094" s="8"/>
      <c r="AF1094" s="8"/>
    </row>
    <row r="1095" spans="1:32" x14ac:dyDescent="0.2">
      <c r="A1095">
        <v>2</v>
      </c>
      <c r="C1095" s="6">
        <v>29201</v>
      </c>
      <c r="D1095" t="s">
        <v>28512</v>
      </c>
      <c r="E1095" t="s">
        <v>31751</v>
      </c>
      <c r="F1095" t="s">
        <v>69</v>
      </c>
      <c r="G1095" t="s">
        <v>16131</v>
      </c>
      <c r="L1095" t="s">
        <v>16094</v>
      </c>
      <c r="M1095" t="s">
        <v>27078</v>
      </c>
      <c r="N1095" s="9"/>
      <c r="O1095" s="9"/>
      <c r="P1095" s="9"/>
      <c r="Q1095" s="8" t="s">
        <v>18768</v>
      </c>
      <c r="R1095" s="8" t="s">
        <v>69</v>
      </c>
      <c r="S1095" s="8" t="s">
        <v>31752</v>
      </c>
      <c r="T1095" s="8" t="s">
        <v>140</v>
      </c>
      <c r="U1095" s="8" t="s">
        <v>18768</v>
      </c>
      <c r="V1095" s="8" t="s">
        <v>18769</v>
      </c>
      <c r="W1095" s="8" t="s">
        <v>18770</v>
      </c>
      <c r="X1095" s="8" t="s">
        <v>31753</v>
      </c>
      <c r="Y1095" s="8" t="s">
        <v>31754</v>
      </c>
      <c r="Z1095" s="8" t="s">
        <v>34</v>
      </c>
      <c r="AA1095" s="8" t="s">
        <v>69</v>
      </c>
      <c r="AB1095" s="8" t="s">
        <v>16106</v>
      </c>
      <c r="AC1095" s="8"/>
      <c r="AD1095" s="8"/>
      <c r="AE1095" s="8" t="s">
        <v>16131</v>
      </c>
      <c r="AF1095" s="8"/>
    </row>
    <row r="1096" spans="1:32" x14ac:dyDescent="0.2">
      <c r="A1096">
        <v>1</v>
      </c>
      <c r="C1096" s="6">
        <v>1881</v>
      </c>
      <c r="D1096" t="s">
        <v>28253</v>
      </c>
      <c r="E1096" t="s">
        <v>29868</v>
      </c>
      <c r="F1096" t="s">
        <v>21799</v>
      </c>
      <c r="G1096" t="s">
        <v>16882</v>
      </c>
      <c r="H1096" t="s">
        <v>16926</v>
      </c>
      <c r="L1096" t="s">
        <v>16094</v>
      </c>
      <c r="M1096" t="s">
        <v>27078</v>
      </c>
      <c r="N1096" s="9"/>
      <c r="O1096" s="9"/>
      <c r="P1096" s="9"/>
      <c r="Q1096" s="8" t="s">
        <v>29868</v>
      </c>
      <c r="R1096" s="8" t="s">
        <v>21799</v>
      </c>
      <c r="S1096" s="8" t="s">
        <v>29870</v>
      </c>
      <c r="T1096" s="8" t="s">
        <v>29870</v>
      </c>
      <c r="U1096" s="8" t="s">
        <v>29868</v>
      </c>
      <c r="V1096" s="8" t="s">
        <v>29871</v>
      </c>
      <c r="W1096" s="8" t="s">
        <v>29872</v>
      </c>
      <c r="X1096" s="8" t="s">
        <v>31755</v>
      </c>
      <c r="Y1096" s="8" t="s">
        <v>31756</v>
      </c>
      <c r="Z1096" s="8" t="s">
        <v>34</v>
      </c>
      <c r="AA1096" s="8" t="s">
        <v>21799</v>
      </c>
      <c r="AB1096" s="8" t="s">
        <v>16333</v>
      </c>
      <c r="AC1096" s="8"/>
      <c r="AD1096" s="8"/>
      <c r="AE1096" s="8" t="s">
        <v>31757</v>
      </c>
      <c r="AF1096" s="8"/>
    </row>
    <row r="1097" spans="1:32" x14ac:dyDescent="0.2">
      <c r="A1097">
        <v>1</v>
      </c>
      <c r="C1097" s="6" t="s">
        <v>31758</v>
      </c>
      <c r="D1097" t="s">
        <v>28673</v>
      </c>
      <c r="E1097" t="s">
        <v>31759</v>
      </c>
      <c r="F1097" t="s">
        <v>19290</v>
      </c>
      <c r="J1097" t="s">
        <v>16250</v>
      </c>
      <c r="L1097" t="s">
        <v>16094</v>
      </c>
      <c r="M1097" t="s">
        <v>27078</v>
      </c>
      <c r="N1097" s="9">
        <v>70</v>
      </c>
      <c r="O1097" s="9"/>
      <c r="P1097" s="9"/>
      <c r="Q1097" s="8" t="s">
        <v>31760</v>
      </c>
      <c r="R1097" s="8" t="s">
        <v>19290</v>
      </c>
      <c r="S1097" s="8" t="s">
        <v>31758</v>
      </c>
      <c r="T1097" s="8" t="s">
        <v>31758</v>
      </c>
      <c r="U1097" s="8" t="s">
        <v>31761</v>
      </c>
      <c r="V1097" s="8" t="s">
        <v>31762</v>
      </c>
      <c r="W1097" s="8" t="s">
        <v>31763</v>
      </c>
      <c r="X1097" s="8" t="s">
        <v>31764</v>
      </c>
      <c r="Y1097" s="8" t="s">
        <v>31765</v>
      </c>
      <c r="Z1097" s="8" t="s">
        <v>34</v>
      </c>
      <c r="AA1097" s="8" t="s">
        <v>19290</v>
      </c>
      <c r="AB1097" s="8" t="s">
        <v>17264</v>
      </c>
      <c r="AC1097" s="8" t="s">
        <v>10633</v>
      </c>
      <c r="AD1097" s="8"/>
      <c r="AE1097" s="8" t="s">
        <v>21418</v>
      </c>
      <c r="AF1097" s="8"/>
    </row>
    <row r="1098" spans="1:32" x14ac:dyDescent="0.2">
      <c r="A1098">
        <v>1</v>
      </c>
      <c r="C1098" s="6" t="s">
        <v>31766</v>
      </c>
      <c r="D1098" t="s">
        <v>28673</v>
      </c>
      <c r="E1098" t="s">
        <v>31767</v>
      </c>
      <c r="F1098" t="s">
        <v>19290</v>
      </c>
      <c r="L1098" t="s">
        <v>16094</v>
      </c>
      <c r="M1098" t="s">
        <v>27078</v>
      </c>
      <c r="N1098" s="9"/>
      <c r="O1098" s="9"/>
      <c r="P1098" s="9"/>
      <c r="Q1098" s="8" t="s">
        <v>31768</v>
      </c>
      <c r="R1098" s="8" t="s">
        <v>19290</v>
      </c>
      <c r="S1098" s="8" t="s">
        <v>31766</v>
      </c>
      <c r="T1098" s="8" t="s">
        <v>31766</v>
      </c>
      <c r="U1098" s="8" t="s">
        <v>31768</v>
      </c>
      <c r="V1098" s="8" t="s">
        <v>31769</v>
      </c>
      <c r="W1098" s="8" t="s">
        <v>31770</v>
      </c>
      <c r="X1098" s="8" t="s">
        <v>31770</v>
      </c>
      <c r="Y1098" s="8" t="s">
        <v>31771</v>
      </c>
      <c r="Z1098" s="8" t="s">
        <v>34</v>
      </c>
      <c r="AA1098" s="8" t="s">
        <v>19290</v>
      </c>
      <c r="AB1098" s="8" t="s">
        <v>17264</v>
      </c>
      <c r="AC1098" s="8"/>
      <c r="AD1098" s="8"/>
      <c r="AE1098" s="8"/>
      <c r="AF1098" s="8"/>
    </row>
    <row r="1099" spans="1:32" x14ac:dyDescent="0.2">
      <c r="A1099">
        <v>1</v>
      </c>
      <c r="C1099" s="6" t="s">
        <v>31772</v>
      </c>
      <c r="D1099" t="s">
        <v>28673</v>
      </c>
      <c r="E1099" t="s">
        <v>31773</v>
      </c>
      <c r="F1099" t="s">
        <v>19290</v>
      </c>
      <c r="L1099" t="s">
        <v>16094</v>
      </c>
      <c r="M1099" t="s">
        <v>27078</v>
      </c>
      <c r="N1099" s="9">
        <v>70</v>
      </c>
      <c r="O1099" s="9">
        <v>60</v>
      </c>
      <c r="P1099" s="9"/>
      <c r="Q1099" s="8" t="s">
        <v>31774</v>
      </c>
      <c r="R1099" s="8" t="s">
        <v>19290</v>
      </c>
      <c r="S1099" s="8" t="s">
        <v>31772</v>
      </c>
      <c r="T1099" s="8" t="s">
        <v>31772</v>
      </c>
      <c r="U1099" s="8" t="s">
        <v>31775</v>
      </c>
      <c r="V1099" s="8" t="s">
        <v>31776</v>
      </c>
      <c r="W1099" s="8" t="s">
        <v>31777</v>
      </c>
      <c r="X1099" s="8" t="s">
        <v>31778</v>
      </c>
      <c r="Y1099" s="8" t="s">
        <v>31779</v>
      </c>
      <c r="Z1099" s="8" t="s">
        <v>34</v>
      </c>
      <c r="AA1099" s="8" t="s">
        <v>19290</v>
      </c>
      <c r="AB1099" s="8" t="s">
        <v>17264</v>
      </c>
      <c r="AC1099" s="8"/>
      <c r="AD1099" s="8"/>
      <c r="AE1099" s="8" t="s">
        <v>394</v>
      </c>
      <c r="AF1099" s="8"/>
    </row>
    <row r="1100" spans="1:32" x14ac:dyDescent="0.2">
      <c r="A1100">
        <v>1</v>
      </c>
      <c r="C1100" s="6" t="s">
        <v>31780</v>
      </c>
      <c r="D1100" t="s">
        <v>28720</v>
      </c>
      <c r="E1100" t="s">
        <v>31781</v>
      </c>
      <c r="F1100" t="s">
        <v>19290</v>
      </c>
      <c r="G1100">
        <v>13172</v>
      </c>
      <c r="J1100" t="s">
        <v>16250</v>
      </c>
      <c r="L1100" t="s">
        <v>16094</v>
      </c>
      <c r="M1100" t="s">
        <v>27078</v>
      </c>
      <c r="N1100" s="9"/>
      <c r="O1100" s="9"/>
      <c r="P1100" s="9"/>
      <c r="Q1100" s="8" t="s">
        <v>31782</v>
      </c>
      <c r="R1100" s="8" t="s">
        <v>19290</v>
      </c>
      <c r="S1100" s="8" t="s">
        <v>31780</v>
      </c>
      <c r="T1100" s="8" t="s">
        <v>31780</v>
      </c>
      <c r="U1100" s="8" t="s">
        <v>31782</v>
      </c>
      <c r="V1100" s="8" t="s">
        <v>31783</v>
      </c>
      <c r="W1100" s="8" t="s">
        <v>31784</v>
      </c>
      <c r="X1100" s="8" t="s">
        <v>31785</v>
      </c>
      <c r="Y1100" s="8" t="s">
        <v>31786</v>
      </c>
      <c r="Z1100" s="8" t="s">
        <v>34</v>
      </c>
      <c r="AA1100" s="8" t="s">
        <v>19290</v>
      </c>
      <c r="AB1100" s="8" t="s">
        <v>17264</v>
      </c>
      <c r="AC1100" s="8" t="s">
        <v>10633</v>
      </c>
      <c r="AD1100" s="8"/>
      <c r="AE1100" s="8" t="s">
        <v>31787</v>
      </c>
      <c r="AF1100" s="8"/>
    </row>
    <row r="1101" spans="1:32" x14ac:dyDescent="0.2">
      <c r="A1101">
        <v>1</v>
      </c>
      <c r="C1101" s="6" t="s">
        <v>31788</v>
      </c>
      <c r="D1101" t="s">
        <v>28720</v>
      </c>
      <c r="E1101" t="s">
        <v>31789</v>
      </c>
      <c r="F1101" t="s">
        <v>19290</v>
      </c>
      <c r="J1101" t="s">
        <v>16250</v>
      </c>
      <c r="L1101" t="s">
        <v>16094</v>
      </c>
      <c r="M1101" t="s">
        <v>27078</v>
      </c>
      <c r="N1101" s="9">
        <v>50</v>
      </c>
      <c r="O1101" s="9">
        <v>43</v>
      </c>
      <c r="P1101" s="9">
        <v>39</v>
      </c>
      <c r="Q1101" s="8" t="s">
        <v>31790</v>
      </c>
      <c r="R1101" s="8" t="s">
        <v>19290</v>
      </c>
      <c r="S1101" s="8" t="s">
        <v>31788</v>
      </c>
      <c r="T1101" s="8" t="s">
        <v>31788</v>
      </c>
      <c r="U1101" s="8" t="s">
        <v>31791</v>
      </c>
      <c r="V1101" s="8" t="s">
        <v>31792</v>
      </c>
      <c r="W1101" s="8" t="s">
        <v>31793</v>
      </c>
      <c r="X1101" s="8" t="s">
        <v>31794</v>
      </c>
      <c r="Y1101" s="8" t="s">
        <v>31795</v>
      </c>
      <c r="Z1101" s="8" t="s">
        <v>34</v>
      </c>
      <c r="AA1101" s="8" t="s">
        <v>19290</v>
      </c>
      <c r="AB1101" s="8" t="s">
        <v>17264</v>
      </c>
      <c r="AC1101" s="8" t="s">
        <v>10633</v>
      </c>
      <c r="AD1101" s="8"/>
      <c r="AE1101" s="8" t="s">
        <v>21418</v>
      </c>
      <c r="AF1101" s="8"/>
    </row>
    <row r="1102" spans="1:32" x14ac:dyDescent="0.2">
      <c r="A1102">
        <v>1</v>
      </c>
      <c r="C1102" s="6">
        <v>3017</v>
      </c>
      <c r="D1102" t="s">
        <v>28720</v>
      </c>
      <c r="E1102" t="s">
        <v>31796</v>
      </c>
      <c r="F1102" t="s">
        <v>19290</v>
      </c>
      <c r="G1102" t="s">
        <v>28722</v>
      </c>
      <c r="J1102" t="s">
        <v>16250</v>
      </c>
      <c r="L1102" t="s">
        <v>16094</v>
      </c>
      <c r="M1102" t="s">
        <v>27078</v>
      </c>
      <c r="N1102" s="9">
        <v>56</v>
      </c>
      <c r="O1102" s="9">
        <v>46</v>
      </c>
      <c r="P1102" s="9"/>
      <c r="Q1102" s="8" t="s">
        <v>20210</v>
      </c>
      <c r="R1102" s="8" t="s">
        <v>19290</v>
      </c>
      <c r="S1102" s="8" t="s">
        <v>20206</v>
      </c>
      <c r="T1102" s="8" t="s">
        <v>140</v>
      </c>
      <c r="U1102" s="8" t="s">
        <v>20210</v>
      </c>
      <c r="V1102" s="8" t="s">
        <v>20211</v>
      </c>
      <c r="W1102" s="8" t="s">
        <v>20212</v>
      </c>
      <c r="X1102" s="8" t="s">
        <v>31797</v>
      </c>
      <c r="Y1102" s="8" t="s">
        <v>31798</v>
      </c>
      <c r="Z1102" s="8" t="s">
        <v>34</v>
      </c>
      <c r="AA1102" s="8" t="s">
        <v>19290</v>
      </c>
      <c r="AB1102" s="8" t="s">
        <v>17264</v>
      </c>
      <c r="AC1102" s="8" t="s">
        <v>10633</v>
      </c>
      <c r="AD1102" s="8"/>
      <c r="AE1102" s="8" t="s">
        <v>31799</v>
      </c>
      <c r="AF1102" s="8"/>
    </row>
    <row r="1103" spans="1:32" x14ac:dyDescent="0.2">
      <c r="A1103">
        <v>1</v>
      </c>
      <c r="D1103" t="s">
        <v>31800</v>
      </c>
      <c r="E1103" t="s">
        <v>31801</v>
      </c>
      <c r="F1103" t="s">
        <v>19290</v>
      </c>
      <c r="G1103" t="s">
        <v>20632</v>
      </c>
      <c r="J1103" t="s">
        <v>17054</v>
      </c>
      <c r="L1103" t="s">
        <v>16094</v>
      </c>
      <c r="M1103" t="s">
        <v>27078</v>
      </c>
      <c r="N1103" s="9"/>
      <c r="O1103" s="9"/>
      <c r="P1103" s="9"/>
      <c r="Q1103" s="8" t="s">
        <v>20210</v>
      </c>
      <c r="R1103" s="8" t="s">
        <v>19290</v>
      </c>
      <c r="S1103" s="8"/>
      <c r="T1103" s="8" t="s">
        <v>140</v>
      </c>
      <c r="U1103" s="8" t="s">
        <v>20210</v>
      </c>
      <c r="V1103" s="8" t="s">
        <v>20211</v>
      </c>
      <c r="W1103" s="8" t="s">
        <v>20212</v>
      </c>
      <c r="X1103" s="8" t="s">
        <v>31802</v>
      </c>
      <c r="Y1103" s="8" t="s">
        <v>31803</v>
      </c>
      <c r="Z1103" s="8" t="s">
        <v>34</v>
      </c>
      <c r="AA1103" s="8" t="s">
        <v>19290</v>
      </c>
      <c r="AB1103" s="8" t="s">
        <v>17264</v>
      </c>
      <c r="AC1103" s="8" t="s">
        <v>20639</v>
      </c>
      <c r="AD1103" s="8"/>
      <c r="AE1103" s="8" t="s">
        <v>20640</v>
      </c>
      <c r="AF1103" s="8" t="s">
        <v>343</v>
      </c>
    </row>
    <row r="1104" spans="1:32" x14ac:dyDescent="0.2">
      <c r="A1104">
        <v>1</v>
      </c>
      <c r="C1104" s="6" t="s">
        <v>20456</v>
      </c>
      <c r="D1104" t="s">
        <v>31800</v>
      </c>
      <c r="E1104" t="s">
        <v>31804</v>
      </c>
      <c r="F1104" t="s">
        <v>19290</v>
      </c>
      <c r="G1104" t="s">
        <v>16109</v>
      </c>
      <c r="L1104" t="s">
        <v>16094</v>
      </c>
      <c r="M1104" t="s">
        <v>27078</v>
      </c>
      <c r="N1104" s="9">
        <v>40</v>
      </c>
      <c r="O1104" s="9">
        <v>57</v>
      </c>
      <c r="P1104" s="9"/>
      <c r="Q1104" s="8" t="s">
        <v>20459</v>
      </c>
      <c r="R1104" s="8" t="s">
        <v>19290</v>
      </c>
      <c r="S1104" s="8" t="s">
        <v>20456</v>
      </c>
      <c r="T1104" s="8" t="s">
        <v>140</v>
      </c>
      <c r="U1104" s="8" t="s">
        <v>20459</v>
      </c>
      <c r="V1104" s="8" t="s">
        <v>20460</v>
      </c>
      <c r="W1104" s="8" t="s">
        <v>20461</v>
      </c>
      <c r="X1104" s="8" t="s">
        <v>31805</v>
      </c>
      <c r="Y1104" s="8" t="s">
        <v>31806</v>
      </c>
      <c r="Z1104" s="8" t="s">
        <v>34</v>
      </c>
      <c r="AA1104" s="8" t="s">
        <v>19290</v>
      </c>
      <c r="AB1104" s="8" t="s">
        <v>17264</v>
      </c>
      <c r="AC1104" s="8"/>
      <c r="AD1104" s="8"/>
      <c r="AE1104" s="8" t="s">
        <v>16109</v>
      </c>
      <c r="AF1104" s="8"/>
    </row>
    <row r="1105" spans="1:32" x14ac:dyDescent="0.2">
      <c r="A1105">
        <v>1</v>
      </c>
      <c r="C1105" s="6" t="s">
        <v>31807</v>
      </c>
      <c r="D1105" t="s">
        <v>31808</v>
      </c>
      <c r="E1105" t="s">
        <v>31809</v>
      </c>
      <c r="F1105" t="s">
        <v>19898</v>
      </c>
      <c r="J1105" t="s">
        <v>16250</v>
      </c>
      <c r="L1105" t="s">
        <v>16094</v>
      </c>
      <c r="M1105" t="s">
        <v>27078</v>
      </c>
      <c r="N1105" s="9">
        <v>85</v>
      </c>
      <c r="O1105" s="9">
        <v>85</v>
      </c>
      <c r="P1105" s="9">
        <v>35.5</v>
      </c>
      <c r="Q1105" s="8" t="s">
        <v>31810</v>
      </c>
      <c r="R1105" s="8" t="s">
        <v>19898</v>
      </c>
      <c r="S1105" s="8" t="s">
        <v>31807</v>
      </c>
      <c r="T1105" s="8" t="s">
        <v>31807</v>
      </c>
      <c r="U1105" s="8" t="s">
        <v>31811</v>
      </c>
      <c r="V1105" s="8" t="s">
        <v>31812</v>
      </c>
      <c r="W1105" s="8" t="s">
        <v>31813</v>
      </c>
      <c r="X1105" s="8" t="s">
        <v>31814</v>
      </c>
      <c r="Y1105" s="8" t="s">
        <v>31815</v>
      </c>
      <c r="Z1105" s="8" t="s">
        <v>34</v>
      </c>
      <c r="AA1105" s="8" t="s">
        <v>19898</v>
      </c>
      <c r="AB1105" s="8" t="s">
        <v>17264</v>
      </c>
      <c r="AC1105" s="8" t="s">
        <v>10633</v>
      </c>
      <c r="AD1105" s="8"/>
      <c r="AE1105" s="8" t="s">
        <v>31816</v>
      </c>
      <c r="AF1105" s="8"/>
    </row>
    <row r="1106" spans="1:32" x14ac:dyDescent="0.2">
      <c r="A1106">
        <v>1</v>
      </c>
      <c r="C1106" s="6" t="s">
        <v>19907</v>
      </c>
      <c r="D1106" t="s">
        <v>28685</v>
      </c>
      <c r="E1106" t="s">
        <v>19908</v>
      </c>
      <c r="F1106" t="s">
        <v>19898</v>
      </c>
      <c r="G1106" t="s">
        <v>21241</v>
      </c>
      <c r="L1106" t="s">
        <v>16094</v>
      </c>
      <c r="M1106" t="s">
        <v>27078</v>
      </c>
      <c r="N1106" s="9">
        <v>120</v>
      </c>
      <c r="O1106" s="9">
        <v>80</v>
      </c>
      <c r="P1106" s="9">
        <v>23</v>
      </c>
      <c r="Q1106" s="8" t="s">
        <v>19909</v>
      </c>
      <c r="R1106" s="8" t="s">
        <v>19898</v>
      </c>
      <c r="S1106" s="8" t="s">
        <v>19907</v>
      </c>
      <c r="T1106" s="8" t="s">
        <v>140</v>
      </c>
      <c r="U1106" s="8" t="s">
        <v>19909</v>
      </c>
      <c r="V1106" s="8" t="s">
        <v>19910</v>
      </c>
      <c r="W1106" s="8" t="s">
        <v>19911</v>
      </c>
      <c r="X1106" s="8" t="s">
        <v>31817</v>
      </c>
      <c r="Y1106" s="8" t="s">
        <v>31818</v>
      </c>
      <c r="Z1106" s="8" t="s">
        <v>34</v>
      </c>
      <c r="AA1106" s="8" t="s">
        <v>19898</v>
      </c>
      <c r="AB1106" s="8" t="s">
        <v>17264</v>
      </c>
      <c r="AC1106" s="8" t="s">
        <v>70</v>
      </c>
      <c r="AD1106" s="8"/>
      <c r="AE1106" s="8" t="s">
        <v>21241</v>
      </c>
      <c r="AF1106" s="8"/>
    </row>
    <row r="1107" spans="1:32" x14ac:dyDescent="0.2">
      <c r="A1107">
        <v>1</v>
      </c>
      <c r="C1107" s="6">
        <v>23326</v>
      </c>
      <c r="D1107" t="s">
        <v>29815</v>
      </c>
      <c r="E1107" t="s">
        <v>31819</v>
      </c>
      <c r="F1107" t="s">
        <v>19898</v>
      </c>
      <c r="G1107" t="s">
        <v>31820</v>
      </c>
      <c r="H1107" t="s">
        <v>31821</v>
      </c>
      <c r="L1107" t="s">
        <v>16094</v>
      </c>
      <c r="M1107" t="s">
        <v>27078</v>
      </c>
      <c r="N1107" s="9">
        <v>120</v>
      </c>
      <c r="O1107" s="9">
        <v>38</v>
      </c>
      <c r="P1107" s="9"/>
      <c r="Q1107" s="8" t="s">
        <v>20970</v>
      </c>
      <c r="R1107" s="8" t="s">
        <v>19898</v>
      </c>
      <c r="S1107" s="8" t="s">
        <v>20971</v>
      </c>
      <c r="T1107" s="8" t="s">
        <v>140</v>
      </c>
      <c r="U1107" s="8" t="s">
        <v>20970</v>
      </c>
      <c r="V1107" s="8" t="s">
        <v>20972</v>
      </c>
      <c r="W1107" s="8" t="s">
        <v>20973</v>
      </c>
      <c r="X1107" s="8" t="s">
        <v>31822</v>
      </c>
      <c r="Y1107" s="8" t="s">
        <v>31823</v>
      </c>
      <c r="Z1107" s="8" t="s">
        <v>34</v>
      </c>
      <c r="AA1107" s="8" t="s">
        <v>19898</v>
      </c>
      <c r="AB1107" s="8" t="s">
        <v>17264</v>
      </c>
      <c r="AC1107" s="8"/>
      <c r="AD1107" s="8"/>
      <c r="AE1107" s="8" t="s">
        <v>31824</v>
      </c>
      <c r="AF1107" s="8"/>
    </row>
    <row r="1108" spans="1:32" x14ac:dyDescent="0.2">
      <c r="A1108">
        <v>1</v>
      </c>
      <c r="C1108" s="6">
        <v>2107</v>
      </c>
      <c r="D1108" t="s">
        <v>31825</v>
      </c>
      <c r="E1108" t="s">
        <v>31826</v>
      </c>
      <c r="F1108" t="s">
        <v>21250</v>
      </c>
      <c r="G1108" t="s">
        <v>20665</v>
      </c>
      <c r="J1108" t="s">
        <v>20665</v>
      </c>
      <c r="L1108" t="s">
        <v>16094</v>
      </c>
      <c r="M1108" t="s">
        <v>27078</v>
      </c>
      <c r="N1108" s="9">
        <v>160</v>
      </c>
      <c r="O1108" s="9"/>
      <c r="P1108" s="9"/>
      <c r="Q1108" s="8" t="s">
        <v>31827</v>
      </c>
      <c r="R1108" s="8" t="s">
        <v>21250</v>
      </c>
      <c r="S1108" s="8" t="s">
        <v>21323</v>
      </c>
      <c r="T1108" s="8" t="s">
        <v>21323</v>
      </c>
      <c r="U1108" s="8" t="s">
        <v>31828</v>
      </c>
      <c r="V1108" s="8" t="s">
        <v>31829</v>
      </c>
      <c r="W1108" s="8" t="s">
        <v>31830</v>
      </c>
      <c r="X1108" s="8" t="s">
        <v>31831</v>
      </c>
      <c r="Y1108" s="8" t="s">
        <v>31832</v>
      </c>
      <c r="Z1108" s="8" t="s">
        <v>34</v>
      </c>
      <c r="AA1108" s="8" t="s">
        <v>21250</v>
      </c>
      <c r="AB1108" s="8" t="s">
        <v>17264</v>
      </c>
      <c r="AC1108" s="8"/>
      <c r="AD1108" s="8"/>
      <c r="AE1108" s="8" t="s">
        <v>31833</v>
      </c>
      <c r="AF1108" s="8"/>
    </row>
    <row r="1109" spans="1:32" x14ac:dyDescent="0.2">
      <c r="A1109">
        <v>1</v>
      </c>
      <c r="C1109" s="6">
        <v>22935</v>
      </c>
      <c r="D1109" t="s">
        <v>28488</v>
      </c>
      <c r="E1109" t="s">
        <v>22238</v>
      </c>
      <c r="F1109" t="s">
        <v>21799</v>
      </c>
      <c r="I1109" t="s">
        <v>18068</v>
      </c>
      <c r="J1109" t="s">
        <v>22549</v>
      </c>
      <c r="L1109" t="s">
        <v>16094</v>
      </c>
      <c r="M1109" t="s">
        <v>27078</v>
      </c>
      <c r="N1109" s="9"/>
      <c r="O1109" s="9"/>
      <c r="P1109" s="9"/>
      <c r="Q1109" s="8" t="s">
        <v>22238</v>
      </c>
      <c r="R1109" s="8" t="s">
        <v>21799</v>
      </c>
      <c r="S1109" s="8" t="s">
        <v>22240</v>
      </c>
      <c r="T1109" s="8" t="s">
        <v>22240</v>
      </c>
      <c r="U1109" s="8" t="s">
        <v>22241</v>
      </c>
      <c r="V1109" s="8" t="s">
        <v>22242</v>
      </c>
      <c r="W1109" s="8" t="s">
        <v>22243</v>
      </c>
      <c r="X1109" s="8" t="s">
        <v>31834</v>
      </c>
      <c r="Y1109" s="8" t="s">
        <v>31835</v>
      </c>
      <c r="Z1109" s="8" t="s">
        <v>34</v>
      </c>
      <c r="AA1109" s="8" t="s">
        <v>21799</v>
      </c>
      <c r="AB1109" s="8" t="s">
        <v>16333</v>
      </c>
      <c r="AC1109" s="8" t="s">
        <v>18076</v>
      </c>
      <c r="AD1109" s="8"/>
      <c r="AE1109" s="8" t="s">
        <v>31836</v>
      </c>
      <c r="AF1109" s="8"/>
    </row>
    <row r="1110" spans="1:32" x14ac:dyDescent="0.2">
      <c r="A1110">
        <v>1</v>
      </c>
      <c r="C1110" s="6">
        <v>1980</v>
      </c>
      <c r="D1110" t="s">
        <v>28093</v>
      </c>
      <c r="E1110" t="s">
        <v>31837</v>
      </c>
      <c r="F1110" t="s">
        <v>21799</v>
      </c>
      <c r="G1110" t="s">
        <v>17527</v>
      </c>
      <c r="H1110" t="s">
        <v>24753</v>
      </c>
      <c r="L1110" t="s">
        <v>16094</v>
      </c>
      <c r="M1110" t="s">
        <v>27078</v>
      </c>
      <c r="N1110" s="9"/>
      <c r="O1110" s="9"/>
      <c r="P1110" s="9"/>
      <c r="Q1110" s="8" t="s">
        <v>31838</v>
      </c>
      <c r="R1110" s="8" t="s">
        <v>21799</v>
      </c>
      <c r="S1110" s="8" t="s">
        <v>22855</v>
      </c>
      <c r="T1110" s="8" t="s">
        <v>22855</v>
      </c>
      <c r="U1110" s="8" t="s">
        <v>31838</v>
      </c>
      <c r="V1110" s="8" t="s">
        <v>31839</v>
      </c>
      <c r="W1110" s="8" t="s">
        <v>31840</v>
      </c>
      <c r="X1110" s="8" t="s">
        <v>31841</v>
      </c>
      <c r="Y1110" s="8" t="s">
        <v>31842</v>
      </c>
      <c r="Z1110" s="8" t="s">
        <v>34</v>
      </c>
      <c r="AA1110" s="8" t="s">
        <v>21799</v>
      </c>
      <c r="AB1110" s="8" t="s">
        <v>16333</v>
      </c>
      <c r="AC1110" s="8"/>
      <c r="AD1110" s="8"/>
      <c r="AE1110" s="8" t="s">
        <v>31843</v>
      </c>
      <c r="AF1110" s="8"/>
    </row>
    <row r="1111" spans="1:32" x14ac:dyDescent="0.2">
      <c r="A1111">
        <v>1</v>
      </c>
      <c r="C1111" s="6">
        <v>1982</v>
      </c>
      <c r="D1111" t="s">
        <v>28093</v>
      </c>
      <c r="E1111" t="s">
        <v>31844</v>
      </c>
      <c r="F1111" t="s">
        <v>21799</v>
      </c>
      <c r="G1111" t="s">
        <v>16121</v>
      </c>
      <c r="H1111" t="s">
        <v>17984</v>
      </c>
      <c r="L1111" t="s">
        <v>16094</v>
      </c>
      <c r="M1111" t="s">
        <v>27078</v>
      </c>
      <c r="N1111" s="9"/>
      <c r="O1111" s="9"/>
      <c r="P1111" s="9"/>
      <c r="Q1111" s="8" t="s">
        <v>31844</v>
      </c>
      <c r="R1111" s="8" t="s">
        <v>21799</v>
      </c>
      <c r="S1111" s="8" t="s">
        <v>23033</v>
      </c>
      <c r="T1111" s="8" t="s">
        <v>23033</v>
      </c>
      <c r="U1111" s="8" t="s">
        <v>31844</v>
      </c>
      <c r="V1111" s="8" t="s">
        <v>31845</v>
      </c>
      <c r="W1111" s="8" t="s">
        <v>31846</v>
      </c>
      <c r="X1111" s="8" t="s">
        <v>31847</v>
      </c>
      <c r="Y1111" s="8" t="s">
        <v>31848</v>
      </c>
      <c r="Z1111" s="8" t="s">
        <v>34</v>
      </c>
      <c r="AA1111" s="8" t="s">
        <v>21799</v>
      </c>
      <c r="AB1111" s="8" t="s">
        <v>16333</v>
      </c>
      <c r="AC1111" s="8"/>
      <c r="AD1111" s="8"/>
      <c r="AE1111" s="8" t="s">
        <v>31849</v>
      </c>
      <c r="AF1111" s="8"/>
    </row>
    <row r="1112" spans="1:32" x14ac:dyDescent="0.2">
      <c r="A1112">
        <v>1</v>
      </c>
      <c r="C1112" s="6">
        <v>3120</v>
      </c>
      <c r="D1112" t="s">
        <v>31850</v>
      </c>
      <c r="E1112" t="s">
        <v>31851</v>
      </c>
      <c r="F1112" t="s">
        <v>21799</v>
      </c>
      <c r="L1112" t="s">
        <v>16094</v>
      </c>
      <c r="M1112" t="s">
        <v>27078</v>
      </c>
      <c r="N1112" s="9"/>
      <c r="O1112" s="9"/>
      <c r="P1112" s="9"/>
      <c r="Q1112" s="8" t="s">
        <v>29685</v>
      </c>
      <c r="R1112" s="8" t="s">
        <v>21799</v>
      </c>
      <c r="S1112" s="8" t="s">
        <v>22264</v>
      </c>
      <c r="T1112" s="8" t="s">
        <v>140</v>
      </c>
      <c r="U1112" s="8" t="s">
        <v>29685</v>
      </c>
      <c r="V1112" s="8" t="s">
        <v>29686</v>
      </c>
      <c r="W1112" s="8" t="s">
        <v>29687</v>
      </c>
      <c r="X1112" s="8" t="s">
        <v>29687</v>
      </c>
      <c r="Y1112" s="8" t="s">
        <v>31852</v>
      </c>
      <c r="Z1112" s="8" t="s">
        <v>34</v>
      </c>
      <c r="AA1112" s="8" t="s">
        <v>21799</v>
      </c>
      <c r="AB1112" s="8" t="s">
        <v>16333</v>
      </c>
      <c r="AC1112" s="8"/>
      <c r="AD1112" s="8"/>
      <c r="AE1112" s="8"/>
      <c r="AF1112" s="8"/>
    </row>
    <row r="1113" spans="1:32" x14ac:dyDescent="0.2">
      <c r="A1113">
        <v>1</v>
      </c>
      <c r="C1113" s="6">
        <v>26962</v>
      </c>
      <c r="D1113" t="s">
        <v>31850</v>
      </c>
      <c r="E1113" t="s">
        <v>16932</v>
      </c>
      <c r="F1113" t="s">
        <v>16516</v>
      </c>
      <c r="L1113" t="s">
        <v>16094</v>
      </c>
      <c r="M1113" t="s">
        <v>27078</v>
      </c>
      <c r="N1113" s="9"/>
      <c r="O1113" s="9"/>
      <c r="P1113" s="9"/>
      <c r="Q1113" s="8" t="s">
        <v>16816</v>
      </c>
      <c r="R1113" s="8" t="s">
        <v>16516</v>
      </c>
      <c r="S1113" s="8" t="s">
        <v>16804</v>
      </c>
      <c r="T1113" s="8" t="s">
        <v>140</v>
      </c>
      <c r="U1113" s="8" t="s">
        <v>16816</v>
      </c>
      <c r="V1113" s="8" t="s">
        <v>16819</v>
      </c>
      <c r="W1113" s="8" t="s">
        <v>16820</v>
      </c>
      <c r="X1113" s="8" t="s">
        <v>16820</v>
      </c>
      <c r="Y1113" s="8" t="s">
        <v>31853</v>
      </c>
      <c r="Z1113" s="8" t="s">
        <v>34</v>
      </c>
      <c r="AA1113" s="8" t="s">
        <v>16516</v>
      </c>
      <c r="AB1113" s="8" t="s">
        <v>16106</v>
      </c>
      <c r="AC1113" s="8"/>
      <c r="AD1113" s="8"/>
      <c r="AE1113" s="8"/>
      <c r="AF1113" s="8"/>
    </row>
    <row r="1114" spans="1:32" x14ac:dyDescent="0.2">
      <c r="A1114">
        <v>1</v>
      </c>
      <c r="C1114" s="6">
        <v>1866</v>
      </c>
      <c r="D1114" t="s">
        <v>30156</v>
      </c>
      <c r="E1114" t="s">
        <v>31854</v>
      </c>
      <c r="F1114" t="s">
        <v>22642</v>
      </c>
      <c r="H1114" t="s">
        <v>28180</v>
      </c>
      <c r="J1114" t="s">
        <v>31855</v>
      </c>
      <c r="L1114" t="s">
        <v>16094</v>
      </c>
      <c r="M1114" t="s">
        <v>27078</v>
      </c>
      <c r="N1114" s="9"/>
      <c r="O1114" s="9"/>
      <c r="P1114" s="9"/>
      <c r="Q1114" s="8" t="s">
        <v>30056</v>
      </c>
      <c r="R1114" s="8" t="s">
        <v>22642</v>
      </c>
      <c r="S1114" s="8" t="s">
        <v>30058</v>
      </c>
      <c r="T1114" s="8" t="s">
        <v>30058</v>
      </c>
      <c r="U1114" s="8" t="s">
        <v>30056</v>
      </c>
      <c r="V1114" s="8" t="s">
        <v>30059</v>
      </c>
      <c r="W1114" s="8" t="s">
        <v>30060</v>
      </c>
      <c r="X1114" s="8" t="s">
        <v>31856</v>
      </c>
      <c r="Y1114" s="8" t="s">
        <v>31857</v>
      </c>
      <c r="Z1114" s="8" t="s">
        <v>34</v>
      </c>
      <c r="AA1114" s="8" t="s">
        <v>22642</v>
      </c>
      <c r="AB1114" s="8" t="s">
        <v>16333</v>
      </c>
      <c r="AC1114" s="8" t="s">
        <v>70</v>
      </c>
      <c r="AD1114" s="8"/>
      <c r="AE1114" s="8" t="s">
        <v>31858</v>
      </c>
      <c r="AF1114" s="8"/>
    </row>
    <row r="1115" spans="1:32" x14ac:dyDescent="0.2">
      <c r="A1115">
        <v>1</v>
      </c>
      <c r="C1115" s="6">
        <v>26740</v>
      </c>
      <c r="D1115" t="s">
        <v>27267</v>
      </c>
      <c r="E1115" t="s">
        <v>31859</v>
      </c>
      <c r="F1115" t="s">
        <v>22642</v>
      </c>
      <c r="G1115" t="s">
        <v>20927</v>
      </c>
      <c r="H1115" t="s">
        <v>18902</v>
      </c>
      <c r="L1115" t="s">
        <v>16094</v>
      </c>
      <c r="M1115" t="s">
        <v>27078</v>
      </c>
      <c r="N1115" s="9"/>
      <c r="O1115" s="9"/>
      <c r="P1115" s="9"/>
      <c r="Q1115" s="8" t="s">
        <v>23128</v>
      </c>
      <c r="R1115" s="8" t="s">
        <v>22642</v>
      </c>
      <c r="S1115" s="8" t="s">
        <v>23130</v>
      </c>
      <c r="T1115" s="8" t="s">
        <v>23130</v>
      </c>
      <c r="U1115" s="8" t="s">
        <v>23128</v>
      </c>
      <c r="V1115" s="8" t="s">
        <v>23131</v>
      </c>
      <c r="W1115" s="8" t="s">
        <v>23132</v>
      </c>
      <c r="X1115" s="8" t="s">
        <v>31860</v>
      </c>
      <c r="Y1115" s="8" t="s">
        <v>31861</v>
      </c>
      <c r="Z1115" s="8" t="s">
        <v>34</v>
      </c>
      <c r="AA1115" s="8" t="s">
        <v>22642</v>
      </c>
      <c r="AB1115" s="8" t="s">
        <v>16333</v>
      </c>
      <c r="AC1115" s="8"/>
      <c r="AD1115" s="8"/>
      <c r="AE1115" s="8" t="s">
        <v>31862</v>
      </c>
      <c r="AF1115" s="8"/>
    </row>
    <row r="1116" spans="1:32" x14ac:dyDescent="0.2">
      <c r="A1116">
        <v>1</v>
      </c>
      <c r="C1116" s="6" t="s">
        <v>24495</v>
      </c>
      <c r="D1116" t="s">
        <v>30841</v>
      </c>
      <c r="E1116" t="s">
        <v>31863</v>
      </c>
      <c r="F1116" t="s">
        <v>23500</v>
      </c>
      <c r="G1116" t="s">
        <v>17119</v>
      </c>
      <c r="H1116" t="s">
        <v>24567</v>
      </c>
      <c r="L1116" t="s">
        <v>16094</v>
      </c>
      <c r="M1116" t="s">
        <v>27078</v>
      </c>
      <c r="N1116" s="9"/>
      <c r="O1116" s="9"/>
      <c r="P1116" s="9"/>
      <c r="Q1116" s="8" t="s">
        <v>31863</v>
      </c>
      <c r="R1116" s="8" t="s">
        <v>23500</v>
      </c>
      <c r="S1116" s="8" t="s">
        <v>24495</v>
      </c>
      <c r="T1116" s="8" t="s">
        <v>140</v>
      </c>
      <c r="U1116" s="8" t="s">
        <v>24499</v>
      </c>
      <c r="V1116" s="8" t="s">
        <v>24500</v>
      </c>
      <c r="W1116" s="8" t="s">
        <v>24501</v>
      </c>
      <c r="X1116" s="8" t="s">
        <v>31864</v>
      </c>
      <c r="Y1116" s="8" t="s">
        <v>31865</v>
      </c>
      <c r="Z1116" s="8" t="s">
        <v>34</v>
      </c>
      <c r="AA1116" s="8" t="s">
        <v>23500</v>
      </c>
      <c r="AB1116" s="8" t="s">
        <v>16333</v>
      </c>
      <c r="AC1116" s="8"/>
      <c r="AD1116" s="8" t="s">
        <v>18667</v>
      </c>
      <c r="AE1116" s="8" t="s">
        <v>24570</v>
      </c>
      <c r="AF1116" s="8"/>
    </row>
    <row r="1117" spans="1:32" x14ac:dyDescent="0.2">
      <c r="A1117">
        <v>1</v>
      </c>
      <c r="C1117" s="6">
        <v>1682</v>
      </c>
      <c r="D1117" t="s">
        <v>27164</v>
      </c>
      <c r="E1117" t="s">
        <v>31866</v>
      </c>
      <c r="F1117" t="s">
        <v>23500</v>
      </c>
      <c r="G1117" t="s">
        <v>16882</v>
      </c>
      <c r="H1117" t="s">
        <v>26085</v>
      </c>
      <c r="L1117" t="s">
        <v>16094</v>
      </c>
      <c r="M1117" t="s">
        <v>1214</v>
      </c>
      <c r="N1117" s="9">
        <v>214</v>
      </c>
      <c r="O1117" s="9">
        <v>115</v>
      </c>
      <c r="P1117" s="9">
        <v>88</v>
      </c>
      <c r="Q1117" s="8" t="s">
        <v>30918</v>
      </c>
      <c r="R1117" s="8" t="s">
        <v>23500</v>
      </c>
      <c r="S1117" s="8" t="s">
        <v>30919</v>
      </c>
      <c r="T1117" s="8" t="s">
        <v>30919</v>
      </c>
      <c r="U1117" s="8" t="s">
        <v>30920</v>
      </c>
      <c r="V1117" s="8" t="s">
        <v>30921</v>
      </c>
      <c r="W1117" s="8" t="s">
        <v>30922</v>
      </c>
      <c r="X1117" s="8" t="s">
        <v>31867</v>
      </c>
      <c r="Y1117" s="8" t="s">
        <v>31868</v>
      </c>
      <c r="Z1117" s="8" t="s">
        <v>34</v>
      </c>
      <c r="AA1117" s="8" t="s">
        <v>23500</v>
      </c>
      <c r="AB1117" s="8" t="s">
        <v>16333</v>
      </c>
      <c r="AC1117" s="8"/>
      <c r="AD1117" s="8"/>
      <c r="AE1117" s="8" t="s">
        <v>31869</v>
      </c>
      <c r="AF1117" s="8"/>
    </row>
    <row r="1118" spans="1:32" x14ac:dyDescent="0.2">
      <c r="A1118">
        <v>1</v>
      </c>
      <c r="C1118" s="6" t="s">
        <v>24026</v>
      </c>
      <c r="D1118" t="s">
        <v>29863</v>
      </c>
      <c r="E1118" t="s">
        <v>31870</v>
      </c>
      <c r="F1118" t="s">
        <v>23500</v>
      </c>
      <c r="G1118" t="s">
        <v>16131</v>
      </c>
      <c r="H1118" t="s">
        <v>17463</v>
      </c>
      <c r="L1118" t="s">
        <v>16094</v>
      </c>
      <c r="M1118" t="s">
        <v>27078</v>
      </c>
      <c r="N1118" s="9"/>
      <c r="O1118" s="9"/>
      <c r="P1118" s="9"/>
      <c r="Q1118" s="8" t="s">
        <v>24028</v>
      </c>
      <c r="R1118" s="8" t="s">
        <v>23500</v>
      </c>
      <c r="S1118" s="8" t="s">
        <v>24026</v>
      </c>
      <c r="T1118" s="8" t="s">
        <v>140</v>
      </c>
      <c r="U1118" s="8" t="s">
        <v>24021</v>
      </c>
      <c r="V1118" s="8" t="s">
        <v>24022</v>
      </c>
      <c r="W1118" s="8" t="s">
        <v>24023</v>
      </c>
      <c r="X1118" s="8" t="s">
        <v>31871</v>
      </c>
      <c r="Y1118" s="8" t="s">
        <v>31872</v>
      </c>
      <c r="Z1118" s="8" t="s">
        <v>34</v>
      </c>
      <c r="AA1118" s="8" t="s">
        <v>23500</v>
      </c>
      <c r="AB1118" s="8" t="s">
        <v>16333</v>
      </c>
      <c r="AC1118" s="8"/>
      <c r="AD1118" s="8" t="s">
        <v>23337</v>
      </c>
      <c r="AE1118" s="8" t="s">
        <v>31020</v>
      </c>
      <c r="AF1118" s="8"/>
    </row>
    <row r="1119" spans="1:32" x14ac:dyDescent="0.2">
      <c r="A1119">
        <v>1</v>
      </c>
      <c r="C1119" s="6" t="s">
        <v>23751</v>
      </c>
      <c r="D1119" t="s">
        <v>29863</v>
      </c>
      <c r="E1119" t="s">
        <v>31873</v>
      </c>
      <c r="F1119" t="s">
        <v>23500</v>
      </c>
      <c r="G1119" t="s">
        <v>16131</v>
      </c>
      <c r="H1119" t="s">
        <v>17463</v>
      </c>
      <c r="L1119" t="s">
        <v>16094</v>
      </c>
      <c r="M1119" t="s">
        <v>27078</v>
      </c>
      <c r="N1119" s="9"/>
      <c r="O1119" s="9"/>
      <c r="P1119" s="9"/>
      <c r="Q1119" s="8" t="s">
        <v>24020</v>
      </c>
      <c r="R1119" s="8" t="s">
        <v>23500</v>
      </c>
      <c r="S1119" s="8" t="s">
        <v>23751</v>
      </c>
      <c r="T1119" s="8" t="s">
        <v>140</v>
      </c>
      <c r="U1119" s="8" t="s">
        <v>24021</v>
      </c>
      <c r="V1119" s="8" t="s">
        <v>24022</v>
      </c>
      <c r="W1119" s="8" t="s">
        <v>24023</v>
      </c>
      <c r="X1119" s="8" t="s">
        <v>31874</v>
      </c>
      <c r="Y1119" s="8" t="s">
        <v>31875</v>
      </c>
      <c r="Z1119" s="8" t="s">
        <v>34</v>
      </c>
      <c r="AA1119" s="8" t="s">
        <v>23500</v>
      </c>
      <c r="AB1119" s="8" t="s">
        <v>16333</v>
      </c>
      <c r="AC1119" s="8"/>
      <c r="AD1119" s="8" t="s">
        <v>18667</v>
      </c>
      <c r="AE1119" s="8" t="s">
        <v>31020</v>
      </c>
      <c r="AF1119" s="8"/>
    </row>
    <row r="1120" spans="1:32" x14ac:dyDescent="0.2">
      <c r="A1120">
        <v>1</v>
      </c>
      <c r="C1120" s="6">
        <v>2259</v>
      </c>
      <c r="D1120" t="s">
        <v>30668</v>
      </c>
      <c r="E1120" t="s">
        <v>31876</v>
      </c>
      <c r="F1120" t="s">
        <v>23500</v>
      </c>
      <c r="G1120" t="s">
        <v>16211</v>
      </c>
      <c r="H1120" t="s">
        <v>31877</v>
      </c>
      <c r="L1120" t="s">
        <v>16094</v>
      </c>
      <c r="M1120" t="s">
        <v>27078</v>
      </c>
      <c r="N1120" s="9">
        <v>186</v>
      </c>
      <c r="O1120" s="9">
        <v>170</v>
      </c>
      <c r="P1120" s="9">
        <v>86</v>
      </c>
      <c r="Q1120" s="8" t="s">
        <v>31878</v>
      </c>
      <c r="R1120" s="8" t="s">
        <v>23500</v>
      </c>
      <c r="S1120" s="8" t="s">
        <v>24694</v>
      </c>
      <c r="T1120" s="8" t="s">
        <v>24694</v>
      </c>
      <c r="U1120" s="8" t="s">
        <v>31879</v>
      </c>
      <c r="V1120" s="8" t="s">
        <v>31880</v>
      </c>
      <c r="W1120" s="8" t="s">
        <v>31881</v>
      </c>
      <c r="X1120" s="8" t="s">
        <v>31882</v>
      </c>
      <c r="Y1120" s="8" t="s">
        <v>31883</v>
      </c>
      <c r="Z1120" s="8" t="s">
        <v>34</v>
      </c>
      <c r="AA1120" s="8" t="s">
        <v>23500</v>
      </c>
      <c r="AB1120" s="8" t="s">
        <v>16333</v>
      </c>
      <c r="AC1120" s="8"/>
      <c r="AD1120" s="8"/>
      <c r="AE1120" s="8" t="s">
        <v>31884</v>
      </c>
      <c r="AF1120" s="8"/>
    </row>
    <row r="1121" spans="1:32" x14ac:dyDescent="0.2">
      <c r="A1121">
        <v>1</v>
      </c>
      <c r="C1121" s="6" t="s">
        <v>24827</v>
      </c>
      <c r="D1121" t="s">
        <v>27164</v>
      </c>
      <c r="E1121" t="s">
        <v>31885</v>
      </c>
      <c r="F1121" t="s">
        <v>23500</v>
      </c>
      <c r="G1121" t="s">
        <v>20927</v>
      </c>
      <c r="H1121" t="s">
        <v>17984</v>
      </c>
      <c r="M1121" t="s">
        <v>26</v>
      </c>
      <c r="N1121" s="9"/>
      <c r="O1121" s="9"/>
      <c r="P1121" s="9"/>
      <c r="Q1121" s="8" t="s">
        <v>30469</v>
      </c>
      <c r="R1121" s="8" t="s">
        <v>23500</v>
      </c>
      <c r="S1121" s="8" t="s">
        <v>24827</v>
      </c>
      <c r="T1121" s="8" t="s">
        <v>24827</v>
      </c>
      <c r="U1121" s="8" t="s">
        <v>30470</v>
      </c>
      <c r="V1121" s="8" t="s">
        <v>30471</v>
      </c>
      <c r="W1121" s="8" t="s">
        <v>30472</v>
      </c>
      <c r="X1121" s="8" t="s">
        <v>31886</v>
      </c>
      <c r="Y1121" s="8" t="s">
        <v>31887</v>
      </c>
      <c r="Z1121" s="8" t="s">
        <v>34</v>
      </c>
      <c r="AA1121" s="8" t="s">
        <v>23500</v>
      </c>
      <c r="AB1121" s="8" t="s">
        <v>16333</v>
      </c>
      <c r="AC1121" s="8"/>
      <c r="AD1121" s="8"/>
      <c r="AE1121" s="8" t="s">
        <v>31888</v>
      </c>
      <c r="AF1121" s="8"/>
    </row>
    <row r="1122" spans="1:32" x14ac:dyDescent="0.2">
      <c r="A1122">
        <v>1</v>
      </c>
      <c r="C1122" s="6">
        <v>1693</v>
      </c>
      <c r="D1122" t="s">
        <v>30735</v>
      </c>
      <c r="E1122" t="s">
        <v>31889</v>
      </c>
      <c r="F1122" t="s">
        <v>23500</v>
      </c>
      <c r="H1122" t="s">
        <v>17883</v>
      </c>
      <c r="J1122" t="s">
        <v>19613</v>
      </c>
      <c r="L1122" t="s">
        <v>16094</v>
      </c>
      <c r="M1122" t="s">
        <v>27078</v>
      </c>
      <c r="N1122" s="9">
        <v>246</v>
      </c>
      <c r="O1122" s="9">
        <v>96</v>
      </c>
      <c r="P1122" s="9">
        <v>80</v>
      </c>
      <c r="Q1122" s="8" t="s">
        <v>31890</v>
      </c>
      <c r="R1122" s="8" t="s">
        <v>23500</v>
      </c>
      <c r="S1122" s="8" t="s">
        <v>23955</v>
      </c>
      <c r="T1122" s="8" t="s">
        <v>23955</v>
      </c>
      <c r="U1122" s="8" t="s">
        <v>31891</v>
      </c>
      <c r="V1122" s="8" t="s">
        <v>31892</v>
      </c>
      <c r="W1122" s="8" t="s">
        <v>31893</v>
      </c>
      <c r="X1122" s="8" t="s">
        <v>31894</v>
      </c>
      <c r="Y1122" s="8" t="s">
        <v>31895</v>
      </c>
      <c r="Z1122" s="8" t="s">
        <v>34</v>
      </c>
      <c r="AA1122" s="8" t="s">
        <v>23500</v>
      </c>
      <c r="AB1122" s="8" t="s">
        <v>16333</v>
      </c>
      <c r="AC1122" s="8"/>
      <c r="AD1122" s="8"/>
      <c r="AE1122" s="8" t="s">
        <v>31896</v>
      </c>
      <c r="AF1122" s="8"/>
    </row>
    <row r="1123" spans="1:32" x14ac:dyDescent="0.2">
      <c r="A1123">
        <v>1</v>
      </c>
      <c r="C1123" s="6" t="s">
        <v>31897</v>
      </c>
      <c r="D1123" t="s">
        <v>31588</v>
      </c>
      <c r="E1123" t="s">
        <v>31898</v>
      </c>
      <c r="F1123" t="s">
        <v>24616</v>
      </c>
      <c r="L1123" t="s">
        <v>16094</v>
      </c>
      <c r="M1123" t="s">
        <v>27078</v>
      </c>
      <c r="N1123" s="9">
        <v>250</v>
      </c>
      <c r="O1123" s="9">
        <v>300</v>
      </c>
      <c r="P1123" s="9"/>
      <c r="Q1123" s="8" t="s">
        <v>31899</v>
      </c>
      <c r="R1123" s="8" t="s">
        <v>24616</v>
      </c>
      <c r="S1123" s="8" t="s">
        <v>31897</v>
      </c>
      <c r="T1123" s="8" t="s">
        <v>31897</v>
      </c>
      <c r="U1123" s="8" t="s">
        <v>31899</v>
      </c>
      <c r="V1123" s="8" t="s">
        <v>31900</v>
      </c>
      <c r="W1123" s="8" t="s">
        <v>31901</v>
      </c>
      <c r="X1123" s="8" t="s">
        <v>31902</v>
      </c>
      <c r="Y1123" s="8" t="s">
        <v>31903</v>
      </c>
      <c r="Z1123" s="8" t="s">
        <v>34</v>
      </c>
      <c r="AA1123" s="8" t="s">
        <v>24616</v>
      </c>
      <c r="AB1123" s="8" t="s">
        <v>16106</v>
      </c>
      <c r="AC1123" s="8"/>
      <c r="AD1123" s="8"/>
      <c r="AE1123" s="8"/>
      <c r="AF1123" s="8"/>
    </row>
    <row r="1124" spans="1:32" x14ac:dyDescent="0.2">
      <c r="A1124">
        <v>1</v>
      </c>
      <c r="C1124" s="6" t="s">
        <v>25386</v>
      </c>
      <c r="D1124" t="s">
        <v>31588</v>
      </c>
      <c r="E1124" t="s">
        <v>31904</v>
      </c>
      <c r="F1124" t="s">
        <v>24616</v>
      </c>
      <c r="L1124" t="s">
        <v>16094</v>
      </c>
      <c r="M1124" t="s">
        <v>1214</v>
      </c>
      <c r="N1124" s="9">
        <v>200</v>
      </c>
      <c r="O1124" s="9"/>
      <c r="P1124" s="9"/>
      <c r="Q1124" s="8" t="s">
        <v>31905</v>
      </c>
      <c r="R1124" s="8" t="s">
        <v>24616</v>
      </c>
      <c r="S1124" s="8" t="s">
        <v>25386</v>
      </c>
      <c r="T1124" s="8" t="s">
        <v>25386</v>
      </c>
      <c r="U1124" s="8" t="s">
        <v>31905</v>
      </c>
      <c r="V1124" s="8" t="s">
        <v>31906</v>
      </c>
      <c r="W1124" s="8" t="s">
        <v>31907</v>
      </c>
      <c r="X1124" s="8" t="s">
        <v>31908</v>
      </c>
      <c r="Y1124" s="8" t="s">
        <v>31909</v>
      </c>
      <c r="Z1124" s="8" t="s">
        <v>34</v>
      </c>
      <c r="AA1124" s="8" t="s">
        <v>24616</v>
      </c>
      <c r="AB1124" s="8" t="s">
        <v>16106</v>
      </c>
      <c r="AC1124" s="8"/>
      <c r="AD1124" s="8"/>
      <c r="AE1124" s="8"/>
      <c r="AF1124" s="8"/>
    </row>
    <row r="1125" spans="1:32" x14ac:dyDescent="0.2">
      <c r="A1125">
        <v>1</v>
      </c>
      <c r="C1125" s="6" t="s">
        <v>31910</v>
      </c>
      <c r="D1125" t="s">
        <v>31588</v>
      </c>
      <c r="E1125" t="s">
        <v>31911</v>
      </c>
      <c r="F1125" t="s">
        <v>24616</v>
      </c>
      <c r="L1125" t="s">
        <v>16094</v>
      </c>
      <c r="M1125" t="s">
        <v>27078</v>
      </c>
      <c r="N1125" s="9">
        <v>300</v>
      </c>
      <c r="O1125" s="9">
        <v>350</v>
      </c>
      <c r="P1125" s="9"/>
      <c r="Q1125" s="8" t="s">
        <v>31912</v>
      </c>
      <c r="R1125" s="8" t="s">
        <v>24616</v>
      </c>
      <c r="S1125" s="8" t="s">
        <v>31910</v>
      </c>
      <c r="T1125" s="8" t="s">
        <v>31910</v>
      </c>
      <c r="U1125" s="8" t="s">
        <v>31912</v>
      </c>
      <c r="V1125" s="8" t="s">
        <v>31913</v>
      </c>
      <c r="W1125" s="8" t="s">
        <v>31914</v>
      </c>
      <c r="X1125" s="8" t="s">
        <v>31915</v>
      </c>
      <c r="Y1125" s="8" t="s">
        <v>31916</v>
      </c>
      <c r="Z1125" s="8" t="s">
        <v>34</v>
      </c>
      <c r="AA1125" s="8" t="s">
        <v>24616</v>
      </c>
      <c r="AB1125" s="8" t="s">
        <v>16106</v>
      </c>
      <c r="AC1125" s="8"/>
      <c r="AD1125" s="8"/>
      <c r="AE1125" s="8"/>
      <c r="AF1125" s="8"/>
    </row>
    <row r="1126" spans="1:32" x14ac:dyDescent="0.2">
      <c r="A1126">
        <v>1</v>
      </c>
      <c r="C1126" s="6" t="s">
        <v>31917</v>
      </c>
      <c r="D1126" t="s">
        <v>31588</v>
      </c>
      <c r="E1126" t="s">
        <v>31918</v>
      </c>
      <c r="F1126" t="s">
        <v>24616</v>
      </c>
      <c r="L1126" t="s">
        <v>16094</v>
      </c>
      <c r="M1126" t="s">
        <v>27078</v>
      </c>
      <c r="N1126" s="9">
        <v>300</v>
      </c>
      <c r="O1126" s="9">
        <v>350</v>
      </c>
      <c r="P1126" s="9"/>
      <c r="Q1126" s="8" t="s">
        <v>31919</v>
      </c>
      <c r="R1126" s="8" t="s">
        <v>24616</v>
      </c>
      <c r="S1126" s="8" t="s">
        <v>31917</v>
      </c>
      <c r="T1126" s="8" t="s">
        <v>31917</v>
      </c>
      <c r="U1126" s="8" t="s">
        <v>31920</v>
      </c>
      <c r="V1126" s="8" t="s">
        <v>31921</v>
      </c>
      <c r="W1126" s="8" t="s">
        <v>31922</v>
      </c>
      <c r="X1126" s="8" t="s">
        <v>31923</v>
      </c>
      <c r="Y1126" s="8" t="s">
        <v>31924</v>
      </c>
      <c r="Z1126" s="8" t="s">
        <v>34</v>
      </c>
      <c r="AA1126" s="8" t="s">
        <v>24616</v>
      </c>
      <c r="AB1126" s="8" t="s">
        <v>16106</v>
      </c>
      <c r="AC1126" s="8"/>
      <c r="AD1126" s="8"/>
      <c r="AE1126" s="8"/>
      <c r="AF1126" s="8"/>
    </row>
    <row r="1127" spans="1:32" x14ac:dyDescent="0.2">
      <c r="A1127">
        <v>1</v>
      </c>
      <c r="C1127" s="6" t="s">
        <v>31917</v>
      </c>
      <c r="D1127" t="s">
        <v>31588</v>
      </c>
      <c r="E1127" t="s">
        <v>31925</v>
      </c>
      <c r="F1127" t="s">
        <v>24616</v>
      </c>
      <c r="L1127" t="s">
        <v>16094</v>
      </c>
      <c r="M1127" t="s">
        <v>27078</v>
      </c>
      <c r="N1127" s="9">
        <v>200</v>
      </c>
      <c r="O1127" s="9">
        <v>250</v>
      </c>
      <c r="P1127" s="9"/>
      <c r="Q1127" s="8" t="s">
        <v>31926</v>
      </c>
      <c r="R1127" s="8" t="s">
        <v>24616</v>
      </c>
      <c r="S1127" s="8" t="s">
        <v>31917</v>
      </c>
      <c r="T1127" s="8" t="s">
        <v>31917</v>
      </c>
      <c r="U1127" s="8" t="s">
        <v>31927</v>
      </c>
      <c r="V1127" s="8" t="s">
        <v>31928</v>
      </c>
      <c r="W1127" s="8" t="s">
        <v>31929</v>
      </c>
      <c r="X1127" s="8" t="s">
        <v>31930</v>
      </c>
      <c r="Y1127" s="8" t="s">
        <v>31931</v>
      </c>
      <c r="Z1127" s="8" t="s">
        <v>34</v>
      </c>
      <c r="AA1127" s="8" t="s">
        <v>24616</v>
      </c>
      <c r="AB1127" s="8" t="s">
        <v>16106</v>
      </c>
      <c r="AC1127" s="8"/>
      <c r="AD1127" s="8"/>
      <c r="AE1127" s="8"/>
      <c r="AF1127" s="8"/>
    </row>
    <row r="1128" spans="1:32" x14ac:dyDescent="0.2">
      <c r="A1128">
        <v>1</v>
      </c>
      <c r="C1128" s="6" t="s">
        <v>25362</v>
      </c>
      <c r="D1128" t="s">
        <v>31588</v>
      </c>
      <c r="E1128" t="s">
        <v>31932</v>
      </c>
      <c r="F1128" t="s">
        <v>24616</v>
      </c>
      <c r="L1128" t="s">
        <v>16094</v>
      </c>
      <c r="M1128" t="s">
        <v>27078</v>
      </c>
      <c r="N1128" s="9">
        <v>150</v>
      </c>
      <c r="O1128" s="9">
        <v>300</v>
      </c>
      <c r="P1128" s="9"/>
      <c r="Q1128" s="8" t="s">
        <v>31933</v>
      </c>
      <c r="R1128" s="8" t="s">
        <v>24616</v>
      </c>
      <c r="S1128" s="8" t="s">
        <v>25362</v>
      </c>
      <c r="T1128" s="8" t="s">
        <v>25362</v>
      </c>
      <c r="U1128" s="8" t="s">
        <v>31934</v>
      </c>
      <c r="V1128" s="8" t="s">
        <v>31935</v>
      </c>
      <c r="W1128" s="8" t="s">
        <v>31936</v>
      </c>
      <c r="X1128" s="8" t="s">
        <v>31937</v>
      </c>
      <c r="Y1128" s="8" t="s">
        <v>31938</v>
      </c>
      <c r="Z1128" s="8" t="s">
        <v>34</v>
      </c>
      <c r="AA1128" s="8" t="s">
        <v>24616</v>
      </c>
      <c r="AB1128" s="8" t="s">
        <v>16106</v>
      </c>
      <c r="AC1128" s="8"/>
      <c r="AD1128" s="8"/>
      <c r="AE1128" s="8"/>
      <c r="AF1128" s="8"/>
    </row>
    <row r="1129" spans="1:32" x14ac:dyDescent="0.2">
      <c r="A1129">
        <v>1</v>
      </c>
      <c r="C1129" s="6" t="s">
        <v>25362</v>
      </c>
      <c r="D1129" t="s">
        <v>31588</v>
      </c>
      <c r="E1129" t="s">
        <v>31939</v>
      </c>
      <c r="F1129" t="s">
        <v>24616</v>
      </c>
      <c r="L1129" t="s">
        <v>16094</v>
      </c>
      <c r="M1129" t="s">
        <v>27078</v>
      </c>
      <c r="N1129" s="9">
        <v>200</v>
      </c>
      <c r="O1129" s="9">
        <v>250</v>
      </c>
      <c r="P1129" s="9"/>
      <c r="Q1129" s="8" t="s">
        <v>31940</v>
      </c>
      <c r="R1129" s="8" t="s">
        <v>24616</v>
      </c>
      <c r="S1129" s="8" t="s">
        <v>25362</v>
      </c>
      <c r="T1129" s="8" t="s">
        <v>25362</v>
      </c>
      <c r="U1129" s="8" t="s">
        <v>31940</v>
      </c>
      <c r="V1129" s="8" t="s">
        <v>31941</v>
      </c>
      <c r="W1129" s="8" t="s">
        <v>31942</v>
      </c>
      <c r="X1129" s="8" t="s">
        <v>31943</v>
      </c>
      <c r="Y1129" s="8" t="s">
        <v>31944</v>
      </c>
      <c r="Z1129" s="8" t="s">
        <v>34</v>
      </c>
      <c r="AA1129" s="8" t="s">
        <v>24616</v>
      </c>
      <c r="AB1129" s="8" t="s">
        <v>16106</v>
      </c>
      <c r="AC1129" s="8"/>
      <c r="AD1129" s="8"/>
      <c r="AE1129" s="8"/>
      <c r="AF1129" s="8"/>
    </row>
  </sheetData>
  <autoFilter ref="A1:AF1129" xr:uid="{00000000-0009-0000-0000-000001000000}"/>
  <dataValidations count="2">
    <dataValidation type="list" allowBlank="1" showErrorMessage="1" sqref="M1 M1033 M1035 M1065" xr:uid="{00000000-0002-0000-0100-000000000000}">
      <formula1>#REF!</formula1>
    </dataValidation>
    <dataValidation type="list" allowBlank="1" sqref="M2:M1032 M1034 M1036:M1064 M1066:M1129" xr:uid="{00000000-0002-0000-0100-000001000000}">
      <formula1>#REF!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Y3324"/>
  <sheetViews>
    <sheetView workbookViewId="0">
      <pane ySplit="1" topLeftCell="A2" activePane="bottomLeft" state="frozen"/>
      <selection pane="bottomLeft" activeCell="C33" sqref="C33"/>
    </sheetView>
  </sheetViews>
  <sheetFormatPr defaultColWidth="12.5703125" defaultRowHeight="12.75" x14ac:dyDescent="0.2"/>
  <cols>
    <col min="1" max="1" width="21.42578125" style="5" bestFit="1" customWidth="1"/>
    <col min="2" max="2" width="94" style="3" bestFit="1" customWidth="1"/>
    <col min="3" max="3" width="64.7109375" style="3" bestFit="1" customWidth="1"/>
    <col min="4" max="4" width="12.28515625" style="3" bestFit="1" customWidth="1"/>
    <col min="5" max="5" width="12.7109375" style="3" bestFit="1" customWidth="1"/>
    <col min="6" max="6" width="11" style="4" bestFit="1" customWidth="1"/>
    <col min="7" max="7" width="12.5703125" style="3" customWidth="1"/>
    <col min="8" max="10" width="16" customWidth="1"/>
    <col min="11" max="11" width="94" customWidth="1"/>
    <col min="12" max="13" width="18" customWidth="1"/>
    <col min="14" max="14" width="36" customWidth="1"/>
    <col min="15" max="15" width="18" customWidth="1"/>
    <col min="16" max="17" width="52" customWidth="1"/>
    <col min="18" max="20" width="18" customWidth="1"/>
    <col min="21" max="21" width="16" customWidth="1"/>
    <col min="22" max="22" width="20" customWidth="1"/>
    <col min="23" max="23" width="14" customWidth="1"/>
    <col min="24" max="24" width="28" customWidth="1"/>
    <col min="25" max="25" width="18" customWidth="1"/>
    <col min="26" max="16384" width="12.5703125" style="3"/>
  </cols>
  <sheetData>
    <row r="1" spans="1:25" x14ac:dyDescent="0.2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">
      <c r="A2" s="5">
        <v>35005</v>
      </c>
      <c r="B2" s="3" t="s">
        <v>25</v>
      </c>
      <c r="D2" s="3">
        <v>1</v>
      </c>
      <c r="E2" s="3" t="s">
        <v>26</v>
      </c>
      <c r="H2" s="9"/>
      <c r="I2" s="9"/>
      <c r="J2" s="9"/>
      <c r="K2" s="3" t="s">
        <v>27</v>
      </c>
      <c r="L2" s="3" t="s">
        <v>28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35</v>
      </c>
      <c r="U2" s="3" t="s">
        <v>36</v>
      </c>
      <c r="V2" s="3" t="s">
        <v>37</v>
      </c>
      <c r="W2" s="3"/>
      <c r="X2" s="3"/>
      <c r="Y2" s="3"/>
    </row>
    <row r="3" spans="1:25" x14ac:dyDescent="0.2">
      <c r="A3" s="5">
        <v>1029</v>
      </c>
      <c r="B3" s="3" t="s">
        <v>38</v>
      </c>
      <c r="D3" s="3">
        <v>1</v>
      </c>
      <c r="E3" s="3" t="s">
        <v>26</v>
      </c>
      <c r="H3" s="9"/>
      <c r="I3" s="9"/>
      <c r="J3" s="9"/>
      <c r="K3" s="3" t="s">
        <v>38</v>
      </c>
      <c r="L3" s="3" t="s">
        <v>39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3" t="s">
        <v>44</v>
      </c>
      <c r="S3" s="3" t="s">
        <v>34</v>
      </c>
      <c r="T3" s="3" t="s">
        <v>45</v>
      </c>
      <c r="U3" s="3" t="s">
        <v>36</v>
      </c>
      <c r="V3" s="3"/>
      <c r="W3" s="3"/>
      <c r="X3" s="3" t="s">
        <v>46</v>
      </c>
      <c r="Y3" s="3"/>
    </row>
    <row r="4" spans="1:25" x14ac:dyDescent="0.2">
      <c r="A4" s="5">
        <v>1028</v>
      </c>
      <c r="B4" s="3" t="s">
        <v>38</v>
      </c>
      <c r="D4" s="3">
        <v>1</v>
      </c>
      <c r="E4" s="3" t="s">
        <v>26</v>
      </c>
      <c r="H4" s="9"/>
      <c r="I4" s="9"/>
      <c r="J4" s="9"/>
      <c r="K4" s="3" t="s">
        <v>38</v>
      </c>
      <c r="L4" s="3" t="s">
        <v>47</v>
      </c>
      <c r="M4" s="3" t="s">
        <v>47</v>
      </c>
      <c r="N4" s="3" t="s">
        <v>38</v>
      </c>
      <c r="O4" s="3" t="s">
        <v>48</v>
      </c>
      <c r="P4" s="3" t="s">
        <v>49</v>
      </c>
      <c r="Q4" s="3" t="s">
        <v>50</v>
      </c>
      <c r="R4" s="3" t="s">
        <v>51</v>
      </c>
      <c r="S4" s="3" t="s">
        <v>52</v>
      </c>
      <c r="T4" s="3" t="s">
        <v>45</v>
      </c>
      <c r="U4" s="3" t="s">
        <v>36</v>
      </c>
      <c r="V4" s="3"/>
      <c r="W4" s="3"/>
      <c r="X4" s="3" t="s">
        <v>46</v>
      </c>
      <c r="Y4" s="3"/>
    </row>
    <row r="5" spans="1:25" x14ac:dyDescent="0.2">
      <c r="A5" s="5" t="s">
        <v>53</v>
      </c>
      <c r="B5" s="3" t="s">
        <v>54</v>
      </c>
      <c r="D5" s="3">
        <v>1</v>
      </c>
      <c r="E5" s="3" t="s">
        <v>26</v>
      </c>
      <c r="H5" s="9"/>
      <c r="I5" s="9"/>
      <c r="J5" s="9"/>
      <c r="K5" s="3" t="s">
        <v>54</v>
      </c>
      <c r="L5" s="3" t="s">
        <v>53</v>
      </c>
      <c r="M5" s="3" t="s">
        <v>53</v>
      </c>
      <c r="N5" s="3" t="s">
        <v>55</v>
      </c>
      <c r="O5" s="3" t="s">
        <v>56</v>
      </c>
      <c r="P5" s="3" t="s">
        <v>57</v>
      </c>
      <c r="Q5" s="3" t="s">
        <v>58</v>
      </c>
      <c r="R5" s="3" t="s">
        <v>59</v>
      </c>
      <c r="S5" s="3" t="s">
        <v>34</v>
      </c>
      <c r="T5" s="3" t="s">
        <v>35</v>
      </c>
      <c r="U5" s="3" t="s">
        <v>36</v>
      </c>
      <c r="V5" s="3" t="s">
        <v>60</v>
      </c>
      <c r="W5" s="3"/>
      <c r="X5" s="3"/>
      <c r="Y5" s="3"/>
    </row>
    <row r="6" spans="1:25" x14ac:dyDescent="0.2">
      <c r="A6" s="5">
        <v>152016</v>
      </c>
      <c r="B6" s="3" t="s">
        <v>61</v>
      </c>
      <c r="D6" s="3">
        <v>1</v>
      </c>
      <c r="E6" s="3" t="s">
        <v>62</v>
      </c>
      <c r="H6" s="9">
        <v>90</v>
      </c>
      <c r="I6" s="9">
        <v>56</v>
      </c>
      <c r="J6" s="9"/>
      <c r="K6" s="3" t="s">
        <v>63</v>
      </c>
      <c r="L6" s="3" t="s">
        <v>64</v>
      </c>
      <c r="M6" s="3" t="s">
        <v>64</v>
      </c>
      <c r="N6" s="3" t="s">
        <v>63</v>
      </c>
      <c r="O6" s="3" t="s">
        <v>65</v>
      </c>
      <c r="P6" s="3" t="s">
        <v>66</v>
      </c>
      <c r="Q6" s="3" t="s">
        <v>67</v>
      </c>
      <c r="R6" s="3" t="s">
        <v>68</v>
      </c>
      <c r="S6" s="3" t="s">
        <v>52</v>
      </c>
      <c r="T6" s="3" t="s">
        <v>69</v>
      </c>
      <c r="U6" s="3" t="s">
        <v>36</v>
      </c>
      <c r="V6" s="3" t="s">
        <v>70</v>
      </c>
      <c r="W6" s="3"/>
      <c r="X6" s="3"/>
      <c r="Y6" s="3"/>
    </row>
    <row r="7" spans="1:25" x14ac:dyDescent="0.2">
      <c r="A7" s="5">
        <v>46976</v>
      </c>
      <c r="B7" s="3" t="s">
        <v>71</v>
      </c>
      <c r="D7" s="3">
        <v>1</v>
      </c>
      <c r="E7" s="3" t="s">
        <v>26</v>
      </c>
      <c r="H7" s="9">
        <v>120</v>
      </c>
      <c r="I7" s="9">
        <v>80</v>
      </c>
      <c r="J7" s="9"/>
      <c r="K7" s="3" t="s">
        <v>72</v>
      </c>
      <c r="L7" s="3" t="s">
        <v>73</v>
      </c>
      <c r="M7" s="3" t="s">
        <v>73</v>
      </c>
      <c r="N7" s="3" t="s">
        <v>72</v>
      </c>
      <c r="O7" s="3" t="s">
        <v>74</v>
      </c>
      <c r="P7" s="3" t="s">
        <v>75</v>
      </c>
      <c r="Q7" s="3" t="s">
        <v>76</v>
      </c>
      <c r="R7" s="3" t="s">
        <v>77</v>
      </c>
      <c r="S7" s="3" t="s">
        <v>52</v>
      </c>
      <c r="T7" s="3" t="s">
        <v>69</v>
      </c>
      <c r="U7" s="3" t="s">
        <v>36</v>
      </c>
      <c r="V7" s="3"/>
      <c r="W7" s="3"/>
      <c r="X7" s="3"/>
      <c r="Y7" s="3"/>
    </row>
    <row r="8" spans="1:25" x14ac:dyDescent="0.2">
      <c r="A8" s="5">
        <v>5295</v>
      </c>
      <c r="B8" s="3" t="s">
        <v>78</v>
      </c>
      <c r="D8" s="3">
        <v>1</v>
      </c>
      <c r="E8" s="3" t="s">
        <v>62</v>
      </c>
      <c r="H8" s="9">
        <v>100</v>
      </c>
      <c r="I8" s="9">
        <v>60</v>
      </c>
      <c r="J8" s="9"/>
      <c r="K8" s="3" t="s">
        <v>79</v>
      </c>
      <c r="L8" s="3" t="s">
        <v>80</v>
      </c>
      <c r="M8" s="3" t="s">
        <v>80</v>
      </c>
      <c r="N8" s="3" t="s">
        <v>79</v>
      </c>
      <c r="O8" s="3" t="s">
        <v>81</v>
      </c>
      <c r="P8" s="3" t="s">
        <v>82</v>
      </c>
      <c r="Q8" s="3" t="s">
        <v>83</v>
      </c>
      <c r="R8" s="3" t="s">
        <v>84</v>
      </c>
      <c r="S8" s="3" t="s">
        <v>52</v>
      </c>
      <c r="T8" s="3" t="s">
        <v>69</v>
      </c>
      <c r="U8" s="3" t="s">
        <v>36</v>
      </c>
      <c r="V8" s="3"/>
      <c r="W8" s="3"/>
      <c r="X8" s="3"/>
      <c r="Y8" s="3"/>
    </row>
    <row r="9" spans="1:25" x14ac:dyDescent="0.2">
      <c r="A9" s="5">
        <v>13428</v>
      </c>
      <c r="B9" s="3" t="s">
        <v>85</v>
      </c>
      <c r="D9" s="3">
        <v>1</v>
      </c>
      <c r="E9" s="3" t="s">
        <v>26</v>
      </c>
      <c r="F9" s="4">
        <v>199.9</v>
      </c>
      <c r="G9" s="3">
        <v>953.52299999999991</v>
      </c>
      <c r="H9" s="9"/>
      <c r="I9" s="9"/>
      <c r="J9" s="9"/>
      <c r="K9" s="3" t="s">
        <v>85</v>
      </c>
      <c r="L9" s="3" t="s">
        <v>86</v>
      </c>
      <c r="M9" s="3" t="s">
        <v>86</v>
      </c>
      <c r="N9" s="3" t="s">
        <v>85</v>
      </c>
      <c r="O9" s="3" t="s">
        <v>87</v>
      </c>
      <c r="P9" s="3" t="s">
        <v>88</v>
      </c>
      <c r="Q9" s="3" t="s">
        <v>88</v>
      </c>
      <c r="R9" s="3" t="s">
        <v>89</v>
      </c>
      <c r="S9" s="3" t="s">
        <v>34</v>
      </c>
      <c r="T9" s="3" t="s">
        <v>90</v>
      </c>
      <c r="U9" s="3" t="s">
        <v>36</v>
      </c>
      <c r="V9" s="3"/>
      <c r="W9" s="3"/>
      <c r="X9" s="3"/>
      <c r="Y9" s="3"/>
    </row>
    <row r="10" spans="1:25" x14ac:dyDescent="0.2">
      <c r="A10" s="5" t="s">
        <v>91</v>
      </c>
      <c r="B10" s="3" t="s">
        <v>92</v>
      </c>
      <c r="D10" s="3">
        <v>1</v>
      </c>
      <c r="E10" s="3" t="s">
        <v>26</v>
      </c>
      <c r="G10" s="3">
        <v>0</v>
      </c>
      <c r="H10" s="9">
        <v>150</v>
      </c>
      <c r="I10" s="9"/>
      <c r="J10" s="9"/>
      <c r="K10" s="3" t="s">
        <v>93</v>
      </c>
      <c r="L10" s="3" t="s">
        <v>91</v>
      </c>
      <c r="M10" s="3" t="s">
        <v>91</v>
      </c>
      <c r="N10" s="3" t="s">
        <v>93</v>
      </c>
      <c r="O10" s="3" t="s">
        <v>94</v>
      </c>
      <c r="P10" s="3" t="s">
        <v>95</v>
      </c>
      <c r="Q10" s="3" t="s">
        <v>96</v>
      </c>
      <c r="R10" s="3" t="s">
        <v>97</v>
      </c>
      <c r="S10" s="3" t="s">
        <v>34</v>
      </c>
      <c r="T10" s="3" t="s">
        <v>98</v>
      </c>
      <c r="U10" s="3" t="s">
        <v>36</v>
      </c>
      <c r="V10" s="3"/>
      <c r="W10" s="3"/>
      <c r="X10" s="3"/>
      <c r="Y10" s="3"/>
    </row>
    <row r="11" spans="1:25" x14ac:dyDescent="0.2">
      <c r="A11" s="5" t="s">
        <v>99</v>
      </c>
      <c r="B11" s="3" t="s">
        <v>100</v>
      </c>
      <c r="D11" s="3">
        <v>1</v>
      </c>
      <c r="E11" s="3" t="s">
        <v>26</v>
      </c>
      <c r="G11" s="3">
        <v>0</v>
      </c>
      <c r="H11" s="9"/>
      <c r="I11" s="9"/>
      <c r="J11" s="9"/>
      <c r="K11" s="3" t="s">
        <v>100</v>
      </c>
      <c r="L11" s="3" t="s">
        <v>99</v>
      </c>
      <c r="M11" s="3" t="s">
        <v>99</v>
      </c>
      <c r="N11" s="3" t="s">
        <v>101</v>
      </c>
      <c r="O11" s="3" t="s">
        <v>102</v>
      </c>
      <c r="P11" s="3" t="s">
        <v>103</v>
      </c>
      <c r="Q11" s="3" t="s">
        <v>103</v>
      </c>
      <c r="R11" s="3" t="s">
        <v>104</v>
      </c>
      <c r="S11" s="3" t="s">
        <v>34</v>
      </c>
      <c r="T11" s="3" t="s">
        <v>98</v>
      </c>
      <c r="U11" s="3" t="s">
        <v>36</v>
      </c>
      <c r="V11" s="3"/>
      <c r="W11" s="3"/>
      <c r="X11" s="3"/>
      <c r="Y11" s="3"/>
    </row>
    <row r="12" spans="1:25" x14ac:dyDescent="0.2">
      <c r="A12" s="5">
        <v>6203</v>
      </c>
      <c r="B12" s="3" t="s">
        <v>105</v>
      </c>
      <c r="D12" s="3">
        <v>1</v>
      </c>
      <c r="E12" s="3" t="s">
        <v>26</v>
      </c>
      <c r="H12" s="9"/>
      <c r="I12" s="9"/>
      <c r="J12" s="9"/>
      <c r="K12" s="3" t="s">
        <v>105</v>
      </c>
      <c r="L12" s="3" t="s">
        <v>106</v>
      </c>
      <c r="M12" s="3" t="s">
        <v>106</v>
      </c>
      <c r="N12" s="3" t="s">
        <v>107</v>
      </c>
      <c r="O12" s="3" t="s">
        <v>108</v>
      </c>
      <c r="P12" s="3" t="s">
        <v>109</v>
      </c>
      <c r="Q12" s="3" t="s">
        <v>110</v>
      </c>
      <c r="R12" s="3" t="s">
        <v>111</v>
      </c>
      <c r="S12" s="3" t="s">
        <v>34</v>
      </c>
      <c r="T12" s="3" t="s">
        <v>35</v>
      </c>
      <c r="U12" s="3" t="s">
        <v>36</v>
      </c>
      <c r="V12" s="3" t="s">
        <v>112</v>
      </c>
      <c r="W12" s="3"/>
      <c r="X12" s="3"/>
      <c r="Y12" s="3"/>
    </row>
    <row r="13" spans="1:25" x14ac:dyDescent="0.2">
      <c r="A13" s="5" t="s">
        <v>113</v>
      </c>
      <c r="B13" s="3" t="s">
        <v>114</v>
      </c>
      <c r="D13" s="3">
        <v>1</v>
      </c>
      <c r="E13" s="3" t="s">
        <v>26</v>
      </c>
      <c r="H13" s="9"/>
      <c r="I13" s="9"/>
      <c r="J13" s="9"/>
      <c r="K13" s="3" t="s">
        <v>114</v>
      </c>
      <c r="L13" s="3" t="s">
        <v>113</v>
      </c>
      <c r="M13" s="3" t="s">
        <v>113</v>
      </c>
      <c r="N13" s="3" t="s">
        <v>115</v>
      </c>
      <c r="O13" s="3" t="s">
        <v>116</v>
      </c>
      <c r="P13" s="3" t="s">
        <v>117</v>
      </c>
      <c r="Q13" s="3" t="s">
        <v>118</v>
      </c>
      <c r="R13" s="3" t="s">
        <v>119</v>
      </c>
      <c r="S13" s="3" t="s">
        <v>34</v>
      </c>
      <c r="T13" s="3" t="s">
        <v>35</v>
      </c>
      <c r="U13" s="3" t="s">
        <v>36</v>
      </c>
      <c r="V13" s="3" t="s">
        <v>120</v>
      </c>
      <c r="W13" s="3"/>
      <c r="X13" s="3"/>
      <c r="Y13" s="3"/>
    </row>
    <row r="14" spans="1:25" x14ac:dyDescent="0.2">
      <c r="A14" s="5">
        <v>3569501</v>
      </c>
      <c r="B14" s="3" t="s">
        <v>121</v>
      </c>
      <c r="D14" s="3">
        <v>1</v>
      </c>
      <c r="E14" s="3" t="s">
        <v>26</v>
      </c>
      <c r="G14" s="3">
        <v>405.3</v>
      </c>
      <c r="H14" s="9"/>
      <c r="I14" s="9"/>
      <c r="J14" s="9"/>
      <c r="K14" s="3" t="s">
        <v>121</v>
      </c>
      <c r="L14" s="3" t="s">
        <v>122</v>
      </c>
      <c r="M14" s="3" t="s">
        <v>122</v>
      </c>
      <c r="N14" s="3" t="s">
        <v>123</v>
      </c>
      <c r="O14" s="3" t="s">
        <v>124</v>
      </c>
      <c r="P14" s="3" t="s">
        <v>125</v>
      </c>
      <c r="Q14" s="3" t="s">
        <v>126</v>
      </c>
      <c r="R14" s="3" t="s">
        <v>127</v>
      </c>
      <c r="S14" s="3" t="s">
        <v>34</v>
      </c>
      <c r="T14" s="3" t="s">
        <v>35</v>
      </c>
      <c r="U14" s="3" t="s">
        <v>36</v>
      </c>
      <c r="V14" s="3" t="s">
        <v>128</v>
      </c>
      <c r="W14" s="3"/>
      <c r="X14" s="3" t="s">
        <v>129</v>
      </c>
      <c r="Y14" s="3"/>
    </row>
    <row r="15" spans="1:25" x14ac:dyDescent="0.2">
      <c r="A15" s="5">
        <v>3569502</v>
      </c>
      <c r="B15" s="3" t="s">
        <v>130</v>
      </c>
      <c r="D15" s="3">
        <v>1</v>
      </c>
      <c r="E15" s="3" t="s">
        <v>26</v>
      </c>
      <c r="G15" s="3">
        <v>270.06</v>
      </c>
      <c r="H15" s="9"/>
      <c r="I15" s="9"/>
      <c r="J15" s="9"/>
      <c r="K15" s="3" t="s">
        <v>130</v>
      </c>
      <c r="L15" s="3" t="s">
        <v>131</v>
      </c>
      <c r="M15" s="3" t="s">
        <v>131</v>
      </c>
      <c r="N15" s="3" t="s">
        <v>132</v>
      </c>
      <c r="O15" s="3" t="s">
        <v>133</v>
      </c>
      <c r="P15" s="3" t="s">
        <v>134</v>
      </c>
      <c r="Q15" s="3" t="s">
        <v>135</v>
      </c>
      <c r="R15" s="3" t="s">
        <v>136</v>
      </c>
      <c r="S15" s="3" t="s">
        <v>34</v>
      </c>
      <c r="T15" s="3" t="s">
        <v>35</v>
      </c>
      <c r="U15" s="3" t="s">
        <v>36</v>
      </c>
      <c r="V15" s="3" t="s">
        <v>128</v>
      </c>
      <c r="W15" s="3"/>
      <c r="X15" s="3" t="s">
        <v>129</v>
      </c>
      <c r="Y15" s="3"/>
    </row>
    <row r="16" spans="1:25" x14ac:dyDescent="0.2">
      <c r="A16" s="5">
        <v>77701</v>
      </c>
      <c r="B16" s="3" t="s">
        <v>137</v>
      </c>
      <c r="D16" s="3">
        <v>1</v>
      </c>
      <c r="E16" s="3" t="s">
        <v>26</v>
      </c>
      <c r="H16" s="9"/>
      <c r="I16" s="9"/>
      <c r="J16" s="9"/>
      <c r="K16" s="3" t="s">
        <v>138</v>
      </c>
      <c r="L16" s="3" t="s">
        <v>139</v>
      </c>
      <c r="M16" s="3" t="s">
        <v>140</v>
      </c>
      <c r="N16" s="3" t="s">
        <v>141</v>
      </c>
      <c r="O16" s="3" t="s">
        <v>142</v>
      </c>
      <c r="P16" s="3" t="s">
        <v>143</v>
      </c>
      <c r="Q16" s="3" t="s">
        <v>144</v>
      </c>
      <c r="R16" s="3" t="s">
        <v>145</v>
      </c>
      <c r="S16" s="3" t="s">
        <v>34</v>
      </c>
      <c r="T16" s="3" t="s">
        <v>45</v>
      </c>
      <c r="U16" s="3" t="s">
        <v>36</v>
      </c>
      <c r="V16" s="3" t="s">
        <v>146</v>
      </c>
      <c r="W16" s="3"/>
      <c r="X16" s="3"/>
      <c r="Y16" s="3"/>
    </row>
    <row r="17" spans="1:25" x14ac:dyDescent="0.2">
      <c r="A17" s="5">
        <v>77702</v>
      </c>
      <c r="B17" s="3" t="s">
        <v>147</v>
      </c>
      <c r="D17" s="3">
        <v>1</v>
      </c>
      <c r="E17" s="3" t="s">
        <v>26</v>
      </c>
      <c r="H17" s="9"/>
      <c r="I17" s="9"/>
      <c r="J17" s="9"/>
      <c r="K17" s="3" t="s">
        <v>138</v>
      </c>
      <c r="L17" s="3" t="s">
        <v>148</v>
      </c>
      <c r="M17" s="3" t="s">
        <v>140</v>
      </c>
      <c r="N17" s="3" t="s">
        <v>141</v>
      </c>
      <c r="O17" s="3" t="s">
        <v>142</v>
      </c>
      <c r="P17" s="3" t="s">
        <v>143</v>
      </c>
      <c r="Q17" s="3" t="s">
        <v>144</v>
      </c>
      <c r="R17" s="3" t="s">
        <v>145</v>
      </c>
      <c r="S17" s="3" t="s">
        <v>34</v>
      </c>
      <c r="T17" s="3" t="s">
        <v>45</v>
      </c>
      <c r="U17" s="3" t="s">
        <v>36</v>
      </c>
      <c r="V17" s="3" t="s">
        <v>146</v>
      </c>
      <c r="W17" s="3"/>
      <c r="X17" s="3"/>
      <c r="Y17" s="3"/>
    </row>
    <row r="18" spans="1:25" x14ac:dyDescent="0.2">
      <c r="A18" s="5">
        <v>60681</v>
      </c>
      <c r="B18" s="3" t="s">
        <v>149</v>
      </c>
      <c r="C18" s="3" t="s">
        <v>150</v>
      </c>
      <c r="D18" s="3">
        <v>1</v>
      </c>
      <c r="E18" s="3" t="s">
        <v>62</v>
      </c>
      <c r="H18" s="9"/>
      <c r="I18" s="9"/>
      <c r="J18" s="9"/>
      <c r="K18" s="3" t="s">
        <v>151</v>
      </c>
      <c r="L18" s="3" t="s">
        <v>152</v>
      </c>
      <c r="M18" s="3" t="s">
        <v>152</v>
      </c>
      <c r="N18" s="3" t="s">
        <v>151</v>
      </c>
      <c r="O18" s="3" t="s">
        <v>153</v>
      </c>
      <c r="P18" s="3" t="s">
        <v>154</v>
      </c>
      <c r="Q18" s="3" t="s">
        <v>154</v>
      </c>
      <c r="R18" s="3" t="s">
        <v>155</v>
      </c>
      <c r="S18" s="3" t="s">
        <v>52</v>
      </c>
      <c r="T18" s="3" t="s">
        <v>45</v>
      </c>
      <c r="U18" s="3" t="s">
        <v>36</v>
      </c>
      <c r="V18" s="3"/>
      <c r="W18" s="3"/>
      <c r="X18" s="3"/>
      <c r="Y18" s="3"/>
    </row>
    <row r="19" spans="1:25" x14ac:dyDescent="0.2">
      <c r="A19" s="5">
        <v>60681</v>
      </c>
      <c r="B19" s="3" t="s">
        <v>156</v>
      </c>
      <c r="C19" s="3" t="s">
        <v>150</v>
      </c>
      <c r="D19" s="3">
        <v>1</v>
      </c>
      <c r="E19" s="3" t="s">
        <v>62</v>
      </c>
      <c r="H19" s="9"/>
      <c r="I19" s="9"/>
      <c r="J19" s="9"/>
      <c r="K19" s="3" t="s">
        <v>157</v>
      </c>
      <c r="L19" s="3" t="s">
        <v>152</v>
      </c>
      <c r="M19" s="3" t="s">
        <v>152</v>
      </c>
      <c r="N19" s="3" t="s">
        <v>157</v>
      </c>
      <c r="O19" s="3" t="s">
        <v>158</v>
      </c>
      <c r="P19" s="3" t="s">
        <v>159</v>
      </c>
      <c r="Q19" s="3" t="s">
        <v>160</v>
      </c>
      <c r="R19" s="3" t="s">
        <v>161</v>
      </c>
      <c r="S19" s="3" t="s">
        <v>52</v>
      </c>
      <c r="T19" s="3" t="s">
        <v>45</v>
      </c>
      <c r="U19" s="3" t="s">
        <v>36</v>
      </c>
      <c r="V19" s="3" t="s">
        <v>162</v>
      </c>
      <c r="W19" s="3"/>
      <c r="X19" s="3" t="s">
        <v>129</v>
      </c>
      <c r="Y19" s="3"/>
    </row>
    <row r="20" spans="1:25" x14ac:dyDescent="0.2">
      <c r="A20" s="5">
        <v>193815</v>
      </c>
      <c r="B20" s="3" t="s">
        <v>163</v>
      </c>
      <c r="C20" s="3" t="s">
        <v>150</v>
      </c>
      <c r="D20" s="3">
        <v>1</v>
      </c>
      <c r="E20" s="3" t="s">
        <v>62</v>
      </c>
      <c r="F20" s="4">
        <v>83</v>
      </c>
      <c r="G20" s="3">
        <v>298.8</v>
      </c>
      <c r="H20" s="9"/>
      <c r="I20" s="9"/>
      <c r="J20" s="9"/>
      <c r="K20" s="3" t="s">
        <v>163</v>
      </c>
      <c r="L20" s="3" t="s">
        <v>164</v>
      </c>
      <c r="M20" s="3" t="s">
        <v>164</v>
      </c>
      <c r="N20" s="3" t="s">
        <v>163</v>
      </c>
      <c r="O20" s="3" t="s">
        <v>165</v>
      </c>
      <c r="P20" s="3" t="s">
        <v>166</v>
      </c>
      <c r="Q20" s="3" t="s">
        <v>166</v>
      </c>
      <c r="R20" s="3" t="s">
        <v>167</v>
      </c>
      <c r="S20" s="3" t="s">
        <v>34</v>
      </c>
      <c r="T20" s="3" t="s">
        <v>35</v>
      </c>
      <c r="U20" s="3" t="s">
        <v>36</v>
      </c>
      <c r="V20" s="3"/>
      <c r="W20" s="3"/>
      <c r="X20" s="3"/>
      <c r="Y20" s="3"/>
    </row>
    <row r="21" spans="1:25" x14ac:dyDescent="0.2">
      <c r="A21" s="5">
        <v>193816</v>
      </c>
      <c r="B21" s="3" t="s">
        <v>168</v>
      </c>
      <c r="C21" s="3" t="s">
        <v>150</v>
      </c>
      <c r="D21" s="3">
        <v>1</v>
      </c>
      <c r="E21" s="3" t="s">
        <v>62</v>
      </c>
      <c r="F21" s="4">
        <v>83</v>
      </c>
      <c r="G21" s="3">
        <v>298.8</v>
      </c>
      <c r="H21" s="9"/>
      <c r="I21" s="9"/>
      <c r="J21" s="9"/>
      <c r="K21" s="3" t="s">
        <v>168</v>
      </c>
      <c r="L21" s="3" t="s">
        <v>169</v>
      </c>
      <c r="M21" s="3" t="s">
        <v>169</v>
      </c>
      <c r="N21" s="3" t="s">
        <v>168</v>
      </c>
      <c r="O21" s="3" t="s">
        <v>170</v>
      </c>
      <c r="P21" s="3" t="s">
        <v>171</v>
      </c>
      <c r="Q21" s="3" t="s">
        <v>171</v>
      </c>
      <c r="R21" s="3" t="s">
        <v>172</v>
      </c>
      <c r="S21" s="3" t="s">
        <v>34</v>
      </c>
      <c r="T21" s="3" t="s">
        <v>35</v>
      </c>
      <c r="U21" s="3" t="s">
        <v>36</v>
      </c>
      <c r="V21" s="3"/>
      <c r="W21" s="3"/>
      <c r="X21" s="3"/>
      <c r="Y21" s="3"/>
    </row>
    <row r="22" spans="1:25" x14ac:dyDescent="0.2">
      <c r="A22" s="5">
        <v>200599</v>
      </c>
      <c r="B22" s="3" t="s">
        <v>173</v>
      </c>
      <c r="C22" s="3" t="s">
        <v>150</v>
      </c>
      <c r="D22" s="3">
        <v>1</v>
      </c>
      <c r="E22" s="3" t="s">
        <v>174</v>
      </c>
      <c r="F22" s="4">
        <v>92.7</v>
      </c>
      <c r="G22" s="3">
        <v>333.72</v>
      </c>
      <c r="H22" s="9"/>
      <c r="I22" s="9"/>
      <c r="J22" s="9"/>
      <c r="K22" s="3" t="s">
        <v>173</v>
      </c>
      <c r="L22" s="3" t="s">
        <v>175</v>
      </c>
      <c r="M22" s="3" t="s">
        <v>175</v>
      </c>
      <c r="N22" s="3" t="s">
        <v>173</v>
      </c>
      <c r="O22" s="3" t="s">
        <v>176</v>
      </c>
      <c r="P22" s="3" t="s">
        <v>177</v>
      </c>
      <c r="Q22" s="3" t="s">
        <v>177</v>
      </c>
      <c r="R22" s="3" t="s">
        <v>178</v>
      </c>
      <c r="S22" s="3" t="s">
        <v>34</v>
      </c>
      <c r="T22" s="3" t="s">
        <v>35</v>
      </c>
      <c r="U22" s="3" t="s">
        <v>36</v>
      </c>
      <c r="V22" s="3"/>
      <c r="W22" s="3"/>
      <c r="X22" s="3"/>
      <c r="Y22" s="3"/>
    </row>
    <row r="23" spans="1:25" x14ac:dyDescent="0.2">
      <c r="A23" s="5">
        <v>200600</v>
      </c>
      <c r="B23" s="3" t="s">
        <v>179</v>
      </c>
      <c r="C23" s="3" t="s">
        <v>150</v>
      </c>
      <c r="D23" s="3">
        <v>1</v>
      </c>
      <c r="E23" s="3" t="s">
        <v>26</v>
      </c>
      <c r="F23" s="4">
        <v>83</v>
      </c>
      <c r="G23" s="3">
        <v>298.8</v>
      </c>
      <c r="H23" s="9"/>
      <c r="I23" s="9"/>
      <c r="J23" s="9"/>
      <c r="K23" s="3" t="s">
        <v>179</v>
      </c>
      <c r="L23" s="3" t="s">
        <v>180</v>
      </c>
      <c r="M23" s="3" t="s">
        <v>180</v>
      </c>
      <c r="N23" s="3" t="s">
        <v>179</v>
      </c>
      <c r="O23" s="3" t="s">
        <v>181</v>
      </c>
      <c r="P23" s="3" t="s">
        <v>182</v>
      </c>
      <c r="Q23" s="3" t="s">
        <v>182</v>
      </c>
      <c r="R23" s="3" t="s">
        <v>183</v>
      </c>
      <c r="S23" s="3" t="s">
        <v>34</v>
      </c>
      <c r="T23" s="3" t="s">
        <v>35</v>
      </c>
      <c r="U23" s="3" t="s">
        <v>36</v>
      </c>
      <c r="V23" s="3"/>
      <c r="W23" s="3"/>
      <c r="X23" s="3"/>
      <c r="Y23" s="3"/>
    </row>
    <row r="24" spans="1:25" x14ac:dyDescent="0.2">
      <c r="A24" s="5">
        <v>193654</v>
      </c>
      <c r="B24" s="3" t="s">
        <v>184</v>
      </c>
      <c r="C24" s="3" t="s">
        <v>150</v>
      </c>
      <c r="D24" s="3">
        <v>1</v>
      </c>
      <c r="E24" s="3" t="s">
        <v>62</v>
      </c>
      <c r="F24" s="4">
        <v>111.3</v>
      </c>
      <c r="G24" s="3">
        <v>400.68</v>
      </c>
      <c r="H24" s="9"/>
      <c r="I24" s="9"/>
      <c r="J24" s="9"/>
      <c r="K24" s="3" t="s">
        <v>184</v>
      </c>
      <c r="L24" s="3" t="s">
        <v>185</v>
      </c>
      <c r="M24" s="3" t="s">
        <v>185</v>
      </c>
      <c r="N24" s="3" t="s">
        <v>184</v>
      </c>
      <c r="O24" s="3" t="s">
        <v>186</v>
      </c>
      <c r="P24" s="3" t="s">
        <v>187</v>
      </c>
      <c r="Q24" s="3" t="s">
        <v>187</v>
      </c>
      <c r="R24" s="3" t="s">
        <v>188</v>
      </c>
      <c r="S24" s="3" t="s">
        <v>34</v>
      </c>
      <c r="T24" s="3" t="s">
        <v>35</v>
      </c>
      <c r="U24" s="3" t="s">
        <v>36</v>
      </c>
      <c r="V24" s="3"/>
      <c r="W24" s="3"/>
      <c r="X24" s="3"/>
      <c r="Y24" s="3"/>
    </row>
    <row r="25" spans="1:25" x14ac:dyDescent="0.2">
      <c r="A25" s="5">
        <v>193653</v>
      </c>
      <c r="B25" s="3" t="s">
        <v>189</v>
      </c>
      <c r="C25" s="3" t="s">
        <v>150</v>
      </c>
      <c r="D25" s="3">
        <v>1</v>
      </c>
      <c r="E25" s="3" t="s">
        <v>62</v>
      </c>
      <c r="F25" s="4">
        <v>118.7</v>
      </c>
      <c r="G25" s="3">
        <v>427.32</v>
      </c>
      <c r="H25" s="9"/>
      <c r="I25" s="9"/>
      <c r="J25" s="9"/>
      <c r="K25" s="3" t="s">
        <v>189</v>
      </c>
      <c r="L25" s="3" t="s">
        <v>190</v>
      </c>
      <c r="M25" s="3" t="s">
        <v>190</v>
      </c>
      <c r="N25" s="3" t="s">
        <v>189</v>
      </c>
      <c r="O25" s="3" t="s">
        <v>191</v>
      </c>
      <c r="P25" s="3" t="s">
        <v>192</v>
      </c>
      <c r="Q25" s="3" t="s">
        <v>192</v>
      </c>
      <c r="R25" s="3" t="s">
        <v>193</v>
      </c>
      <c r="S25" s="3" t="s">
        <v>34</v>
      </c>
      <c r="T25" s="3" t="s">
        <v>35</v>
      </c>
      <c r="U25" s="3" t="s">
        <v>36</v>
      </c>
      <c r="V25" s="3"/>
      <c r="W25" s="3"/>
      <c r="X25" s="3"/>
      <c r="Y25" s="3"/>
    </row>
    <row r="26" spans="1:25" x14ac:dyDescent="0.2">
      <c r="A26" s="5">
        <v>193655</v>
      </c>
      <c r="B26" s="3" t="s">
        <v>194</v>
      </c>
      <c r="C26" s="3" t="s">
        <v>150</v>
      </c>
      <c r="D26" s="3">
        <v>1</v>
      </c>
      <c r="E26" s="3" t="s">
        <v>62</v>
      </c>
      <c r="F26" s="4">
        <v>96.4</v>
      </c>
      <c r="G26" s="3">
        <v>347.04</v>
      </c>
      <c r="H26" s="9"/>
      <c r="I26" s="9"/>
      <c r="J26" s="9"/>
      <c r="K26" s="3" t="s">
        <v>194</v>
      </c>
      <c r="L26" s="3" t="s">
        <v>195</v>
      </c>
      <c r="M26" s="3" t="s">
        <v>195</v>
      </c>
      <c r="N26" s="3" t="s">
        <v>194</v>
      </c>
      <c r="O26" s="3" t="s">
        <v>196</v>
      </c>
      <c r="P26" s="3" t="s">
        <v>197</v>
      </c>
      <c r="Q26" s="3" t="s">
        <v>197</v>
      </c>
      <c r="R26" s="3" t="s">
        <v>198</v>
      </c>
      <c r="S26" s="3" t="s">
        <v>34</v>
      </c>
      <c r="T26" s="3" t="s">
        <v>35</v>
      </c>
      <c r="U26" s="3" t="s">
        <v>36</v>
      </c>
      <c r="V26" s="3"/>
      <c r="W26" s="3"/>
      <c r="X26" s="3"/>
      <c r="Y26" s="3"/>
    </row>
    <row r="27" spans="1:25" x14ac:dyDescent="0.2">
      <c r="A27" s="5">
        <v>311720</v>
      </c>
      <c r="B27" s="3" t="s">
        <v>199</v>
      </c>
      <c r="C27" s="3" t="s">
        <v>150</v>
      </c>
      <c r="D27" s="3">
        <v>1</v>
      </c>
      <c r="E27" s="3" t="s">
        <v>26</v>
      </c>
      <c r="F27" s="4">
        <v>130.1</v>
      </c>
      <c r="G27" s="3">
        <v>468.36</v>
      </c>
      <c r="H27" s="9"/>
      <c r="I27" s="9"/>
      <c r="J27" s="9"/>
      <c r="K27" s="3" t="s">
        <v>199</v>
      </c>
      <c r="L27" s="3" t="s">
        <v>200</v>
      </c>
      <c r="M27" s="3" t="s">
        <v>200</v>
      </c>
      <c r="N27" s="3" t="s">
        <v>199</v>
      </c>
      <c r="O27" s="3" t="s">
        <v>201</v>
      </c>
      <c r="P27" s="3" t="s">
        <v>202</v>
      </c>
      <c r="Q27" s="3" t="s">
        <v>202</v>
      </c>
      <c r="R27" s="3" t="s">
        <v>203</v>
      </c>
      <c r="S27" s="3" t="s">
        <v>34</v>
      </c>
      <c r="T27" s="3" t="s">
        <v>35</v>
      </c>
      <c r="U27" s="3" t="s">
        <v>36</v>
      </c>
      <c r="V27" s="3"/>
      <c r="W27" s="3"/>
      <c r="X27" s="3"/>
      <c r="Y27" s="3"/>
    </row>
    <row r="28" spans="1:25" x14ac:dyDescent="0.2">
      <c r="A28" s="5">
        <v>311720</v>
      </c>
      <c r="B28" s="3" t="s">
        <v>199</v>
      </c>
      <c r="C28" s="3" t="s">
        <v>150</v>
      </c>
      <c r="D28" s="3">
        <v>1</v>
      </c>
      <c r="E28" s="3" t="s">
        <v>62</v>
      </c>
      <c r="F28" s="4">
        <v>130.1</v>
      </c>
      <c r="G28" s="3">
        <v>468.36</v>
      </c>
      <c r="H28" s="9"/>
      <c r="I28" s="9"/>
      <c r="J28" s="9"/>
      <c r="K28" s="3" t="s">
        <v>199</v>
      </c>
      <c r="L28" s="3" t="s">
        <v>200</v>
      </c>
      <c r="M28" s="3" t="s">
        <v>200</v>
      </c>
      <c r="N28" s="3" t="s">
        <v>199</v>
      </c>
      <c r="O28" s="3" t="s">
        <v>201</v>
      </c>
      <c r="P28" s="3" t="s">
        <v>202</v>
      </c>
      <c r="Q28" s="3" t="s">
        <v>202</v>
      </c>
      <c r="R28" s="3" t="s">
        <v>203</v>
      </c>
      <c r="S28" s="3" t="s">
        <v>34</v>
      </c>
      <c r="T28" s="3" t="s">
        <v>35</v>
      </c>
      <c r="U28" s="3" t="s">
        <v>36</v>
      </c>
      <c r="V28" s="3"/>
      <c r="W28" s="3"/>
      <c r="X28" s="3"/>
      <c r="Y28" s="3"/>
    </row>
    <row r="29" spans="1:25" x14ac:dyDescent="0.2">
      <c r="A29" s="5">
        <v>117143</v>
      </c>
      <c r="B29" s="3" t="s">
        <v>204</v>
      </c>
      <c r="C29" s="3" t="s">
        <v>150</v>
      </c>
      <c r="D29" s="3">
        <v>1</v>
      </c>
      <c r="E29" s="3" t="s">
        <v>26</v>
      </c>
      <c r="F29" s="4">
        <v>211</v>
      </c>
      <c r="G29" s="3">
        <v>759.6</v>
      </c>
      <c r="H29" s="9"/>
      <c r="I29" s="9"/>
      <c r="J29" s="9"/>
      <c r="K29" s="3" t="s">
        <v>204</v>
      </c>
      <c r="L29" s="3" t="s">
        <v>205</v>
      </c>
      <c r="M29" s="3" t="s">
        <v>205</v>
      </c>
      <c r="N29" s="3" t="s">
        <v>204</v>
      </c>
      <c r="O29" s="3" t="s">
        <v>206</v>
      </c>
      <c r="P29" s="3" t="s">
        <v>207</v>
      </c>
      <c r="Q29" s="3" t="s">
        <v>207</v>
      </c>
      <c r="R29" s="3" t="s">
        <v>208</v>
      </c>
      <c r="S29" s="3" t="s">
        <v>34</v>
      </c>
      <c r="T29" s="3" t="s">
        <v>98</v>
      </c>
      <c r="U29" s="3" t="s">
        <v>36</v>
      </c>
      <c r="V29" s="3"/>
      <c r="W29" s="3"/>
      <c r="X29" s="3"/>
      <c r="Y29" s="3"/>
    </row>
    <row r="30" spans="1:25" x14ac:dyDescent="0.2">
      <c r="A30" s="5">
        <v>117144</v>
      </c>
      <c r="B30" s="3" t="s">
        <v>209</v>
      </c>
      <c r="C30" s="3" t="s">
        <v>150</v>
      </c>
      <c r="D30" s="3">
        <v>1</v>
      </c>
      <c r="E30" s="3" t="s">
        <v>26</v>
      </c>
      <c r="F30" s="4">
        <v>199</v>
      </c>
      <c r="G30" s="3">
        <v>716.4</v>
      </c>
      <c r="H30" s="9"/>
      <c r="I30" s="9"/>
      <c r="J30" s="9"/>
      <c r="K30" s="3" t="s">
        <v>209</v>
      </c>
      <c r="L30" s="3" t="s">
        <v>210</v>
      </c>
      <c r="M30" s="3" t="s">
        <v>210</v>
      </c>
      <c r="N30" s="3" t="s">
        <v>209</v>
      </c>
      <c r="O30" s="3" t="s">
        <v>211</v>
      </c>
      <c r="P30" s="3" t="s">
        <v>212</v>
      </c>
      <c r="Q30" s="3" t="s">
        <v>212</v>
      </c>
      <c r="R30" s="3" t="s">
        <v>213</v>
      </c>
      <c r="S30" s="3" t="s">
        <v>34</v>
      </c>
      <c r="T30" s="3" t="s">
        <v>98</v>
      </c>
      <c r="U30" s="3" t="s">
        <v>36</v>
      </c>
      <c r="V30" s="3"/>
      <c r="W30" s="3"/>
      <c r="X30" s="3"/>
      <c r="Y30" s="3"/>
    </row>
    <row r="31" spans="1:25" x14ac:dyDescent="0.2">
      <c r="A31" s="5">
        <v>117139</v>
      </c>
      <c r="B31" s="3" t="s">
        <v>214</v>
      </c>
      <c r="C31" s="3" t="s">
        <v>150</v>
      </c>
      <c r="D31" s="3">
        <v>1</v>
      </c>
      <c r="E31" s="3" t="s">
        <v>174</v>
      </c>
      <c r="F31" s="4">
        <v>226</v>
      </c>
      <c r="G31" s="3">
        <v>813.6</v>
      </c>
      <c r="H31" s="9"/>
      <c r="I31" s="9"/>
      <c r="J31" s="9"/>
      <c r="K31" s="3" t="s">
        <v>214</v>
      </c>
      <c r="L31" s="3" t="s">
        <v>215</v>
      </c>
      <c r="M31" s="3" t="s">
        <v>215</v>
      </c>
      <c r="N31" s="3" t="s">
        <v>214</v>
      </c>
      <c r="O31" s="3" t="s">
        <v>216</v>
      </c>
      <c r="P31" s="3" t="s">
        <v>217</v>
      </c>
      <c r="Q31" s="3" t="s">
        <v>217</v>
      </c>
      <c r="R31" s="3" t="s">
        <v>218</v>
      </c>
      <c r="S31" s="3" t="s">
        <v>34</v>
      </c>
      <c r="T31" s="3" t="s">
        <v>98</v>
      </c>
      <c r="U31" s="3" t="s">
        <v>36</v>
      </c>
      <c r="V31" s="3"/>
      <c r="W31" s="3"/>
      <c r="X31" s="3"/>
      <c r="Y31" s="3"/>
    </row>
    <row r="32" spans="1:25" x14ac:dyDescent="0.2">
      <c r="A32" s="5">
        <v>117140</v>
      </c>
      <c r="B32" s="3" t="s">
        <v>219</v>
      </c>
      <c r="C32" s="3" t="s">
        <v>150</v>
      </c>
      <c r="D32" s="3">
        <v>1</v>
      </c>
      <c r="E32" s="3" t="s">
        <v>62</v>
      </c>
      <c r="F32" s="4">
        <v>205</v>
      </c>
      <c r="G32" s="3">
        <v>738</v>
      </c>
      <c r="H32" s="9"/>
      <c r="I32" s="9"/>
      <c r="J32" s="9"/>
      <c r="K32" s="3" t="s">
        <v>219</v>
      </c>
      <c r="L32" s="3" t="s">
        <v>220</v>
      </c>
      <c r="M32" s="3" t="s">
        <v>220</v>
      </c>
      <c r="N32" s="3" t="s">
        <v>219</v>
      </c>
      <c r="O32" s="3" t="s">
        <v>221</v>
      </c>
      <c r="P32" s="3" t="s">
        <v>222</v>
      </c>
      <c r="Q32" s="3" t="s">
        <v>222</v>
      </c>
      <c r="R32" s="3" t="s">
        <v>223</v>
      </c>
      <c r="S32" s="3" t="s">
        <v>34</v>
      </c>
      <c r="T32" s="3" t="s">
        <v>98</v>
      </c>
      <c r="U32" s="3" t="s">
        <v>36</v>
      </c>
      <c r="V32" s="3"/>
      <c r="W32" s="3"/>
      <c r="X32" s="3"/>
      <c r="Y32" s="3"/>
    </row>
    <row r="33" spans="1:25" x14ac:dyDescent="0.2">
      <c r="A33" s="5">
        <v>117160</v>
      </c>
      <c r="B33" s="3" t="s">
        <v>224</v>
      </c>
      <c r="C33" s="3" t="s">
        <v>150</v>
      </c>
      <c r="D33" s="3">
        <v>1</v>
      </c>
      <c r="E33" s="3" t="s">
        <v>174</v>
      </c>
      <c r="F33" s="4">
        <v>555</v>
      </c>
      <c r="G33" s="3">
        <v>1998</v>
      </c>
      <c r="H33" s="9"/>
      <c r="I33" s="9"/>
      <c r="J33" s="9"/>
      <c r="K33" s="3" t="s">
        <v>224</v>
      </c>
      <c r="L33" s="3" t="s">
        <v>225</v>
      </c>
      <c r="M33" s="3" t="s">
        <v>225</v>
      </c>
      <c r="N33" s="3" t="s">
        <v>224</v>
      </c>
      <c r="O33" s="3" t="s">
        <v>226</v>
      </c>
      <c r="P33" s="3" t="s">
        <v>227</v>
      </c>
      <c r="Q33" s="3" t="s">
        <v>227</v>
      </c>
      <c r="R33" s="3" t="s">
        <v>228</v>
      </c>
      <c r="S33" s="3" t="s">
        <v>34</v>
      </c>
      <c r="T33" s="3" t="s">
        <v>98</v>
      </c>
      <c r="U33" s="3" t="s">
        <v>36</v>
      </c>
      <c r="V33" s="3"/>
      <c r="W33" s="3"/>
      <c r="X33" s="3"/>
      <c r="Y33" s="3"/>
    </row>
    <row r="34" spans="1:25" x14ac:dyDescent="0.2">
      <c r="A34" s="5">
        <v>117160</v>
      </c>
      <c r="B34" s="3" t="s">
        <v>224</v>
      </c>
      <c r="C34" s="3" t="s">
        <v>150</v>
      </c>
      <c r="D34" s="3">
        <v>1</v>
      </c>
      <c r="E34" s="3" t="s">
        <v>26</v>
      </c>
      <c r="F34" s="4">
        <v>555</v>
      </c>
      <c r="G34" s="3">
        <v>1998</v>
      </c>
      <c r="H34" s="9"/>
      <c r="I34" s="9"/>
      <c r="J34" s="9"/>
      <c r="K34" s="3" t="s">
        <v>224</v>
      </c>
      <c r="L34" s="3" t="s">
        <v>225</v>
      </c>
      <c r="M34" s="3" t="s">
        <v>225</v>
      </c>
      <c r="N34" s="3" t="s">
        <v>224</v>
      </c>
      <c r="O34" s="3" t="s">
        <v>226</v>
      </c>
      <c r="P34" s="3" t="s">
        <v>227</v>
      </c>
      <c r="Q34" s="3" t="s">
        <v>227</v>
      </c>
      <c r="R34" s="3" t="s">
        <v>228</v>
      </c>
      <c r="S34" s="3" t="s">
        <v>34</v>
      </c>
      <c r="T34" s="3" t="s">
        <v>98</v>
      </c>
      <c r="U34" s="3" t="s">
        <v>36</v>
      </c>
      <c r="V34" s="3"/>
      <c r="W34" s="3"/>
      <c r="X34" s="3"/>
      <c r="Y34" s="3"/>
    </row>
    <row r="35" spans="1:25" x14ac:dyDescent="0.2">
      <c r="A35" s="5">
        <v>29085</v>
      </c>
      <c r="B35" s="3" t="s">
        <v>229</v>
      </c>
      <c r="C35" s="3" t="s">
        <v>230</v>
      </c>
      <c r="D35" s="3">
        <v>1</v>
      </c>
      <c r="E35" s="3" t="s">
        <v>62</v>
      </c>
      <c r="F35" s="4">
        <v>522</v>
      </c>
      <c r="G35" s="3">
        <v>2489.94</v>
      </c>
      <c r="H35" s="9"/>
      <c r="I35" s="9"/>
      <c r="J35" s="9"/>
      <c r="K35" s="3" t="s">
        <v>231</v>
      </c>
      <c r="L35" s="3" t="s">
        <v>232</v>
      </c>
      <c r="M35" s="3" t="s">
        <v>232</v>
      </c>
      <c r="N35" s="3" t="s">
        <v>231</v>
      </c>
      <c r="O35" s="3" t="s">
        <v>233</v>
      </c>
      <c r="P35" s="3" t="s">
        <v>234</v>
      </c>
      <c r="Q35" s="3" t="s">
        <v>234</v>
      </c>
      <c r="R35" s="3" t="s">
        <v>235</v>
      </c>
      <c r="S35" s="3" t="s">
        <v>34</v>
      </c>
      <c r="T35" s="3" t="s">
        <v>236</v>
      </c>
      <c r="U35" s="3" t="s">
        <v>36</v>
      </c>
      <c r="V35" s="3"/>
      <c r="W35" s="3"/>
      <c r="X35" s="3"/>
      <c r="Y35" s="3"/>
    </row>
    <row r="36" spans="1:25" x14ac:dyDescent="0.2">
      <c r="A36" s="5">
        <v>71348</v>
      </c>
      <c r="B36" s="3" t="s">
        <v>237</v>
      </c>
      <c r="C36" s="3" t="s">
        <v>230</v>
      </c>
      <c r="D36" s="3">
        <v>1</v>
      </c>
      <c r="E36" s="3" t="s">
        <v>62</v>
      </c>
      <c r="F36" s="4">
        <v>183</v>
      </c>
      <c r="G36" s="3">
        <v>872.91</v>
      </c>
      <c r="H36" s="9"/>
      <c r="I36" s="9"/>
      <c r="J36" s="9"/>
      <c r="K36" s="3" t="s">
        <v>237</v>
      </c>
      <c r="L36" s="3" t="s">
        <v>238</v>
      </c>
      <c r="M36" s="3" t="s">
        <v>238</v>
      </c>
      <c r="N36" s="3" t="s">
        <v>239</v>
      </c>
      <c r="O36" s="3" t="s">
        <v>240</v>
      </c>
      <c r="P36" s="3" t="s">
        <v>241</v>
      </c>
      <c r="Q36" s="3" t="s">
        <v>242</v>
      </c>
      <c r="R36" s="3" t="s">
        <v>243</v>
      </c>
      <c r="S36" s="3" t="s">
        <v>34</v>
      </c>
      <c r="T36" s="3" t="s">
        <v>35</v>
      </c>
      <c r="U36" s="3" t="s">
        <v>36</v>
      </c>
      <c r="V36" s="3" t="s">
        <v>162</v>
      </c>
      <c r="W36" s="3"/>
      <c r="X36" s="3" t="s">
        <v>244</v>
      </c>
      <c r="Y36" s="3"/>
    </row>
    <row r="37" spans="1:25" x14ac:dyDescent="0.2">
      <c r="A37" s="5">
        <v>18522</v>
      </c>
      <c r="B37" s="3" t="s">
        <v>245</v>
      </c>
      <c r="C37" s="3" t="s">
        <v>230</v>
      </c>
      <c r="D37" s="3">
        <v>1</v>
      </c>
      <c r="E37" s="3" t="s">
        <v>26</v>
      </c>
      <c r="F37" s="4">
        <v>388</v>
      </c>
      <c r="G37" s="3">
        <v>1850.76</v>
      </c>
      <c r="H37" s="9"/>
      <c r="I37" s="9"/>
      <c r="J37" s="9"/>
      <c r="K37" s="3" t="s">
        <v>245</v>
      </c>
      <c r="L37" s="3" t="s">
        <v>246</v>
      </c>
      <c r="M37" s="3" t="s">
        <v>246</v>
      </c>
      <c r="N37" s="3" t="s">
        <v>245</v>
      </c>
      <c r="O37" s="3" t="s">
        <v>247</v>
      </c>
      <c r="P37" s="3" t="s">
        <v>248</v>
      </c>
      <c r="Q37" s="3" t="s">
        <v>248</v>
      </c>
      <c r="R37" s="3" t="s">
        <v>249</v>
      </c>
      <c r="S37" s="3" t="s">
        <v>34</v>
      </c>
      <c r="T37" s="3" t="s">
        <v>45</v>
      </c>
      <c r="U37" s="3" t="s">
        <v>36</v>
      </c>
      <c r="V37" s="3"/>
      <c r="W37" s="3"/>
      <c r="X37" s="3"/>
      <c r="Y37" s="3"/>
    </row>
    <row r="38" spans="1:25" x14ac:dyDescent="0.2">
      <c r="A38" s="5">
        <v>20094</v>
      </c>
      <c r="B38" s="3" t="s">
        <v>250</v>
      </c>
      <c r="C38" s="3" t="s">
        <v>230</v>
      </c>
      <c r="D38" s="3">
        <v>1</v>
      </c>
      <c r="E38" s="3" t="s">
        <v>26</v>
      </c>
      <c r="F38" s="4">
        <v>280</v>
      </c>
      <c r="G38" s="3">
        <v>1335.6</v>
      </c>
      <c r="H38" s="9"/>
      <c r="I38" s="9"/>
      <c r="J38" s="9"/>
      <c r="K38" s="3" t="s">
        <v>250</v>
      </c>
      <c r="L38" s="3" t="s">
        <v>251</v>
      </c>
      <c r="M38" s="3" t="s">
        <v>251</v>
      </c>
      <c r="N38" s="3" t="s">
        <v>250</v>
      </c>
      <c r="O38" s="3" t="s">
        <v>252</v>
      </c>
      <c r="P38" s="3" t="s">
        <v>253</v>
      </c>
      <c r="Q38" s="3" t="s">
        <v>254</v>
      </c>
      <c r="R38" s="3" t="s">
        <v>255</v>
      </c>
      <c r="S38" s="3" t="s">
        <v>34</v>
      </c>
      <c r="T38" s="3" t="s">
        <v>90</v>
      </c>
      <c r="U38" s="3" t="s">
        <v>36</v>
      </c>
      <c r="V38" s="3"/>
      <c r="W38" s="3"/>
      <c r="X38" s="3" t="s">
        <v>129</v>
      </c>
      <c r="Y38" s="3"/>
    </row>
    <row r="39" spans="1:25" x14ac:dyDescent="0.2">
      <c r="A39" s="5">
        <v>20099</v>
      </c>
      <c r="B39" s="3" t="s">
        <v>256</v>
      </c>
      <c r="C39" s="3" t="s">
        <v>230</v>
      </c>
      <c r="D39" s="3">
        <v>1</v>
      </c>
      <c r="E39" s="3" t="s">
        <v>26</v>
      </c>
      <c r="F39" s="4">
        <v>518</v>
      </c>
      <c r="G39" s="3">
        <v>2470.86</v>
      </c>
      <c r="H39" s="9"/>
      <c r="I39" s="9"/>
      <c r="J39" s="9"/>
      <c r="K39" s="3" t="s">
        <v>256</v>
      </c>
      <c r="L39" s="3" t="s">
        <v>257</v>
      </c>
      <c r="M39" s="3" t="s">
        <v>257</v>
      </c>
      <c r="N39" s="3" t="s">
        <v>256</v>
      </c>
      <c r="O39" s="3" t="s">
        <v>258</v>
      </c>
      <c r="P39" s="3" t="s">
        <v>259</v>
      </c>
      <c r="Q39" s="3" t="s">
        <v>260</v>
      </c>
      <c r="R39" s="3" t="s">
        <v>261</v>
      </c>
      <c r="S39" s="3" t="s">
        <v>34</v>
      </c>
      <c r="T39" s="3" t="s">
        <v>90</v>
      </c>
      <c r="U39" s="3" t="s">
        <v>36</v>
      </c>
      <c r="V39" s="3"/>
      <c r="W39" s="3"/>
      <c r="X39" s="3" t="s">
        <v>129</v>
      </c>
      <c r="Y39" s="3"/>
    </row>
    <row r="40" spans="1:25" x14ac:dyDescent="0.2">
      <c r="A40" s="5" t="s">
        <v>262</v>
      </c>
      <c r="B40" s="3" t="s">
        <v>263</v>
      </c>
      <c r="C40" s="3" t="s">
        <v>230</v>
      </c>
      <c r="D40" s="3">
        <v>1</v>
      </c>
      <c r="E40" s="3" t="s">
        <v>62</v>
      </c>
      <c r="F40" s="4">
        <v>490</v>
      </c>
      <c r="G40" s="3">
        <v>2337.3000000000002</v>
      </c>
      <c r="H40" s="9"/>
      <c r="I40" s="9"/>
      <c r="J40" s="9"/>
      <c r="K40" s="3" t="s">
        <v>263</v>
      </c>
      <c r="L40" s="3" t="s">
        <v>262</v>
      </c>
      <c r="M40" s="3" t="s">
        <v>140</v>
      </c>
      <c r="N40" s="3" t="s">
        <v>264</v>
      </c>
      <c r="O40" s="3" t="s">
        <v>265</v>
      </c>
      <c r="P40" s="3" t="s">
        <v>266</v>
      </c>
      <c r="Q40" s="3" t="s">
        <v>267</v>
      </c>
      <c r="R40" s="3" t="s">
        <v>268</v>
      </c>
      <c r="S40" s="3" t="s">
        <v>34</v>
      </c>
      <c r="T40" s="3" t="s">
        <v>45</v>
      </c>
      <c r="U40" s="3" t="s">
        <v>36</v>
      </c>
      <c r="V40" s="3" t="s">
        <v>112</v>
      </c>
      <c r="W40" s="3"/>
      <c r="X40" s="3" t="s">
        <v>129</v>
      </c>
      <c r="Y40" s="3"/>
    </row>
    <row r="41" spans="1:25" x14ac:dyDescent="0.2">
      <c r="A41" s="5" t="s">
        <v>269</v>
      </c>
      <c r="B41" s="3" t="s">
        <v>270</v>
      </c>
      <c r="C41" s="3" t="s">
        <v>230</v>
      </c>
      <c r="D41" s="3">
        <v>1</v>
      </c>
      <c r="E41" s="3" t="s">
        <v>26</v>
      </c>
      <c r="F41" s="4">
        <v>490</v>
      </c>
      <c r="G41" s="3">
        <v>2337.3000000000002</v>
      </c>
      <c r="H41" s="9"/>
      <c r="I41" s="9"/>
      <c r="J41" s="9"/>
      <c r="K41" s="3" t="s">
        <v>270</v>
      </c>
      <c r="L41" s="3" t="s">
        <v>269</v>
      </c>
      <c r="M41" s="3" t="s">
        <v>140</v>
      </c>
      <c r="N41" s="3" t="s">
        <v>264</v>
      </c>
      <c r="O41" s="3" t="s">
        <v>265</v>
      </c>
      <c r="P41" s="3" t="s">
        <v>266</v>
      </c>
      <c r="Q41" s="3" t="s">
        <v>271</v>
      </c>
      <c r="R41" s="3" t="s">
        <v>272</v>
      </c>
      <c r="S41" s="3" t="s">
        <v>34</v>
      </c>
      <c r="T41" s="3" t="s">
        <v>45</v>
      </c>
      <c r="U41" s="3" t="s">
        <v>36</v>
      </c>
      <c r="V41" s="3" t="s">
        <v>273</v>
      </c>
      <c r="W41" s="3"/>
      <c r="X41" s="3" t="s">
        <v>129</v>
      </c>
      <c r="Y41" s="3"/>
    </row>
    <row r="42" spans="1:25" x14ac:dyDescent="0.2">
      <c r="A42" s="5" t="s">
        <v>274</v>
      </c>
      <c r="B42" s="3" t="s">
        <v>275</v>
      </c>
      <c r="C42" s="3" t="s">
        <v>230</v>
      </c>
      <c r="D42" s="3">
        <v>1</v>
      </c>
      <c r="E42" s="3" t="s">
        <v>62</v>
      </c>
      <c r="F42" s="4">
        <v>388</v>
      </c>
      <c r="G42" s="3">
        <v>1850.76</v>
      </c>
      <c r="H42" s="9"/>
      <c r="I42" s="9"/>
      <c r="J42" s="9"/>
      <c r="K42" s="3" t="s">
        <v>276</v>
      </c>
      <c r="L42" s="3" t="s">
        <v>274</v>
      </c>
      <c r="M42" s="3" t="s">
        <v>274</v>
      </c>
      <c r="N42" s="3" t="s">
        <v>276</v>
      </c>
      <c r="O42" s="3" t="s">
        <v>277</v>
      </c>
      <c r="P42" s="3" t="s">
        <v>278</v>
      </c>
      <c r="Q42" s="3" t="s">
        <v>278</v>
      </c>
      <c r="R42" s="3" t="s">
        <v>279</v>
      </c>
      <c r="S42" s="3" t="s">
        <v>34</v>
      </c>
      <c r="T42" s="3" t="s">
        <v>45</v>
      </c>
      <c r="U42" s="3" t="s">
        <v>36</v>
      </c>
      <c r="V42" s="3"/>
      <c r="W42" s="3"/>
      <c r="X42" s="3"/>
      <c r="Y42" s="3"/>
    </row>
    <row r="43" spans="1:25" x14ac:dyDescent="0.2">
      <c r="A43" s="5" t="s">
        <v>280</v>
      </c>
      <c r="B43" s="3" t="s">
        <v>281</v>
      </c>
      <c r="C43" s="3" t="s">
        <v>230</v>
      </c>
      <c r="D43" s="3">
        <v>1</v>
      </c>
      <c r="E43" s="3" t="s">
        <v>62</v>
      </c>
      <c r="F43" s="4">
        <v>1890</v>
      </c>
      <c r="G43" s="3">
        <v>9015.2999999999993</v>
      </c>
      <c r="H43" s="9"/>
      <c r="I43" s="9"/>
      <c r="J43" s="9"/>
      <c r="K43" s="3" t="s">
        <v>281</v>
      </c>
      <c r="L43" s="3" t="s">
        <v>280</v>
      </c>
      <c r="M43" s="3" t="s">
        <v>280</v>
      </c>
      <c r="N43" s="3" t="s">
        <v>281</v>
      </c>
      <c r="O43" s="3" t="s">
        <v>282</v>
      </c>
      <c r="P43" s="3" t="s">
        <v>283</v>
      </c>
      <c r="Q43" s="3" t="s">
        <v>283</v>
      </c>
      <c r="R43" s="3" t="s">
        <v>284</v>
      </c>
      <c r="S43" s="3" t="s">
        <v>34</v>
      </c>
      <c r="T43" s="3" t="s">
        <v>45</v>
      </c>
      <c r="U43" s="3" t="s">
        <v>36</v>
      </c>
      <c r="V43" s="3"/>
      <c r="W43" s="3"/>
      <c r="X43" s="3"/>
      <c r="Y43" s="3"/>
    </row>
    <row r="44" spans="1:25" x14ac:dyDescent="0.2">
      <c r="A44" s="5" t="s">
        <v>285</v>
      </c>
      <c r="B44" s="3" t="s">
        <v>286</v>
      </c>
      <c r="C44" s="3" t="s">
        <v>230</v>
      </c>
      <c r="D44" s="3">
        <v>1</v>
      </c>
      <c r="E44" s="3" t="s">
        <v>62</v>
      </c>
      <c r="F44" s="4">
        <v>360</v>
      </c>
      <c r="G44" s="3">
        <v>1717.2</v>
      </c>
      <c r="H44" s="9"/>
      <c r="I44" s="9"/>
      <c r="J44" s="9"/>
      <c r="K44" s="3" t="s">
        <v>286</v>
      </c>
      <c r="L44" s="3" t="s">
        <v>285</v>
      </c>
      <c r="M44" s="3" t="s">
        <v>285</v>
      </c>
      <c r="N44" s="3" t="s">
        <v>287</v>
      </c>
      <c r="O44" s="3" t="s">
        <v>288</v>
      </c>
      <c r="P44" s="3" t="s">
        <v>289</v>
      </c>
      <c r="Q44" s="3" t="s">
        <v>290</v>
      </c>
      <c r="R44" s="3" t="s">
        <v>291</v>
      </c>
      <c r="S44" s="3" t="s">
        <v>34</v>
      </c>
      <c r="T44" s="3" t="s">
        <v>45</v>
      </c>
      <c r="U44" s="3" t="s">
        <v>36</v>
      </c>
      <c r="V44" s="3" t="s">
        <v>112</v>
      </c>
      <c r="W44" s="3"/>
      <c r="X44" s="3"/>
      <c r="Y44" s="3"/>
    </row>
    <row r="45" spans="1:25" x14ac:dyDescent="0.2">
      <c r="A45" s="5" t="s">
        <v>292</v>
      </c>
      <c r="B45" s="3" t="s">
        <v>293</v>
      </c>
      <c r="C45" s="3" t="s">
        <v>230</v>
      </c>
      <c r="D45" s="3">
        <v>1</v>
      </c>
      <c r="E45" s="3" t="s">
        <v>26</v>
      </c>
      <c r="F45" s="4">
        <v>65</v>
      </c>
      <c r="G45" s="3">
        <v>310.05</v>
      </c>
      <c r="H45" s="9"/>
      <c r="I45" s="9"/>
      <c r="J45" s="9"/>
      <c r="K45" s="3" t="s">
        <v>293</v>
      </c>
      <c r="L45" s="3" t="s">
        <v>292</v>
      </c>
      <c r="M45" s="3" t="s">
        <v>292</v>
      </c>
      <c r="N45" s="3" t="s">
        <v>293</v>
      </c>
      <c r="O45" s="3" t="s">
        <v>294</v>
      </c>
      <c r="P45" s="3" t="s">
        <v>295</v>
      </c>
      <c r="Q45" s="3" t="s">
        <v>296</v>
      </c>
      <c r="R45" s="3" t="s">
        <v>297</v>
      </c>
      <c r="S45" s="3" t="s">
        <v>34</v>
      </c>
      <c r="T45" s="3" t="s">
        <v>45</v>
      </c>
      <c r="U45" s="3" t="s">
        <v>36</v>
      </c>
      <c r="V45" s="3"/>
      <c r="W45" s="3"/>
      <c r="X45" s="3" t="s">
        <v>129</v>
      </c>
      <c r="Y45" s="3"/>
    </row>
    <row r="46" spans="1:25" x14ac:dyDescent="0.2">
      <c r="A46" s="5">
        <v>17575</v>
      </c>
      <c r="B46" s="3" t="s">
        <v>298</v>
      </c>
      <c r="C46" s="3" t="s">
        <v>230</v>
      </c>
      <c r="D46" s="3">
        <v>1</v>
      </c>
      <c r="E46" s="3" t="s">
        <v>62</v>
      </c>
      <c r="F46" s="4">
        <v>162</v>
      </c>
      <c r="G46" s="3">
        <v>693.36</v>
      </c>
      <c r="H46" s="9"/>
      <c r="I46" s="9"/>
      <c r="J46" s="9"/>
      <c r="K46" s="3" t="s">
        <v>298</v>
      </c>
      <c r="L46" s="3" t="s">
        <v>299</v>
      </c>
      <c r="M46" s="3" t="s">
        <v>299</v>
      </c>
      <c r="N46" s="3" t="s">
        <v>298</v>
      </c>
      <c r="O46" s="3" t="s">
        <v>300</v>
      </c>
      <c r="P46" s="3" t="s">
        <v>301</v>
      </c>
      <c r="Q46" s="3" t="s">
        <v>301</v>
      </c>
      <c r="R46" s="3" t="s">
        <v>302</v>
      </c>
      <c r="S46" s="3" t="s">
        <v>34</v>
      </c>
      <c r="T46" s="3" t="s">
        <v>45</v>
      </c>
      <c r="U46" s="3" t="s">
        <v>36</v>
      </c>
      <c r="V46" s="3"/>
      <c r="W46" s="3"/>
      <c r="X46" s="3"/>
      <c r="Y46" s="3"/>
    </row>
    <row r="47" spans="1:25" x14ac:dyDescent="0.2">
      <c r="A47" s="5">
        <v>16826</v>
      </c>
      <c r="B47" s="3" t="s">
        <v>303</v>
      </c>
      <c r="C47" s="3" t="s">
        <v>230</v>
      </c>
      <c r="D47" s="3">
        <v>1</v>
      </c>
      <c r="E47" s="3" t="s">
        <v>174</v>
      </c>
      <c r="F47" s="4">
        <v>288</v>
      </c>
      <c r="G47" s="3">
        <v>1232.6400000000001</v>
      </c>
      <c r="H47" s="9"/>
      <c r="I47" s="9"/>
      <c r="J47" s="9"/>
      <c r="K47" s="3" t="s">
        <v>303</v>
      </c>
      <c r="L47" s="3" t="s">
        <v>304</v>
      </c>
      <c r="M47" s="3" t="s">
        <v>304</v>
      </c>
      <c r="N47" s="3" t="s">
        <v>305</v>
      </c>
      <c r="O47" s="3" t="s">
        <v>306</v>
      </c>
      <c r="P47" s="3" t="s">
        <v>307</v>
      </c>
      <c r="Q47" s="3" t="s">
        <v>308</v>
      </c>
      <c r="R47" s="3" t="s">
        <v>309</v>
      </c>
      <c r="S47" s="3" t="s">
        <v>34</v>
      </c>
      <c r="T47" s="3" t="s">
        <v>45</v>
      </c>
      <c r="U47" s="3" t="s">
        <v>36</v>
      </c>
      <c r="V47" s="3" t="s">
        <v>37</v>
      </c>
      <c r="W47" s="3"/>
      <c r="X47" s="3" t="s">
        <v>129</v>
      </c>
      <c r="Y47" s="3"/>
    </row>
    <row r="48" spans="1:25" x14ac:dyDescent="0.2">
      <c r="A48" s="5">
        <v>20223</v>
      </c>
      <c r="B48" s="3" t="s">
        <v>310</v>
      </c>
      <c r="C48" s="3" t="s">
        <v>230</v>
      </c>
      <c r="D48" s="3">
        <v>1</v>
      </c>
      <c r="E48" s="3" t="s">
        <v>26</v>
      </c>
      <c r="F48" s="4">
        <v>180</v>
      </c>
      <c r="G48" s="3">
        <v>770.40000000000009</v>
      </c>
      <c r="H48" s="9"/>
      <c r="I48" s="9"/>
      <c r="J48" s="9"/>
      <c r="K48" s="3" t="s">
        <v>310</v>
      </c>
      <c r="L48" s="3" t="s">
        <v>311</v>
      </c>
      <c r="M48" s="3" t="s">
        <v>311</v>
      </c>
      <c r="N48" s="3" t="s">
        <v>312</v>
      </c>
      <c r="O48" s="3" t="s">
        <v>313</v>
      </c>
      <c r="P48" s="3" t="s">
        <v>314</v>
      </c>
      <c r="Q48" s="3" t="s">
        <v>314</v>
      </c>
      <c r="R48" s="3" t="s">
        <v>315</v>
      </c>
      <c r="S48" s="3" t="s">
        <v>34</v>
      </c>
      <c r="T48" s="3" t="s">
        <v>45</v>
      </c>
      <c r="U48" s="3" t="s">
        <v>36</v>
      </c>
      <c r="V48" s="3"/>
      <c r="W48" s="3"/>
      <c r="X48" s="3"/>
      <c r="Y48" s="3"/>
    </row>
    <row r="49" spans="1:25" x14ac:dyDescent="0.2">
      <c r="A49" s="5">
        <v>20221</v>
      </c>
      <c r="B49" s="3" t="s">
        <v>316</v>
      </c>
      <c r="C49" s="3" t="s">
        <v>230</v>
      </c>
      <c r="D49" s="3">
        <v>1</v>
      </c>
      <c r="E49" s="3" t="s">
        <v>26</v>
      </c>
      <c r="F49" s="4">
        <v>126</v>
      </c>
      <c r="G49" s="3">
        <v>539.28000000000009</v>
      </c>
      <c r="H49" s="9"/>
      <c r="I49" s="9"/>
      <c r="J49" s="9"/>
      <c r="K49" s="3" t="s">
        <v>316</v>
      </c>
      <c r="L49" s="3" t="s">
        <v>317</v>
      </c>
      <c r="M49" s="3" t="s">
        <v>317</v>
      </c>
      <c r="N49" s="3" t="s">
        <v>316</v>
      </c>
      <c r="O49" s="3" t="s">
        <v>318</v>
      </c>
      <c r="P49" s="3" t="s">
        <v>319</v>
      </c>
      <c r="Q49" s="3" t="s">
        <v>319</v>
      </c>
      <c r="R49" s="3" t="s">
        <v>320</v>
      </c>
      <c r="S49" s="3" t="s">
        <v>34</v>
      </c>
      <c r="T49" s="3" t="s">
        <v>45</v>
      </c>
      <c r="U49" s="3" t="s">
        <v>36</v>
      </c>
      <c r="V49" s="3"/>
      <c r="W49" s="3"/>
      <c r="X49" s="3"/>
      <c r="Y49" s="3"/>
    </row>
    <row r="50" spans="1:25" x14ac:dyDescent="0.2">
      <c r="A50" s="5">
        <v>29102</v>
      </c>
      <c r="B50" s="3" t="s">
        <v>321</v>
      </c>
      <c r="C50" s="3" t="s">
        <v>230</v>
      </c>
      <c r="D50" s="3">
        <v>1</v>
      </c>
      <c r="E50" s="3" t="s">
        <v>26</v>
      </c>
      <c r="F50" s="4">
        <v>144</v>
      </c>
      <c r="G50" s="3">
        <v>616.32000000000005</v>
      </c>
      <c r="H50" s="9"/>
      <c r="I50" s="9"/>
      <c r="J50" s="9"/>
      <c r="K50" s="3" t="s">
        <v>321</v>
      </c>
      <c r="L50" s="3" t="s">
        <v>322</v>
      </c>
      <c r="M50" s="3" t="s">
        <v>322</v>
      </c>
      <c r="N50" s="3" t="s">
        <v>321</v>
      </c>
      <c r="O50" s="3" t="s">
        <v>323</v>
      </c>
      <c r="P50" s="3" t="s">
        <v>324</v>
      </c>
      <c r="Q50" s="3" t="s">
        <v>325</v>
      </c>
      <c r="R50" s="3" t="s">
        <v>326</v>
      </c>
      <c r="S50" s="3" t="s">
        <v>34</v>
      </c>
      <c r="T50" s="3" t="s">
        <v>236</v>
      </c>
      <c r="U50" s="3" t="s">
        <v>36</v>
      </c>
      <c r="V50" s="3"/>
      <c r="W50" s="3"/>
      <c r="X50" s="3" t="s">
        <v>244</v>
      </c>
      <c r="Y50" s="3"/>
    </row>
    <row r="51" spans="1:25" x14ac:dyDescent="0.2">
      <c r="A51" s="5">
        <v>22830</v>
      </c>
      <c r="B51" s="3" t="s">
        <v>327</v>
      </c>
      <c r="C51" s="3" t="s">
        <v>230</v>
      </c>
      <c r="D51" s="3">
        <v>1</v>
      </c>
      <c r="E51" s="3" t="s">
        <v>174</v>
      </c>
      <c r="F51" s="4">
        <v>36</v>
      </c>
      <c r="G51" s="3">
        <v>154.08000000000001</v>
      </c>
      <c r="H51" s="9"/>
      <c r="I51" s="9"/>
      <c r="J51" s="9"/>
      <c r="K51" s="3" t="s">
        <v>327</v>
      </c>
      <c r="L51" s="3" t="s">
        <v>328</v>
      </c>
      <c r="M51" s="3" t="s">
        <v>328</v>
      </c>
      <c r="N51" s="3" t="s">
        <v>329</v>
      </c>
      <c r="O51" s="3" t="s">
        <v>330</v>
      </c>
      <c r="P51" s="3" t="s">
        <v>331</v>
      </c>
      <c r="Q51" s="3" t="s">
        <v>332</v>
      </c>
      <c r="R51" s="3" t="s">
        <v>333</v>
      </c>
      <c r="S51" s="3" t="s">
        <v>34</v>
      </c>
      <c r="T51" s="3" t="s">
        <v>35</v>
      </c>
      <c r="U51" s="3" t="s">
        <v>36</v>
      </c>
      <c r="V51" s="3" t="s">
        <v>334</v>
      </c>
      <c r="W51" s="3"/>
      <c r="X51" s="3"/>
      <c r="Y51" s="3"/>
    </row>
    <row r="52" spans="1:25" x14ac:dyDescent="0.2">
      <c r="A52" s="5">
        <v>22830</v>
      </c>
      <c r="B52" s="3" t="s">
        <v>327</v>
      </c>
      <c r="C52" s="3" t="s">
        <v>230</v>
      </c>
      <c r="D52" s="3">
        <v>1</v>
      </c>
      <c r="E52" s="3" t="s">
        <v>26</v>
      </c>
      <c r="F52" s="4">
        <v>36</v>
      </c>
      <c r="G52" s="3">
        <v>154.08000000000001</v>
      </c>
      <c r="H52" s="9"/>
      <c r="I52" s="9"/>
      <c r="J52" s="9"/>
      <c r="K52" s="3" t="s">
        <v>327</v>
      </c>
      <c r="L52" s="3" t="s">
        <v>328</v>
      </c>
      <c r="M52" s="3" t="s">
        <v>328</v>
      </c>
      <c r="N52" s="3" t="s">
        <v>329</v>
      </c>
      <c r="O52" s="3" t="s">
        <v>330</v>
      </c>
      <c r="P52" s="3" t="s">
        <v>331</v>
      </c>
      <c r="Q52" s="3" t="s">
        <v>332</v>
      </c>
      <c r="R52" s="3" t="s">
        <v>333</v>
      </c>
      <c r="S52" s="3" t="s">
        <v>34</v>
      </c>
      <c r="T52" s="3" t="s">
        <v>35</v>
      </c>
      <c r="U52" s="3" t="s">
        <v>36</v>
      </c>
      <c r="V52" s="3" t="s">
        <v>334</v>
      </c>
      <c r="W52" s="3"/>
      <c r="X52" s="3"/>
      <c r="Y52" s="3"/>
    </row>
    <row r="53" spans="1:25" x14ac:dyDescent="0.2">
      <c r="A53" s="5">
        <v>25091</v>
      </c>
      <c r="B53" s="3" t="s">
        <v>335</v>
      </c>
      <c r="C53" s="3" t="s">
        <v>230</v>
      </c>
      <c r="D53" s="3">
        <v>1</v>
      </c>
      <c r="E53" s="3" t="s">
        <v>26</v>
      </c>
      <c r="F53" s="4">
        <v>144</v>
      </c>
      <c r="G53" s="3">
        <v>616.32000000000005</v>
      </c>
      <c r="H53" s="9"/>
      <c r="I53" s="9"/>
      <c r="J53" s="9"/>
      <c r="K53" s="3" t="s">
        <v>335</v>
      </c>
      <c r="L53" s="3" t="s">
        <v>336</v>
      </c>
      <c r="M53" s="3" t="s">
        <v>140</v>
      </c>
      <c r="N53" s="3" t="s">
        <v>337</v>
      </c>
      <c r="O53" s="3" t="s">
        <v>338</v>
      </c>
      <c r="P53" s="3" t="s">
        <v>339</v>
      </c>
      <c r="Q53" s="3" t="s">
        <v>340</v>
      </c>
      <c r="R53" s="3" t="s">
        <v>341</v>
      </c>
      <c r="S53" s="3" t="s">
        <v>34</v>
      </c>
      <c r="T53" s="3" t="s">
        <v>45</v>
      </c>
      <c r="U53" s="3" t="s">
        <v>36</v>
      </c>
      <c r="V53" s="3" t="s">
        <v>342</v>
      </c>
      <c r="W53" s="3"/>
      <c r="X53" s="3" t="s">
        <v>129</v>
      </c>
      <c r="Y53" s="3" t="s">
        <v>343</v>
      </c>
    </row>
    <row r="54" spans="1:25" x14ac:dyDescent="0.2">
      <c r="A54" s="5">
        <v>25092</v>
      </c>
      <c r="B54" s="3" t="s">
        <v>335</v>
      </c>
      <c r="C54" s="3" t="s">
        <v>230</v>
      </c>
      <c r="D54" s="3">
        <v>1</v>
      </c>
      <c r="E54" s="3" t="s">
        <v>26</v>
      </c>
      <c r="F54" s="4">
        <v>180</v>
      </c>
      <c r="G54" s="3">
        <v>770.40000000000009</v>
      </c>
      <c r="H54" s="9"/>
      <c r="I54" s="9"/>
      <c r="J54" s="9"/>
      <c r="K54" s="3" t="s">
        <v>335</v>
      </c>
      <c r="L54" s="3" t="s">
        <v>344</v>
      </c>
      <c r="M54" s="3" t="s">
        <v>140</v>
      </c>
      <c r="N54" s="3" t="s">
        <v>337</v>
      </c>
      <c r="O54" s="3" t="s">
        <v>338</v>
      </c>
      <c r="P54" s="3" t="s">
        <v>339</v>
      </c>
      <c r="Q54" s="3" t="s">
        <v>340</v>
      </c>
      <c r="R54" s="3" t="s">
        <v>341</v>
      </c>
      <c r="S54" s="3" t="s">
        <v>34</v>
      </c>
      <c r="T54" s="3" t="s">
        <v>45</v>
      </c>
      <c r="U54" s="3" t="s">
        <v>36</v>
      </c>
      <c r="V54" s="3" t="s">
        <v>342</v>
      </c>
      <c r="W54" s="3"/>
      <c r="X54" s="3" t="s">
        <v>129</v>
      </c>
      <c r="Y54" s="3" t="s">
        <v>343</v>
      </c>
    </row>
    <row r="55" spans="1:25" x14ac:dyDescent="0.2">
      <c r="A55" s="5">
        <v>25095</v>
      </c>
      <c r="B55" s="3" t="s">
        <v>345</v>
      </c>
      <c r="C55" s="3" t="s">
        <v>230</v>
      </c>
      <c r="D55" s="3">
        <v>1</v>
      </c>
      <c r="E55" s="3" t="s">
        <v>26</v>
      </c>
      <c r="F55" s="4">
        <v>144</v>
      </c>
      <c r="G55" s="3">
        <v>616.32000000000005</v>
      </c>
      <c r="H55" s="9"/>
      <c r="I55" s="9"/>
      <c r="J55" s="9"/>
      <c r="K55" s="3" t="s">
        <v>345</v>
      </c>
      <c r="L55" s="3" t="s">
        <v>346</v>
      </c>
      <c r="M55" s="3" t="s">
        <v>140</v>
      </c>
      <c r="N55" s="3" t="s">
        <v>347</v>
      </c>
      <c r="O55" s="3" t="s">
        <v>348</v>
      </c>
      <c r="P55" s="3" t="s">
        <v>349</v>
      </c>
      <c r="Q55" s="3" t="s">
        <v>350</v>
      </c>
      <c r="R55" s="3" t="s">
        <v>351</v>
      </c>
      <c r="S55" s="3" t="s">
        <v>34</v>
      </c>
      <c r="T55" s="3" t="s">
        <v>35</v>
      </c>
      <c r="U55" s="3" t="s">
        <v>36</v>
      </c>
      <c r="V55" s="3" t="s">
        <v>162</v>
      </c>
      <c r="W55" s="3"/>
      <c r="X55" s="3" t="s">
        <v>129</v>
      </c>
      <c r="Y55" s="3"/>
    </row>
    <row r="56" spans="1:25" x14ac:dyDescent="0.2">
      <c r="A56" s="5">
        <v>20236</v>
      </c>
      <c r="B56" s="3" t="s">
        <v>352</v>
      </c>
      <c r="C56" s="3" t="s">
        <v>230</v>
      </c>
      <c r="D56" s="3">
        <v>1</v>
      </c>
      <c r="E56" s="3" t="s">
        <v>26</v>
      </c>
      <c r="F56" s="4">
        <v>252</v>
      </c>
      <c r="G56" s="3">
        <v>1078.56</v>
      </c>
      <c r="H56" s="9"/>
      <c r="I56" s="9"/>
      <c r="J56" s="9"/>
      <c r="K56" s="3" t="s">
        <v>352</v>
      </c>
      <c r="L56" s="3" t="s">
        <v>353</v>
      </c>
      <c r="M56" s="3" t="s">
        <v>353</v>
      </c>
      <c r="N56" s="3" t="s">
        <v>352</v>
      </c>
      <c r="O56" s="3" t="s">
        <v>354</v>
      </c>
      <c r="P56" s="3" t="s">
        <v>355</v>
      </c>
      <c r="Q56" s="3" t="s">
        <v>356</v>
      </c>
      <c r="R56" s="3" t="s">
        <v>357</v>
      </c>
      <c r="S56" s="3" t="s">
        <v>34</v>
      </c>
      <c r="T56" s="3" t="s">
        <v>90</v>
      </c>
      <c r="U56" s="3" t="s">
        <v>36</v>
      </c>
      <c r="V56" s="3"/>
      <c r="W56" s="3"/>
      <c r="X56" s="3" t="s">
        <v>129</v>
      </c>
      <c r="Y56" s="3"/>
    </row>
    <row r="57" spans="1:25" x14ac:dyDescent="0.2">
      <c r="A57" s="5">
        <v>26035</v>
      </c>
      <c r="B57" s="3" t="s">
        <v>358</v>
      </c>
      <c r="C57" s="3" t="s">
        <v>230</v>
      </c>
      <c r="D57" s="3">
        <v>1</v>
      </c>
      <c r="E57" s="3" t="s">
        <v>26</v>
      </c>
      <c r="F57" s="4">
        <v>180</v>
      </c>
      <c r="G57" s="3">
        <v>770.40000000000009</v>
      </c>
      <c r="H57" s="9"/>
      <c r="I57" s="9"/>
      <c r="J57" s="9"/>
      <c r="K57" s="3" t="s">
        <v>358</v>
      </c>
      <c r="L57" s="3" t="s">
        <v>359</v>
      </c>
      <c r="M57" s="3" t="s">
        <v>140</v>
      </c>
      <c r="N57" s="3" t="s">
        <v>347</v>
      </c>
      <c r="O57" s="3" t="s">
        <v>348</v>
      </c>
      <c r="P57" s="3" t="s">
        <v>349</v>
      </c>
      <c r="Q57" s="3" t="s">
        <v>360</v>
      </c>
      <c r="R57" s="3" t="s">
        <v>361</v>
      </c>
      <c r="S57" s="3" t="s">
        <v>34</v>
      </c>
      <c r="T57" s="3" t="s">
        <v>35</v>
      </c>
      <c r="U57" s="3" t="s">
        <v>36</v>
      </c>
      <c r="V57" s="3" t="s">
        <v>112</v>
      </c>
      <c r="W57" s="3"/>
      <c r="X57" s="3" t="s">
        <v>129</v>
      </c>
      <c r="Y57" s="3"/>
    </row>
    <row r="58" spans="1:25" x14ac:dyDescent="0.2">
      <c r="A58" s="5">
        <v>25105</v>
      </c>
      <c r="B58" s="3" t="s">
        <v>345</v>
      </c>
      <c r="C58" s="3" t="s">
        <v>230</v>
      </c>
      <c r="D58" s="3">
        <v>1</v>
      </c>
      <c r="E58" s="3" t="s">
        <v>26</v>
      </c>
      <c r="F58" s="4">
        <v>180</v>
      </c>
      <c r="G58" s="3">
        <v>770.40000000000009</v>
      </c>
      <c r="H58" s="9"/>
      <c r="I58" s="9"/>
      <c r="J58" s="9"/>
      <c r="K58" s="3" t="s">
        <v>345</v>
      </c>
      <c r="L58" s="3" t="s">
        <v>362</v>
      </c>
      <c r="M58" s="3" t="s">
        <v>140</v>
      </c>
      <c r="N58" s="3" t="s">
        <v>347</v>
      </c>
      <c r="O58" s="3" t="s">
        <v>348</v>
      </c>
      <c r="P58" s="3" t="s">
        <v>349</v>
      </c>
      <c r="Q58" s="3" t="s">
        <v>350</v>
      </c>
      <c r="R58" s="3" t="s">
        <v>351</v>
      </c>
      <c r="S58" s="3" t="s">
        <v>34</v>
      </c>
      <c r="T58" s="3" t="s">
        <v>35</v>
      </c>
      <c r="U58" s="3" t="s">
        <v>36</v>
      </c>
      <c r="V58" s="3" t="s">
        <v>162</v>
      </c>
      <c r="W58" s="3"/>
      <c r="X58" s="3" t="s">
        <v>129</v>
      </c>
      <c r="Y58" s="3"/>
    </row>
    <row r="59" spans="1:25" x14ac:dyDescent="0.2">
      <c r="A59" s="5">
        <v>25108</v>
      </c>
      <c r="B59" s="3" t="s">
        <v>363</v>
      </c>
      <c r="C59" s="3" t="s">
        <v>230</v>
      </c>
      <c r="D59" s="3">
        <v>1</v>
      </c>
      <c r="E59" s="3" t="s">
        <v>62</v>
      </c>
      <c r="F59" s="4">
        <v>162</v>
      </c>
      <c r="G59" s="3">
        <v>693.36</v>
      </c>
      <c r="H59" s="9"/>
      <c r="I59" s="9"/>
      <c r="J59" s="9"/>
      <c r="K59" s="3" t="s">
        <v>363</v>
      </c>
      <c r="L59" s="3" t="s">
        <v>364</v>
      </c>
      <c r="M59" s="3" t="s">
        <v>140</v>
      </c>
      <c r="N59" s="3" t="s">
        <v>337</v>
      </c>
      <c r="O59" s="3" t="s">
        <v>338</v>
      </c>
      <c r="P59" s="3" t="s">
        <v>339</v>
      </c>
      <c r="Q59" s="3" t="s">
        <v>365</v>
      </c>
      <c r="R59" s="3" t="s">
        <v>366</v>
      </c>
      <c r="S59" s="3" t="s">
        <v>34</v>
      </c>
      <c r="T59" s="3" t="s">
        <v>45</v>
      </c>
      <c r="U59" s="3" t="s">
        <v>36</v>
      </c>
      <c r="V59" s="3" t="s">
        <v>162</v>
      </c>
      <c r="W59" s="3"/>
      <c r="X59" s="3" t="s">
        <v>129</v>
      </c>
      <c r="Y59" s="3"/>
    </row>
    <row r="60" spans="1:25" x14ac:dyDescent="0.2">
      <c r="A60" s="5">
        <v>16875</v>
      </c>
      <c r="B60" s="3" t="s">
        <v>367</v>
      </c>
      <c r="C60" s="3" t="s">
        <v>230</v>
      </c>
      <c r="D60" s="3">
        <v>1</v>
      </c>
      <c r="E60" s="3" t="s">
        <v>62</v>
      </c>
      <c r="F60" s="4">
        <v>630</v>
      </c>
      <c r="G60" s="3">
        <v>2696.4</v>
      </c>
      <c r="H60" s="9"/>
      <c r="I60" s="9"/>
      <c r="J60" s="9"/>
      <c r="K60" s="3" t="s">
        <v>367</v>
      </c>
      <c r="L60" s="3" t="s">
        <v>368</v>
      </c>
      <c r="M60" s="3" t="s">
        <v>140</v>
      </c>
      <c r="N60" s="3" t="s">
        <v>337</v>
      </c>
      <c r="O60" s="3" t="s">
        <v>338</v>
      </c>
      <c r="P60" s="3" t="s">
        <v>339</v>
      </c>
      <c r="Q60" s="3" t="s">
        <v>369</v>
      </c>
      <c r="R60" s="3" t="s">
        <v>370</v>
      </c>
      <c r="S60" s="3" t="s">
        <v>34</v>
      </c>
      <c r="T60" s="3" t="s">
        <v>45</v>
      </c>
      <c r="U60" s="3" t="s">
        <v>36</v>
      </c>
      <c r="V60" s="3" t="s">
        <v>371</v>
      </c>
      <c r="W60" s="3"/>
      <c r="X60" s="3" t="s">
        <v>129</v>
      </c>
      <c r="Y60" s="3"/>
    </row>
    <row r="61" spans="1:25" x14ac:dyDescent="0.2">
      <c r="A61" s="5">
        <v>16818</v>
      </c>
      <c r="B61" s="3" t="s">
        <v>372</v>
      </c>
      <c r="C61" s="3" t="s">
        <v>230</v>
      </c>
      <c r="D61" s="3">
        <v>1</v>
      </c>
      <c r="E61" s="3" t="s">
        <v>62</v>
      </c>
      <c r="F61" s="4">
        <v>162</v>
      </c>
      <c r="G61" s="3">
        <v>693.36</v>
      </c>
      <c r="H61" s="9"/>
      <c r="I61" s="9"/>
      <c r="J61" s="9"/>
      <c r="K61" s="3" t="s">
        <v>372</v>
      </c>
      <c r="L61" s="3" t="s">
        <v>373</v>
      </c>
      <c r="M61" s="3" t="s">
        <v>140</v>
      </c>
      <c r="N61" s="3" t="s">
        <v>337</v>
      </c>
      <c r="O61" s="3" t="s">
        <v>338</v>
      </c>
      <c r="P61" s="3" t="s">
        <v>339</v>
      </c>
      <c r="Q61" s="3" t="s">
        <v>374</v>
      </c>
      <c r="R61" s="3" t="s">
        <v>375</v>
      </c>
      <c r="S61" s="3" t="s">
        <v>34</v>
      </c>
      <c r="T61" s="3" t="s">
        <v>45</v>
      </c>
      <c r="U61" s="3" t="s">
        <v>36</v>
      </c>
      <c r="V61" s="3" t="s">
        <v>37</v>
      </c>
      <c r="W61" s="3"/>
      <c r="X61" s="3" t="s">
        <v>129</v>
      </c>
      <c r="Y61" s="3"/>
    </row>
    <row r="62" spans="1:25" x14ac:dyDescent="0.2">
      <c r="A62" s="5">
        <v>14234</v>
      </c>
      <c r="B62" s="3" t="s">
        <v>376</v>
      </c>
      <c r="C62" s="3" t="s">
        <v>230</v>
      </c>
      <c r="D62" s="3">
        <v>1</v>
      </c>
      <c r="E62" s="3" t="s">
        <v>62</v>
      </c>
      <c r="F62" s="4">
        <v>108</v>
      </c>
      <c r="G62" s="3">
        <v>462.24</v>
      </c>
      <c r="H62" s="9"/>
      <c r="I62" s="9"/>
      <c r="J62" s="9"/>
      <c r="K62" s="3" t="s">
        <v>376</v>
      </c>
      <c r="L62" s="3" t="s">
        <v>377</v>
      </c>
      <c r="M62" s="3" t="s">
        <v>377</v>
      </c>
      <c r="N62" s="3" t="s">
        <v>378</v>
      </c>
      <c r="O62" s="3" t="s">
        <v>379</v>
      </c>
      <c r="P62" s="3" t="s">
        <v>380</v>
      </c>
      <c r="Q62" s="3" t="s">
        <v>381</v>
      </c>
      <c r="R62" s="3" t="s">
        <v>382</v>
      </c>
      <c r="S62" s="3" t="s">
        <v>34</v>
      </c>
      <c r="T62" s="3" t="s">
        <v>45</v>
      </c>
      <c r="U62" s="3" t="s">
        <v>36</v>
      </c>
      <c r="V62" s="3" t="s">
        <v>383</v>
      </c>
      <c r="W62" s="3"/>
      <c r="X62" s="3" t="s">
        <v>129</v>
      </c>
      <c r="Y62" s="3"/>
    </row>
    <row r="63" spans="1:25" x14ac:dyDescent="0.2">
      <c r="A63" s="5">
        <v>26646</v>
      </c>
      <c r="B63" s="3" t="s">
        <v>384</v>
      </c>
      <c r="C63" s="3" t="s">
        <v>230</v>
      </c>
      <c r="D63" s="3">
        <v>1</v>
      </c>
      <c r="E63" s="3" t="s">
        <v>62</v>
      </c>
      <c r="F63" s="4">
        <v>144</v>
      </c>
      <c r="G63" s="3">
        <v>616.32000000000005</v>
      </c>
      <c r="H63" s="9"/>
      <c r="I63" s="9"/>
      <c r="J63" s="9"/>
      <c r="K63" s="3" t="s">
        <v>384</v>
      </c>
      <c r="L63" s="3" t="s">
        <v>385</v>
      </c>
      <c r="M63" s="3" t="s">
        <v>140</v>
      </c>
      <c r="N63" s="3" t="s">
        <v>337</v>
      </c>
      <c r="O63" s="3" t="s">
        <v>338</v>
      </c>
      <c r="P63" s="3" t="s">
        <v>339</v>
      </c>
      <c r="Q63" s="3" t="s">
        <v>386</v>
      </c>
      <c r="R63" s="3" t="s">
        <v>387</v>
      </c>
      <c r="S63" s="3" t="s">
        <v>34</v>
      </c>
      <c r="T63" s="3" t="s">
        <v>45</v>
      </c>
      <c r="U63" s="3" t="s">
        <v>36</v>
      </c>
      <c r="V63" s="3" t="s">
        <v>112</v>
      </c>
      <c r="W63" s="3"/>
      <c r="X63" s="3" t="s">
        <v>129</v>
      </c>
      <c r="Y63" s="3"/>
    </row>
    <row r="64" spans="1:25" x14ac:dyDescent="0.2">
      <c r="A64" s="5" t="s">
        <v>388</v>
      </c>
      <c r="B64" s="3" t="s">
        <v>389</v>
      </c>
      <c r="C64" s="3" t="s">
        <v>230</v>
      </c>
      <c r="D64" s="3">
        <v>1</v>
      </c>
      <c r="E64" s="3" t="s">
        <v>62</v>
      </c>
      <c r="F64" s="4">
        <v>90</v>
      </c>
      <c r="G64" s="3">
        <v>429.3</v>
      </c>
      <c r="H64" s="9"/>
      <c r="I64" s="9"/>
      <c r="J64" s="9"/>
      <c r="K64" s="3" t="s">
        <v>389</v>
      </c>
      <c r="L64" s="3" t="s">
        <v>388</v>
      </c>
      <c r="M64" s="3" t="s">
        <v>388</v>
      </c>
      <c r="N64" s="3" t="s">
        <v>389</v>
      </c>
      <c r="O64" s="3" t="s">
        <v>390</v>
      </c>
      <c r="P64" s="3" t="s">
        <v>391</v>
      </c>
      <c r="Q64" s="3" t="s">
        <v>392</v>
      </c>
      <c r="R64" s="3" t="s">
        <v>393</v>
      </c>
      <c r="S64" s="3" t="s">
        <v>34</v>
      </c>
      <c r="T64" s="3" t="s">
        <v>45</v>
      </c>
      <c r="U64" s="3" t="s">
        <v>36</v>
      </c>
      <c r="V64" s="3"/>
      <c r="W64" s="3"/>
      <c r="X64" s="3" t="s">
        <v>394</v>
      </c>
      <c r="Y64" s="3"/>
    </row>
    <row r="65" spans="1:25" x14ac:dyDescent="0.2">
      <c r="A65" s="5" t="s">
        <v>395</v>
      </c>
      <c r="B65" s="3" t="s">
        <v>396</v>
      </c>
      <c r="C65" s="3" t="s">
        <v>230</v>
      </c>
      <c r="D65" s="3">
        <v>1</v>
      </c>
      <c r="E65" s="3" t="s">
        <v>62</v>
      </c>
      <c r="F65" s="4">
        <v>162</v>
      </c>
      <c r="G65" s="3">
        <v>772.7399999999999</v>
      </c>
      <c r="H65" s="9"/>
      <c r="I65" s="9"/>
      <c r="J65" s="9"/>
      <c r="K65" s="3" t="s">
        <v>396</v>
      </c>
      <c r="L65" s="3" t="s">
        <v>395</v>
      </c>
      <c r="M65" s="3" t="s">
        <v>395</v>
      </c>
      <c r="N65" s="3" t="s">
        <v>397</v>
      </c>
      <c r="O65" s="3" t="s">
        <v>398</v>
      </c>
      <c r="P65" s="3" t="s">
        <v>399</v>
      </c>
      <c r="Q65" s="3" t="s">
        <v>400</v>
      </c>
      <c r="R65" s="3" t="s">
        <v>401</v>
      </c>
      <c r="S65" s="3" t="s">
        <v>34</v>
      </c>
      <c r="T65" s="3" t="s">
        <v>45</v>
      </c>
      <c r="U65" s="3" t="s">
        <v>36</v>
      </c>
      <c r="V65" s="3" t="s">
        <v>334</v>
      </c>
      <c r="W65" s="3"/>
      <c r="X65" s="3" t="s">
        <v>394</v>
      </c>
      <c r="Y65" s="3"/>
    </row>
    <row r="66" spans="1:25" x14ac:dyDescent="0.2">
      <c r="A66" s="5" t="s">
        <v>402</v>
      </c>
      <c r="B66" s="3" t="s">
        <v>403</v>
      </c>
      <c r="C66" s="3" t="s">
        <v>230</v>
      </c>
      <c r="D66" s="3">
        <v>1</v>
      </c>
      <c r="E66" s="3" t="s">
        <v>62</v>
      </c>
      <c r="F66" s="4">
        <v>144</v>
      </c>
      <c r="G66" s="3">
        <v>686.87999999999988</v>
      </c>
      <c r="H66" s="9"/>
      <c r="I66" s="9"/>
      <c r="J66" s="9"/>
      <c r="K66" s="3" t="s">
        <v>404</v>
      </c>
      <c r="L66" s="3" t="s">
        <v>402</v>
      </c>
      <c r="M66" s="3" t="s">
        <v>402</v>
      </c>
      <c r="N66" s="3" t="s">
        <v>405</v>
      </c>
      <c r="O66" s="3" t="s">
        <v>406</v>
      </c>
      <c r="P66" s="3" t="s">
        <v>407</v>
      </c>
      <c r="Q66" s="3" t="s">
        <v>408</v>
      </c>
      <c r="R66" s="3" t="s">
        <v>409</v>
      </c>
      <c r="S66" s="3" t="s">
        <v>34</v>
      </c>
      <c r="T66" s="3" t="s">
        <v>45</v>
      </c>
      <c r="U66" s="3" t="s">
        <v>36</v>
      </c>
      <c r="V66" s="3" t="s">
        <v>334</v>
      </c>
      <c r="W66" s="3"/>
      <c r="X66" s="3" t="s">
        <v>394</v>
      </c>
      <c r="Y66" s="3"/>
    </row>
    <row r="67" spans="1:25" x14ac:dyDescent="0.2">
      <c r="A67" s="5" t="s">
        <v>410</v>
      </c>
      <c r="B67" s="3" t="s">
        <v>411</v>
      </c>
      <c r="C67" s="3" t="s">
        <v>230</v>
      </c>
      <c r="D67" s="3">
        <v>1</v>
      </c>
      <c r="E67" s="3" t="s">
        <v>62</v>
      </c>
      <c r="F67" s="4">
        <v>108</v>
      </c>
      <c r="G67" s="3">
        <v>515.16</v>
      </c>
      <c r="H67" s="9"/>
      <c r="I67" s="9"/>
      <c r="J67" s="9"/>
      <c r="K67" s="3" t="s">
        <v>411</v>
      </c>
      <c r="L67" s="3" t="s">
        <v>410</v>
      </c>
      <c r="M67" s="3" t="s">
        <v>410</v>
      </c>
      <c r="N67" s="3" t="s">
        <v>412</v>
      </c>
      <c r="O67" s="3" t="s">
        <v>413</v>
      </c>
      <c r="P67" s="3" t="s">
        <v>414</v>
      </c>
      <c r="Q67" s="3" t="s">
        <v>415</v>
      </c>
      <c r="R67" s="3" t="s">
        <v>416</v>
      </c>
      <c r="S67" s="3" t="s">
        <v>34</v>
      </c>
      <c r="T67" s="3" t="s">
        <v>45</v>
      </c>
      <c r="U67" s="3" t="s">
        <v>36</v>
      </c>
      <c r="V67" s="3" t="s">
        <v>334</v>
      </c>
      <c r="W67" s="3"/>
      <c r="X67" s="3" t="s">
        <v>394</v>
      </c>
      <c r="Y67" s="3"/>
    </row>
    <row r="68" spans="1:25" x14ac:dyDescent="0.2">
      <c r="A68" s="5" t="s">
        <v>417</v>
      </c>
      <c r="B68" s="3" t="s">
        <v>418</v>
      </c>
      <c r="C68" s="3" t="s">
        <v>230</v>
      </c>
      <c r="D68" s="3">
        <v>1</v>
      </c>
      <c r="E68" s="3" t="s">
        <v>62</v>
      </c>
      <c r="F68" s="4">
        <v>126</v>
      </c>
      <c r="G68" s="3">
        <v>601.02</v>
      </c>
      <c r="H68" s="9"/>
      <c r="I68" s="9"/>
      <c r="J68" s="9"/>
      <c r="K68" s="3" t="s">
        <v>418</v>
      </c>
      <c r="L68" s="3" t="s">
        <v>417</v>
      </c>
      <c r="M68" s="3" t="s">
        <v>417</v>
      </c>
      <c r="N68" s="3" t="s">
        <v>419</v>
      </c>
      <c r="O68" s="3" t="s">
        <v>420</v>
      </c>
      <c r="P68" s="3" t="s">
        <v>421</v>
      </c>
      <c r="Q68" s="3" t="s">
        <v>422</v>
      </c>
      <c r="R68" s="3" t="s">
        <v>423</v>
      </c>
      <c r="S68" s="3" t="s">
        <v>34</v>
      </c>
      <c r="T68" s="3" t="s">
        <v>45</v>
      </c>
      <c r="U68" s="3" t="s">
        <v>36</v>
      </c>
      <c r="V68" s="3" t="s">
        <v>334</v>
      </c>
      <c r="W68" s="3"/>
      <c r="X68" s="3" t="s">
        <v>394</v>
      </c>
      <c r="Y68" s="3"/>
    </row>
    <row r="69" spans="1:25" x14ac:dyDescent="0.2">
      <c r="A69" s="5" t="s">
        <v>424</v>
      </c>
      <c r="B69" s="3" t="s">
        <v>425</v>
      </c>
      <c r="C69" s="3" t="s">
        <v>230</v>
      </c>
      <c r="D69" s="3">
        <v>1</v>
      </c>
      <c r="E69" s="3" t="s">
        <v>26</v>
      </c>
      <c r="F69" s="4">
        <v>90</v>
      </c>
      <c r="G69" s="3">
        <v>429.3</v>
      </c>
      <c r="H69" s="9"/>
      <c r="I69" s="9"/>
      <c r="J69" s="9"/>
      <c r="K69" s="3" t="s">
        <v>426</v>
      </c>
      <c r="L69" s="3" t="s">
        <v>424</v>
      </c>
      <c r="M69" s="3" t="s">
        <v>424</v>
      </c>
      <c r="N69" s="3" t="s">
        <v>426</v>
      </c>
      <c r="O69" s="3" t="s">
        <v>427</v>
      </c>
      <c r="P69" s="3" t="s">
        <v>428</v>
      </c>
      <c r="Q69" s="3" t="s">
        <v>429</v>
      </c>
      <c r="R69" s="3" t="s">
        <v>430</v>
      </c>
      <c r="S69" s="3" t="s">
        <v>34</v>
      </c>
      <c r="T69" s="3" t="s">
        <v>45</v>
      </c>
      <c r="U69" s="3" t="s">
        <v>36</v>
      </c>
      <c r="V69" s="3"/>
      <c r="W69" s="3"/>
      <c r="X69" s="3" t="s">
        <v>394</v>
      </c>
      <c r="Y69" s="3"/>
    </row>
    <row r="70" spans="1:25" x14ac:dyDescent="0.2">
      <c r="A70" s="5" t="s">
        <v>431</v>
      </c>
      <c r="B70" s="3" t="s">
        <v>432</v>
      </c>
      <c r="C70" s="3" t="s">
        <v>230</v>
      </c>
      <c r="D70" s="3">
        <v>1</v>
      </c>
      <c r="E70" s="3" t="s">
        <v>26</v>
      </c>
      <c r="F70" s="4">
        <v>90</v>
      </c>
      <c r="G70" s="3">
        <v>429.3</v>
      </c>
      <c r="H70" s="9"/>
      <c r="I70" s="9"/>
      <c r="J70" s="9"/>
      <c r="K70" s="3" t="s">
        <v>432</v>
      </c>
      <c r="L70" s="3" t="s">
        <v>431</v>
      </c>
      <c r="M70" s="3" t="s">
        <v>431</v>
      </c>
      <c r="N70" s="3" t="s">
        <v>432</v>
      </c>
      <c r="O70" s="3" t="s">
        <v>433</v>
      </c>
      <c r="P70" s="3" t="s">
        <v>434</v>
      </c>
      <c r="Q70" s="3" t="s">
        <v>435</v>
      </c>
      <c r="R70" s="3" t="s">
        <v>436</v>
      </c>
      <c r="S70" s="3" t="s">
        <v>34</v>
      </c>
      <c r="T70" s="3" t="s">
        <v>45</v>
      </c>
      <c r="U70" s="3" t="s">
        <v>36</v>
      </c>
      <c r="V70" s="3"/>
      <c r="W70" s="3"/>
      <c r="X70" s="3" t="s">
        <v>394</v>
      </c>
      <c r="Y70" s="3"/>
    </row>
    <row r="71" spans="1:25" x14ac:dyDescent="0.2">
      <c r="A71" s="5">
        <v>33579</v>
      </c>
      <c r="B71" s="3" t="s">
        <v>437</v>
      </c>
      <c r="C71" s="3" t="s">
        <v>230</v>
      </c>
      <c r="D71" s="3">
        <v>1</v>
      </c>
      <c r="E71" s="3" t="s">
        <v>26</v>
      </c>
      <c r="F71" s="4">
        <v>360</v>
      </c>
      <c r="G71" s="3">
        <v>1540.8</v>
      </c>
      <c r="H71" s="9"/>
      <c r="I71" s="9"/>
      <c r="J71" s="9"/>
      <c r="K71" s="3" t="s">
        <v>437</v>
      </c>
      <c r="L71" s="3" t="s">
        <v>438</v>
      </c>
      <c r="M71" s="3" t="s">
        <v>438</v>
      </c>
      <c r="N71" s="3" t="s">
        <v>439</v>
      </c>
      <c r="O71" s="3" t="s">
        <v>440</v>
      </c>
      <c r="P71" s="3" t="s">
        <v>441</v>
      </c>
      <c r="Q71" s="3" t="s">
        <v>442</v>
      </c>
      <c r="R71" s="3" t="s">
        <v>443</v>
      </c>
      <c r="S71" s="3" t="s">
        <v>34</v>
      </c>
      <c r="T71" s="3" t="s">
        <v>45</v>
      </c>
      <c r="U71" s="3" t="s">
        <v>36</v>
      </c>
      <c r="V71" s="3"/>
      <c r="W71" s="3"/>
      <c r="X71" s="3" t="s">
        <v>129</v>
      </c>
      <c r="Y71" s="3"/>
    </row>
    <row r="72" spans="1:25" x14ac:dyDescent="0.2">
      <c r="A72" s="5">
        <v>21004</v>
      </c>
      <c r="B72" s="3" t="s">
        <v>444</v>
      </c>
      <c r="C72" s="3" t="s">
        <v>230</v>
      </c>
      <c r="D72" s="3">
        <v>1</v>
      </c>
      <c r="E72" s="3" t="s">
        <v>26</v>
      </c>
      <c r="F72" s="4">
        <v>288</v>
      </c>
      <c r="G72" s="3">
        <v>1232.6400000000001</v>
      </c>
      <c r="H72" s="9"/>
      <c r="I72" s="9"/>
      <c r="J72" s="9"/>
      <c r="K72" s="3" t="s">
        <v>444</v>
      </c>
      <c r="L72" s="3" t="s">
        <v>445</v>
      </c>
      <c r="M72" s="3" t="s">
        <v>445</v>
      </c>
      <c r="N72" s="3" t="s">
        <v>444</v>
      </c>
      <c r="O72" s="3" t="s">
        <v>446</v>
      </c>
      <c r="P72" s="3" t="s">
        <v>447</v>
      </c>
      <c r="Q72" s="3" t="s">
        <v>447</v>
      </c>
      <c r="R72" s="3" t="s">
        <v>448</v>
      </c>
      <c r="S72" s="3" t="s">
        <v>52</v>
      </c>
      <c r="T72" s="3" t="s">
        <v>45</v>
      </c>
      <c r="U72" s="3" t="s">
        <v>36</v>
      </c>
      <c r="V72" s="3"/>
      <c r="W72" s="3"/>
      <c r="X72" s="3"/>
      <c r="Y72" s="3"/>
    </row>
    <row r="73" spans="1:25" x14ac:dyDescent="0.2">
      <c r="A73" s="5">
        <v>17572</v>
      </c>
      <c r="B73" s="3" t="s">
        <v>449</v>
      </c>
      <c r="C73" s="3" t="s">
        <v>230</v>
      </c>
      <c r="D73" s="3">
        <v>1</v>
      </c>
      <c r="E73" s="3" t="s">
        <v>26</v>
      </c>
      <c r="F73" s="4">
        <v>216</v>
      </c>
      <c r="G73" s="3">
        <v>924.48</v>
      </c>
      <c r="H73" s="9"/>
      <c r="I73" s="9"/>
      <c r="J73" s="9"/>
      <c r="K73" s="3" t="s">
        <v>449</v>
      </c>
      <c r="L73" s="3" t="s">
        <v>450</v>
      </c>
      <c r="M73" s="3" t="s">
        <v>450</v>
      </c>
      <c r="N73" s="3" t="s">
        <v>449</v>
      </c>
      <c r="O73" s="3" t="s">
        <v>451</v>
      </c>
      <c r="P73" s="3" t="s">
        <v>452</v>
      </c>
      <c r="Q73" s="3" t="s">
        <v>452</v>
      </c>
      <c r="R73" s="3" t="s">
        <v>453</v>
      </c>
      <c r="S73" s="3" t="s">
        <v>34</v>
      </c>
      <c r="T73" s="3" t="s">
        <v>35</v>
      </c>
      <c r="U73" s="3" t="s">
        <v>36</v>
      </c>
      <c r="V73" s="3"/>
      <c r="W73" s="3"/>
      <c r="X73" s="3"/>
      <c r="Y73" s="3"/>
    </row>
    <row r="74" spans="1:25" x14ac:dyDescent="0.2">
      <c r="A74" s="5" t="s">
        <v>454</v>
      </c>
      <c r="B74" s="3" t="s">
        <v>455</v>
      </c>
      <c r="C74" s="3" t="s">
        <v>230</v>
      </c>
      <c r="D74" s="3">
        <v>2</v>
      </c>
      <c r="E74" s="3" t="s">
        <v>26</v>
      </c>
      <c r="F74" s="4">
        <v>69</v>
      </c>
      <c r="G74" s="3">
        <v>295.32</v>
      </c>
      <c r="H74" s="9"/>
      <c r="I74" s="9"/>
      <c r="J74" s="9"/>
      <c r="K74" s="3" t="s">
        <v>455</v>
      </c>
      <c r="L74" s="3" t="s">
        <v>454</v>
      </c>
      <c r="M74" s="3" t="s">
        <v>454</v>
      </c>
      <c r="N74" s="3" t="s">
        <v>455</v>
      </c>
      <c r="O74" s="3" t="s">
        <v>456</v>
      </c>
      <c r="P74" s="3" t="s">
        <v>457</v>
      </c>
      <c r="Q74" s="3" t="s">
        <v>457</v>
      </c>
      <c r="R74" s="3" t="s">
        <v>458</v>
      </c>
      <c r="S74" s="3" t="s">
        <v>34</v>
      </c>
      <c r="T74" s="3" t="s">
        <v>45</v>
      </c>
      <c r="U74" s="3" t="s">
        <v>36</v>
      </c>
      <c r="V74" s="3"/>
      <c r="W74" s="3"/>
      <c r="X74" s="3"/>
      <c r="Y74" s="3"/>
    </row>
    <row r="75" spans="1:25" x14ac:dyDescent="0.2">
      <c r="A75" s="5">
        <v>16328</v>
      </c>
      <c r="B75" s="3" t="s">
        <v>459</v>
      </c>
      <c r="C75" s="3" t="s">
        <v>230</v>
      </c>
      <c r="D75" s="3">
        <v>1</v>
      </c>
      <c r="E75" s="3" t="s">
        <v>26</v>
      </c>
      <c r="F75" s="4">
        <v>198</v>
      </c>
      <c r="G75" s="3">
        <v>847.44</v>
      </c>
      <c r="H75" s="9"/>
      <c r="I75" s="9"/>
      <c r="J75" s="9"/>
      <c r="K75" s="3" t="s">
        <v>459</v>
      </c>
      <c r="L75" s="3" t="s">
        <v>460</v>
      </c>
      <c r="M75" s="3" t="s">
        <v>460</v>
      </c>
      <c r="N75" s="3" t="s">
        <v>459</v>
      </c>
      <c r="O75" s="3" t="s">
        <v>461</v>
      </c>
      <c r="P75" s="3" t="s">
        <v>462</v>
      </c>
      <c r="Q75" s="3" t="s">
        <v>462</v>
      </c>
      <c r="R75" s="3" t="s">
        <v>463</v>
      </c>
      <c r="S75" s="3" t="s">
        <v>34</v>
      </c>
      <c r="T75" s="3" t="s">
        <v>45</v>
      </c>
      <c r="U75" s="3" t="s">
        <v>36</v>
      </c>
      <c r="V75" s="3"/>
      <c r="W75" s="3"/>
      <c r="X75" s="3"/>
      <c r="Y75" s="3"/>
    </row>
    <row r="76" spans="1:25" x14ac:dyDescent="0.2">
      <c r="A76" s="5">
        <v>16329</v>
      </c>
      <c r="B76" s="3" t="s">
        <v>464</v>
      </c>
      <c r="C76" s="3" t="s">
        <v>230</v>
      </c>
      <c r="D76" s="3">
        <v>1</v>
      </c>
      <c r="E76" s="3" t="s">
        <v>26</v>
      </c>
      <c r="F76" s="4">
        <v>270</v>
      </c>
      <c r="G76" s="3">
        <v>1155.5999999999999</v>
      </c>
      <c r="H76" s="9"/>
      <c r="I76" s="9"/>
      <c r="J76" s="9"/>
      <c r="K76" s="3" t="s">
        <v>464</v>
      </c>
      <c r="L76" s="3" t="s">
        <v>465</v>
      </c>
      <c r="M76" s="3" t="s">
        <v>465</v>
      </c>
      <c r="N76" s="3" t="s">
        <v>464</v>
      </c>
      <c r="O76" s="3" t="s">
        <v>466</v>
      </c>
      <c r="P76" s="3" t="s">
        <v>467</v>
      </c>
      <c r="Q76" s="3" t="s">
        <v>467</v>
      </c>
      <c r="R76" s="3" t="s">
        <v>468</v>
      </c>
      <c r="S76" s="3" t="s">
        <v>34</v>
      </c>
      <c r="T76" s="3" t="s">
        <v>45</v>
      </c>
      <c r="U76" s="3" t="s">
        <v>36</v>
      </c>
      <c r="V76" s="3"/>
      <c r="W76" s="3"/>
      <c r="X76" s="3"/>
      <c r="Y76" s="3"/>
    </row>
    <row r="77" spans="1:25" x14ac:dyDescent="0.2">
      <c r="A77" s="5">
        <v>22835</v>
      </c>
      <c r="B77" s="3" t="s">
        <v>469</v>
      </c>
      <c r="C77" s="3" t="s">
        <v>230</v>
      </c>
      <c r="D77" s="3">
        <v>1</v>
      </c>
      <c r="E77" s="3" t="s">
        <v>26</v>
      </c>
      <c r="F77" s="4">
        <v>144</v>
      </c>
      <c r="G77" s="3">
        <v>616.32000000000005</v>
      </c>
      <c r="H77" s="9"/>
      <c r="I77" s="9"/>
      <c r="J77" s="9"/>
      <c r="K77" s="3" t="s">
        <v>469</v>
      </c>
      <c r="L77" s="3" t="s">
        <v>470</v>
      </c>
      <c r="M77" s="3" t="s">
        <v>470</v>
      </c>
      <c r="N77" s="3" t="s">
        <v>471</v>
      </c>
      <c r="O77" s="3" t="s">
        <v>472</v>
      </c>
      <c r="P77" s="3" t="s">
        <v>473</v>
      </c>
      <c r="Q77" s="3" t="s">
        <v>474</v>
      </c>
      <c r="R77" s="3" t="s">
        <v>475</v>
      </c>
      <c r="S77" s="3" t="s">
        <v>34</v>
      </c>
      <c r="T77" s="3" t="s">
        <v>35</v>
      </c>
      <c r="U77" s="3" t="s">
        <v>36</v>
      </c>
      <c r="V77" s="3" t="s">
        <v>334</v>
      </c>
      <c r="W77" s="3"/>
      <c r="X77" s="3" t="s">
        <v>129</v>
      </c>
      <c r="Y77" s="3"/>
    </row>
    <row r="78" spans="1:25" x14ac:dyDescent="0.2">
      <c r="A78" s="5">
        <v>26330</v>
      </c>
      <c r="B78" s="3" t="s">
        <v>476</v>
      </c>
      <c r="C78" s="3" t="s">
        <v>230</v>
      </c>
      <c r="D78" s="3">
        <v>1</v>
      </c>
      <c r="E78" s="3" t="s">
        <v>26</v>
      </c>
      <c r="F78" s="4">
        <v>108</v>
      </c>
      <c r="G78" s="3">
        <v>462.24</v>
      </c>
      <c r="H78" s="9"/>
      <c r="I78" s="9"/>
      <c r="J78" s="9"/>
      <c r="K78" s="3" t="s">
        <v>476</v>
      </c>
      <c r="L78" s="3" t="s">
        <v>477</v>
      </c>
      <c r="M78" s="3" t="s">
        <v>140</v>
      </c>
      <c r="N78" s="3" t="s">
        <v>337</v>
      </c>
      <c r="O78" s="3" t="s">
        <v>338</v>
      </c>
      <c r="P78" s="3" t="s">
        <v>339</v>
      </c>
      <c r="Q78" s="3" t="s">
        <v>478</v>
      </c>
      <c r="R78" s="3" t="s">
        <v>479</v>
      </c>
      <c r="S78" s="3" t="s">
        <v>34</v>
      </c>
      <c r="T78" s="3" t="s">
        <v>45</v>
      </c>
      <c r="U78" s="3" t="s">
        <v>36</v>
      </c>
      <c r="V78" s="3" t="s">
        <v>273</v>
      </c>
      <c r="W78" s="3"/>
      <c r="X78" s="3" t="s">
        <v>129</v>
      </c>
      <c r="Y78" s="3"/>
    </row>
    <row r="79" spans="1:25" x14ac:dyDescent="0.2">
      <c r="A79" s="5">
        <v>19197</v>
      </c>
      <c r="B79" s="3" t="s">
        <v>476</v>
      </c>
      <c r="C79" s="3" t="s">
        <v>230</v>
      </c>
      <c r="D79" s="3">
        <v>1</v>
      </c>
      <c r="E79" s="3" t="s">
        <v>26</v>
      </c>
      <c r="F79" s="4">
        <v>162</v>
      </c>
      <c r="G79" s="3">
        <v>693.36</v>
      </c>
      <c r="H79" s="9"/>
      <c r="I79" s="9"/>
      <c r="J79" s="9"/>
      <c r="K79" s="3" t="s">
        <v>476</v>
      </c>
      <c r="L79" s="3" t="s">
        <v>480</v>
      </c>
      <c r="M79" s="3" t="s">
        <v>140</v>
      </c>
      <c r="N79" s="3" t="s">
        <v>337</v>
      </c>
      <c r="O79" s="3" t="s">
        <v>338</v>
      </c>
      <c r="P79" s="3" t="s">
        <v>339</v>
      </c>
      <c r="Q79" s="3" t="s">
        <v>478</v>
      </c>
      <c r="R79" s="3" t="s">
        <v>479</v>
      </c>
      <c r="S79" s="3" t="s">
        <v>34</v>
      </c>
      <c r="T79" s="3" t="s">
        <v>45</v>
      </c>
      <c r="U79" s="3" t="s">
        <v>36</v>
      </c>
      <c r="V79" s="3" t="s">
        <v>273</v>
      </c>
      <c r="W79" s="3"/>
      <c r="X79" s="3" t="s">
        <v>129</v>
      </c>
      <c r="Y79" s="3"/>
    </row>
    <row r="80" spans="1:25" x14ac:dyDescent="0.2">
      <c r="A80" s="5">
        <v>14234</v>
      </c>
      <c r="B80" s="3" t="s">
        <v>376</v>
      </c>
      <c r="C80" s="3" t="s">
        <v>230</v>
      </c>
      <c r="D80" s="3">
        <v>1</v>
      </c>
      <c r="E80" s="3" t="s">
        <v>26</v>
      </c>
      <c r="F80" s="4">
        <v>108</v>
      </c>
      <c r="G80" s="3">
        <v>462.24</v>
      </c>
      <c r="H80" s="9"/>
      <c r="I80" s="9"/>
      <c r="J80" s="9"/>
      <c r="K80" s="3" t="s">
        <v>376</v>
      </c>
      <c r="L80" s="3" t="s">
        <v>377</v>
      </c>
      <c r="M80" s="3" t="s">
        <v>377</v>
      </c>
      <c r="N80" s="3" t="s">
        <v>378</v>
      </c>
      <c r="O80" s="3" t="s">
        <v>379</v>
      </c>
      <c r="P80" s="3" t="s">
        <v>380</v>
      </c>
      <c r="Q80" s="3" t="s">
        <v>381</v>
      </c>
      <c r="R80" s="3" t="s">
        <v>382</v>
      </c>
      <c r="S80" s="3" t="s">
        <v>34</v>
      </c>
      <c r="T80" s="3" t="s">
        <v>45</v>
      </c>
      <c r="U80" s="3" t="s">
        <v>36</v>
      </c>
      <c r="V80" s="3" t="s">
        <v>383</v>
      </c>
      <c r="W80" s="3"/>
      <c r="X80" s="3" t="s">
        <v>129</v>
      </c>
      <c r="Y80" s="3"/>
    </row>
    <row r="81" spans="1:25" x14ac:dyDescent="0.2">
      <c r="A81" s="5">
        <v>16815</v>
      </c>
      <c r="B81" s="3" t="s">
        <v>481</v>
      </c>
      <c r="C81" s="3" t="s">
        <v>230</v>
      </c>
      <c r="D81" s="3">
        <v>1</v>
      </c>
      <c r="E81" s="3" t="s">
        <v>26</v>
      </c>
      <c r="F81" s="4">
        <v>180</v>
      </c>
      <c r="G81" s="3">
        <v>770.40000000000009</v>
      </c>
      <c r="H81" s="9"/>
      <c r="I81" s="9"/>
      <c r="J81" s="9"/>
      <c r="K81" s="3" t="s">
        <v>481</v>
      </c>
      <c r="L81" s="3" t="s">
        <v>482</v>
      </c>
      <c r="M81" s="3" t="s">
        <v>140</v>
      </c>
      <c r="N81" s="3" t="s">
        <v>347</v>
      </c>
      <c r="O81" s="3" t="s">
        <v>348</v>
      </c>
      <c r="P81" s="3" t="s">
        <v>349</v>
      </c>
      <c r="Q81" s="3" t="s">
        <v>483</v>
      </c>
      <c r="R81" s="3" t="s">
        <v>484</v>
      </c>
      <c r="S81" s="3" t="s">
        <v>34</v>
      </c>
      <c r="T81" s="3" t="s">
        <v>35</v>
      </c>
      <c r="U81" s="3" t="s">
        <v>36</v>
      </c>
      <c r="V81" s="3" t="s">
        <v>37</v>
      </c>
      <c r="W81" s="3"/>
      <c r="X81" s="3" t="s">
        <v>129</v>
      </c>
      <c r="Y81" s="3"/>
    </row>
    <row r="82" spans="1:25" x14ac:dyDescent="0.2">
      <c r="A82" s="5">
        <v>19236</v>
      </c>
      <c r="B82" s="3" t="s">
        <v>485</v>
      </c>
      <c r="C82" s="3" t="s">
        <v>230</v>
      </c>
      <c r="D82" s="3">
        <v>1</v>
      </c>
      <c r="E82" s="3" t="s">
        <v>26</v>
      </c>
      <c r="F82" s="4">
        <v>180</v>
      </c>
      <c r="G82" s="3">
        <v>770.40000000000009</v>
      </c>
      <c r="H82" s="9"/>
      <c r="I82" s="9"/>
      <c r="J82" s="9"/>
      <c r="K82" s="3" t="s">
        <v>485</v>
      </c>
      <c r="L82" s="3" t="s">
        <v>486</v>
      </c>
      <c r="M82" s="3" t="s">
        <v>140</v>
      </c>
      <c r="N82" s="3" t="s">
        <v>485</v>
      </c>
      <c r="O82" s="3" t="s">
        <v>487</v>
      </c>
      <c r="P82" s="3" t="s">
        <v>488</v>
      </c>
      <c r="Q82" s="3" t="s">
        <v>489</v>
      </c>
      <c r="R82" s="3" t="s">
        <v>490</v>
      </c>
      <c r="S82" s="3" t="s">
        <v>34</v>
      </c>
      <c r="T82" s="3" t="s">
        <v>45</v>
      </c>
      <c r="U82" s="3" t="s">
        <v>36</v>
      </c>
      <c r="V82" s="3"/>
      <c r="W82" s="3"/>
      <c r="X82" s="3" t="s">
        <v>129</v>
      </c>
      <c r="Y82" s="3"/>
    </row>
    <row r="83" spans="1:25" x14ac:dyDescent="0.2">
      <c r="A83" s="5">
        <v>19235</v>
      </c>
      <c r="B83" s="3" t="s">
        <v>485</v>
      </c>
      <c r="C83" s="3" t="s">
        <v>230</v>
      </c>
      <c r="D83" s="3">
        <v>1</v>
      </c>
      <c r="E83" s="3" t="s">
        <v>26</v>
      </c>
      <c r="F83" s="4">
        <v>144</v>
      </c>
      <c r="G83" s="3">
        <v>616.32000000000005</v>
      </c>
      <c r="H83" s="9"/>
      <c r="I83" s="9"/>
      <c r="J83" s="9"/>
      <c r="K83" s="3" t="s">
        <v>485</v>
      </c>
      <c r="L83" s="3" t="s">
        <v>491</v>
      </c>
      <c r="M83" s="3" t="s">
        <v>140</v>
      </c>
      <c r="N83" s="3" t="s">
        <v>485</v>
      </c>
      <c r="O83" s="3" t="s">
        <v>487</v>
      </c>
      <c r="P83" s="3" t="s">
        <v>488</v>
      </c>
      <c r="Q83" s="3" t="s">
        <v>489</v>
      </c>
      <c r="R83" s="3" t="s">
        <v>490</v>
      </c>
      <c r="S83" s="3" t="s">
        <v>34</v>
      </c>
      <c r="T83" s="3" t="s">
        <v>45</v>
      </c>
      <c r="U83" s="3" t="s">
        <v>36</v>
      </c>
      <c r="V83" s="3"/>
      <c r="W83" s="3"/>
      <c r="X83" s="3" t="s">
        <v>129</v>
      </c>
      <c r="Y83" s="3"/>
    </row>
    <row r="84" spans="1:25" x14ac:dyDescent="0.2">
      <c r="A84" s="5">
        <v>26328</v>
      </c>
      <c r="B84" s="3" t="s">
        <v>492</v>
      </c>
      <c r="C84" s="3" t="s">
        <v>230</v>
      </c>
      <c r="D84" s="3">
        <v>1</v>
      </c>
      <c r="E84" s="3" t="s">
        <v>26</v>
      </c>
      <c r="F84" s="4">
        <v>198</v>
      </c>
      <c r="G84" s="3">
        <v>847.44</v>
      </c>
      <c r="H84" s="9"/>
      <c r="I84" s="9"/>
      <c r="J84" s="9"/>
      <c r="K84" s="3" t="s">
        <v>492</v>
      </c>
      <c r="L84" s="3" t="s">
        <v>493</v>
      </c>
      <c r="M84" s="3" t="s">
        <v>140</v>
      </c>
      <c r="N84" s="3" t="s">
        <v>337</v>
      </c>
      <c r="O84" s="3" t="s">
        <v>338</v>
      </c>
      <c r="P84" s="3" t="s">
        <v>339</v>
      </c>
      <c r="Q84" s="3" t="s">
        <v>494</v>
      </c>
      <c r="R84" s="3" t="s">
        <v>495</v>
      </c>
      <c r="S84" s="3" t="s">
        <v>34</v>
      </c>
      <c r="T84" s="3" t="s">
        <v>45</v>
      </c>
      <c r="U84" s="3" t="s">
        <v>36</v>
      </c>
      <c r="V84" s="3" t="s">
        <v>383</v>
      </c>
      <c r="W84" s="3"/>
      <c r="X84" s="3" t="s">
        <v>129</v>
      </c>
      <c r="Y84" s="3"/>
    </row>
    <row r="85" spans="1:25" x14ac:dyDescent="0.2">
      <c r="A85" s="5">
        <v>26329</v>
      </c>
      <c r="B85" s="3" t="s">
        <v>492</v>
      </c>
      <c r="C85" s="3" t="s">
        <v>230</v>
      </c>
      <c r="D85" s="3">
        <v>1</v>
      </c>
      <c r="E85" s="3" t="s">
        <v>26</v>
      </c>
      <c r="F85" s="4">
        <v>216</v>
      </c>
      <c r="G85" s="3">
        <v>924.48</v>
      </c>
      <c r="H85" s="9"/>
      <c r="I85" s="9"/>
      <c r="J85" s="9"/>
      <c r="K85" s="3" t="s">
        <v>492</v>
      </c>
      <c r="L85" s="3" t="s">
        <v>496</v>
      </c>
      <c r="M85" s="3" t="s">
        <v>140</v>
      </c>
      <c r="N85" s="3" t="s">
        <v>337</v>
      </c>
      <c r="O85" s="3" t="s">
        <v>338</v>
      </c>
      <c r="P85" s="3" t="s">
        <v>339</v>
      </c>
      <c r="Q85" s="3" t="s">
        <v>494</v>
      </c>
      <c r="R85" s="3" t="s">
        <v>495</v>
      </c>
      <c r="S85" s="3" t="s">
        <v>34</v>
      </c>
      <c r="T85" s="3" t="s">
        <v>45</v>
      </c>
      <c r="U85" s="3" t="s">
        <v>36</v>
      </c>
      <c r="V85" s="3" t="s">
        <v>383</v>
      </c>
      <c r="W85" s="3"/>
      <c r="X85" s="3" t="s">
        <v>129</v>
      </c>
      <c r="Y85" s="3"/>
    </row>
    <row r="86" spans="1:25" x14ac:dyDescent="0.2">
      <c r="A86" s="5">
        <v>17375</v>
      </c>
      <c r="B86" s="3" t="s">
        <v>367</v>
      </c>
      <c r="C86" s="3" t="s">
        <v>230</v>
      </c>
      <c r="D86" s="3">
        <v>1</v>
      </c>
      <c r="E86" s="3" t="s">
        <v>26</v>
      </c>
      <c r="F86" s="4">
        <v>36</v>
      </c>
      <c r="G86" s="3">
        <v>154.08000000000001</v>
      </c>
      <c r="H86" s="9"/>
      <c r="I86" s="9"/>
      <c r="J86" s="9"/>
      <c r="K86" s="3" t="s">
        <v>367</v>
      </c>
      <c r="L86" s="3" t="s">
        <v>497</v>
      </c>
      <c r="M86" s="3" t="s">
        <v>140</v>
      </c>
      <c r="N86" s="3" t="s">
        <v>337</v>
      </c>
      <c r="O86" s="3" t="s">
        <v>338</v>
      </c>
      <c r="P86" s="3" t="s">
        <v>339</v>
      </c>
      <c r="Q86" s="3" t="s">
        <v>369</v>
      </c>
      <c r="R86" s="3" t="s">
        <v>370</v>
      </c>
      <c r="S86" s="3" t="s">
        <v>34</v>
      </c>
      <c r="T86" s="3" t="s">
        <v>45</v>
      </c>
      <c r="U86" s="3" t="s">
        <v>36</v>
      </c>
      <c r="V86" s="3" t="s">
        <v>371</v>
      </c>
      <c r="W86" s="3"/>
      <c r="X86" s="3" t="s">
        <v>129</v>
      </c>
      <c r="Y86" s="3"/>
    </row>
    <row r="87" spans="1:25" x14ac:dyDescent="0.2">
      <c r="A87" s="5">
        <v>20047</v>
      </c>
      <c r="B87" s="3" t="s">
        <v>498</v>
      </c>
      <c r="C87" s="3" t="s">
        <v>230</v>
      </c>
      <c r="D87" s="3">
        <v>1</v>
      </c>
      <c r="E87" s="3" t="s">
        <v>26</v>
      </c>
      <c r="F87" s="4">
        <v>162</v>
      </c>
      <c r="G87" s="3">
        <v>693.36</v>
      </c>
      <c r="H87" s="9"/>
      <c r="I87" s="9"/>
      <c r="J87" s="9"/>
      <c r="K87" s="3" t="s">
        <v>498</v>
      </c>
      <c r="L87" s="3" t="s">
        <v>499</v>
      </c>
      <c r="M87" s="3" t="s">
        <v>140</v>
      </c>
      <c r="N87" s="3" t="s">
        <v>500</v>
      </c>
      <c r="O87" s="3" t="s">
        <v>501</v>
      </c>
      <c r="P87" s="3" t="s">
        <v>502</v>
      </c>
      <c r="Q87" s="3" t="s">
        <v>503</v>
      </c>
      <c r="R87" s="3" t="s">
        <v>504</v>
      </c>
      <c r="S87" s="3" t="s">
        <v>34</v>
      </c>
      <c r="T87" s="3" t="s">
        <v>45</v>
      </c>
      <c r="U87" s="3" t="s">
        <v>36</v>
      </c>
      <c r="V87" s="3" t="s">
        <v>505</v>
      </c>
      <c r="W87" s="3"/>
      <c r="X87" s="3" t="s">
        <v>129</v>
      </c>
      <c r="Y87" s="3"/>
    </row>
    <row r="88" spans="1:25" x14ac:dyDescent="0.2">
      <c r="A88" s="5">
        <v>20042</v>
      </c>
      <c r="B88" s="3" t="s">
        <v>498</v>
      </c>
      <c r="C88" s="3" t="s">
        <v>230</v>
      </c>
      <c r="D88" s="3">
        <v>1</v>
      </c>
      <c r="E88" s="3" t="s">
        <v>26</v>
      </c>
      <c r="F88" s="4">
        <v>54</v>
      </c>
      <c r="G88" s="3">
        <v>231.12</v>
      </c>
      <c r="H88" s="9"/>
      <c r="I88" s="9"/>
      <c r="J88" s="9"/>
      <c r="K88" s="3" t="s">
        <v>498</v>
      </c>
      <c r="L88" s="3" t="s">
        <v>506</v>
      </c>
      <c r="M88" s="3" t="s">
        <v>140</v>
      </c>
      <c r="N88" s="3" t="s">
        <v>500</v>
      </c>
      <c r="O88" s="3" t="s">
        <v>501</v>
      </c>
      <c r="P88" s="3" t="s">
        <v>502</v>
      </c>
      <c r="Q88" s="3" t="s">
        <v>503</v>
      </c>
      <c r="R88" s="3" t="s">
        <v>504</v>
      </c>
      <c r="S88" s="3" t="s">
        <v>34</v>
      </c>
      <c r="T88" s="3" t="s">
        <v>45</v>
      </c>
      <c r="U88" s="3" t="s">
        <v>36</v>
      </c>
      <c r="V88" s="3" t="s">
        <v>505</v>
      </c>
      <c r="W88" s="3"/>
      <c r="X88" s="3" t="s">
        <v>129</v>
      </c>
      <c r="Y88" s="3"/>
    </row>
    <row r="89" spans="1:25" x14ac:dyDescent="0.2">
      <c r="A89" s="5">
        <v>20160</v>
      </c>
      <c r="B89" s="3" t="s">
        <v>507</v>
      </c>
      <c r="C89" s="3" t="s">
        <v>508</v>
      </c>
      <c r="D89" s="3">
        <v>1</v>
      </c>
      <c r="E89" s="3" t="s">
        <v>26</v>
      </c>
      <c r="F89" s="4">
        <v>1240</v>
      </c>
      <c r="G89" s="3">
        <v>5443.5999999999995</v>
      </c>
      <c r="H89" s="9"/>
      <c r="I89" s="9"/>
      <c r="J89" s="9"/>
      <c r="K89" s="3" t="s">
        <v>507</v>
      </c>
      <c r="L89" s="3" t="s">
        <v>509</v>
      </c>
      <c r="M89" s="3" t="s">
        <v>509</v>
      </c>
      <c r="N89" s="3" t="s">
        <v>507</v>
      </c>
      <c r="O89" s="3" t="s">
        <v>510</v>
      </c>
      <c r="P89" s="3" t="s">
        <v>511</v>
      </c>
      <c r="Q89" s="3" t="s">
        <v>512</v>
      </c>
      <c r="R89" s="3" t="s">
        <v>513</v>
      </c>
      <c r="S89" s="3" t="s">
        <v>34</v>
      </c>
      <c r="T89" s="3" t="s">
        <v>35</v>
      </c>
      <c r="U89" s="3" t="s">
        <v>36</v>
      </c>
      <c r="V89" s="3"/>
      <c r="W89" s="3"/>
      <c r="X89" s="3" t="s">
        <v>514</v>
      </c>
      <c r="Y89" s="3"/>
    </row>
    <row r="90" spans="1:25" x14ac:dyDescent="0.2">
      <c r="A90" s="5">
        <v>20461</v>
      </c>
      <c r="B90" s="3" t="s">
        <v>515</v>
      </c>
      <c r="C90" s="3" t="s">
        <v>508</v>
      </c>
      <c r="D90" s="3">
        <v>1</v>
      </c>
      <c r="E90" s="3" t="s">
        <v>26</v>
      </c>
      <c r="F90" s="4">
        <v>100</v>
      </c>
      <c r="G90" s="3">
        <v>438.99999999999989</v>
      </c>
      <c r="H90" s="9"/>
      <c r="I90" s="9"/>
      <c r="J90" s="9"/>
      <c r="K90" s="3" t="s">
        <v>515</v>
      </c>
      <c r="L90" s="3" t="s">
        <v>516</v>
      </c>
      <c r="M90" s="3" t="s">
        <v>516</v>
      </c>
      <c r="N90" s="3" t="s">
        <v>515</v>
      </c>
      <c r="O90" s="3" t="s">
        <v>517</v>
      </c>
      <c r="P90" s="3" t="s">
        <v>518</v>
      </c>
      <c r="Q90" s="3" t="s">
        <v>519</v>
      </c>
      <c r="R90" s="3" t="s">
        <v>520</v>
      </c>
      <c r="S90" s="3" t="s">
        <v>34</v>
      </c>
      <c r="T90" s="3" t="s">
        <v>35</v>
      </c>
      <c r="U90" s="3" t="s">
        <v>36</v>
      </c>
      <c r="V90" s="3"/>
      <c r="W90" s="3"/>
      <c r="X90" s="3" t="s">
        <v>521</v>
      </c>
      <c r="Y90" s="3"/>
    </row>
    <row r="91" spans="1:25" x14ac:dyDescent="0.2">
      <c r="A91" s="5">
        <v>20586</v>
      </c>
      <c r="B91" s="3" t="s">
        <v>522</v>
      </c>
      <c r="C91" s="3" t="s">
        <v>508</v>
      </c>
      <c r="D91" s="3">
        <v>1</v>
      </c>
      <c r="E91" s="3" t="s">
        <v>26</v>
      </c>
      <c r="F91" s="4">
        <v>80</v>
      </c>
      <c r="G91" s="3">
        <v>351.2</v>
      </c>
      <c r="H91" s="9"/>
      <c r="I91" s="9"/>
      <c r="J91" s="9"/>
      <c r="K91" s="3" t="s">
        <v>522</v>
      </c>
      <c r="L91" s="3" t="s">
        <v>523</v>
      </c>
      <c r="M91" s="3" t="s">
        <v>140</v>
      </c>
      <c r="N91" s="3" t="s">
        <v>522</v>
      </c>
      <c r="O91" s="3" t="s">
        <v>524</v>
      </c>
      <c r="P91" s="3" t="s">
        <v>525</v>
      </c>
      <c r="Q91" s="3" t="s">
        <v>526</v>
      </c>
      <c r="R91" s="3" t="s">
        <v>527</v>
      </c>
      <c r="S91" s="3" t="s">
        <v>34</v>
      </c>
      <c r="T91" s="3" t="s">
        <v>35</v>
      </c>
      <c r="U91" s="3" t="s">
        <v>36</v>
      </c>
      <c r="V91" s="3"/>
      <c r="W91" s="3"/>
      <c r="X91" s="3" t="s">
        <v>129</v>
      </c>
      <c r="Y91" s="3"/>
    </row>
    <row r="92" spans="1:25" x14ac:dyDescent="0.2">
      <c r="A92" s="5">
        <v>20587</v>
      </c>
      <c r="B92" s="3" t="s">
        <v>522</v>
      </c>
      <c r="C92" s="3" t="s">
        <v>508</v>
      </c>
      <c r="D92" s="3">
        <v>1</v>
      </c>
      <c r="E92" s="3" t="s">
        <v>26</v>
      </c>
      <c r="F92" s="4">
        <v>44</v>
      </c>
      <c r="G92" s="3">
        <v>193.16</v>
      </c>
      <c r="H92" s="9"/>
      <c r="I92" s="9"/>
      <c r="J92" s="9"/>
      <c r="K92" s="3" t="s">
        <v>522</v>
      </c>
      <c r="L92" s="3" t="s">
        <v>528</v>
      </c>
      <c r="M92" s="3" t="s">
        <v>140</v>
      </c>
      <c r="N92" s="3" t="s">
        <v>522</v>
      </c>
      <c r="O92" s="3" t="s">
        <v>524</v>
      </c>
      <c r="P92" s="3" t="s">
        <v>525</v>
      </c>
      <c r="Q92" s="3" t="s">
        <v>526</v>
      </c>
      <c r="R92" s="3" t="s">
        <v>527</v>
      </c>
      <c r="S92" s="3" t="s">
        <v>34</v>
      </c>
      <c r="T92" s="3" t="s">
        <v>35</v>
      </c>
      <c r="U92" s="3" t="s">
        <v>36</v>
      </c>
      <c r="V92" s="3"/>
      <c r="W92" s="3"/>
      <c r="X92" s="3" t="s">
        <v>129</v>
      </c>
      <c r="Y92" s="3"/>
    </row>
    <row r="93" spans="1:25" x14ac:dyDescent="0.2">
      <c r="A93" s="5">
        <v>20692</v>
      </c>
      <c r="B93" s="3" t="s">
        <v>529</v>
      </c>
      <c r="C93" s="3" t="s">
        <v>508</v>
      </c>
      <c r="D93" s="3">
        <v>1</v>
      </c>
      <c r="E93" s="3" t="s">
        <v>26</v>
      </c>
      <c r="F93" s="4">
        <v>117.68</v>
      </c>
      <c r="G93" s="3">
        <v>516.61519999999996</v>
      </c>
      <c r="H93" s="9"/>
      <c r="I93" s="9"/>
      <c r="J93" s="9"/>
      <c r="K93" s="3" t="s">
        <v>529</v>
      </c>
      <c r="L93" s="3" t="s">
        <v>530</v>
      </c>
      <c r="M93" s="3" t="s">
        <v>530</v>
      </c>
      <c r="N93" s="3" t="s">
        <v>529</v>
      </c>
      <c r="O93" s="3" t="s">
        <v>531</v>
      </c>
      <c r="P93" s="3" t="s">
        <v>532</v>
      </c>
      <c r="Q93" s="3" t="s">
        <v>532</v>
      </c>
      <c r="R93" s="3" t="s">
        <v>533</v>
      </c>
      <c r="S93" s="3" t="s">
        <v>34</v>
      </c>
      <c r="T93" s="3" t="s">
        <v>534</v>
      </c>
      <c r="U93" s="3" t="s">
        <v>36</v>
      </c>
      <c r="V93" s="3"/>
      <c r="W93" s="3"/>
      <c r="X93" s="3"/>
      <c r="Y93" s="3"/>
    </row>
    <row r="94" spans="1:25" x14ac:dyDescent="0.2">
      <c r="A94" s="5">
        <v>20693</v>
      </c>
      <c r="B94" s="3" t="s">
        <v>535</v>
      </c>
      <c r="C94" s="3" t="s">
        <v>508</v>
      </c>
      <c r="D94" s="3">
        <v>1</v>
      </c>
      <c r="E94" s="3" t="s">
        <v>26</v>
      </c>
      <c r="F94" s="4">
        <v>78.44</v>
      </c>
      <c r="G94" s="3">
        <v>344.35160000000002</v>
      </c>
      <c r="H94" s="9"/>
      <c r="I94" s="9"/>
      <c r="J94" s="9"/>
      <c r="K94" s="3" t="s">
        <v>535</v>
      </c>
      <c r="L94" s="3" t="s">
        <v>536</v>
      </c>
      <c r="M94" s="3" t="s">
        <v>536</v>
      </c>
      <c r="N94" s="3" t="s">
        <v>535</v>
      </c>
      <c r="O94" s="3" t="s">
        <v>537</v>
      </c>
      <c r="P94" s="3" t="s">
        <v>538</v>
      </c>
      <c r="Q94" s="3" t="s">
        <v>538</v>
      </c>
      <c r="R94" s="3" t="s">
        <v>539</v>
      </c>
      <c r="S94" s="3" t="s">
        <v>34</v>
      </c>
      <c r="T94" s="3" t="s">
        <v>534</v>
      </c>
      <c r="U94" s="3" t="s">
        <v>36</v>
      </c>
      <c r="V94" s="3"/>
      <c r="W94" s="3"/>
      <c r="X94" s="3"/>
      <c r="Y94" s="3"/>
    </row>
    <row r="95" spans="1:25" x14ac:dyDescent="0.2">
      <c r="A95" s="5">
        <v>20825</v>
      </c>
      <c r="B95" s="3" t="s">
        <v>540</v>
      </c>
      <c r="C95" s="3" t="s">
        <v>508</v>
      </c>
      <c r="D95" s="3">
        <v>1</v>
      </c>
      <c r="E95" s="3" t="s">
        <v>62</v>
      </c>
      <c r="F95" s="4">
        <v>120</v>
      </c>
      <c r="G95" s="3">
        <v>526.79999999999995</v>
      </c>
      <c r="H95" s="9"/>
      <c r="I95" s="9"/>
      <c r="J95" s="9"/>
      <c r="K95" s="3" t="s">
        <v>540</v>
      </c>
      <c r="L95" s="3" t="s">
        <v>541</v>
      </c>
      <c r="M95" s="3" t="s">
        <v>140</v>
      </c>
      <c r="N95" s="3" t="s">
        <v>540</v>
      </c>
      <c r="O95" s="3" t="s">
        <v>542</v>
      </c>
      <c r="P95" s="3" t="s">
        <v>543</v>
      </c>
      <c r="Q95" s="3" t="s">
        <v>544</v>
      </c>
      <c r="R95" s="3" t="s">
        <v>545</v>
      </c>
      <c r="S95" s="3" t="s">
        <v>34</v>
      </c>
      <c r="T95" s="3" t="s">
        <v>35</v>
      </c>
      <c r="U95" s="3" t="s">
        <v>36</v>
      </c>
      <c r="V95" s="3"/>
      <c r="W95" s="3"/>
      <c r="X95" s="3" t="s">
        <v>129</v>
      </c>
      <c r="Y95" s="3"/>
    </row>
    <row r="96" spans="1:25" x14ac:dyDescent="0.2">
      <c r="A96" s="5">
        <v>20832</v>
      </c>
      <c r="B96" s="3" t="s">
        <v>540</v>
      </c>
      <c r="C96" s="3" t="s">
        <v>508</v>
      </c>
      <c r="D96" s="3">
        <v>1</v>
      </c>
      <c r="E96" s="3" t="s">
        <v>26</v>
      </c>
      <c r="F96" s="4">
        <v>190</v>
      </c>
      <c r="G96" s="3">
        <v>834.09999999999991</v>
      </c>
      <c r="H96" s="9"/>
      <c r="I96" s="9"/>
      <c r="J96" s="9"/>
      <c r="K96" s="3" t="s">
        <v>540</v>
      </c>
      <c r="L96" s="3" t="s">
        <v>546</v>
      </c>
      <c r="M96" s="3" t="s">
        <v>140</v>
      </c>
      <c r="N96" s="3" t="s">
        <v>540</v>
      </c>
      <c r="O96" s="3" t="s">
        <v>542</v>
      </c>
      <c r="P96" s="3" t="s">
        <v>543</v>
      </c>
      <c r="Q96" s="3" t="s">
        <v>544</v>
      </c>
      <c r="R96" s="3" t="s">
        <v>545</v>
      </c>
      <c r="S96" s="3" t="s">
        <v>34</v>
      </c>
      <c r="T96" s="3" t="s">
        <v>35</v>
      </c>
      <c r="U96" s="3" t="s">
        <v>36</v>
      </c>
      <c r="V96" s="3"/>
      <c r="W96" s="3"/>
      <c r="X96" s="3" t="s">
        <v>129</v>
      </c>
      <c r="Y96" s="3"/>
    </row>
    <row r="97" spans="1:25" x14ac:dyDescent="0.2">
      <c r="A97" s="5">
        <v>20860</v>
      </c>
      <c r="B97" s="3" t="s">
        <v>337</v>
      </c>
      <c r="C97" s="3" t="s">
        <v>508</v>
      </c>
      <c r="D97" s="3">
        <v>1</v>
      </c>
      <c r="E97" s="3" t="s">
        <v>26</v>
      </c>
      <c r="F97" s="4">
        <v>122.65</v>
      </c>
      <c r="G97" s="3">
        <v>538.43349999999998</v>
      </c>
      <c r="H97" s="9"/>
      <c r="I97" s="9"/>
      <c r="J97" s="9"/>
      <c r="K97" s="3" t="s">
        <v>337</v>
      </c>
      <c r="L97" s="3" t="s">
        <v>547</v>
      </c>
      <c r="M97" s="3" t="s">
        <v>140</v>
      </c>
      <c r="N97" s="3" t="s">
        <v>337</v>
      </c>
      <c r="O97" s="3" t="s">
        <v>338</v>
      </c>
      <c r="P97" s="3" t="s">
        <v>339</v>
      </c>
      <c r="Q97" s="3" t="s">
        <v>548</v>
      </c>
      <c r="R97" s="3" t="s">
        <v>549</v>
      </c>
      <c r="S97" s="3" t="s">
        <v>34</v>
      </c>
      <c r="T97" s="3" t="s">
        <v>45</v>
      </c>
      <c r="U97" s="3" t="s">
        <v>36</v>
      </c>
      <c r="V97" s="3"/>
      <c r="W97" s="3"/>
      <c r="X97" s="3" t="s">
        <v>129</v>
      </c>
      <c r="Y97" s="3"/>
    </row>
    <row r="98" spans="1:25" x14ac:dyDescent="0.2">
      <c r="A98" s="5">
        <v>20861</v>
      </c>
      <c r="B98" s="3" t="s">
        <v>337</v>
      </c>
      <c r="C98" s="3" t="s">
        <v>508</v>
      </c>
      <c r="D98" s="3">
        <v>1</v>
      </c>
      <c r="E98" s="3" t="s">
        <v>62</v>
      </c>
      <c r="F98" s="4">
        <v>143.07</v>
      </c>
      <c r="G98" s="3">
        <v>628.07729999999992</v>
      </c>
      <c r="H98" s="9"/>
      <c r="I98" s="9"/>
      <c r="J98" s="9"/>
      <c r="K98" s="3" t="s">
        <v>337</v>
      </c>
      <c r="L98" s="3" t="s">
        <v>550</v>
      </c>
      <c r="M98" s="3" t="s">
        <v>140</v>
      </c>
      <c r="N98" s="3" t="s">
        <v>337</v>
      </c>
      <c r="O98" s="3" t="s">
        <v>338</v>
      </c>
      <c r="P98" s="3" t="s">
        <v>339</v>
      </c>
      <c r="Q98" s="3" t="s">
        <v>548</v>
      </c>
      <c r="R98" s="3" t="s">
        <v>549</v>
      </c>
      <c r="S98" s="3" t="s">
        <v>34</v>
      </c>
      <c r="T98" s="3" t="s">
        <v>45</v>
      </c>
      <c r="U98" s="3" t="s">
        <v>36</v>
      </c>
      <c r="V98" s="3"/>
      <c r="W98" s="3"/>
      <c r="X98" s="3" t="s">
        <v>129</v>
      </c>
      <c r="Y98" s="3"/>
    </row>
    <row r="99" spans="1:25" x14ac:dyDescent="0.2">
      <c r="A99" s="5">
        <v>20934</v>
      </c>
      <c r="B99" s="3" t="s">
        <v>551</v>
      </c>
      <c r="C99" s="3" t="s">
        <v>508</v>
      </c>
      <c r="D99" s="3">
        <v>1</v>
      </c>
      <c r="E99" s="3" t="s">
        <v>62</v>
      </c>
      <c r="F99" s="4">
        <v>26.25</v>
      </c>
      <c r="G99" s="3">
        <v>115.2375</v>
      </c>
      <c r="H99" s="9"/>
      <c r="I99" s="9"/>
      <c r="J99" s="9"/>
      <c r="K99" s="3" t="s">
        <v>551</v>
      </c>
      <c r="L99" s="3" t="s">
        <v>552</v>
      </c>
      <c r="M99" s="3" t="s">
        <v>140</v>
      </c>
      <c r="N99" s="3" t="s">
        <v>553</v>
      </c>
      <c r="O99" s="3" t="s">
        <v>554</v>
      </c>
      <c r="P99" s="3" t="s">
        <v>555</v>
      </c>
      <c r="Q99" s="3" t="s">
        <v>556</v>
      </c>
      <c r="R99" s="3" t="s">
        <v>557</v>
      </c>
      <c r="S99" s="3" t="s">
        <v>34</v>
      </c>
      <c r="T99" s="3" t="s">
        <v>35</v>
      </c>
      <c r="U99" s="3" t="s">
        <v>36</v>
      </c>
      <c r="V99" s="3" t="s">
        <v>273</v>
      </c>
      <c r="W99" s="3"/>
      <c r="X99" s="3"/>
      <c r="Y99" s="3"/>
    </row>
    <row r="100" spans="1:25" x14ac:dyDescent="0.2">
      <c r="A100" s="5">
        <v>20938</v>
      </c>
      <c r="B100" s="3" t="s">
        <v>558</v>
      </c>
      <c r="C100" s="3" t="s">
        <v>508</v>
      </c>
      <c r="D100" s="3">
        <v>1</v>
      </c>
      <c r="E100" s="3" t="s">
        <v>26</v>
      </c>
      <c r="F100" s="4">
        <v>33</v>
      </c>
      <c r="G100" s="3">
        <v>144.87</v>
      </c>
      <c r="H100" s="9"/>
      <c r="I100" s="9"/>
      <c r="J100" s="9"/>
      <c r="K100" s="3" t="s">
        <v>558</v>
      </c>
      <c r="L100" s="3" t="s">
        <v>559</v>
      </c>
      <c r="M100" s="3" t="s">
        <v>140</v>
      </c>
      <c r="N100" s="3" t="s">
        <v>560</v>
      </c>
      <c r="O100" s="3" t="s">
        <v>561</v>
      </c>
      <c r="P100" s="3" t="s">
        <v>562</v>
      </c>
      <c r="Q100" s="3" t="s">
        <v>563</v>
      </c>
      <c r="R100" s="3" t="s">
        <v>564</v>
      </c>
      <c r="S100" s="3" t="s">
        <v>34</v>
      </c>
      <c r="T100" s="3" t="s">
        <v>35</v>
      </c>
      <c r="U100" s="3" t="s">
        <v>36</v>
      </c>
      <c r="V100" s="3" t="s">
        <v>273</v>
      </c>
      <c r="W100" s="3"/>
      <c r="X100" s="3"/>
      <c r="Y100" s="3"/>
    </row>
    <row r="101" spans="1:25" x14ac:dyDescent="0.2">
      <c r="A101" s="5">
        <v>20942</v>
      </c>
      <c r="B101" s="3" t="s">
        <v>551</v>
      </c>
      <c r="C101" s="3" t="s">
        <v>508</v>
      </c>
      <c r="D101" s="3">
        <v>1</v>
      </c>
      <c r="E101" s="3" t="s">
        <v>62</v>
      </c>
      <c r="F101" s="4">
        <v>20</v>
      </c>
      <c r="G101" s="3">
        <v>87.8</v>
      </c>
      <c r="H101" s="9"/>
      <c r="I101" s="9"/>
      <c r="J101" s="9"/>
      <c r="K101" s="3" t="s">
        <v>551</v>
      </c>
      <c r="L101" s="3" t="s">
        <v>565</v>
      </c>
      <c r="M101" s="3" t="s">
        <v>140</v>
      </c>
      <c r="N101" s="3" t="s">
        <v>553</v>
      </c>
      <c r="O101" s="3" t="s">
        <v>554</v>
      </c>
      <c r="P101" s="3" t="s">
        <v>555</v>
      </c>
      <c r="Q101" s="3" t="s">
        <v>556</v>
      </c>
      <c r="R101" s="3" t="s">
        <v>557</v>
      </c>
      <c r="S101" s="3" t="s">
        <v>34</v>
      </c>
      <c r="T101" s="3" t="s">
        <v>35</v>
      </c>
      <c r="U101" s="3" t="s">
        <v>36</v>
      </c>
      <c r="V101" s="3" t="s">
        <v>273</v>
      </c>
      <c r="W101" s="3"/>
      <c r="X101" s="3"/>
      <c r="Y101" s="3"/>
    </row>
    <row r="102" spans="1:25" x14ac:dyDescent="0.2">
      <c r="A102" s="5">
        <v>20946</v>
      </c>
      <c r="B102" s="3" t="s">
        <v>558</v>
      </c>
      <c r="C102" s="3" t="s">
        <v>508</v>
      </c>
      <c r="D102" s="3">
        <v>1</v>
      </c>
      <c r="E102" s="3" t="s">
        <v>62</v>
      </c>
      <c r="F102" s="4">
        <v>31</v>
      </c>
      <c r="G102" s="3">
        <v>136.09</v>
      </c>
      <c r="H102" s="9"/>
      <c r="I102" s="9"/>
      <c r="J102" s="9"/>
      <c r="K102" s="3" t="s">
        <v>558</v>
      </c>
      <c r="L102" s="3" t="s">
        <v>566</v>
      </c>
      <c r="M102" s="3" t="s">
        <v>140</v>
      </c>
      <c r="N102" s="3" t="s">
        <v>560</v>
      </c>
      <c r="O102" s="3" t="s">
        <v>561</v>
      </c>
      <c r="P102" s="3" t="s">
        <v>562</v>
      </c>
      <c r="Q102" s="3" t="s">
        <v>563</v>
      </c>
      <c r="R102" s="3" t="s">
        <v>564</v>
      </c>
      <c r="S102" s="3" t="s">
        <v>34</v>
      </c>
      <c r="T102" s="3" t="s">
        <v>35</v>
      </c>
      <c r="U102" s="3" t="s">
        <v>36</v>
      </c>
      <c r="V102" s="3" t="s">
        <v>273</v>
      </c>
      <c r="W102" s="3"/>
      <c r="X102" s="3"/>
      <c r="Y102" s="3"/>
    </row>
    <row r="103" spans="1:25" x14ac:dyDescent="0.2">
      <c r="A103" s="5">
        <v>21117</v>
      </c>
      <c r="B103" s="3" t="s">
        <v>567</v>
      </c>
      <c r="C103" s="3" t="s">
        <v>508</v>
      </c>
      <c r="D103" s="3">
        <v>1</v>
      </c>
      <c r="E103" s="3" t="s">
        <v>26</v>
      </c>
      <c r="F103" s="4">
        <v>50</v>
      </c>
      <c r="G103" s="3">
        <v>219.5</v>
      </c>
      <c r="H103" s="9"/>
      <c r="I103" s="9"/>
      <c r="J103" s="9"/>
      <c r="K103" s="3" t="s">
        <v>567</v>
      </c>
      <c r="L103" s="3" t="s">
        <v>568</v>
      </c>
      <c r="M103" s="3" t="s">
        <v>568</v>
      </c>
      <c r="N103" s="3" t="s">
        <v>567</v>
      </c>
      <c r="O103" s="3" t="s">
        <v>569</v>
      </c>
      <c r="P103" s="3" t="s">
        <v>570</v>
      </c>
      <c r="Q103" s="3" t="s">
        <v>571</v>
      </c>
      <c r="R103" s="3" t="s">
        <v>572</v>
      </c>
      <c r="S103" s="3" t="s">
        <v>34</v>
      </c>
      <c r="T103" s="3" t="s">
        <v>35</v>
      </c>
      <c r="U103" s="3" t="s">
        <v>36</v>
      </c>
      <c r="V103" s="3"/>
      <c r="W103" s="3"/>
      <c r="X103" s="3" t="s">
        <v>521</v>
      </c>
      <c r="Y103" s="3"/>
    </row>
    <row r="104" spans="1:25" x14ac:dyDescent="0.2">
      <c r="A104" s="5">
        <v>21123</v>
      </c>
      <c r="B104" s="3" t="s">
        <v>573</v>
      </c>
      <c r="C104" s="3" t="s">
        <v>508</v>
      </c>
      <c r="D104" s="3">
        <v>1</v>
      </c>
      <c r="E104" s="3" t="s">
        <v>26</v>
      </c>
      <c r="F104" s="4">
        <v>80</v>
      </c>
      <c r="G104" s="3">
        <v>351.2</v>
      </c>
      <c r="H104" s="9"/>
      <c r="I104" s="9"/>
      <c r="J104" s="9"/>
      <c r="K104" s="3" t="s">
        <v>573</v>
      </c>
      <c r="L104" s="3" t="s">
        <v>574</v>
      </c>
      <c r="M104" s="3" t="s">
        <v>140</v>
      </c>
      <c r="N104" s="3" t="s">
        <v>573</v>
      </c>
      <c r="O104" s="3" t="s">
        <v>575</v>
      </c>
      <c r="P104" s="3" t="s">
        <v>576</v>
      </c>
      <c r="Q104" s="3" t="s">
        <v>576</v>
      </c>
      <c r="R104" s="3" t="s">
        <v>577</v>
      </c>
      <c r="S104" s="3" t="s">
        <v>34</v>
      </c>
      <c r="T104" s="3" t="s">
        <v>534</v>
      </c>
      <c r="U104" s="3" t="s">
        <v>36</v>
      </c>
      <c r="V104" s="3"/>
      <c r="W104" s="3"/>
      <c r="X104" s="3"/>
      <c r="Y104" s="3"/>
    </row>
    <row r="105" spans="1:25" x14ac:dyDescent="0.2">
      <c r="A105" s="5">
        <v>21127</v>
      </c>
      <c r="B105" s="3" t="s">
        <v>573</v>
      </c>
      <c r="C105" s="3" t="s">
        <v>508</v>
      </c>
      <c r="D105" s="3">
        <v>1</v>
      </c>
      <c r="E105" s="3" t="s">
        <v>62</v>
      </c>
      <c r="F105" s="4">
        <v>81</v>
      </c>
      <c r="G105" s="3">
        <v>355.59</v>
      </c>
      <c r="H105" s="9"/>
      <c r="I105" s="9"/>
      <c r="J105" s="9"/>
      <c r="K105" s="3" t="s">
        <v>573</v>
      </c>
      <c r="L105" s="3" t="s">
        <v>578</v>
      </c>
      <c r="M105" s="3" t="s">
        <v>140</v>
      </c>
      <c r="N105" s="3" t="s">
        <v>573</v>
      </c>
      <c r="O105" s="3" t="s">
        <v>575</v>
      </c>
      <c r="P105" s="3" t="s">
        <v>576</v>
      </c>
      <c r="Q105" s="3" t="s">
        <v>576</v>
      </c>
      <c r="R105" s="3" t="s">
        <v>577</v>
      </c>
      <c r="S105" s="3" t="s">
        <v>34</v>
      </c>
      <c r="T105" s="3" t="s">
        <v>534</v>
      </c>
      <c r="U105" s="3" t="s">
        <v>36</v>
      </c>
      <c r="V105" s="3"/>
      <c r="W105" s="3"/>
      <c r="X105" s="3"/>
      <c r="Y105" s="3"/>
    </row>
    <row r="106" spans="1:25" x14ac:dyDescent="0.2">
      <c r="A106" s="5">
        <v>21113</v>
      </c>
      <c r="B106" s="3" t="s">
        <v>579</v>
      </c>
      <c r="C106" s="3" t="s">
        <v>508</v>
      </c>
      <c r="D106" s="3">
        <v>1</v>
      </c>
      <c r="E106" s="3" t="s">
        <v>26</v>
      </c>
      <c r="F106" s="4">
        <v>199</v>
      </c>
      <c r="G106" s="3">
        <v>873.6099999999999</v>
      </c>
      <c r="H106" s="9"/>
      <c r="I106" s="9"/>
      <c r="J106" s="9"/>
      <c r="K106" s="3" t="s">
        <v>579</v>
      </c>
      <c r="L106" s="3" t="s">
        <v>580</v>
      </c>
      <c r="M106" s="3" t="s">
        <v>580</v>
      </c>
      <c r="N106" s="3" t="s">
        <v>579</v>
      </c>
      <c r="O106" s="3" t="s">
        <v>581</v>
      </c>
      <c r="P106" s="3" t="s">
        <v>582</v>
      </c>
      <c r="Q106" s="3" t="s">
        <v>583</v>
      </c>
      <c r="R106" s="3" t="s">
        <v>584</v>
      </c>
      <c r="S106" s="3" t="s">
        <v>34</v>
      </c>
      <c r="T106" s="3" t="s">
        <v>45</v>
      </c>
      <c r="U106" s="3" t="s">
        <v>36</v>
      </c>
      <c r="V106" s="3"/>
      <c r="W106" s="3"/>
      <c r="X106" s="3" t="s">
        <v>521</v>
      </c>
      <c r="Y106" s="3"/>
    </row>
    <row r="107" spans="1:25" x14ac:dyDescent="0.2">
      <c r="A107" s="5">
        <v>21124</v>
      </c>
      <c r="B107" s="3" t="s">
        <v>573</v>
      </c>
      <c r="C107" s="3" t="s">
        <v>508</v>
      </c>
      <c r="D107" s="3">
        <v>1</v>
      </c>
      <c r="E107" s="3" t="s">
        <v>26</v>
      </c>
      <c r="F107" s="4">
        <v>77</v>
      </c>
      <c r="G107" s="3">
        <v>338.03</v>
      </c>
      <c r="H107" s="9"/>
      <c r="I107" s="9"/>
      <c r="J107" s="9"/>
      <c r="K107" s="3" t="s">
        <v>573</v>
      </c>
      <c r="L107" s="3" t="s">
        <v>585</v>
      </c>
      <c r="M107" s="3" t="s">
        <v>140</v>
      </c>
      <c r="N107" s="3" t="s">
        <v>573</v>
      </c>
      <c r="O107" s="3" t="s">
        <v>575</v>
      </c>
      <c r="P107" s="3" t="s">
        <v>576</v>
      </c>
      <c r="Q107" s="3" t="s">
        <v>576</v>
      </c>
      <c r="R107" s="3" t="s">
        <v>577</v>
      </c>
      <c r="S107" s="3" t="s">
        <v>34</v>
      </c>
      <c r="T107" s="3" t="s">
        <v>534</v>
      </c>
      <c r="U107" s="3" t="s">
        <v>36</v>
      </c>
      <c r="V107" s="3"/>
      <c r="W107" s="3"/>
      <c r="X107" s="3"/>
      <c r="Y107" s="3"/>
    </row>
    <row r="108" spans="1:25" x14ac:dyDescent="0.2">
      <c r="A108" s="5">
        <v>21272</v>
      </c>
      <c r="B108" s="3" t="s">
        <v>586</v>
      </c>
      <c r="C108" s="3" t="s">
        <v>508</v>
      </c>
      <c r="D108" s="3">
        <v>1</v>
      </c>
      <c r="E108" s="3" t="s">
        <v>26</v>
      </c>
      <c r="F108" s="4">
        <v>220</v>
      </c>
      <c r="G108" s="3">
        <v>965.8</v>
      </c>
      <c r="H108" s="9"/>
      <c r="I108" s="9"/>
      <c r="J108" s="9"/>
      <c r="K108" s="3" t="s">
        <v>587</v>
      </c>
      <c r="L108" s="3" t="s">
        <v>588</v>
      </c>
      <c r="M108" s="3" t="s">
        <v>588</v>
      </c>
      <c r="N108" s="3" t="s">
        <v>587</v>
      </c>
      <c r="O108" s="3" t="s">
        <v>589</v>
      </c>
      <c r="P108" s="3" t="s">
        <v>590</v>
      </c>
      <c r="Q108" s="3" t="s">
        <v>591</v>
      </c>
      <c r="R108" s="3" t="s">
        <v>592</v>
      </c>
      <c r="S108" s="3" t="s">
        <v>34</v>
      </c>
      <c r="T108" s="3" t="s">
        <v>534</v>
      </c>
      <c r="U108" s="3" t="s">
        <v>36</v>
      </c>
      <c r="V108" s="3"/>
      <c r="W108" s="3"/>
      <c r="X108" s="3" t="s">
        <v>521</v>
      </c>
      <c r="Y108" s="3"/>
    </row>
    <row r="109" spans="1:25" x14ac:dyDescent="0.2">
      <c r="A109" s="5">
        <v>21427</v>
      </c>
      <c r="B109" s="3" t="s">
        <v>593</v>
      </c>
      <c r="C109" s="3" t="s">
        <v>508</v>
      </c>
      <c r="D109" s="3">
        <v>1</v>
      </c>
      <c r="E109" s="3" t="s">
        <v>26</v>
      </c>
      <c r="F109" s="4">
        <v>144.65</v>
      </c>
      <c r="G109" s="3">
        <v>635.01350000000002</v>
      </c>
      <c r="H109" s="9"/>
      <c r="I109" s="9"/>
      <c r="J109" s="9"/>
      <c r="K109" s="3" t="s">
        <v>593</v>
      </c>
      <c r="L109" s="3" t="s">
        <v>594</v>
      </c>
      <c r="M109" s="3" t="s">
        <v>140</v>
      </c>
      <c r="N109" s="3" t="s">
        <v>593</v>
      </c>
      <c r="O109" s="3" t="s">
        <v>595</v>
      </c>
      <c r="P109" s="3" t="s">
        <v>596</v>
      </c>
      <c r="Q109" s="3" t="s">
        <v>597</v>
      </c>
      <c r="R109" s="3" t="s">
        <v>598</v>
      </c>
      <c r="S109" s="3" t="s">
        <v>34</v>
      </c>
      <c r="T109" s="3" t="s">
        <v>236</v>
      </c>
      <c r="U109" s="3" t="s">
        <v>36</v>
      </c>
      <c r="V109" s="3"/>
      <c r="W109" s="3"/>
      <c r="X109" s="3" t="s">
        <v>521</v>
      </c>
      <c r="Y109" s="3"/>
    </row>
    <row r="110" spans="1:25" x14ac:dyDescent="0.2">
      <c r="A110" s="5">
        <v>21436</v>
      </c>
      <c r="B110" s="3" t="s">
        <v>593</v>
      </c>
      <c r="C110" s="3" t="s">
        <v>508</v>
      </c>
      <c r="D110" s="3">
        <v>1</v>
      </c>
      <c r="E110" s="3" t="s">
        <v>26</v>
      </c>
      <c r="F110" s="4">
        <v>124.3</v>
      </c>
      <c r="G110" s="3">
        <v>545.67699999999991</v>
      </c>
      <c r="H110" s="9"/>
      <c r="I110" s="9"/>
      <c r="J110" s="9"/>
      <c r="K110" s="3" t="s">
        <v>593</v>
      </c>
      <c r="L110" s="3" t="s">
        <v>599</v>
      </c>
      <c r="M110" s="3" t="s">
        <v>140</v>
      </c>
      <c r="N110" s="3" t="s">
        <v>593</v>
      </c>
      <c r="O110" s="3" t="s">
        <v>595</v>
      </c>
      <c r="P110" s="3" t="s">
        <v>596</v>
      </c>
      <c r="Q110" s="3" t="s">
        <v>597</v>
      </c>
      <c r="R110" s="3" t="s">
        <v>598</v>
      </c>
      <c r="S110" s="3" t="s">
        <v>34</v>
      </c>
      <c r="T110" s="3" t="s">
        <v>236</v>
      </c>
      <c r="U110" s="3" t="s">
        <v>36</v>
      </c>
      <c r="V110" s="3"/>
      <c r="W110" s="3"/>
      <c r="X110" s="3" t="s">
        <v>521</v>
      </c>
      <c r="Y110" s="3"/>
    </row>
    <row r="111" spans="1:25" x14ac:dyDescent="0.2">
      <c r="A111" s="5">
        <v>21774</v>
      </c>
      <c r="B111" s="3" t="s">
        <v>600</v>
      </c>
      <c r="C111" s="3" t="s">
        <v>508</v>
      </c>
      <c r="D111" s="3">
        <v>2</v>
      </c>
      <c r="E111" s="3" t="s">
        <v>62</v>
      </c>
      <c r="F111" s="4">
        <v>132.44</v>
      </c>
      <c r="G111" s="3">
        <v>581.41159999999991</v>
      </c>
      <c r="H111" s="9"/>
      <c r="I111" s="9"/>
      <c r="J111" s="9"/>
      <c r="K111" s="3" t="s">
        <v>600</v>
      </c>
      <c r="L111" s="3" t="s">
        <v>601</v>
      </c>
      <c r="M111" s="3" t="s">
        <v>601</v>
      </c>
      <c r="N111" s="3" t="s">
        <v>600</v>
      </c>
      <c r="O111" s="3" t="s">
        <v>602</v>
      </c>
      <c r="P111" s="3" t="s">
        <v>603</v>
      </c>
      <c r="Q111" s="3" t="s">
        <v>604</v>
      </c>
      <c r="R111" s="3" t="s">
        <v>605</v>
      </c>
      <c r="S111" s="3" t="s">
        <v>34</v>
      </c>
      <c r="T111" s="3" t="s">
        <v>35</v>
      </c>
      <c r="U111" s="3" t="s">
        <v>36</v>
      </c>
      <c r="V111" s="3"/>
      <c r="W111" s="3"/>
      <c r="X111" s="3" t="s">
        <v>521</v>
      </c>
      <c r="Y111" s="3"/>
    </row>
    <row r="112" spans="1:25" x14ac:dyDescent="0.2">
      <c r="A112" s="5">
        <v>21835</v>
      </c>
      <c r="B112" s="3" t="s">
        <v>606</v>
      </c>
      <c r="C112" s="3" t="s">
        <v>508</v>
      </c>
      <c r="D112" s="3">
        <v>1</v>
      </c>
      <c r="E112" s="3" t="s">
        <v>26</v>
      </c>
      <c r="F112" s="4">
        <v>130</v>
      </c>
      <c r="G112" s="3">
        <v>570.69999999999993</v>
      </c>
      <c r="H112" s="9"/>
      <c r="I112" s="9"/>
      <c r="J112" s="9"/>
      <c r="K112" s="3" t="s">
        <v>606</v>
      </c>
      <c r="L112" s="3" t="s">
        <v>607</v>
      </c>
      <c r="M112" s="3" t="s">
        <v>140</v>
      </c>
      <c r="N112" s="3" t="s">
        <v>608</v>
      </c>
      <c r="O112" s="3" t="s">
        <v>609</v>
      </c>
      <c r="P112" s="3" t="s">
        <v>610</v>
      </c>
      <c r="Q112" s="3" t="s">
        <v>611</v>
      </c>
      <c r="R112" s="3" t="s">
        <v>612</v>
      </c>
      <c r="S112" s="3" t="s">
        <v>34</v>
      </c>
      <c r="T112" s="3" t="s">
        <v>534</v>
      </c>
      <c r="U112" s="3" t="s">
        <v>36</v>
      </c>
      <c r="V112" s="3" t="s">
        <v>273</v>
      </c>
      <c r="W112" s="3"/>
      <c r="X112" s="3"/>
      <c r="Y112" s="3"/>
    </row>
    <row r="113" spans="1:25" x14ac:dyDescent="0.2">
      <c r="A113" s="5">
        <v>21854</v>
      </c>
      <c r="B113" s="3" t="s">
        <v>613</v>
      </c>
      <c r="C113" s="3" t="s">
        <v>508</v>
      </c>
      <c r="D113" s="3">
        <v>2</v>
      </c>
      <c r="E113" s="3" t="s">
        <v>62</v>
      </c>
      <c r="F113" s="4">
        <v>60</v>
      </c>
      <c r="G113" s="3">
        <v>263.39999999999998</v>
      </c>
      <c r="H113" s="9"/>
      <c r="I113" s="9"/>
      <c r="J113" s="9"/>
      <c r="K113" s="3" t="s">
        <v>613</v>
      </c>
      <c r="L113" s="3" t="s">
        <v>614</v>
      </c>
      <c r="M113" s="3" t="s">
        <v>140</v>
      </c>
      <c r="N113" s="3" t="s">
        <v>615</v>
      </c>
      <c r="O113" s="3" t="s">
        <v>616</v>
      </c>
      <c r="P113" s="3" t="s">
        <v>617</v>
      </c>
      <c r="Q113" s="3" t="s">
        <v>618</v>
      </c>
      <c r="R113" s="3" t="s">
        <v>619</v>
      </c>
      <c r="S113" s="3" t="s">
        <v>34</v>
      </c>
      <c r="T113" s="3" t="s">
        <v>45</v>
      </c>
      <c r="U113" s="3" t="s">
        <v>36</v>
      </c>
      <c r="V113" s="3" t="s">
        <v>112</v>
      </c>
      <c r="W113" s="3"/>
      <c r="X113" s="3"/>
      <c r="Y113" s="3"/>
    </row>
    <row r="114" spans="1:25" x14ac:dyDescent="0.2">
      <c r="A114" s="5">
        <v>21836</v>
      </c>
      <c r="B114" s="3" t="s">
        <v>606</v>
      </c>
      <c r="C114" s="3" t="s">
        <v>508</v>
      </c>
      <c r="D114" s="3">
        <v>1</v>
      </c>
      <c r="E114" s="3" t="s">
        <v>26</v>
      </c>
      <c r="F114" s="4">
        <v>90</v>
      </c>
      <c r="G114" s="3">
        <v>395.1</v>
      </c>
      <c r="H114" s="9"/>
      <c r="I114" s="9"/>
      <c r="J114" s="9"/>
      <c r="K114" s="3" t="s">
        <v>606</v>
      </c>
      <c r="L114" s="3" t="s">
        <v>620</v>
      </c>
      <c r="M114" s="3" t="s">
        <v>140</v>
      </c>
      <c r="N114" s="3" t="s">
        <v>608</v>
      </c>
      <c r="O114" s="3" t="s">
        <v>609</v>
      </c>
      <c r="P114" s="3" t="s">
        <v>610</v>
      </c>
      <c r="Q114" s="3" t="s">
        <v>611</v>
      </c>
      <c r="R114" s="3" t="s">
        <v>612</v>
      </c>
      <c r="S114" s="3" t="s">
        <v>34</v>
      </c>
      <c r="T114" s="3" t="s">
        <v>534</v>
      </c>
      <c r="U114" s="3" t="s">
        <v>36</v>
      </c>
      <c r="V114" s="3" t="s">
        <v>273</v>
      </c>
      <c r="W114" s="3"/>
      <c r="X114" s="3"/>
      <c r="Y114" s="3"/>
    </row>
    <row r="115" spans="1:25" x14ac:dyDescent="0.2">
      <c r="A115" s="5">
        <v>21774</v>
      </c>
      <c r="B115" s="3" t="s">
        <v>600</v>
      </c>
      <c r="C115" s="3" t="s">
        <v>508</v>
      </c>
      <c r="D115" s="3">
        <v>1</v>
      </c>
      <c r="E115" s="3" t="s">
        <v>26</v>
      </c>
      <c r="F115" s="4">
        <v>132.44</v>
      </c>
      <c r="G115" s="3">
        <v>581.41159999999991</v>
      </c>
      <c r="H115" s="9"/>
      <c r="I115" s="9"/>
      <c r="J115" s="9"/>
      <c r="K115" s="3" t="s">
        <v>600</v>
      </c>
      <c r="L115" s="3" t="s">
        <v>601</v>
      </c>
      <c r="M115" s="3" t="s">
        <v>601</v>
      </c>
      <c r="N115" s="3" t="s">
        <v>600</v>
      </c>
      <c r="O115" s="3" t="s">
        <v>602</v>
      </c>
      <c r="P115" s="3" t="s">
        <v>603</v>
      </c>
      <c r="Q115" s="3" t="s">
        <v>604</v>
      </c>
      <c r="R115" s="3" t="s">
        <v>605</v>
      </c>
      <c r="S115" s="3" t="s">
        <v>34</v>
      </c>
      <c r="T115" s="3" t="s">
        <v>35</v>
      </c>
      <c r="U115" s="3" t="s">
        <v>36</v>
      </c>
      <c r="V115" s="3"/>
      <c r="W115" s="3"/>
      <c r="X115" s="3" t="s">
        <v>521</v>
      </c>
      <c r="Y115" s="3"/>
    </row>
    <row r="116" spans="1:25" x14ac:dyDescent="0.2">
      <c r="A116" s="5" t="s">
        <v>621</v>
      </c>
      <c r="B116" s="3" t="s">
        <v>622</v>
      </c>
      <c r="C116" s="3" t="s">
        <v>508</v>
      </c>
      <c r="D116" s="3">
        <v>1</v>
      </c>
      <c r="E116" s="3" t="s">
        <v>62</v>
      </c>
      <c r="F116" s="4">
        <v>177.8</v>
      </c>
      <c r="G116" s="3">
        <v>848.10599999999999</v>
      </c>
      <c r="H116" s="9"/>
      <c r="I116" s="9"/>
      <c r="J116" s="9"/>
      <c r="K116" s="3" t="s">
        <v>622</v>
      </c>
      <c r="L116" s="3" t="s">
        <v>621</v>
      </c>
      <c r="M116" s="3" t="s">
        <v>621</v>
      </c>
      <c r="N116" s="3" t="s">
        <v>622</v>
      </c>
      <c r="O116" s="3" t="s">
        <v>623</v>
      </c>
      <c r="P116" s="3" t="s">
        <v>624</v>
      </c>
      <c r="Q116" s="3" t="s">
        <v>625</v>
      </c>
      <c r="R116" s="3" t="s">
        <v>626</v>
      </c>
      <c r="S116" s="3" t="s">
        <v>34</v>
      </c>
      <c r="T116" s="3" t="s">
        <v>45</v>
      </c>
      <c r="U116" s="3" t="s">
        <v>36</v>
      </c>
      <c r="V116" s="3"/>
      <c r="W116" s="3"/>
      <c r="X116" s="3" t="s">
        <v>244</v>
      </c>
      <c r="Y116" s="3"/>
    </row>
    <row r="117" spans="1:25" x14ac:dyDescent="0.2">
      <c r="A117" s="5" t="s">
        <v>627</v>
      </c>
      <c r="B117" s="3" t="s">
        <v>628</v>
      </c>
      <c r="C117" s="3" t="s">
        <v>508</v>
      </c>
      <c r="D117" s="3">
        <v>1</v>
      </c>
      <c r="E117" s="3" t="s">
        <v>26</v>
      </c>
      <c r="F117" s="4">
        <v>92.46</v>
      </c>
      <c r="G117" s="3">
        <v>441.03419999999988</v>
      </c>
      <c r="H117" s="9"/>
      <c r="I117" s="9"/>
      <c r="J117" s="9"/>
      <c r="K117" s="3" t="s">
        <v>628</v>
      </c>
      <c r="L117" s="3" t="s">
        <v>627</v>
      </c>
      <c r="M117" s="3" t="s">
        <v>627</v>
      </c>
      <c r="N117" s="3" t="s">
        <v>629</v>
      </c>
      <c r="O117" s="3" t="s">
        <v>630</v>
      </c>
      <c r="P117" s="3" t="s">
        <v>631</v>
      </c>
      <c r="Q117" s="3" t="s">
        <v>632</v>
      </c>
      <c r="R117" s="3" t="s">
        <v>633</v>
      </c>
      <c r="S117" s="3" t="s">
        <v>34</v>
      </c>
      <c r="T117" s="3" t="s">
        <v>45</v>
      </c>
      <c r="U117" s="3" t="s">
        <v>36</v>
      </c>
      <c r="V117" s="3" t="s">
        <v>634</v>
      </c>
      <c r="W117" s="3"/>
      <c r="X117" s="3"/>
      <c r="Y117" s="3"/>
    </row>
    <row r="118" spans="1:25" x14ac:dyDescent="0.2">
      <c r="A118" s="5" t="s">
        <v>635</v>
      </c>
      <c r="B118" s="3" t="s">
        <v>636</v>
      </c>
      <c r="C118" s="3" t="s">
        <v>508</v>
      </c>
      <c r="D118" s="3">
        <v>1</v>
      </c>
      <c r="E118" s="3" t="s">
        <v>62</v>
      </c>
      <c r="F118" s="4">
        <v>59.35</v>
      </c>
      <c r="G118" s="3">
        <v>283.09949999999998</v>
      </c>
      <c r="H118" s="9"/>
      <c r="I118" s="9"/>
      <c r="J118" s="9"/>
      <c r="K118" s="3" t="s">
        <v>636</v>
      </c>
      <c r="L118" s="3" t="s">
        <v>635</v>
      </c>
      <c r="M118" s="3" t="s">
        <v>635</v>
      </c>
      <c r="N118" s="3" t="s">
        <v>637</v>
      </c>
      <c r="O118" s="3" t="s">
        <v>638</v>
      </c>
      <c r="P118" s="3" t="s">
        <v>639</v>
      </c>
      <c r="Q118" s="3" t="s">
        <v>640</v>
      </c>
      <c r="R118" s="3" t="s">
        <v>641</v>
      </c>
      <c r="S118" s="3" t="s">
        <v>34</v>
      </c>
      <c r="T118" s="3" t="s">
        <v>45</v>
      </c>
      <c r="U118" s="3" t="s">
        <v>36</v>
      </c>
      <c r="V118" s="3" t="s">
        <v>634</v>
      </c>
      <c r="W118" s="3"/>
      <c r="X118" s="3"/>
      <c r="Y118" s="3"/>
    </row>
    <row r="119" spans="1:25" x14ac:dyDescent="0.2">
      <c r="A119" s="5" t="s">
        <v>642</v>
      </c>
      <c r="B119" s="3" t="s">
        <v>643</v>
      </c>
      <c r="C119" s="3" t="s">
        <v>508</v>
      </c>
      <c r="D119" s="3">
        <v>1</v>
      </c>
      <c r="E119" s="3" t="s">
        <v>644</v>
      </c>
      <c r="F119" s="4">
        <v>141.99</v>
      </c>
      <c r="G119" s="3">
        <v>677.29229999999995</v>
      </c>
      <c r="H119" s="9"/>
      <c r="I119" s="9"/>
      <c r="J119" s="9"/>
      <c r="K119" s="3" t="s">
        <v>643</v>
      </c>
      <c r="L119" s="3" t="s">
        <v>642</v>
      </c>
      <c r="M119" s="3" t="s">
        <v>140</v>
      </c>
      <c r="N119" s="3" t="s">
        <v>643</v>
      </c>
      <c r="O119" s="3" t="s">
        <v>645</v>
      </c>
      <c r="P119" s="3" t="s">
        <v>646</v>
      </c>
      <c r="Q119" s="3" t="s">
        <v>647</v>
      </c>
      <c r="R119" s="3" t="s">
        <v>648</v>
      </c>
      <c r="S119" s="3" t="s">
        <v>34</v>
      </c>
      <c r="T119" s="3" t="s">
        <v>35</v>
      </c>
      <c r="U119" s="3" t="s">
        <v>36</v>
      </c>
      <c r="V119" s="3"/>
      <c r="W119" s="3"/>
      <c r="X119" s="3" t="s">
        <v>521</v>
      </c>
      <c r="Y119" s="3"/>
    </row>
    <row r="120" spans="1:25" x14ac:dyDescent="0.2">
      <c r="A120" s="5" t="s">
        <v>649</v>
      </c>
      <c r="B120" s="3" t="s">
        <v>643</v>
      </c>
      <c r="C120" s="3" t="s">
        <v>508</v>
      </c>
      <c r="D120" s="3">
        <v>1</v>
      </c>
      <c r="E120" s="3" t="s">
        <v>26</v>
      </c>
      <c r="F120" s="4">
        <v>141.99</v>
      </c>
      <c r="G120" s="3">
        <v>677.29229999999995</v>
      </c>
      <c r="H120" s="9"/>
      <c r="I120" s="9"/>
      <c r="J120" s="9"/>
      <c r="K120" s="3" t="s">
        <v>643</v>
      </c>
      <c r="L120" s="3" t="s">
        <v>649</v>
      </c>
      <c r="M120" s="3" t="s">
        <v>140</v>
      </c>
      <c r="N120" s="3" t="s">
        <v>643</v>
      </c>
      <c r="O120" s="3" t="s">
        <v>645</v>
      </c>
      <c r="P120" s="3" t="s">
        <v>646</v>
      </c>
      <c r="Q120" s="3" t="s">
        <v>647</v>
      </c>
      <c r="R120" s="3" t="s">
        <v>648</v>
      </c>
      <c r="S120" s="3" t="s">
        <v>34</v>
      </c>
      <c r="T120" s="3" t="s">
        <v>35</v>
      </c>
      <c r="U120" s="3" t="s">
        <v>36</v>
      </c>
      <c r="V120" s="3"/>
      <c r="W120" s="3"/>
      <c r="X120" s="3" t="s">
        <v>521</v>
      </c>
      <c r="Y120" s="3"/>
    </row>
    <row r="121" spans="1:25" x14ac:dyDescent="0.2">
      <c r="A121" s="5" t="s">
        <v>650</v>
      </c>
      <c r="B121" s="3" t="s">
        <v>651</v>
      </c>
      <c r="C121" s="3" t="s">
        <v>508</v>
      </c>
      <c r="D121" s="3">
        <v>1</v>
      </c>
      <c r="E121" s="3" t="s">
        <v>62</v>
      </c>
      <c r="F121" s="4">
        <v>90.25</v>
      </c>
      <c r="G121" s="3">
        <v>430.49249999999989</v>
      </c>
      <c r="H121" s="9"/>
      <c r="I121" s="9"/>
      <c r="J121" s="9"/>
      <c r="K121" s="3" t="s">
        <v>651</v>
      </c>
      <c r="L121" s="3" t="s">
        <v>650</v>
      </c>
      <c r="M121" s="3" t="s">
        <v>140</v>
      </c>
      <c r="N121" s="3" t="s">
        <v>651</v>
      </c>
      <c r="O121" s="3" t="s">
        <v>652</v>
      </c>
      <c r="P121" s="3" t="s">
        <v>653</v>
      </c>
      <c r="Q121" s="3" t="s">
        <v>653</v>
      </c>
      <c r="R121" s="3" t="s">
        <v>654</v>
      </c>
      <c r="S121" s="3" t="s">
        <v>34</v>
      </c>
      <c r="T121" s="3" t="s">
        <v>45</v>
      </c>
      <c r="U121" s="3" t="s">
        <v>36</v>
      </c>
      <c r="V121" s="3"/>
      <c r="W121" s="3"/>
      <c r="X121" s="3"/>
      <c r="Y121" s="3"/>
    </row>
    <row r="122" spans="1:25" x14ac:dyDescent="0.2">
      <c r="A122" s="5" t="s">
        <v>655</v>
      </c>
      <c r="B122" s="3" t="s">
        <v>656</v>
      </c>
      <c r="C122" s="3" t="s">
        <v>508</v>
      </c>
      <c r="D122" s="3">
        <v>1</v>
      </c>
      <c r="E122" s="3" t="s">
        <v>26</v>
      </c>
      <c r="F122" s="4">
        <v>80.75</v>
      </c>
      <c r="G122" s="3">
        <v>385.17750000000001</v>
      </c>
      <c r="H122" s="9"/>
      <c r="I122" s="9"/>
      <c r="J122" s="9"/>
      <c r="K122" s="3" t="s">
        <v>656</v>
      </c>
      <c r="L122" s="3" t="s">
        <v>655</v>
      </c>
      <c r="M122" s="3" t="s">
        <v>140</v>
      </c>
      <c r="N122" s="3" t="s">
        <v>656</v>
      </c>
      <c r="O122" s="3" t="s">
        <v>657</v>
      </c>
      <c r="P122" s="3" t="s">
        <v>658</v>
      </c>
      <c r="Q122" s="3" t="s">
        <v>658</v>
      </c>
      <c r="R122" s="3" t="s">
        <v>659</v>
      </c>
      <c r="S122" s="3" t="s">
        <v>34</v>
      </c>
      <c r="T122" s="3" t="s">
        <v>45</v>
      </c>
      <c r="U122" s="3" t="s">
        <v>36</v>
      </c>
      <c r="V122" s="3"/>
      <c r="W122" s="3"/>
      <c r="X122" s="3"/>
      <c r="Y122" s="3"/>
    </row>
    <row r="123" spans="1:25" x14ac:dyDescent="0.2">
      <c r="A123" s="5" t="s">
        <v>660</v>
      </c>
      <c r="B123" s="3" t="s">
        <v>661</v>
      </c>
      <c r="C123" s="3" t="s">
        <v>508</v>
      </c>
      <c r="D123" s="3">
        <v>1</v>
      </c>
      <c r="E123" s="3" t="s">
        <v>26</v>
      </c>
      <c r="F123" s="4">
        <v>90.25</v>
      </c>
      <c r="G123" s="3">
        <v>430.49249999999989</v>
      </c>
      <c r="H123" s="9"/>
      <c r="I123" s="9"/>
      <c r="J123" s="9"/>
      <c r="K123" s="3" t="s">
        <v>661</v>
      </c>
      <c r="L123" s="3" t="s">
        <v>660</v>
      </c>
      <c r="M123" s="3" t="s">
        <v>140</v>
      </c>
      <c r="N123" s="3" t="s">
        <v>661</v>
      </c>
      <c r="O123" s="3" t="s">
        <v>662</v>
      </c>
      <c r="P123" s="3" t="s">
        <v>663</v>
      </c>
      <c r="Q123" s="3" t="s">
        <v>663</v>
      </c>
      <c r="R123" s="3" t="s">
        <v>664</v>
      </c>
      <c r="S123" s="3" t="s">
        <v>34</v>
      </c>
      <c r="T123" s="3" t="s">
        <v>35</v>
      </c>
      <c r="U123" s="3" t="s">
        <v>36</v>
      </c>
      <c r="V123" s="3"/>
      <c r="W123" s="3"/>
      <c r="X123" s="3"/>
      <c r="Y123" s="3"/>
    </row>
    <row r="124" spans="1:25" x14ac:dyDescent="0.2">
      <c r="A124" s="5" t="s">
        <v>665</v>
      </c>
      <c r="B124" s="3" t="s">
        <v>666</v>
      </c>
      <c r="C124" s="3" t="s">
        <v>667</v>
      </c>
      <c r="D124" s="3">
        <v>1</v>
      </c>
      <c r="E124" s="3" t="s">
        <v>26</v>
      </c>
      <c r="G124" s="3">
        <v>150</v>
      </c>
      <c r="H124" s="9"/>
      <c r="I124" s="9"/>
      <c r="J124" s="9"/>
      <c r="K124" s="3" t="s">
        <v>666</v>
      </c>
      <c r="L124" s="3" t="s">
        <v>665</v>
      </c>
      <c r="M124" s="3" t="s">
        <v>665</v>
      </c>
      <c r="N124" s="3" t="s">
        <v>666</v>
      </c>
      <c r="O124" s="3" t="s">
        <v>668</v>
      </c>
      <c r="P124" s="3" t="s">
        <v>669</v>
      </c>
      <c r="Q124" s="3" t="s">
        <v>669</v>
      </c>
      <c r="R124" s="3" t="s">
        <v>670</v>
      </c>
      <c r="S124" s="3" t="s">
        <v>52</v>
      </c>
      <c r="T124" s="3" t="s">
        <v>35</v>
      </c>
      <c r="U124" s="3" t="s">
        <v>36</v>
      </c>
      <c r="V124" s="3"/>
      <c r="W124" s="3"/>
      <c r="X124" s="3"/>
      <c r="Y124" s="3"/>
    </row>
    <row r="125" spans="1:25" x14ac:dyDescent="0.2">
      <c r="A125" s="5" t="s">
        <v>671</v>
      </c>
      <c r="B125" s="3" t="s">
        <v>672</v>
      </c>
      <c r="C125" s="3" t="s">
        <v>673</v>
      </c>
      <c r="D125" s="3">
        <v>1</v>
      </c>
      <c r="E125" s="3" t="s">
        <v>644</v>
      </c>
      <c r="F125" s="4">
        <v>99.9</v>
      </c>
      <c r="G125" s="3">
        <v>419.58</v>
      </c>
      <c r="H125" s="9"/>
      <c r="I125" s="9"/>
      <c r="J125" s="9"/>
      <c r="K125" s="3" t="s">
        <v>674</v>
      </c>
      <c r="L125" s="3" t="s">
        <v>671</v>
      </c>
      <c r="M125" s="3" t="s">
        <v>671</v>
      </c>
      <c r="N125" s="3" t="s">
        <v>674</v>
      </c>
      <c r="O125" s="3" t="s">
        <v>675</v>
      </c>
      <c r="P125" s="3" t="s">
        <v>676</v>
      </c>
      <c r="Q125" s="3" t="s">
        <v>677</v>
      </c>
      <c r="R125" s="3" t="s">
        <v>678</v>
      </c>
      <c r="S125" s="3" t="s">
        <v>34</v>
      </c>
      <c r="T125" s="3" t="s">
        <v>35</v>
      </c>
      <c r="U125" s="3" t="s">
        <v>36</v>
      </c>
      <c r="V125" s="3"/>
      <c r="W125" s="3"/>
      <c r="X125" s="3" t="s">
        <v>244</v>
      </c>
      <c r="Y125" s="3"/>
    </row>
    <row r="126" spans="1:25" x14ac:dyDescent="0.2">
      <c r="A126" s="5" t="s">
        <v>679</v>
      </c>
      <c r="B126" s="3" t="s">
        <v>680</v>
      </c>
      <c r="C126" s="3" t="s">
        <v>673</v>
      </c>
      <c r="D126" s="3">
        <v>2</v>
      </c>
      <c r="E126" s="3" t="s">
        <v>62</v>
      </c>
      <c r="F126" s="4">
        <v>49.9</v>
      </c>
      <c r="G126" s="3">
        <v>209.58</v>
      </c>
      <c r="H126" s="9"/>
      <c r="I126" s="9"/>
      <c r="J126" s="9"/>
      <c r="K126" s="3" t="s">
        <v>680</v>
      </c>
      <c r="L126" s="3" t="s">
        <v>679</v>
      </c>
      <c r="M126" s="3" t="s">
        <v>679</v>
      </c>
      <c r="N126" s="3" t="s">
        <v>680</v>
      </c>
      <c r="O126" s="3" t="s">
        <v>681</v>
      </c>
      <c r="P126" s="3" t="s">
        <v>682</v>
      </c>
      <c r="Q126" s="3" t="s">
        <v>682</v>
      </c>
      <c r="R126" s="3" t="s">
        <v>683</v>
      </c>
      <c r="S126" s="3" t="s">
        <v>34</v>
      </c>
      <c r="T126" s="3" t="s">
        <v>35</v>
      </c>
      <c r="U126" s="3" t="s">
        <v>36</v>
      </c>
      <c r="V126" s="3"/>
      <c r="W126" s="3"/>
      <c r="X126" s="3"/>
      <c r="Y126" s="3"/>
    </row>
    <row r="127" spans="1:25" x14ac:dyDescent="0.2">
      <c r="A127" s="5" t="s">
        <v>684</v>
      </c>
      <c r="B127" s="3" t="s">
        <v>685</v>
      </c>
      <c r="C127" s="3" t="s">
        <v>673</v>
      </c>
      <c r="D127" s="3">
        <v>2</v>
      </c>
      <c r="E127" s="3" t="s">
        <v>62</v>
      </c>
      <c r="F127" s="4">
        <v>29.9</v>
      </c>
      <c r="G127" s="3">
        <v>125.58</v>
      </c>
      <c r="H127" s="9"/>
      <c r="I127" s="9"/>
      <c r="J127" s="9"/>
      <c r="K127" s="3" t="s">
        <v>685</v>
      </c>
      <c r="L127" s="3" t="s">
        <v>684</v>
      </c>
      <c r="M127" s="3" t="s">
        <v>684</v>
      </c>
      <c r="N127" s="3" t="s">
        <v>685</v>
      </c>
      <c r="O127" s="3" t="s">
        <v>686</v>
      </c>
      <c r="P127" s="3" t="s">
        <v>687</v>
      </c>
      <c r="Q127" s="3" t="s">
        <v>687</v>
      </c>
      <c r="R127" s="3" t="s">
        <v>688</v>
      </c>
      <c r="S127" s="3" t="s">
        <v>34</v>
      </c>
      <c r="T127" s="3" t="s">
        <v>35</v>
      </c>
      <c r="U127" s="3" t="s">
        <v>36</v>
      </c>
      <c r="V127" s="3"/>
      <c r="W127" s="3"/>
      <c r="X127" s="3"/>
      <c r="Y127" s="3"/>
    </row>
    <row r="128" spans="1:25" x14ac:dyDescent="0.2">
      <c r="A128" s="5" t="s">
        <v>689</v>
      </c>
      <c r="B128" s="3" t="s">
        <v>690</v>
      </c>
      <c r="C128" s="3" t="s">
        <v>673</v>
      </c>
      <c r="D128" s="3">
        <v>2</v>
      </c>
      <c r="E128" s="3" t="s">
        <v>62</v>
      </c>
      <c r="F128" s="4">
        <v>29.9</v>
      </c>
      <c r="G128" s="3">
        <v>125.58</v>
      </c>
      <c r="H128" s="9"/>
      <c r="I128" s="9"/>
      <c r="J128" s="9"/>
      <c r="K128" s="3" t="s">
        <v>690</v>
      </c>
      <c r="L128" s="3" t="s">
        <v>689</v>
      </c>
      <c r="M128" s="3" t="s">
        <v>689</v>
      </c>
      <c r="N128" s="3" t="s">
        <v>690</v>
      </c>
      <c r="O128" s="3" t="s">
        <v>691</v>
      </c>
      <c r="P128" s="3" t="s">
        <v>692</v>
      </c>
      <c r="Q128" s="3" t="s">
        <v>692</v>
      </c>
      <c r="R128" s="3" t="s">
        <v>693</v>
      </c>
      <c r="S128" s="3" t="s">
        <v>34</v>
      </c>
      <c r="T128" s="3" t="s">
        <v>35</v>
      </c>
      <c r="U128" s="3" t="s">
        <v>36</v>
      </c>
      <c r="V128" s="3"/>
      <c r="W128" s="3"/>
      <c r="X128" s="3"/>
      <c r="Y128" s="3"/>
    </row>
    <row r="129" spans="1:25" x14ac:dyDescent="0.2">
      <c r="A129" s="5" t="s">
        <v>694</v>
      </c>
      <c r="B129" s="3" t="s">
        <v>695</v>
      </c>
      <c r="C129" s="3" t="s">
        <v>673</v>
      </c>
      <c r="D129" s="3">
        <v>2</v>
      </c>
      <c r="E129" s="3" t="s">
        <v>62</v>
      </c>
      <c r="F129" s="4">
        <v>39.9</v>
      </c>
      <c r="G129" s="3">
        <v>167.58</v>
      </c>
      <c r="H129" s="9"/>
      <c r="I129" s="9"/>
      <c r="J129" s="9"/>
      <c r="K129" s="3" t="s">
        <v>695</v>
      </c>
      <c r="L129" s="3" t="s">
        <v>694</v>
      </c>
      <c r="M129" s="3" t="s">
        <v>694</v>
      </c>
      <c r="N129" s="3" t="s">
        <v>695</v>
      </c>
      <c r="O129" s="3" t="s">
        <v>696</v>
      </c>
      <c r="P129" s="3" t="s">
        <v>697</v>
      </c>
      <c r="Q129" s="3" t="s">
        <v>697</v>
      </c>
      <c r="R129" s="3" t="s">
        <v>698</v>
      </c>
      <c r="S129" s="3" t="s">
        <v>34</v>
      </c>
      <c r="T129" s="3" t="s">
        <v>35</v>
      </c>
      <c r="U129" s="3" t="s">
        <v>36</v>
      </c>
      <c r="V129" s="3"/>
      <c r="W129" s="3"/>
      <c r="X129" s="3"/>
      <c r="Y129" s="3"/>
    </row>
    <row r="130" spans="1:25" x14ac:dyDescent="0.2">
      <c r="A130" s="5" t="s">
        <v>699</v>
      </c>
      <c r="B130" s="3" t="s">
        <v>700</v>
      </c>
      <c r="C130" s="3" t="s">
        <v>673</v>
      </c>
      <c r="D130" s="3">
        <v>1</v>
      </c>
      <c r="E130" s="3" t="s">
        <v>26</v>
      </c>
      <c r="F130" s="4">
        <v>176.9</v>
      </c>
      <c r="G130" s="3">
        <v>742.98</v>
      </c>
      <c r="H130" s="9"/>
      <c r="I130" s="9"/>
      <c r="J130" s="9"/>
      <c r="K130" s="3" t="s">
        <v>700</v>
      </c>
      <c r="L130" s="3" t="s">
        <v>699</v>
      </c>
      <c r="M130" s="3" t="s">
        <v>699</v>
      </c>
      <c r="N130" s="3" t="s">
        <v>700</v>
      </c>
      <c r="O130" s="3" t="s">
        <v>701</v>
      </c>
      <c r="P130" s="3" t="s">
        <v>702</v>
      </c>
      <c r="Q130" s="3" t="s">
        <v>702</v>
      </c>
      <c r="R130" s="3" t="s">
        <v>703</v>
      </c>
      <c r="S130" s="3" t="s">
        <v>34</v>
      </c>
      <c r="T130" s="3" t="s">
        <v>35</v>
      </c>
      <c r="U130" s="3" t="s">
        <v>36</v>
      </c>
      <c r="V130" s="3"/>
      <c r="W130" s="3"/>
      <c r="X130" s="3"/>
      <c r="Y130" s="3"/>
    </row>
    <row r="131" spans="1:25" x14ac:dyDescent="0.2">
      <c r="A131" s="5" t="s">
        <v>704</v>
      </c>
      <c r="B131" s="3" t="s">
        <v>705</v>
      </c>
      <c r="C131" s="3" t="s">
        <v>673</v>
      </c>
      <c r="D131" s="3">
        <v>2</v>
      </c>
      <c r="E131" s="3" t="s">
        <v>26</v>
      </c>
      <c r="F131" s="4">
        <v>159.9</v>
      </c>
      <c r="G131" s="3">
        <v>671.58</v>
      </c>
      <c r="H131" s="9"/>
      <c r="I131" s="9"/>
      <c r="J131" s="9"/>
      <c r="K131" s="3" t="s">
        <v>705</v>
      </c>
      <c r="L131" s="3" t="s">
        <v>704</v>
      </c>
      <c r="M131" s="3" t="s">
        <v>704</v>
      </c>
      <c r="N131" s="3" t="s">
        <v>706</v>
      </c>
      <c r="O131" s="3" t="s">
        <v>707</v>
      </c>
      <c r="P131" s="3" t="s">
        <v>708</v>
      </c>
      <c r="Q131" s="3" t="s">
        <v>709</v>
      </c>
      <c r="R131" s="3" t="s">
        <v>710</v>
      </c>
      <c r="S131" s="3" t="s">
        <v>34</v>
      </c>
      <c r="T131" s="3" t="s">
        <v>534</v>
      </c>
      <c r="U131" s="3" t="s">
        <v>36</v>
      </c>
      <c r="V131" s="3" t="s">
        <v>711</v>
      </c>
      <c r="W131" s="3"/>
      <c r="X131" s="3"/>
      <c r="Y131" s="3"/>
    </row>
    <row r="132" spans="1:25" x14ac:dyDescent="0.2">
      <c r="A132" s="5" t="s">
        <v>704</v>
      </c>
      <c r="B132" s="3" t="s">
        <v>705</v>
      </c>
      <c r="C132" s="3" t="s">
        <v>673</v>
      </c>
      <c r="D132" s="3">
        <v>1</v>
      </c>
      <c r="E132" s="3" t="s">
        <v>26</v>
      </c>
      <c r="F132" s="4">
        <v>159.9</v>
      </c>
      <c r="G132" s="3">
        <v>671.58</v>
      </c>
      <c r="H132" s="9"/>
      <c r="I132" s="9"/>
      <c r="J132" s="9"/>
      <c r="K132" s="3" t="s">
        <v>705</v>
      </c>
      <c r="L132" s="3" t="s">
        <v>704</v>
      </c>
      <c r="M132" s="3" t="s">
        <v>704</v>
      </c>
      <c r="N132" s="3" t="s">
        <v>706</v>
      </c>
      <c r="O132" s="3" t="s">
        <v>707</v>
      </c>
      <c r="P132" s="3" t="s">
        <v>708</v>
      </c>
      <c r="Q132" s="3" t="s">
        <v>709</v>
      </c>
      <c r="R132" s="3" t="s">
        <v>710</v>
      </c>
      <c r="S132" s="3" t="s">
        <v>34</v>
      </c>
      <c r="T132" s="3" t="s">
        <v>534</v>
      </c>
      <c r="U132" s="3" t="s">
        <v>36</v>
      </c>
      <c r="V132" s="3" t="s">
        <v>711</v>
      </c>
      <c r="W132" s="3"/>
      <c r="X132" s="3"/>
      <c r="Y132" s="3"/>
    </row>
    <row r="133" spans="1:25" x14ac:dyDescent="0.2">
      <c r="A133" s="5" t="s">
        <v>712</v>
      </c>
      <c r="B133" s="3" t="s">
        <v>713</v>
      </c>
      <c r="C133" s="3" t="s">
        <v>673</v>
      </c>
      <c r="D133" s="3">
        <v>1</v>
      </c>
      <c r="E133" s="3" t="s">
        <v>26</v>
      </c>
      <c r="F133" s="4">
        <v>168.9</v>
      </c>
      <c r="G133" s="3">
        <v>709.38000000000011</v>
      </c>
      <c r="H133" s="9"/>
      <c r="I133" s="9"/>
      <c r="J133" s="9"/>
      <c r="K133" s="3" t="s">
        <v>713</v>
      </c>
      <c r="L133" s="3" t="s">
        <v>712</v>
      </c>
      <c r="M133" s="3" t="s">
        <v>712</v>
      </c>
      <c r="N133" s="3" t="s">
        <v>713</v>
      </c>
      <c r="O133" s="3" t="s">
        <v>714</v>
      </c>
      <c r="P133" s="3" t="s">
        <v>715</v>
      </c>
      <c r="Q133" s="3" t="s">
        <v>716</v>
      </c>
      <c r="R133" s="3" t="s">
        <v>717</v>
      </c>
      <c r="S133" s="3" t="s">
        <v>34</v>
      </c>
      <c r="T133" s="3" t="s">
        <v>35</v>
      </c>
      <c r="U133" s="3" t="s">
        <v>36</v>
      </c>
      <c r="V133" s="3"/>
      <c r="W133" s="3"/>
      <c r="X133" s="3" t="s">
        <v>244</v>
      </c>
      <c r="Y133" s="3"/>
    </row>
    <row r="134" spans="1:25" x14ac:dyDescent="0.2">
      <c r="A134" s="5" t="s">
        <v>718</v>
      </c>
      <c r="B134" s="3" t="s">
        <v>719</v>
      </c>
      <c r="C134" s="3" t="s">
        <v>673</v>
      </c>
      <c r="D134" s="3">
        <v>1</v>
      </c>
      <c r="E134" s="3" t="s">
        <v>62</v>
      </c>
      <c r="F134" s="4">
        <v>79.900000000000006</v>
      </c>
      <c r="G134" s="3">
        <v>335.58</v>
      </c>
      <c r="H134" s="9"/>
      <c r="I134" s="9"/>
      <c r="J134" s="9"/>
      <c r="K134" s="3" t="s">
        <v>719</v>
      </c>
      <c r="L134" s="3" t="s">
        <v>718</v>
      </c>
      <c r="M134" s="3" t="s">
        <v>718</v>
      </c>
      <c r="N134" s="3" t="s">
        <v>719</v>
      </c>
      <c r="O134" s="3" t="s">
        <v>720</v>
      </c>
      <c r="P134" s="3" t="s">
        <v>721</v>
      </c>
      <c r="Q134" s="3" t="s">
        <v>722</v>
      </c>
      <c r="R134" s="3" t="s">
        <v>723</v>
      </c>
      <c r="S134" s="3" t="s">
        <v>34</v>
      </c>
      <c r="T134" s="3" t="s">
        <v>35</v>
      </c>
      <c r="U134" s="3" t="s">
        <v>36</v>
      </c>
      <c r="V134" s="3"/>
      <c r="W134" s="3"/>
      <c r="X134" s="3" t="s">
        <v>129</v>
      </c>
      <c r="Y134" s="3"/>
    </row>
    <row r="135" spans="1:25" x14ac:dyDescent="0.2">
      <c r="A135" s="5" t="s">
        <v>724</v>
      </c>
      <c r="B135" s="3" t="s">
        <v>725</v>
      </c>
      <c r="C135" s="3" t="s">
        <v>673</v>
      </c>
      <c r="D135" s="3">
        <v>1</v>
      </c>
      <c r="E135" s="3" t="s">
        <v>26</v>
      </c>
      <c r="F135" s="4">
        <v>89.9</v>
      </c>
      <c r="G135" s="3">
        <v>377.58</v>
      </c>
      <c r="H135" s="9"/>
      <c r="I135" s="9"/>
      <c r="J135" s="9"/>
      <c r="K135" s="3" t="s">
        <v>725</v>
      </c>
      <c r="L135" s="3" t="s">
        <v>724</v>
      </c>
      <c r="M135" s="3" t="s">
        <v>724</v>
      </c>
      <c r="N135" s="3" t="s">
        <v>725</v>
      </c>
      <c r="O135" s="3" t="s">
        <v>726</v>
      </c>
      <c r="P135" s="3" t="s">
        <v>727</v>
      </c>
      <c r="Q135" s="3" t="s">
        <v>728</v>
      </c>
      <c r="R135" s="3" t="s">
        <v>729</v>
      </c>
      <c r="S135" s="3" t="s">
        <v>34</v>
      </c>
      <c r="T135" s="3" t="s">
        <v>90</v>
      </c>
      <c r="U135" s="3" t="s">
        <v>36</v>
      </c>
      <c r="V135" s="3"/>
      <c r="W135" s="3"/>
      <c r="X135" s="3" t="s">
        <v>730</v>
      </c>
      <c r="Y135" s="3"/>
    </row>
    <row r="136" spans="1:25" x14ac:dyDescent="0.2">
      <c r="A136" s="5" t="s">
        <v>731</v>
      </c>
      <c r="B136" s="3" t="s">
        <v>732</v>
      </c>
      <c r="C136" s="3" t="s">
        <v>673</v>
      </c>
      <c r="D136" s="3">
        <v>1</v>
      </c>
      <c r="E136" s="3" t="s">
        <v>26</v>
      </c>
      <c r="F136" s="4">
        <v>159.9</v>
      </c>
      <c r="G136" s="3">
        <v>671.58</v>
      </c>
      <c r="H136" s="9"/>
      <c r="I136" s="9"/>
      <c r="J136" s="9"/>
      <c r="K136" s="3" t="s">
        <v>733</v>
      </c>
      <c r="L136" s="3" t="s">
        <v>731</v>
      </c>
      <c r="M136" s="3" t="s">
        <v>140</v>
      </c>
      <c r="N136" s="3" t="s">
        <v>733</v>
      </c>
      <c r="O136" s="3" t="s">
        <v>734</v>
      </c>
      <c r="P136" s="3" t="s">
        <v>735</v>
      </c>
      <c r="Q136" s="3" t="s">
        <v>735</v>
      </c>
      <c r="R136" s="3" t="s">
        <v>736</v>
      </c>
      <c r="S136" s="3" t="s">
        <v>34</v>
      </c>
      <c r="T136" s="3" t="s">
        <v>90</v>
      </c>
      <c r="U136" s="3" t="s">
        <v>36</v>
      </c>
      <c r="V136" s="3"/>
      <c r="W136" s="3"/>
      <c r="X136" s="3"/>
      <c r="Y136" s="3"/>
    </row>
    <row r="137" spans="1:25" x14ac:dyDescent="0.2">
      <c r="A137" s="5" t="s">
        <v>737</v>
      </c>
      <c r="B137" s="3" t="s">
        <v>732</v>
      </c>
      <c r="C137" s="3" t="s">
        <v>673</v>
      </c>
      <c r="D137" s="3">
        <v>1</v>
      </c>
      <c r="E137" s="3" t="s">
        <v>26</v>
      </c>
      <c r="F137" s="4">
        <v>159.9</v>
      </c>
      <c r="G137" s="3">
        <v>671.58</v>
      </c>
      <c r="H137" s="9"/>
      <c r="I137" s="9"/>
      <c r="J137" s="9"/>
      <c r="K137" s="3" t="s">
        <v>733</v>
      </c>
      <c r="L137" s="3" t="s">
        <v>737</v>
      </c>
      <c r="M137" s="3" t="s">
        <v>140</v>
      </c>
      <c r="N137" s="3" t="s">
        <v>733</v>
      </c>
      <c r="O137" s="3" t="s">
        <v>734</v>
      </c>
      <c r="P137" s="3" t="s">
        <v>735</v>
      </c>
      <c r="Q137" s="3" t="s">
        <v>735</v>
      </c>
      <c r="R137" s="3" t="s">
        <v>736</v>
      </c>
      <c r="S137" s="3" t="s">
        <v>34</v>
      </c>
      <c r="T137" s="3" t="s">
        <v>90</v>
      </c>
      <c r="U137" s="3" t="s">
        <v>36</v>
      </c>
      <c r="V137" s="3"/>
      <c r="W137" s="3"/>
      <c r="X137" s="3"/>
      <c r="Y137" s="3"/>
    </row>
    <row r="138" spans="1:25" x14ac:dyDescent="0.2">
      <c r="A138" s="5" t="s">
        <v>738</v>
      </c>
      <c r="B138" s="3" t="s">
        <v>739</v>
      </c>
      <c r="C138" s="3" t="s">
        <v>673</v>
      </c>
      <c r="D138" s="3">
        <v>1</v>
      </c>
      <c r="E138" s="3" t="s">
        <v>26</v>
      </c>
      <c r="F138" s="4">
        <v>99.9</v>
      </c>
      <c r="G138" s="3">
        <v>419.58</v>
      </c>
      <c r="H138" s="9"/>
      <c r="I138" s="9"/>
      <c r="J138" s="9"/>
      <c r="K138" s="3" t="s">
        <v>739</v>
      </c>
      <c r="L138" s="3" t="s">
        <v>738</v>
      </c>
      <c r="M138" s="3" t="s">
        <v>738</v>
      </c>
      <c r="N138" s="3" t="s">
        <v>739</v>
      </c>
      <c r="O138" s="3" t="s">
        <v>740</v>
      </c>
      <c r="P138" s="3" t="s">
        <v>741</v>
      </c>
      <c r="Q138" s="3" t="s">
        <v>742</v>
      </c>
      <c r="R138" s="3" t="s">
        <v>743</v>
      </c>
      <c r="S138" s="3" t="s">
        <v>34</v>
      </c>
      <c r="T138" s="3" t="s">
        <v>236</v>
      </c>
      <c r="U138" s="3" t="s">
        <v>36</v>
      </c>
      <c r="V138" s="3"/>
      <c r="W138" s="3"/>
      <c r="X138" s="3" t="s">
        <v>244</v>
      </c>
      <c r="Y138" s="3"/>
    </row>
    <row r="139" spans="1:25" x14ac:dyDescent="0.2">
      <c r="A139" s="5" t="s">
        <v>744</v>
      </c>
      <c r="B139" s="3" t="s">
        <v>745</v>
      </c>
      <c r="C139" s="3" t="s">
        <v>673</v>
      </c>
      <c r="D139" s="3">
        <v>1</v>
      </c>
      <c r="E139" s="3" t="s">
        <v>26</v>
      </c>
      <c r="F139" s="4">
        <v>18.899999999999999</v>
      </c>
      <c r="G139" s="3">
        <v>79.38</v>
      </c>
      <c r="H139" s="9"/>
      <c r="I139" s="9"/>
      <c r="J139" s="9"/>
      <c r="K139" s="3" t="s">
        <v>745</v>
      </c>
      <c r="L139" s="3" t="s">
        <v>744</v>
      </c>
      <c r="M139" s="3" t="s">
        <v>744</v>
      </c>
      <c r="N139" s="3" t="s">
        <v>745</v>
      </c>
      <c r="O139" s="3" t="s">
        <v>746</v>
      </c>
      <c r="P139" s="3" t="s">
        <v>747</v>
      </c>
      <c r="Q139" s="3" t="s">
        <v>748</v>
      </c>
      <c r="R139" s="3" t="s">
        <v>749</v>
      </c>
      <c r="S139" s="3" t="s">
        <v>34</v>
      </c>
      <c r="T139" s="3" t="s">
        <v>35</v>
      </c>
      <c r="U139" s="3" t="s">
        <v>36</v>
      </c>
      <c r="V139" s="3"/>
      <c r="W139" s="3"/>
      <c r="X139" s="3" t="s">
        <v>514</v>
      </c>
      <c r="Y139" s="3"/>
    </row>
    <row r="140" spans="1:25" x14ac:dyDescent="0.2">
      <c r="A140" s="5" t="s">
        <v>744</v>
      </c>
      <c r="B140" s="3" t="s">
        <v>745</v>
      </c>
      <c r="C140" s="3" t="s">
        <v>673</v>
      </c>
      <c r="D140" s="3">
        <v>1</v>
      </c>
      <c r="E140" s="3" t="s">
        <v>26</v>
      </c>
      <c r="F140" s="4">
        <v>18.899999999999999</v>
      </c>
      <c r="G140" s="3">
        <v>79.38</v>
      </c>
      <c r="H140" s="9"/>
      <c r="I140" s="9"/>
      <c r="J140" s="9"/>
      <c r="K140" s="3" t="s">
        <v>745</v>
      </c>
      <c r="L140" s="3" t="s">
        <v>744</v>
      </c>
      <c r="M140" s="3" t="s">
        <v>744</v>
      </c>
      <c r="N140" s="3" t="s">
        <v>745</v>
      </c>
      <c r="O140" s="3" t="s">
        <v>746</v>
      </c>
      <c r="P140" s="3" t="s">
        <v>747</v>
      </c>
      <c r="Q140" s="3" t="s">
        <v>748</v>
      </c>
      <c r="R140" s="3" t="s">
        <v>749</v>
      </c>
      <c r="S140" s="3" t="s">
        <v>34</v>
      </c>
      <c r="T140" s="3" t="s">
        <v>35</v>
      </c>
      <c r="U140" s="3" t="s">
        <v>36</v>
      </c>
      <c r="V140" s="3"/>
      <c r="W140" s="3"/>
      <c r="X140" s="3" t="s">
        <v>514</v>
      </c>
      <c r="Y140" s="3"/>
    </row>
    <row r="141" spans="1:25" x14ac:dyDescent="0.2">
      <c r="A141" s="5" t="s">
        <v>750</v>
      </c>
      <c r="B141" s="3" t="s">
        <v>751</v>
      </c>
      <c r="C141" s="3" t="s">
        <v>673</v>
      </c>
      <c r="D141" s="3">
        <v>1</v>
      </c>
      <c r="E141" s="3" t="s">
        <v>26</v>
      </c>
      <c r="F141" s="4">
        <v>15.9</v>
      </c>
      <c r="G141" s="3">
        <v>66.78</v>
      </c>
      <c r="H141" s="9"/>
      <c r="I141" s="9"/>
      <c r="J141" s="9"/>
      <c r="K141" s="3" t="s">
        <v>751</v>
      </c>
      <c r="L141" s="3" t="s">
        <v>750</v>
      </c>
      <c r="M141" s="3" t="s">
        <v>750</v>
      </c>
      <c r="N141" s="3" t="s">
        <v>751</v>
      </c>
      <c r="O141" s="3" t="s">
        <v>752</v>
      </c>
      <c r="P141" s="3" t="s">
        <v>753</v>
      </c>
      <c r="Q141" s="3" t="s">
        <v>754</v>
      </c>
      <c r="R141" s="3" t="s">
        <v>755</v>
      </c>
      <c r="S141" s="3" t="s">
        <v>52</v>
      </c>
      <c r="T141" s="3" t="s">
        <v>35</v>
      </c>
      <c r="U141" s="3" t="s">
        <v>36</v>
      </c>
      <c r="V141" s="3"/>
      <c r="W141" s="3"/>
      <c r="X141" s="3" t="s">
        <v>514</v>
      </c>
      <c r="Y141" s="3"/>
    </row>
    <row r="142" spans="1:25" x14ac:dyDescent="0.2">
      <c r="A142" s="5" t="s">
        <v>750</v>
      </c>
      <c r="B142" s="3" t="s">
        <v>751</v>
      </c>
      <c r="C142" s="3" t="s">
        <v>673</v>
      </c>
      <c r="D142" s="3">
        <v>1</v>
      </c>
      <c r="E142" s="3" t="s">
        <v>26</v>
      </c>
      <c r="F142" s="4">
        <v>15.9</v>
      </c>
      <c r="G142" s="3">
        <v>66.78</v>
      </c>
      <c r="H142" s="9"/>
      <c r="I142" s="9"/>
      <c r="J142" s="9"/>
      <c r="K142" s="3" t="s">
        <v>751</v>
      </c>
      <c r="L142" s="3" t="s">
        <v>750</v>
      </c>
      <c r="M142" s="3" t="s">
        <v>750</v>
      </c>
      <c r="N142" s="3" t="s">
        <v>751</v>
      </c>
      <c r="O142" s="3" t="s">
        <v>752</v>
      </c>
      <c r="P142" s="3" t="s">
        <v>753</v>
      </c>
      <c r="Q142" s="3" t="s">
        <v>754</v>
      </c>
      <c r="R142" s="3" t="s">
        <v>755</v>
      </c>
      <c r="S142" s="3" t="s">
        <v>52</v>
      </c>
      <c r="T142" s="3" t="s">
        <v>35</v>
      </c>
      <c r="U142" s="3" t="s">
        <v>36</v>
      </c>
      <c r="V142" s="3"/>
      <c r="W142" s="3"/>
      <c r="X142" s="3" t="s">
        <v>514</v>
      </c>
      <c r="Y142" s="3"/>
    </row>
    <row r="143" spans="1:25" x14ac:dyDescent="0.2">
      <c r="A143" s="5" t="s">
        <v>750</v>
      </c>
      <c r="B143" s="3" t="s">
        <v>756</v>
      </c>
      <c r="C143" s="3" t="s">
        <v>673</v>
      </c>
      <c r="D143" s="3">
        <v>1</v>
      </c>
      <c r="E143" s="3" t="s">
        <v>62</v>
      </c>
      <c r="F143" s="4">
        <v>15.9</v>
      </c>
      <c r="G143" s="3">
        <v>66.78</v>
      </c>
      <c r="H143" s="9"/>
      <c r="I143" s="9"/>
      <c r="J143" s="9"/>
      <c r="K143" s="3" t="s">
        <v>756</v>
      </c>
      <c r="L143" s="3" t="s">
        <v>750</v>
      </c>
      <c r="M143" s="3" t="s">
        <v>750</v>
      </c>
      <c r="N143" s="3" t="s">
        <v>756</v>
      </c>
      <c r="O143" s="3" t="s">
        <v>757</v>
      </c>
      <c r="P143" s="3" t="s">
        <v>758</v>
      </c>
      <c r="Q143" s="3" t="s">
        <v>759</v>
      </c>
      <c r="R143" s="3" t="s">
        <v>760</v>
      </c>
      <c r="S143" s="3" t="s">
        <v>52</v>
      </c>
      <c r="T143" s="3" t="s">
        <v>35</v>
      </c>
      <c r="U143" s="3" t="s">
        <v>36</v>
      </c>
      <c r="V143" s="3"/>
      <c r="W143" s="3"/>
      <c r="X143" s="3" t="s">
        <v>514</v>
      </c>
      <c r="Y143" s="3"/>
    </row>
    <row r="144" spans="1:25" x14ac:dyDescent="0.2">
      <c r="A144" s="5" t="s">
        <v>761</v>
      </c>
      <c r="B144" s="3" t="s">
        <v>762</v>
      </c>
      <c r="C144" s="3" t="s">
        <v>673</v>
      </c>
      <c r="D144" s="3">
        <v>1</v>
      </c>
      <c r="E144" s="3" t="s">
        <v>26</v>
      </c>
      <c r="F144" s="4">
        <v>135.9</v>
      </c>
      <c r="G144" s="3">
        <v>570.78000000000009</v>
      </c>
      <c r="H144" s="9"/>
      <c r="I144" s="9"/>
      <c r="J144" s="9"/>
      <c r="K144" s="3" t="s">
        <v>762</v>
      </c>
      <c r="L144" s="3" t="s">
        <v>761</v>
      </c>
      <c r="M144" s="3" t="s">
        <v>761</v>
      </c>
      <c r="N144" s="3" t="s">
        <v>762</v>
      </c>
      <c r="O144" s="3" t="s">
        <v>763</v>
      </c>
      <c r="P144" s="3" t="s">
        <v>764</v>
      </c>
      <c r="Q144" s="3" t="s">
        <v>764</v>
      </c>
      <c r="R144" s="3" t="s">
        <v>765</v>
      </c>
      <c r="S144" s="3" t="s">
        <v>34</v>
      </c>
      <c r="T144" s="3" t="s">
        <v>45</v>
      </c>
      <c r="U144" s="3" t="s">
        <v>36</v>
      </c>
      <c r="V144" s="3"/>
      <c r="W144" s="3"/>
      <c r="X144" s="3"/>
      <c r="Y144" s="3"/>
    </row>
    <row r="145" spans="1:25" x14ac:dyDescent="0.2">
      <c r="A145" s="5" t="s">
        <v>766</v>
      </c>
      <c r="B145" s="3" t="s">
        <v>767</v>
      </c>
      <c r="C145" s="3" t="s">
        <v>673</v>
      </c>
      <c r="D145" s="3">
        <v>1</v>
      </c>
      <c r="E145" s="3" t="s">
        <v>26</v>
      </c>
      <c r="F145" s="4">
        <v>215.9</v>
      </c>
      <c r="G145" s="3">
        <v>906.78000000000009</v>
      </c>
      <c r="H145" s="9"/>
      <c r="I145" s="9"/>
      <c r="J145" s="9"/>
      <c r="K145" s="3" t="s">
        <v>767</v>
      </c>
      <c r="L145" s="3" t="s">
        <v>766</v>
      </c>
      <c r="M145" s="3" t="s">
        <v>766</v>
      </c>
      <c r="N145" s="3" t="s">
        <v>768</v>
      </c>
      <c r="O145" s="3" t="s">
        <v>769</v>
      </c>
      <c r="P145" s="3" t="s">
        <v>770</v>
      </c>
      <c r="Q145" s="3" t="s">
        <v>771</v>
      </c>
      <c r="R145" s="3" t="s">
        <v>772</v>
      </c>
      <c r="S145" s="3" t="s">
        <v>34</v>
      </c>
      <c r="T145" s="3" t="s">
        <v>45</v>
      </c>
      <c r="U145" s="3" t="s">
        <v>36</v>
      </c>
      <c r="V145" s="3" t="s">
        <v>70</v>
      </c>
      <c r="W145" s="3"/>
      <c r="X145" s="3"/>
      <c r="Y145" s="3"/>
    </row>
    <row r="146" spans="1:25" x14ac:dyDescent="0.2">
      <c r="A146" s="5" t="s">
        <v>773</v>
      </c>
      <c r="B146" s="3" t="s">
        <v>774</v>
      </c>
      <c r="C146" s="3" t="s">
        <v>673</v>
      </c>
      <c r="D146" s="3">
        <v>1</v>
      </c>
      <c r="E146" s="3" t="s">
        <v>26</v>
      </c>
      <c r="F146" s="4">
        <v>158.9</v>
      </c>
      <c r="G146" s="3">
        <v>667.38</v>
      </c>
      <c r="H146" s="9"/>
      <c r="I146" s="9"/>
      <c r="J146" s="9"/>
      <c r="K146" s="3" t="s">
        <v>775</v>
      </c>
      <c r="L146" s="3" t="s">
        <v>773</v>
      </c>
      <c r="M146" s="3" t="s">
        <v>773</v>
      </c>
      <c r="N146" s="3" t="s">
        <v>776</v>
      </c>
      <c r="O146" s="3" t="s">
        <v>777</v>
      </c>
      <c r="P146" s="3" t="s">
        <v>778</v>
      </c>
      <c r="Q146" s="3" t="s">
        <v>779</v>
      </c>
      <c r="R146" s="3" t="s">
        <v>780</v>
      </c>
      <c r="S146" s="3" t="s">
        <v>34</v>
      </c>
      <c r="T146" s="3" t="s">
        <v>45</v>
      </c>
      <c r="U146" s="3" t="s">
        <v>36</v>
      </c>
      <c r="V146" s="3"/>
      <c r="W146" s="3"/>
      <c r="X146" s="3" t="s">
        <v>394</v>
      </c>
      <c r="Y146" s="3"/>
    </row>
    <row r="147" spans="1:25" x14ac:dyDescent="0.2">
      <c r="A147" s="5" t="s">
        <v>781</v>
      </c>
      <c r="B147" s="3" t="s">
        <v>782</v>
      </c>
      <c r="C147" s="3" t="s">
        <v>673</v>
      </c>
      <c r="D147" s="3">
        <v>1</v>
      </c>
      <c r="E147" s="3" t="s">
        <v>26</v>
      </c>
      <c r="F147" s="4">
        <v>129.9</v>
      </c>
      <c r="G147" s="3">
        <v>545.58000000000004</v>
      </c>
      <c r="H147" s="9"/>
      <c r="I147" s="9"/>
      <c r="J147" s="9"/>
      <c r="K147" s="3" t="s">
        <v>782</v>
      </c>
      <c r="L147" s="3" t="s">
        <v>781</v>
      </c>
      <c r="M147" s="3" t="s">
        <v>781</v>
      </c>
      <c r="N147" s="3" t="s">
        <v>782</v>
      </c>
      <c r="O147" s="3" t="s">
        <v>783</v>
      </c>
      <c r="P147" s="3" t="s">
        <v>784</v>
      </c>
      <c r="Q147" s="3" t="s">
        <v>784</v>
      </c>
      <c r="R147" s="3" t="s">
        <v>785</v>
      </c>
      <c r="S147" s="3" t="s">
        <v>34</v>
      </c>
      <c r="T147" s="3" t="s">
        <v>45</v>
      </c>
      <c r="U147" s="3" t="s">
        <v>36</v>
      </c>
      <c r="V147" s="3"/>
      <c r="W147" s="3"/>
      <c r="X147" s="3"/>
      <c r="Y147" s="3"/>
    </row>
    <row r="148" spans="1:25" x14ac:dyDescent="0.2">
      <c r="A148" s="5" t="s">
        <v>786</v>
      </c>
      <c r="B148" s="3" t="s">
        <v>787</v>
      </c>
      <c r="C148" s="3" t="s">
        <v>673</v>
      </c>
      <c r="D148" s="3">
        <v>1</v>
      </c>
      <c r="E148" s="3" t="s">
        <v>26</v>
      </c>
      <c r="F148" s="4">
        <v>199.9</v>
      </c>
      <c r="G148" s="3">
        <v>839.58</v>
      </c>
      <c r="H148" s="9"/>
      <c r="I148" s="9"/>
      <c r="J148" s="9"/>
      <c r="K148" s="3" t="s">
        <v>788</v>
      </c>
      <c r="L148" s="3" t="s">
        <v>786</v>
      </c>
      <c r="M148" s="3" t="s">
        <v>786</v>
      </c>
      <c r="N148" s="3" t="s">
        <v>788</v>
      </c>
      <c r="O148" s="3" t="s">
        <v>789</v>
      </c>
      <c r="P148" s="3" t="s">
        <v>790</v>
      </c>
      <c r="Q148" s="3" t="s">
        <v>791</v>
      </c>
      <c r="R148" s="3" t="s">
        <v>792</v>
      </c>
      <c r="S148" s="3" t="s">
        <v>34</v>
      </c>
      <c r="T148" s="3" t="s">
        <v>45</v>
      </c>
      <c r="U148" s="3" t="s">
        <v>36</v>
      </c>
      <c r="V148" s="3"/>
      <c r="W148" s="3"/>
      <c r="X148" s="3" t="s">
        <v>514</v>
      </c>
      <c r="Y148" s="3"/>
    </row>
    <row r="149" spans="1:25" x14ac:dyDescent="0.2">
      <c r="A149" s="5" t="s">
        <v>793</v>
      </c>
      <c r="B149" s="3" t="s">
        <v>794</v>
      </c>
      <c r="C149" s="3" t="s">
        <v>673</v>
      </c>
      <c r="D149" s="3">
        <v>1</v>
      </c>
      <c r="E149" s="3" t="s">
        <v>26</v>
      </c>
      <c r="F149" s="4">
        <v>139.9</v>
      </c>
      <c r="G149" s="3">
        <v>587.58000000000004</v>
      </c>
      <c r="H149" s="9"/>
      <c r="I149" s="9"/>
      <c r="J149" s="9"/>
      <c r="K149" s="3" t="s">
        <v>795</v>
      </c>
      <c r="L149" s="3" t="s">
        <v>793</v>
      </c>
      <c r="M149" s="3" t="s">
        <v>793</v>
      </c>
      <c r="N149" s="3" t="s">
        <v>795</v>
      </c>
      <c r="O149" s="3" t="s">
        <v>796</v>
      </c>
      <c r="P149" s="3" t="s">
        <v>797</v>
      </c>
      <c r="Q149" s="3" t="s">
        <v>798</v>
      </c>
      <c r="R149" s="3" t="s">
        <v>799</v>
      </c>
      <c r="S149" s="3" t="s">
        <v>34</v>
      </c>
      <c r="T149" s="3" t="s">
        <v>45</v>
      </c>
      <c r="U149" s="3" t="s">
        <v>36</v>
      </c>
      <c r="V149" s="3"/>
      <c r="W149" s="3"/>
      <c r="X149" s="3" t="s">
        <v>514</v>
      </c>
      <c r="Y149" s="3"/>
    </row>
    <row r="150" spans="1:25" x14ac:dyDescent="0.2">
      <c r="A150" s="5" t="s">
        <v>800</v>
      </c>
      <c r="B150" s="3" t="s">
        <v>801</v>
      </c>
      <c r="C150" s="3" t="s">
        <v>673</v>
      </c>
      <c r="D150" s="3">
        <v>1</v>
      </c>
      <c r="E150" s="3" t="s">
        <v>26</v>
      </c>
      <c r="F150" s="4">
        <v>139.9</v>
      </c>
      <c r="G150" s="3">
        <v>587.58000000000004</v>
      </c>
      <c r="H150" s="9"/>
      <c r="I150" s="9"/>
      <c r="J150" s="9"/>
      <c r="K150" s="3" t="s">
        <v>802</v>
      </c>
      <c r="L150" s="3" t="s">
        <v>800</v>
      </c>
      <c r="M150" s="3" t="s">
        <v>800</v>
      </c>
      <c r="N150" s="3" t="s">
        <v>802</v>
      </c>
      <c r="O150" s="3" t="s">
        <v>803</v>
      </c>
      <c r="P150" s="3" t="s">
        <v>804</v>
      </c>
      <c r="Q150" s="3" t="s">
        <v>805</v>
      </c>
      <c r="R150" s="3" t="s">
        <v>806</v>
      </c>
      <c r="S150" s="3" t="s">
        <v>34</v>
      </c>
      <c r="T150" s="3" t="s">
        <v>45</v>
      </c>
      <c r="U150" s="3" t="s">
        <v>36</v>
      </c>
      <c r="V150" s="3"/>
      <c r="W150" s="3"/>
      <c r="X150" s="3" t="s">
        <v>244</v>
      </c>
      <c r="Y150" s="3"/>
    </row>
    <row r="151" spans="1:25" x14ac:dyDescent="0.2">
      <c r="A151" s="5" t="s">
        <v>807</v>
      </c>
      <c r="B151" s="3" t="s">
        <v>808</v>
      </c>
      <c r="C151" s="3" t="s">
        <v>673</v>
      </c>
      <c r="D151" s="3">
        <v>1</v>
      </c>
      <c r="E151" s="3" t="s">
        <v>26</v>
      </c>
      <c r="F151" s="4">
        <v>139.9</v>
      </c>
      <c r="G151" s="3">
        <v>587.58000000000004</v>
      </c>
      <c r="H151" s="9"/>
      <c r="I151" s="9"/>
      <c r="J151" s="9"/>
      <c r="K151" s="3" t="s">
        <v>809</v>
      </c>
      <c r="L151" s="3" t="s">
        <v>807</v>
      </c>
      <c r="M151" s="3" t="s">
        <v>807</v>
      </c>
      <c r="N151" s="3" t="s">
        <v>809</v>
      </c>
      <c r="O151" s="3" t="s">
        <v>810</v>
      </c>
      <c r="P151" s="3" t="s">
        <v>811</v>
      </c>
      <c r="Q151" s="3" t="s">
        <v>812</v>
      </c>
      <c r="R151" s="3" t="s">
        <v>813</v>
      </c>
      <c r="S151" s="3" t="s">
        <v>34</v>
      </c>
      <c r="T151" s="3" t="s">
        <v>45</v>
      </c>
      <c r="U151" s="3" t="s">
        <v>36</v>
      </c>
      <c r="V151" s="3"/>
      <c r="W151" s="3"/>
      <c r="X151" s="3" t="s">
        <v>244</v>
      </c>
      <c r="Y151" s="3"/>
    </row>
    <row r="152" spans="1:25" x14ac:dyDescent="0.2">
      <c r="A152" s="5" t="s">
        <v>814</v>
      </c>
      <c r="B152" s="3" t="s">
        <v>815</v>
      </c>
      <c r="C152" s="3" t="s">
        <v>673</v>
      </c>
      <c r="D152" s="3">
        <v>1</v>
      </c>
      <c r="E152" s="3" t="s">
        <v>26</v>
      </c>
      <c r="F152" s="4">
        <v>149.9</v>
      </c>
      <c r="G152" s="3">
        <v>629.58000000000004</v>
      </c>
      <c r="H152" s="9"/>
      <c r="I152" s="9"/>
      <c r="J152" s="9"/>
      <c r="K152" s="3" t="s">
        <v>815</v>
      </c>
      <c r="L152" s="3" t="s">
        <v>814</v>
      </c>
      <c r="M152" s="3" t="s">
        <v>814</v>
      </c>
      <c r="N152" s="3" t="s">
        <v>816</v>
      </c>
      <c r="O152" s="3" t="s">
        <v>817</v>
      </c>
      <c r="P152" s="3" t="s">
        <v>818</v>
      </c>
      <c r="Q152" s="3" t="s">
        <v>819</v>
      </c>
      <c r="R152" s="3" t="s">
        <v>820</v>
      </c>
      <c r="S152" s="3" t="s">
        <v>34</v>
      </c>
      <c r="T152" s="3" t="s">
        <v>45</v>
      </c>
      <c r="U152" s="3" t="s">
        <v>36</v>
      </c>
      <c r="V152" s="3"/>
      <c r="W152" s="3"/>
      <c r="X152" s="3" t="s">
        <v>394</v>
      </c>
      <c r="Y152" s="3"/>
    </row>
    <row r="153" spans="1:25" x14ac:dyDescent="0.2">
      <c r="A153" s="5" t="s">
        <v>821</v>
      </c>
      <c r="B153" s="3" t="s">
        <v>822</v>
      </c>
      <c r="C153" s="3" t="s">
        <v>673</v>
      </c>
      <c r="D153" s="3">
        <v>1</v>
      </c>
      <c r="E153" s="3" t="s">
        <v>26</v>
      </c>
      <c r="F153" s="4">
        <v>119.9</v>
      </c>
      <c r="G153" s="3">
        <v>503.58</v>
      </c>
      <c r="H153" s="9"/>
      <c r="I153" s="9"/>
      <c r="J153" s="9"/>
      <c r="K153" s="3" t="s">
        <v>822</v>
      </c>
      <c r="L153" s="3" t="s">
        <v>821</v>
      </c>
      <c r="M153" s="3" t="s">
        <v>821</v>
      </c>
      <c r="N153" s="3" t="s">
        <v>823</v>
      </c>
      <c r="O153" s="3" t="s">
        <v>824</v>
      </c>
      <c r="P153" s="3" t="s">
        <v>825</v>
      </c>
      <c r="Q153" s="3" t="s">
        <v>826</v>
      </c>
      <c r="R153" s="3" t="s">
        <v>827</v>
      </c>
      <c r="S153" s="3" t="s">
        <v>34</v>
      </c>
      <c r="T153" s="3" t="s">
        <v>45</v>
      </c>
      <c r="U153" s="3" t="s">
        <v>36</v>
      </c>
      <c r="V153" s="3"/>
      <c r="W153" s="3"/>
      <c r="X153" s="3" t="s">
        <v>394</v>
      </c>
      <c r="Y153" s="3"/>
    </row>
    <row r="154" spans="1:25" x14ac:dyDescent="0.2">
      <c r="A154" s="5" t="s">
        <v>828</v>
      </c>
      <c r="B154" s="3" t="s">
        <v>829</v>
      </c>
      <c r="C154" s="3" t="s">
        <v>673</v>
      </c>
      <c r="D154" s="3">
        <v>1</v>
      </c>
      <c r="E154" s="3" t="s">
        <v>26</v>
      </c>
      <c r="F154" s="4">
        <v>129.9</v>
      </c>
      <c r="G154" s="3">
        <v>545.58000000000004</v>
      </c>
      <c r="H154" s="9"/>
      <c r="I154" s="9"/>
      <c r="J154" s="9"/>
      <c r="K154" s="3" t="s">
        <v>829</v>
      </c>
      <c r="L154" s="3" t="s">
        <v>828</v>
      </c>
      <c r="M154" s="3" t="s">
        <v>828</v>
      </c>
      <c r="N154" s="3" t="s">
        <v>830</v>
      </c>
      <c r="O154" s="3" t="s">
        <v>831</v>
      </c>
      <c r="P154" s="3" t="s">
        <v>832</v>
      </c>
      <c r="Q154" s="3" t="s">
        <v>833</v>
      </c>
      <c r="R154" s="3" t="s">
        <v>834</v>
      </c>
      <c r="S154" s="3" t="s">
        <v>34</v>
      </c>
      <c r="T154" s="3" t="s">
        <v>45</v>
      </c>
      <c r="U154" s="3" t="s">
        <v>36</v>
      </c>
      <c r="V154" s="3"/>
      <c r="W154" s="3"/>
      <c r="X154" s="3" t="s">
        <v>394</v>
      </c>
      <c r="Y154" s="3"/>
    </row>
    <row r="155" spans="1:25" x14ac:dyDescent="0.2">
      <c r="A155" s="5" t="s">
        <v>835</v>
      </c>
      <c r="B155" s="3" t="s">
        <v>836</v>
      </c>
      <c r="C155" s="3" t="s">
        <v>673</v>
      </c>
      <c r="D155" s="3">
        <v>1</v>
      </c>
      <c r="E155" s="3" t="s">
        <v>26</v>
      </c>
      <c r="F155" s="4">
        <v>99.9</v>
      </c>
      <c r="G155" s="3">
        <v>419.58</v>
      </c>
      <c r="H155" s="9"/>
      <c r="I155" s="9"/>
      <c r="J155" s="9"/>
      <c r="K155" s="3" t="s">
        <v>836</v>
      </c>
      <c r="L155" s="3" t="s">
        <v>835</v>
      </c>
      <c r="M155" s="3" t="s">
        <v>835</v>
      </c>
      <c r="N155" s="3" t="s">
        <v>837</v>
      </c>
      <c r="O155" s="3" t="s">
        <v>838</v>
      </c>
      <c r="P155" s="3" t="s">
        <v>839</v>
      </c>
      <c r="Q155" s="3" t="s">
        <v>840</v>
      </c>
      <c r="R155" s="3" t="s">
        <v>841</v>
      </c>
      <c r="S155" s="3" t="s">
        <v>34</v>
      </c>
      <c r="T155" s="3" t="s">
        <v>45</v>
      </c>
      <c r="U155" s="3" t="s">
        <v>36</v>
      </c>
      <c r="V155" s="3"/>
      <c r="W155" s="3"/>
      <c r="X155" s="3" t="s">
        <v>394</v>
      </c>
      <c r="Y155" s="3"/>
    </row>
    <row r="156" spans="1:25" x14ac:dyDescent="0.2">
      <c r="A156" s="5">
        <v>7771</v>
      </c>
      <c r="B156" s="3" t="s">
        <v>842</v>
      </c>
      <c r="C156" s="3" t="s">
        <v>673</v>
      </c>
      <c r="D156" s="3">
        <v>1</v>
      </c>
      <c r="E156" s="3" t="s">
        <v>26</v>
      </c>
      <c r="F156" s="4">
        <v>139.9</v>
      </c>
      <c r="G156" s="3">
        <v>667.32299999999998</v>
      </c>
      <c r="H156" s="9"/>
      <c r="I156" s="9"/>
      <c r="J156" s="9"/>
      <c r="K156" s="3" t="s">
        <v>842</v>
      </c>
      <c r="L156" s="3" t="s">
        <v>843</v>
      </c>
      <c r="M156" s="3" t="s">
        <v>843</v>
      </c>
      <c r="N156" s="3" t="s">
        <v>842</v>
      </c>
      <c r="O156" s="3" t="s">
        <v>844</v>
      </c>
      <c r="P156" s="3" t="s">
        <v>845</v>
      </c>
      <c r="Q156" s="3" t="s">
        <v>845</v>
      </c>
      <c r="R156" s="3" t="s">
        <v>846</v>
      </c>
      <c r="S156" s="3" t="s">
        <v>34</v>
      </c>
      <c r="T156" s="3" t="s">
        <v>35</v>
      </c>
      <c r="U156" s="3" t="s">
        <v>36</v>
      </c>
      <c r="V156" s="3"/>
      <c r="W156" s="3"/>
      <c r="X156" s="3"/>
      <c r="Y156" s="3"/>
    </row>
    <row r="157" spans="1:25" x14ac:dyDescent="0.2">
      <c r="A157" s="5">
        <v>7788</v>
      </c>
      <c r="B157" s="3" t="s">
        <v>847</v>
      </c>
      <c r="C157" s="3" t="s">
        <v>673</v>
      </c>
      <c r="D157" s="3">
        <v>1</v>
      </c>
      <c r="E157" s="3" t="s">
        <v>26</v>
      </c>
      <c r="F157" s="4">
        <v>139.9</v>
      </c>
      <c r="G157" s="3">
        <v>667.32299999999998</v>
      </c>
      <c r="H157" s="9"/>
      <c r="I157" s="9"/>
      <c r="J157" s="9"/>
      <c r="K157" s="3" t="s">
        <v>847</v>
      </c>
      <c r="L157" s="3" t="s">
        <v>848</v>
      </c>
      <c r="M157" s="3" t="s">
        <v>848</v>
      </c>
      <c r="N157" s="3" t="s">
        <v>847</v>
      </c>
      <c r="O157" s="3" t="s">
        <v>849</v>
      </c>
      <c r="P157" s="3" t="s">
        <v>850</v>
      </c>
      <c r="Q157" s="3" t="s">
        <v>850</v>
      </c>
      <c r="R157" s="3" t="s">
        <v>851</v>
      </c>
      <c r="S157" s="3" t="s">
        <v>34</v>
      </c>
      <c r="T157" s="3" t="s">
        <v>35</v>
      </c>
      <c r="U157" s="3" t="s">
        <v>36</v>
      </c>
      <c r="V157" s="3"/>
      <c r="W157" s="3"/>
      <c r="X157" s="3"/>
      <c r="Y157" s="3"/>
    </row>
    <row r="158" spans="1:25" x14ac:dyDescent="0.2">
      <c r="A158" s="5" t="s">
        <v>852</v>
      </c>
      <c r="B158" s="3" t="s">
        <v>853</v>
      </c>
      <c r="C158" s="3" t="s">
        <v>673</v>
      </c>
      <c r="D158" s="3">
        <v>1</v>
      </c>
      <c r="E158" s="3" t="s">
        <v>62</v>
      </c>
      <c r="F158" s="4">
        <v>119.9</v>
      </c>
      <c r="G158" s="3">
        <v>503.58</v>
      </c>
      <c r="H158" s="9"/>
      <c r="I158" s="9"/>
      <c r="J158" s="9"/>
      <c r="K158" s="3" t="s">
        <v>853</v>
      </c>
      <c r="L158" s="3" t="s">
        <v>852</v>
      </c>
      <c r="M158" s="3" t="s">
        <v>140</v>
      </c>
      <c r="N158" s="3" t="s">
        <v>854</v>
      </c>
      <c r="O158" s="3" t="s">
        <v>855</v>
      </c>
      <c r="P158" s="3" t="s">
        <v>856</v>
      </c>
      <c r="Q158" s="3" t="s">
        <v>857</v>
      </c>
      <c r="R158" s="3" t="s">
        <v>858</v>
      </c>
      <c r="S158" s="3" t="s">
        <v>34</v>
      </c>
      <c r="T158" s="3" t="s">
        <v>45</v>
      </c>
      <c r="U158" s="3" t="s">
        <v>36</v>
      </c>
      <c r="V158" s="3"/>
      <c r="W158" s="3"/>
      <c r="X158" s="3" t="s">
        <v>394</v>
      </c>
      <c r="Y158" s="3"/>
    </row>
    <row r="159" spans="1:25" x14ac:dyDescent="0.2">
      <c r="A159" s="5" t="s">
        <v>859</v>
      </c>
      <c r="B159" s="3" t="s">
        <v>860</v>
      </c>
      <c r="C159" s="3" t="s">
        <v>673</v>
      </c>
      <c r="D159" s="3">
        <v>1</v>
      </c>
      <c r="E159" s="3" t="s">
        <v>26</v>
      </c>
      <c r="F159" s="4">
        <v>179.9</v>
      </c>
      <c r="G159" s="3">
        <v>755.58</v>
      </c>
      <c r="H159" s="9"/>
      <c r="I159" s="9"/>
      <c r="J159" s="9"/>
      <c r="K159" s="3" t="s">
        <v>860</v>
      </c>
      <c r="L159" s="3" t="s">
        <v>859</v>
      </c>
      <c r="M159" s="3" t="s">
        <v>859</v>
      </c>
      <c r="N159" s="3" t="s">
        <v>860</v>
      </c>
      <c r="O159" s="3" t="s">
        <v>861</v>
      </c>
      <c r="P159" s="3" t="s">
        <v>862</v>
      </c>
      <c r="Q159" s="3" t="s">
        <v>862</v>
      </c>
      <c r="R159" s="3" t="s">
        <v>863</v>
      </c>
      <c r="S159" s="3" t="s">
        <v>34</v>
      </c>
      <c r="T159" s="3" t="s">
        <v>45</v>
      </c>
      <c r="U159" s="3" t="s">
        <v>36</v>
      </c>
      <c r="V159" s="3"/>
      <c r="W159" s="3"/>
      <c r="X159" s="3"/>
      <c r="Y159" s="3"/>
    </row>
    <row r="160" spans="1:25" x14ac:dyDescent="0.2">
      <c r="A160" s="5" t="s">
        <v>864</v>
      </c>
      <c r="B160" s="3" t="s">
        <v>865</v>
      </c>
      <c r="C160" s="3" t="s">
        <v>673</v>
      </c>
      <c r="D160" s="3">
        <v>1</v>
      </c>
      <c r="E160" s="3" t="s">
        <v>26</v>
      </c>
      <c r="F160" s="4">
        <v>129.9</v>
      </c>
      <c r="G160" s="3">
        <v>545.58000000000004</v>
      </c>
      <c r="H160" s="9"/>
      <c r="I160" s="9"/>
      <c r="J160" s="9"/>
      <c r="K160" s="3" t="s">
        <v>865</v>
      </c>
      <c r="L160" s="3" t="s">
        <v>864</v>
      </c>
      <c r="M160" s="3" t="s">
        <v>864</v>
      </c>
      <c r="N160" s="3" t="s">
        <v>865</v>
      </c>
      <c r="O160" s="3" t="s">
        <v>866</v>
      </c>
      <c r="P160" s="3" t="s">
        <v>867</v>
      </c>
      <c r="Q160" s="3" t="s">
        <v>867</v>
      </c>
      <c r="R160" s="3" t="s">
        <v>868</v>
      </c>
      <c r="S160" s="3" t="s">
        <v>34</v>
      </c>
      <c r="T160" s="3" t="s">
        <v>45</v>
      </c>
      <c r="U160" s="3" t="s">
        <v>36</v>
      </c>
      <c r="V160" s="3"/>
      <c r="W160" s="3"/>
      <c r="X160" s="3"/>
      <c r="Y160" s="3"/>
    </row>
    <row r="161" spans="1:25" x14ac:dyDescent="0.2">
      <c r="A161" s="5" t="s">
        <v>869</v>
      </c>
      <c r="B161" s="3" t="s">
        <v>870</v>
      </c>
      <c r="C161" s="3" t="s">
        <v>673</v>
      </c>
      <c r="D161" s="3">
        <v>1</v>
      </c>
      <c r="E161" s="3" t="s">
        <v>26</v>
      </c>
      <c r="F161" s="4">
        <v>119.9</v>
      </c>
      <c r="G161" s="3">
        <v>503.58</v>
      </c>
      <c r="H161" s="9"/>
      <c r="I161" s="9"/>
      <c r="J161" s="9"/>
      <c r="K161" s="3" t="s">
        <v>870</v>
      </c>
      <c r="L161" s="3" t="s">
        <v>869</v>
      </c>
      <c r="M161" s="3" t="s">
        <v>869</v>
      </c>
      <c r="N161" s="3" t="s">
        <v>870</v>
      </c>
      <c r="O161" s="3" t="s">
        <v>871</v>
      </c>
      <c r="P161" s="3" t="s">
        <v>872</v>
      </c>
      <c r="Q161" s="3" t="s">
        <v>872</v>
      </c>
      <c r="R161" s="3" t="s">
        <v>873</v>
      </c>
      <c r="S161" s="3" t="s">
        <v>34</v>
      </c>
      <c r="T161" s="3" t="s">
        <v>45</v>
      </c>
      <c r="U161" s="3" t="s">
        <v>36</v>
      </c>
      <c r="V161" s="3"/>
      <c r="W161" s="3"/>
      <c r="X161" s="3"/>
      <c r="Y161" s="3"/>
    </row>
    <row r="162" spans="1:25" x14ac:dyDescent="0.2">
      <c r="A162" s="5" t="s">
        <v>874</v>
      </c>
      <c r="B162" s="3" t="s">
        <v>875</v>
      </c>
      <c r="C162" s="3" t="s">
        <v>673</v>
      </c>
      <c r="D162" s="3">
        <v>1</v>
      </c>
      <c r="E162" s="3" t="s">
        <v>62</v>
      </c>
      <c r="F162" s="4">
        <v>179.9</v>
      </c>
      <c r="G162" s="3">
        <v>755.58</v>
      </c>
      <c r="H162" s="9"/>
      <c r="I162" s="9"/>
      <c r="J162" s="9"/>
      <c r="K162" s="3" t="s">
        <v>875</v>
      </c>
      <c r="L162" s="3" t="s">
        <v>874</v>
      </c>
      <c r="M162" s="3" t="s">
        <v>874</v>
      </c>
      <c r="N162" s="3" t="s">
        <v>876</v>
      </c>
      <c r="O162" s="3" t="s">
        <v>877</v>
      </c>
      <c r="P162" s="3" t="s">
        <v>878</v>
      </c>
      <c r="Q162" s="3" t="s">
        <v>879</v>
      </c>
      <c r="R162" s="3" t="s">
        <v>880</v>
      </c>
      <c r="S162" s="3" t="s">
        <v>34</v>
      </c>
      <c r="T162" s="3" t="s">
        <v>45</v>
      </c>
      <c r="U162" s="3" t="s">
        <v>36</v>
      </c>
      <c r="V162" s="3" t="s">
        <v>37</v>
      </c>
      <c r="W162" s="3"/>
      <c r="X162" s="3"/>
      <c r="Y162" s="3"/>
    </row>
    <row r="163" spans="1:25" x14ac:dyDescent="0.2">
      <c r="A163" s="5" t="s">
        <v>881</v>
      </c>
      <c r="B163" s="3" t="s">
        <v>882</v>
      </c>
      <c r="C163" s="3" t="s">
        <v>673</v>
      </c>
      <c r="D163" s="3">
        <v>1</v>
      </c>
      <c r="E163" s="3" t="s">
        <v>26</v>
      </c>
      <c r="F163" s="4">
        <v>64.900000000000006</v>
      </c>
      <c r="G163" s="3">
        <v>272.58</v>
      </c>
      <c r="H163" s="9"/>
      <c r="I163" s="9"/>
      <c r="J163" s="9"/>
      <c r="K163" s="3" t="s">
        <v>882</v>
      </c>
      <c r="L163" s="3" t="s">
        <v>881</v>
      </c>
      <c r="M163" s="3" t="s">
        <v>140</v>
      </c>
      <c r="N163" s="3" t="s">
        <v>882</v>
      </c>
      <c r="O163" s="3" t="s">
        <v>883</v>
      </c>
      <c r="P163" s="3" t="s">
        <v>884</v>
      </c>
      <c r="Q163" s="3" t="s">
        <v>885</v>
      </c>
      <c r="R163" s="3" t="s">
        <v>886</v>
      </c>
      <c r="S163" s="3" t="s">
        <v>34</v>
      </c>
      <c r="T163" s="3" t="s">
        <v>45</v>
      </c>
      <c r="U163" s="3" t="s">
        <v>36</v>
      </c>
      <c r="V163" s="3"/>
      <c r="W163" s="3"/>
      <c r="X163" s="3" t="s">
        <v>129</v>
      </c>
      <c r="Y163" s="3"/>
    </row>
    <row r="164" spans="1:25" x14ac:dyDescent="0.2">
      <c r="A164" s="5" t="s">
        <v>881</v>
      </c>
      <c r="B164" s="3" t="s">
        <v>882</v>
      </c>
      <c r="C164" s="3" t="s">
        <v>673</v>
      </c>
      <c r="D164" s="3">
        <v>1</v>
      </c>
      <c r="E164" s="3" t="s">
        <v>62</v>
      </c>
      <c r="F164" s="4">
        <v>64.900000000000006</v>
      </c>
      <c r="G164" s="3">
        <v>272.58</v>
      </c>
      <c r="H164" s="9"/>
      <c r="I164" s="9"/>
      <c r="J164" s="9"/>
      <c r="K164" s="3" t="s">
        <v>882</v>
      </c>
      <c r="L164" s="3" t="s">
        <v>881</v>
      </c>
      <c r="M164" s="3" t="s">
        <v>140</v>
      </c>
      <c r="N164" s="3" t="s">
        <v>882</v>
      </c>
      <c r="O164" s="3" t="s">
        <v>883</v>
      </c>
      <c r="P164" s="3" t="s">
        <v>884</v>
      </c>
      <c r="Q164" s="3" t="s">
        <v>885</v>
      </c>
      <c r="R164" s="3" t="s">
        <v>886</v>
      </c>
      <c r="S164" s="3" t="s">
        <v>34</v>
      </c>
      <c r="T164" s="3" t="s">
        <v>45</v>
      </c>
      <c r="U164" s="3" t="s">
        <v>36</v>
      </c>
      <c r="V164" s="3"/>
      <c r="W164" s="3"/>
      <c r="X164" s="3" t="s">
        <v>129</v>
      </c>
      <c r="Y164" s="3"/>
    </row>
    <row r="165" spans="1:25" x14ac:dyDescent="0.2">
      <c r="A165" s="5" t="s">
        <v>887</v>
      </c>
      <c r="B165" s="3" t="s">
        <v>888</v>
      </c>
      <c r="C165" s="3" t="s">
        <v>673</v>
      </c>
      <c r="D165" s="3">
        <v>1</v>
      </c>
      <c r="E165" s="3" t="s">
        <v>26</v>
      </c>
      <c r="F165" s="4">
        <v>99.9</v>
      </c>
      <c r="G165" s="3">
        <v>419.58</v>
      </c>
      <c r="H165" s="9"/>
      <c r="I165" s="9"/>
      <c r="J165" s="9"/>
      <c r="K165" s="3" t="s">
        <v>888</v>
      </c>
      <c r="L165" s="3" t="s">
        <v>887</v>
      </c>
      <c r="M165" s="3" t="s">
        <v>887</v>
      </c>
      <c r="N165" s="3" t="s">
        <v>888</v>
      </c>
      <c r="O165" s="3" t="s">
        <v>889</v>
      </c>
      <c r="P165" s="3" t="s">
        <v>890</v>
      </c>
      <c r="Q165" s="3" t="s">
        <v>891</v>
      </c>
      <c r="R165" s="3" t="s">
        <v>892</v>
      </c>
      <c r="S165" s="3" t="s">
        <v>34</v>
      </c>
      <c r="T165" s="3" t="s">
        <v>45</v>
      </c>
      <c r="U165" s="3" t="s">
        <v>36</v>
      </c>
      <c r="V165" s="3"/>
      <c r="W165" s="3"/>
      <c r="X165" s="3" t="s">
        <v>129</v>
      </c>
      <c r="Y165" s="3"/>
    </row>
    <row r="166" spans="1:25" x14ac:dyDescent="0.2">
      <c r="A166" s="5" t="s">
        <v>893</v>
      </c>
      <c r="B166" s="3" t="s">
        <v>882</v>
      </c>
      <c r="C166" s="3" t="s">
        <v>673</v>
      </c>
      <c r="D166" s="3">
        <v>1</v>
      </c>
      <c r="E166" s="3" t="s">
        <v>62</v>
      </c>
      <c r="F166" s="4">
        <v>59.9</v>
      </c>
      <c r="G166" s="3">
        <v>251.58</v>
      </c>
      <c r="H166" s="9"/>
      <c r="I166" s="9"/>
      <c r="J166" s="9"/>
      <c r="K166" s="3" t="s">
        <v>882</v>
      </c>
      <c r="L166" s="3" t="s">
        <v>893</v>
      </c>
      <c r="M166" s="3" t="s">
        <v>140</v>
      </c>
      <c r="N166" s="3" t="s">
        <v>882</v>
      </c>
      <c r="O166" s="3" t="s">
        <v>883</v>
      </c>
      <c r="P166" s="3" t="s">
        <v>884</v>
      </c>
      <c r="Q166" s="3" t="s">
        <v>885</v>
      </c>
      <c r="R166" s="3" t="s">
        <v>886</v>
      </c>
      <c r="S166" s="3" t="s">
        <v>34</v>
      </c>
      <c r="T166" s="3" t="s">
        <v>45</v>
      </c>
      <c r="U166" s="3" t="s">
        <v>36</v>
      </c>
      <c r="V166" s="3"/>
      <c r="W166" s="3"/>
      <c r="X166" s="3" t="s">
        <v>129</v>
      </c>
      <c r="Y166" s="3"/>
    </row>
    <row r="167" spans="1:25" x14ac:dyDescent="0.2">
      <c r="A167" s="5" t="s">
        <v>893</v>
      </c>
      <c r="B167" s="3" t="s">
        <v>882</v>
      </c>
      <c r="C167" s="3" t="s">
        <v>673</v>
      </c>
      <c r="D167" s="3">
        <v>1</v>
      </c>
      <c r="E167" s="3" t="s">
        <v>26</v>
      </c>
      <c r="F167" s="4">
        <v>59.9</v>
      </c>
      <c r="G167" s="3">
        <v>251.58</v>
      </c>
      <c r="H167" s="9"/>
      <c r="I167" s="9"/>
      <c r="J167" s="9"/>
      <c r="K167" s="3" t="s">
        <v>882</v>
      </c>
      <c r="L167" s="3" t="s">
        <v>893</v>
      </c>
      <c r="M167" s="3" t="s">
        <v>140</v>
      </c>
      <c r="N167" s="3" t="s">
        <v>882</v>
      </c>
      <c r="O167" s="3" t="s">
        <v>883</v>
      </c>
      <c r="P167" s="3" t="s">
        <v>884</v>
      </c>
      <c r="Q167" s="3" t="s">
        <v>885</v>
      </c>
      <c r="R167" s="3" t="s">
        <v>886</v>
      </c>
      <c r="S167" s="3" t="s">
        <v>34</v>
      </c>
      <c r="T167" s="3" t="s">
        <v>45</v>
      </c>
      <c r="U167" s="3" t="s">
        <v>36</v>
      </c>
      <c r="V167" s="3"/>
      <c r="W167" s="3"/>
      <c r="X167" s="3" t="s">
        <v>129</v>
      </c>
      <c r="Y167" s="3"/>
    </row>
    <row r="168" spans="1:25" x14ac:dyDescent="0.2">
      <c r="A168" s="5" t="s">
        <v>894</v>
      </c>
      <c r="B168" s="3" t="s">
        <v>882</v>
      </c>
      <c r="C168" s="3" t="s">
        <v>673</v>
      </c>
      <c r="D168" s="3">
        <v>1</v>
      </c>
      <c r="E168" s="3" t="s">
        <v>62</v>
      </c>
      <c r="F168" s="4">
        <v>69.900000000000006</v>
      </c>
      <c r="G168" s="3">
        <v>293.58</v>
      </c>
      <c r="H168" s="9"/>
      <c r="I168" s="9"/>
      <c r="J168" s="9"/>
      <c r="K168" s="3" t="s">
        <v>882</v>
      </c>
      <c r="L168" s="3" t="s">
        <v>894</v>
      </c>
      <c r="M168" s="3" t="s">
        <v>140</v>
      </c>
      <c r="N168" s="3" t="s">
        <v>882</v>
      </c>
      <c r="O168" s="3" t="s">
        <v>883</v>
      </c>
      <c r="P168" s="3" t="s">
        <v>884</v>
      </c>
      <c r="Q168" s="3" t="s">
        <v>885</v>
      </c>
      <c r="R168" s="3" t="s">
        <v>886</v>
      </c>
      <c r="S168" s="3" t="s">
        <v>34</v>
      </c>
      <c r="T168" s="3" t="s">
        <v>45</v>
      </c>
      <c r="U168" s="3" t="s">
        <v>36</v>
      </c>
      <c r="V168" s="3"/>
      <c r="W168" s="3"/>
      <c r="X168" s="3" t="s">
        <v>129</v>
      </c>
      <c r="Y168" s="3"/>
    </row>
    <row r="169" spans="1:25" x14ac:dyDescent="0.2">
      <c r="A169" s="5" t="s">
        <v>895</v>
      </c>
      <c r="B169" s="3" t="s">
        <v>896</v>
      </c>
      <c r="C169" s="3" t="s">
        <v>673</v>
      </c>
      <c r="D169" s="3">
        <v>1</v>
      </c>
      <c r="E169" s="3" t="s">
        <v>26</v>
      </c>
      <c r="F169" s="4">
        <v>139.9</v>
      </c>
      <c r="G169" s="3">
        <v>587.58000000000004</v>
      </c>
      <c r="H169" s="9"/>
      <c r="I169" s="9"/>
      <c r="J169" s="9"/>
      <c r="K169" s="3" t="s">
        <v>896</v>
      </c>
      <c r="L169" s="3" t="s">
        <v>895</v>
      </c>
      <c r="M169" s="3" t="s">
        <v>895</v>
      </c>
      <c r="N169" s="3" t="s">
        <v>896</v>
      </c>
      <c r="O169" s="3" t="s">
        <v>897</v>
      </c>
      <c r="P169" s="3" t="s">
        <v>898</v>
      </c>
      <c r="Q169" s="3" t="s">
        <v>899</v>
      </c>
      <c r="R169" s="3" t="s">
        <v>900</v>
      </c>
      <c r="S169" s="3" t="s">
        <v>34</v>
      </c>
      <c r="T169" s="3" t="s">
        <v>45</v>
      </c>
      <c r="U169" s="3" t="s">
        <v>36</v>
      </c>
      <c r="V169" s="3"/>
      <c r="W169" s="3"/>
      <c r="X169" s="3" t="s">
        <v>129</v>
      </c>
      <c r="Y169" s="3"/>
    </row>
    <row r="170" spans="1:25" x14ac:dyDescent="0.2">
      <c r="A170" s="5" t="s">
        <v>901</v>
      </c>
      <c r="B170" s="3" t="s">
        <v>902</v>
      </c>
      <c r="C170" s="3" t="s">
        <v>673</v>
      </c>
      <c r="D170" s="3">
        <v>1</v>
      </c>
      <c r="E170" s="3" t="s">
        <v>26</v>
      </c>
      <c r="F170" s="4">
        <v>49.9</v>
      </c>
      <c r="G170" s="3">
        <v>209.58</v>
      </c>
      <c r="H170" s="9"/>
      <c r="I170" s="9"/>
      <c r="J170" s="9"/>
      <c r="K170" s="3" t="s">
        <v>902</v>
      </c>
      <c r="L170" s="3" t="s">
        <v>901</v>
      </c>
      <c r="M170" s="3" t="s">
        <v>901</v>
      </c>
      <c r="N170" s="3" t="s">
        <v>902</v>
      </c>
      <c r="O170" s="3" t="s">
        <v>903</v>
      </c>
      <c r="P170" s="3" t="s">
        <v>904</v>
      </c>
      <c r="Q170" s="3" t="s">
        <v>905</v>
      </c>
      <c r="R170" s="3" t="s">
        <v>906</v>
      </c>
      <c r="S170" s="3" t="s">
        <v>34</v>
      </c>
      <c r="T170" s="3" t="s">
        <v>45</v>
      </c>
      <c r="U170" s="3" t="s">
        <v>36</v>
      </c>
      <c r="V170" s="3"/>
      <c r="W170" s="3"/>
      <c r="X170" s="3" t="s">
        <v>129</v>
      </c>
      <c r="Y170" s="3"/>
    </row>
    <row r="171" spans="1:25" x14ac:dyDescent="0.2">
      <c r="A171" s="5" t="s">
        <v>907</v>
      </c>
      <c r="B171" s="3" t="s">
        <v>908</v>
      </c>
      <c r="C171" s="3" t="s">
        <v>673</v>
      </c>
      <c r="D171" s="3">
        <v>2</v>
      </c>
      <c r="E171" s="3" t="s">
        <v>26</v>
      </c>
      <c r="F171" s="4">
        <v>49.9</v>
      </c>
      <c r="G171" s="3">
        <v>209.58</v>
      </c>
      <c r="H171" s="9"/>
      <c r="I171" s="9"/>
      <c r="J171" s="9"/>
      <c r="K171" s="3" t="s">
        <v>908</v>
      </c>
      <c r="L171" s="3" t="s">
        <v>907</v>
      </c>
      <c r="M171" s="3" t="s">
        <v>907</v>
      </c>
      <c r="N171" s="3" t="s">
        <v>908</v>
      </c>
      <c r="O171" s="3" t="s">
        <v>909</v>
      </c>
      <c r="P171" s="3" t="s">
        <v>910</v>
      </c>
      <c r="Q171" s="3" t="s">
        <v>911</v>
      </c>
      <c r="R171" s="3" t="s">
        <v>912</v>
      </c>
      <c r="S171" s="3" t="s">
        <v>34</v>
      </c>
      <c r="T171" s="3" t="s">
        <v>45</v>
      </c>
      <c r="U171" s="3" t="s">
        <v>36</v>
      </c>
      <c r="V171" s="3"/>
      <c r="W171" s="3"/>
      <c r="X171" s="3" t="s">
        <v>129</v>
      </c>
      <c r="Y171" s="3"/>
    </row>
    <row r="172" spans="1:25" x14ac:dyDescent="0.2">
      <c r="A172" s="5" t="s">
        <v>913</v>
      </c>
      <c r="B172" s="3" t="s">
        <v>914</v>
      </c>
      <c r="C172" s="3" t="s">
        <v>673</v>
      </c>
      <c r="D172" s="3">
        <v>1</v>
      </c>
      <c r="E172" s="3" t="s">
        <v>26</v>
      </c>
      <c r="F172" s="4">
        <v>237.9</v>
      </c>
      <c r="G172" s="3">
        <v>999.18000000000006</v>
      </c>
      <c r="H172" s="9"/>
      <c r="I172" s="9"/>
      <c r="J172" s="9"/>
      <c r="K172" s="3" t="s">
        <v>914</v>
      </c>
      <c r="L172" s="3" t="s">
        <v>913</v>
      </c>
      <c r="M172" s="3" t="s">
        <v>913</v>
      </c>
      <c r="N172" s="3" t="s">
        <v>914</v>
      </c>
      <c r="O172" s="3" t="s">
        <v>915</v>
      </c>
      <c r="P172" s="3" t="s">
        <v>916</v>
      </c>
      <c r="Q172" s="3" t="s">
        <v>916</v>
      </c>
      <c r="R172" s="3" t="s">
        <v>917</v>
      </c>
      <c r="S172" s="3" t="s">
        <v>34</v>
      </c>
      <c r="T172" s="3" t="s">
        <v>45</v>
      </c>
      <c r="U172" s="3" t="s">
        <v>36</v>
      </c>
      <c r="V172" s="3"/>
      <c r="W172" s="3"/>
      <c r="X172" s="3"/>
      <c r="Y172" s="3"/>
    </row>
    <row r="173" spans="1:25" x14ac:dyDescent="0.2">
      <c r="A173" s="5" t="s">
        <v>918</v>
      </c>
      <c r="B173" s="3" t="s">
        <v>919</v>
      </c>
      <c r="C173" s="3" t="s">
        <v>673</v>
      </c>
      <c r="D173" s="3">
        <v>1</v>
      </c>
      <c r="E173" s="3" t="s">
        <v>62</v>
      </c>
      <c r="F173" s="4">
        <v>246.9</v>
      </c>
      <c r="G173" s="3">
        <v>1036.98</v>
      </c>
      <c r="H173" s="9"/>
      <c r="I173" s="9"/>
      <c r="J173" s="9"/>
      <c r="K173" s="3" t="s">
        <v>919</v>
      </c>
      <c r="L173" s="3" t="s">
        <v>918</v>
      </c>
      <c r="M173" s="3" t="s">
        <v>918</v>
      </c>
      <c r="N173" s="3" t="s">
        <v>919</v>
      </c>
      <c r="O173" s="3" t="s">
        <v>920</v>
      </c>
      <c r="P173" s="3" t="s">
        <v>921</v>
      </c>
      <c r="Q173" s="3" t="s">
        <v>921</v>
      </c>
      <c r="R173" s="3" t="s">
        <v>922</v>
      </c>
      <c r="S173" s="3" t="s">
        <v>34</v>
      </c>
      <c r="T173" s="3" t="s">
        <v>45</v>
      </c>
      <c r="U173" s="3" t="s">
        <v>36</v>
      </c>
      <c r="V173" s="3"/>
      <c r="W173" s="3"/>
      <c r="X173" s="3"/>
      <c r="Y173" s="3"/>
    </row>
    <row r="174" spans="1:25" x14ac:dyDescent="0.2">
      <c r="A174" s="5">
        <v>32223</v>
      </c>
      <c r="B174" s="3" t="s">
        <v>923</v>
      </c>
      <c r="C174" s="3" t="s">
        <v>673</v>
      </c>
      <c r="D174" s="3">
        <v>1</v>
      </c>
      <c r="E174" s="3" t="s">
        <v>26</v>
      </c>
      <c r="F174" s="4">
        <v>399.9</v>
      </c>
      <c r="G174" s="3">
        <v>1907.5229999999999</v>
      </c>
      <c r="H174" s="9"/>
      <c r="I174" s="9"/>
      <c r="J174" s="9"/>
      <c r="K174" s="3" t="s">
        <v>923</v>
      </c>
      <c r="L174" s="3" t="s">
        <v>924</v>
      </c>
      <c r="M174" s="3" t="s">
        <v>924</v>
      </c>
      <c r="N174" s="3" t="s">
        <v>923</v>
      </c>
      <c r="O174" s="3" t="s">
        <v>925</v>
      </c>
      <c r="P174" s="3" t="s">
        <v>926</v>
      </c>
      <c r="Q174" s="3" t="s">
        <v>927</v>
      </c>
      <c r="R174" s="3" t="s">
        <v>928</v>
      </c>
      <c r="S174" s="3" t="s">
        <v>34</v>
      </c>
      <c r="T174" s="3" t="s">
        <v>35</v>
      </c>
      <c r="U174" s="3" t="s">
        <v>36</v>
      </c>
      <c r="V174" s="3"/>
      <c r="W174" s="3"/>
      <c r="X174" s="3" t="s">
        <v>929</v>
      </c>
      <c r="Y174" s="3"/>
    </row>
    <row r="175" spans="1:25" x14ac:dyDescent="0.2">
      <c r="A175" s="5">
        <v>31325</v>
      </c>
      <c r="B175" s="3" t="s">
        <v>930</v>
      </c>
      <c r="C175" s="3" t="s">
        <v>673</v>
      </c>
      <c r="D175" s="3">
        <v>1</v>
      </c>
      <c r="E175" s="3" t="s">
        <v>26</v>
      </c>
      <c r="F175" s="4">
        <v>279.89999999999998</v>
      </c>
      <c r="G175" s="3">
        <v>1335.123</v>
      </c>
      <c r="H175" s="9"/>
      <c r="I175" s="9"/>
      <c r="J175" s="9"/>
      <c r="K175" s="3" t="s">
        <v>930</v>
      </c>
      <c r="L175" s="3" t="s">
        <v>931</v>
      </c>
      <c r="M175" s="3" t="s">
        <v>931</v>
      </c>
      <c r="N175" s="3" t="s">
        <v>930</v>
      </c>
      <c r="O175" s="3" t="s">
        <v>932</v>
      </c>
      <c r="P175" s="3" t="s">
        <v>933</v>
      </c>
      <c r="Q175" s="3" t="s">
        <v>934</v>
      </c>
      <c r="R175" s="3" t="s">
        <v>935</v>
      </c>
      <c r="S175" s="3" t="s">
        <v>34</v>
      </c>
      <c r="T175" s="3" t="s">
        <v>236</v>
      </c>
      <c r="U175" s="3" t="s">
        <v>36</v>
      </c>
      <c r="V175" s="3"/>
      <c r="W175" s="3"/>
      <c r="X175" s="3" t="s">
        <v>936</v>
      </c>
      <c r="Y175" s="3"/>
    </row>
    <row r="176" spans="1:25" x14ac:dyDescent="0.2">
      <c r="A176" s="5">
        <v>31349</v>
      </c>
      <c r="B176" s="3" t="s">
        <v>937</v>
      </c>
      <c r="C176" s="3" t="s">
        <v>673</v>
      </c>
      <c r="D176" s="3">
        <v>1</v>
      </c>
      <c r="E176" s="3" t="s">
        <v>26</v>
      </c>
      <c r="F176" s="4">
        <v>369.9</v>
      </c>
      <c r="G176" s="3">
        <v>1764.423</v>
      </c>
      <c r="H176" s="9"/>
      <c r="I176" s="9"/>
      <c r="J176" s="9"/>
      <c r="K176" s="3" t="s">
        <v>937</v>
      </c>
      <c r="L176" s="3" t="s">
        <v>938</v>
      </c>
      <c r="M176" s="3" t="s">
        <v>938</v>
      </c>
      <c r="N176" s="3" t="s">
        <v>937</v>
      </c>
      <c r="O176" s="3" t="s">
        <v>939</v>
      </c>
      <c r="P176" s="3" t="s">
        <v>940</v>
      </c>
      <c r="Q176" s="3" t="s">
        <v>941</v>
      </c>
      <c r="R176" s="3" t="s">
        <v>942</v>
      </c>
      <c r="S176" s="3" t="s">
        <v>34</v>
      </c>
      <c r="T176" s="3" t="s">
        <v>236</v>
      </c>
      <c r="U176" s="3" t="s">
        <v>36</v>
      </c>
      <c r="V176" s="3"/>
      <c r="W176" s="3"/>
      <c r="X176" s="3" t="s">
        <v>936</v>
      </c>
      <c r="Y176" s="3"/>
    </row>
    <row r="177" spans="1:25" x14ac:dyDescent="0.2">
      <c r="A177" s="5">
        <v>30038</v>
      </c>
      <c r="B177" s="3" t="s">
        <v>943</v>
      </c>
      <c r="C177" s="3" t="s">
        <v>673</v>
      </c>
      <c r="D177" s="3">
        <v>1</v>
      </c>
      <c r="E177" s="3" t="s">
        <v>62</v>
      </c>
      <c r="F177" s="4">
        <v>299.89999999999998</v>
      </c>
      <c r="G177" s="3">
        <v>1430.5229999999999</v>
      </c>
      <c r="H177" s="9">
        <v>10</v>
      </c>
      <c r="I177" s="9">
        <v>10</v>
      </c>
      <c r="J177" s="9">
        <v>32</v>
      </c>
      <c r="K177" s="3" t="s">
        <v>944</v>
      </c>
      <c r="L177" s="3" t="s">
        <v>945</v>
      </c>
      <c r="M177" s="3" t="s">
        <v>945</v>
      </c>
      <c r="N177" s="3" t="s">
        <v>944</v>
      </c>
      <c r="O177" s="3" t="s">
        <v>946</v>
      </c>
      <c r="P177" s="3" t="s">
        <v>947</v>
      </c>
      <c r="Q177" s="3" t="s">
        <v>948</v>
      </c>
      <c r="R177" s="3" t="s">
        <v>949</v>
      </c>
      <c r="S177" s="3" t="s">
        <v>34</v>
      </c>
      <c r="T177" s="3" t="s">
        <v>236</v>
      </c>
      <c r="U177" s="3" t="s">
        <v>36</v>
      </c>
      <c r="V177" s="3"/>
      <c r="W177" s="3"/>
      <c r="X177" s="3"/>
      <c r="Y177" s="3"/>
    </row>
    <row r="178" spans="1:25" x14ac:dyDescent="0.2">
      <c r="A178" s="5">
        <v>29964</v>
      </c>
      <c r="B178" s="3" t="s">
        <v>950</v>
      </c>
      <c r="C178" s="3" t="s">
        <v>673</v>
      </c>
      <c r="D178" s="3">
        <v>1</v>
      </c>
      <c r="E178" s="3" t="s">
        <v>26</v>
      </c>
      <c r="F178" s="4">
        <v>259.89999999999998</v>
      </c>
      <c r="G178" s="3">
        <v>1239.723</v>
      </c>
      <c r="H178" s="9">
        <v>28</v>
      </c>
      <c r="I178" s="9">
        <v>8</v>
      </c>
      <c r="J178" s="9">
        <v>22</v>
      </c>
      <c r="K178" s="3" t="s">
        <v>951</v>
      </c>
      <c r="L178" s="3" t="s">
        <v>952</v>
      </c>
      <c r="M178" s="3" t="s">
        <v>952</v>
      </c>
      <c r="N178" s="3" t="s">
        <v>951</v>
      </c>
      <c r="O178" s="3" t="s">
        <v>953</v>
      </c>
      <c r="P178" s="3" t="s">
        <v>954</v>
      </c>
      <c r="Q178" s="3" t="s">
        <v>955</v>
      </c>
      <c r="R178" s="3" t="s">
        <v>956</v>
      </c>
      <c r="S178" s="3" t="s">
        <v>34</v>
      </c>
      <c r="T178" s="3" t="s">
        <v>236</v>
      </c>
      <c r="U178" s="3" t="s">
        <v>36</v>
      </c>
      <c r="V178" s="3"/>
      <c r="W178" s="3"/>
      <c r="X178" s="3"/>
      <c r="Y178" s="3"/>
    </row>
    <row r="179" spans="1:25" x14ac:dyDescent="0.2">
      <c r="A179" s="5">
        <v>30113</v>
      </c>
      <c r="B179" s="3" t="s">
        <v>957</v>
      </c>
      <c r="C179" s="3" t="s">
        <v>673</v>
      </c>
      <c r="D179" s="3">
        <v>1</v>
      </c>
      <c r="E179" s="3" t="s">
        <v>174</v>
      </c>
      <c r="F179" s="4">
        <v>299.89999999999998</v>
      </c>
      <c r="G179" s="3">
        <v>1430.5229999999999</v>
      </c>
      <c r="H179" s="9"/>
      <c r="I179" s="9"/>
      <c r="J179" s="9"/>
      <c r="K179" s="3" t="s">
        <v>957</v>
      </c>
      <c r="L179" s="3" t="s">
        <v>958</v>
      </c>
      <c r="M179" s="3" t="s">
        <v>958</v>
      </c>
      <c r="N179" s="3" t="s">
        <v>959</v>
      </c>
      <c r="O179" s="3" t="s">
        <v>960</v>
      </c>
      <c r="P179" s="3" t="s">
        <v>961</v>
      </c>
      <c r="Q179" s="3" t="s">
        <v>962</v>
      </c>
      <c r="R179" s="3" t="s">
        <v>963</v>
      </c>
      <c r="S179" s="3" t="s">
        <v>34</v>
      </c>
      <c r="T179" s="3" t="s">
        <v>35</v>
      </c>
      <c r="U179" s="3" t="s">
        <v>36</v>
      </c>
      <c r="V179" s="3"/>
      <c r="W179" s="3"/>
      <c r="X179" s="3" t="s">
        <v>244</v>
      </c>
      <c r="Y179" s="3"/>
    </row>
    <row r="180" spans="1:25" x14ac:dyDescent="0.2">
      <c r="A180" s="5">
        <v>30151</v>
      </c>
      <c r="B180" s="3" t="s">
        <v>964</v>
      </c>
      <c r="C180" s="3" t="s">
        <v>673</v>
      </c>
      <c r="D180" s="3">
        <v>1</v>
      </c>
      <c r="E180" s="3" t="s">
        <v>26</v>
      </c>
      <c r="F180" s="4">
        <v>199.9</v>
      </c>
      <c r="G180" s="3">
        <v>953.52299999999991</v>
      </c>
      <c r="H180" s="9"/>
      <c r="I180" s="9"/>
      <c r="J180" s="9"/>
      <c r="K180" s="3" t="s">
        <v>964</v>
      </c>
      <c r="L180" s="3" t="s">
        <v>965</v>
      </c>
      <c r="M180" s="3" t="s">
        <v>965</v>
      </c>
      <c r="N180" s="3" t="s">
        <v>964</v>
      </c>
      <c r="O180" s="3" t="s">
        <v>966</v>
      </c>
      <c r="P180" s="3" t="s">
        <v>967</v>
      </c>
      <c r="Q180" s="3" t="s">
        <v>968</v>
      </c>
      <c r="R180" s="3" t="s">
        <v>969</v>
      </c>
      <c r="S180" s="3" t="s">
        <v>34</v>
      </c>
      <c r="T180" s="3" t="s">
        <v>35</v>
      </c>
      <c r="U180" s="3" t="s">
        <v>36</v>
      </c>
      <c r="V180" s="3"/>
      <c r="W180" s="3"/>
      <c r="X180" s="3" t="s">
        <v>970</v>
      </c>
      <c r="Y180" s="3"/>
    </row>
    <row r="181" spans="1:25" x14ac:dyDescent="0.2">
      <c r="A181" s="5">
        <v>30083</v>
      </c>
      <c r="B181" s="3" t="s">
        <v>971</v>
      </c>
      <c r="C181" s="3" t="s">
        <v>673</v>
      </c>
      <c r="D181" s="3">
        <v>1</v>
      </c>
      <c r="E181" s="3" t="s">
        <v>26</v>
      </c>
      <c r="F181" s="4">
        <v>399.9</v>
      </c>
      <c r="G181" s="3">
        <v>1907.5229999999999</v>
      </c>
      <c r="H181" s="9"/>
      <c r="I181" s="9"/>
      <c r="J181" s="9"/>
      <c r="K181" s="3" t="s">
        <v>971</v>
      </c>
      <c r="L181" s="3" t="s">
        <v>972</v>
      </c>
      <c r="M181" s="3" t="s">
        <v>972</v>
      </c>
      <c r="N181" s="3" t="s">
        <v>971</v>
      </c>
      <c r="O181" s="3" t="s">
        <v>973</v>
      </c>
      <c r="P181" s="3" t="s">
        <v>974</v>
      </c>
      <c r="Q181" s="3" t="s">
        <v>975</v>
      </c>
      <c r="R181" s="3" t="s">
        <v>976</v>
      </c>
      <c r="S181" s="3" t="s">
        <v>34</v>
      </c>
      <c r="T181" s="3" t="s">
        <v>35</v>
      </c>
      <c r="U181" s="3" t="s">
        <v>36</v>
      </c>
      <c r="V181" s="3"/>
      <c r="W181" s="3"/>
      <c r="X181" s="3" t="s">
        <v>244</v>
      </c>
      <c r="Y181" s="3"/>
    </row>
    <row r="182" spans="1:25" x14ac:dyDescent="0.2">
      <c r="A182" s="5">
        <v>30274</v>
      </c>
      <c r="B182" s="3" t="s">
        <v>977</v>
      </c>
      <c r="C182" s="3" t="s">
        <v>673</v>
      </c>
      <c r="D182" s="3">
        <v>1</v>
      </c>
      <c r="E182" s="3" t="s">
        <v>26</v>
      </c>
      <c r="F182" s="4">
        <v>299.89999999999998</v>
      </c>
      <c r="G182" s="3">
        <v>1430.5229999999999</v>
      </c>
      <c r="H182" s="9"/>
      <c r="I182" s="9"/>
      <c r="J182" s="9"/>
      <c r="K182" s="3" t="s">
        <v>977</v>
      </c>
      <c r="L182" s="3" t="s">
        <v>978</v>
      </c>
      <c r="M182" s="3" t="s">
        <v>978</v>
      </c>
      <c r="N182" s="3" t="s">
        <v>979</v>
      </c>
      <c r="O182" s="3" t="s">
        <v>980</v>
      </c>
      <c r="P182" s="3" t="s">
        <v>981</v>
      </c>
      <c r="Q182" s="3" t="s">
        <v>982</v>
      </c>
      <c r="R182" s="3" t="s">
        <v>983</v>
      </c>
      <c r="S182" s="3" t="s">
        <v>34</v>
      </c>
      <c r="T182" s="3" t="s">
        <v>35</v>
      </c>
      <c r="U182" s="3" t="s">
        <v>36</v>
      </c>
      <c r="V182" s="3"/>
      <c r="W182" s="3"/>
      <c r="X182" s="3" t="s">
        <v>244</v>
      </c>
      <c r="Y182" s="3"/>
    </row>
    <row r="183" spans="1:25" x14ac:dyDescent="0.2">
      <c r="A183" s="5">
        <v>33688</v>
      </c>
      <c r="B183" s="3" t="s">
        <v>984</v>
      </c>
      <c r="C183" s="3" t="s">
        <v>673</v>
      </c>
      <c r="D183" s="3">
        <v>1</v>
      </c>
      <c r="E183" s="3" t="s">
        <v>62</v>
      </c>
      <c r="F183" s="4">
        <v>129.9</v>
      </c>
      <c r="G183" s="3">
        <v>619.62299999999993</v>
      </c>
      <c r="H183" s="9"/>
      <c r="I183" s="9"/>
      <c r="J183" s="9"/>
      <c r="K183" s="3" t="s">
        <v>984</v>
      </c>
      <c r="L183" s="3" t="s">
        <v>985</v>
      </c>
      <c r="M183" s="3" t="s">
        <v>985</v>
      </c>
      <c r="N183" s="3" t="s">
        <v>986</v>
      </c>
      <c r="O183" s="3" t="s">
        <v>987</v>
      </c>
      <c r="P183" s="3" t="s">
        <v>988</v>
      </c>
      <c r="Q183" s="3" t="s">
        <v>989</v>
      </c>
      <c r="R183" s="3" t="s">
        <v>990</v>
      </c>
      <c r="S183" s="3" t="s">
        <v>34</v>
      </c>
      <c r="T183" s="3" t="s">
        <v>35</v>
      </c>
      <c r="U183" s="3" t="s">
        <v>36</v>
      </c>
      <c r="V183" s="3" t="s">
        <v>991</v>
      </c>
      <c r="W183" s="3"/>
      <c r="X183" s="3"/>
      <c r="Y183" s="3"/>
    </row>
    <row r="184" spans="1:25" x14ac:dyDescent="0.2">
      <c r="A184" s="5">
        <v>8020</v>
      </c>
      <c r="B184" s="3" t="s">
        <v>992</v>
      </c>
      <c r="C184" s="3" t="s">
        <v>673</v>
      </c>
      <c r="D184" s="3">
        <v>1</v>
      </c>
      <c r="E184" s="3" t="s">
        <v>62</v>
      </c>
      <c r="F184" s="4">
        <v>99.9</v>
      </c>
      <c r="G184" s="3">
        <v>476.52300000000002</v>
      </c>
      <c r="H184" s="9"/>
      <c r="I184" s="9"/>
      <c r="J184" s="9"/>
      <c r="K184" s="3" t="s">
        <v>992</v>
      </c>
      <c r="L184" s="3" t="s">
        <v>993</v>
      </c>
      <c r="M184" s="3" t="s">
        <v>993</v>
      </c>
      <c r="N184" s="3" t="s">
        <v>992</v>
      </c>
      <c r="O184" s="3" t="s">
        <v>994</v>
      </c>
      <c r="P184" s="3" t="s">
        <v>995</v>
      </c>
      <c r="Q184" s="3" t="s">
        <v>995</v>
      </c>
      <c r="R184" s="3" t="s">
        <v>996</v>
      </c>
      <c r="S184" s="3" t="s">
        <v>34</v>
      </c>
      <c r="T184" s="3" t="s">
        <v>35</v>
      </c>
      <c r="U184" s="3" t="s">
        <v>36</v>
      </c>
      <c r="V184" s="3"/>
      <c r="W184" s="3"/>
      <c r="X184" s="3"/>
      <c r="Y184" s="3"/>
    </row>
    <row r="185" spans="1:25" x14ac:dyDescent="0.2">
      <c r="A185" s="5">
        <v>30526</v>
      </c>
      <c r="B185" s="3" t="s">
        <v>997</v>
      </c>
      <c r="C185" s="3" t="s">
        <v>673</v>
      </c>
      <c r="D185" s="3">
        <v>1</v>
      </c>
      <c r="E185" s="3" t="s">
        <v>26</v>
      </c>
      <c r="F185" s="4">
        <v>119.9</v>
      </c>
      <c r="G185" s="3">
        <v>571.923</v>
      </c>
      <c r="H185" s="9"/>
      <c r="I185" s="9"/>
      <c r="J185" s="9"/>
      <c r="K185" s="3" t="s">
        <v>997</v>
      </c>
      <c r="L185" s="3" t="s">
        <v>998</v>
      </c>
      <c r="M185" s="3" t="s">
        <v>998</v>
      </c>
      <c r="N185" s="3" t="s">
        <v>997</v>
      </c>
      <c r="O185" s="3" t="s">
        <v>999</v>
      </c>
      <c r="P185" s="3" t="s">
        <v>1000</v>
      </c>
      <c r="Q185" s="3" t="s">
        <v>1001</v>
      </c>
      <c r="R185" s="3" t="s">
        <v>1002</v>
      </c>
      <c r="S185" s="3" t="s">
        <v>34</v>
      </c>
      <c r="T185" s="3" t="s">
        <v>35</v>
      </c>
      <c r="U185" s="3" t="s">
        <v>36</v>
      </c>
      <c r="V185" s="3"/>
      <c r="W185" s="3"/>
      <c r="X185" s="3" t="s">
        <v>936</v>
      </c>
      <c r="Y185" s="3"/>
    </row>
    <row r="186" spans="1:25" x14ac:dyDescent="0.2">
      <c r="A186" s="5">
        <v>36405</v>
      </c>
      <c r="B186" s="3" t="s">
        <v>1003</v>
      </c>
      <c r="C186" s="3" t="s">
        <v>673</v>
      </c>
      <c r="D186" s="3">
        <v>1</v>
      </c>
      <c r="E186" s="3" t="s">
        <v>26</v>
      </c>
      <c r="F186" s="4">
        <v>139.9</v>
      </c>
      <c r="G186" s="3">
        <v>667.32299999999998</v>
      </c>
      <c r="H186" s="9"/>
      <c r="I186" s="9"/>
      <c r="J186" s="9"/>
      <c r="K186" s="3" t="s">
        <v>1003</v>
      </c>
      <c r="L186" s="3" t="s">
        <v>1004</v>
      </c>
      <c r="M186" s="3" t="s">
        <v>1004</v>
      </c>
      <c r="N186" s="3" t="s">
        <v>1003</v>
      </c>
      <c r="O186" s="3" t="s">
        <v>1005</v>
      </c>
      <c r="P186" s="3" t="s">
        <v>1006</v>
      </c>
      <c r="Q186" s="3" t="s">
        <v>1006</v>
      </c>
      <c r="R186" s="3" t="s">
        <v>1007</v>
      </c>
      <c r="S186" s="3" t="s">
        <v>34</v>
      </c>
      <c r="T186" s="3" t="s">
        <v>45</v>
      </c>
      <c r="U186" s="3" t="s">
        <v>36</v>
      </c>
      <c r="V186" s="3"/>
      <c r="W186" s="3"/>
      <c r="X186" s="3"/>
      <c r="Y186" s="3"/>
    </row>
    <row r="187" spans="1:25" x14ac:dyDescent="0.2">
      <c r="A187" s="5">
        <v>36412</v>
      </c>
      <c r="B187" s="3" t="s">
        <v>1008</v>
      </c>
      <c r="C187" s="3" t="s">
        <v>673</v>
      </c>
      <c r="D187" s="3">
        <v>1</v>
      </c>
      <c r="E187" s="3" t="s">
        <v>26</v>
      </c>
      <c r="F187" s="4">
        <v>179.9</v>
      </c>
      <c r="G187" s="3">
        <v>858.12299999999993</v>
      </c>
      <c r="H187" s="9"/>
      <c r="I187" s="9"/>
      <c r="J187" s="9"/>
      <c r="K187" s="3" t="s">
        <v>1008</v>
      </c>
      <c r="L187" s="3" t="s">
        <v>1009</v>
      </c>
      <c r="M187" s="3" t="s">
        <v>1009</v>
      </c>
      <c r="N187" s="3" t="s">
        <v>1008</v>
      </c>
      <c r="O187" s="3" t="s">
        <v>1010</v>
      </c>
      <c r="P187" s="3" t="s">
        <v>1011</v>
      </c>
      <c r="Q187" s="3" t="s">
        <v>1011</v>
      </c>
      <c r="R187" s="3" t="s">
        <v>1012</v>
      </c>
      <c r="S187" s="3" t="s">
        <v>34</v>
      </c>
      <c r="T187" s="3" t="s">
        <v>45</v>
      </c>
      <c r="U187" s="3" t="s">
        <v>36</v>
      </c>
      <c r="V187" s="3"/>
      <c r="W187" s="3"/>
      <c r="X187" s="3"/>
      <c r="Y187" s="3"/>
    </row>
    <row r="188" spans="1:25" x14ac:dyDescent="0.2">
      <c r="A188" s="5">
        <v>36351</v>
      </c>
      <c r="B188" s="3" t="s">
        <v>1013</v>
      </c>
      <c r="C188" s="3" t="s">
        <v>673</v>
      </c>
      <c r="D188" s="3">
        <v>1</v>
      </c>
      <c r="E188" s="3" t="s">
        <v>26</v>
      </c>
      <c r="F188" s="4">
        <v>349.9</v>
      </c>
      <c r="G188" s="3">
        <v>1669.0229999999999</v>
      </c>
      <c r="H188" s="9"/>
      <c r="I188" s="9"/>
      <c r="J188" s="9"/>
      <c r="K188" s="3" t="s">
        <v>1013</v>
      </c>
      <c r="L188" s="3" t="s">
        <v>1014</v>
      </c>
      <c r="M188" s="3" t="s">
        <v>1014</v>
      </c>
      <c r="N188" s="3" t="s">
        <v>1013</v>
      </c>
      <c r="O188" s="3" t="s">
        <v>1015</v>
      </c>
      <c r="P188" s="3" t="s">
        <v>1016</v>
      </c>
      <c r="Q188" s="3" t="s">
        <v>1017</v>
      </c>
      <c r="R188" s="3" t="s">
        <v>1018</v>
      </c>
      <c r="S188" s="3" t="s">
        <v>34</v>
      </c>
      <c r="T188" s="3" t="s">
        <v>45</v>
      </c>
      <c r="U188" s="3" t="s">
        <v>36</v>
      </c>
      <c r="V188" s="3"/>
      <c r="W188" s="3"/>
      <c r="X188" s="3" t="s">
        <v>1019</v>
      </c>
      <c r="Y188" s="3"/>
    </row>
    <row r="189" spans="1:25" x14ac:dyDescent="0.2">
      <c r="A189" s="5">
        <v>35996</v>
      </c>
      <c r="B189" s="3" t="s">
        <v>1020</v>
      </c>
      <c r="C189" s="3" t="s">
        <v>673</v>
      </c>
      <c r="D189" s="3">
        <v>1</v>
      </c>
      <c r="E189" s="3" t="s">
        <v>26</v>
      </c>
      <c r="F189" s="4">
        <v>169.9</v>
      </c>
      <c r="G189" s="3">
        <v>810.423</v>
      </c>
      <c r="H189" s="9"/>
      <c r="I189" s="9"/>
      <c r="J189" s="9"/>
      <c r="K189" s="3" t="s">
        <v>1021</v>
      </c>
      <c r="L189" s="3" t="s">
        <v>1022</v>
      </c>
      <c r="M189" s="3" t="s">
        <v>1022</v>
      </c>
      <c r="N189" s="3" t="s">
        <v>1023</v>
      </c>
      <c r="O189" s="3" t="s">
        <v>1024</v>
      </c>
      <c r="P189" s="3" t="s">
        <v>1025</v>
      </c>
      <c r="Q189" s="3" t="s">
        <v>1026</v>
      </c>
      <c r="R189" s="3" t="s">
        <v>1027</v>
      </c>
      <c r="S189" s="3" t="s">
        <v>34</v>
      </c>
      <c r="T189" s="3" t="s">
        <v>35</v>
      </c>
      <c r="U189" s="3" t="s">
        <v>36</v>
      </c>
      <c r="V189" s="3" t="s">
        <v>383</v>
      </c>
      <c r="W189" s="3"/>
      <c r="X189" s="3" t="s">
        <v>129</v>
      </c>
      <c r="Y189" s="3"/>
    </row>
    <row r="190" spans="1:25" x14ac:dyDescent="0.2">
      <c r="A190" s="5">
        <v>35552</v>
      </c>
      <c r="B190" s="3" t="s">
        <v>1028</v>
      </c>
      <c r="C190" s="3" t="s">
        <v>673</v>
      </c>
      <c r="D190" s="3">
        <v>1</v>
      </c>
      <c r="E190" s="3" t="s">
        <v>62</v>
      </c>
      <c r="F190" s="4">
        <v>129.9</v>
      </c>
      <c r="G190" s="3">
        <v>619.62299999999993</v>
      </c>
      <c r="H190" s="9"/>
      <c r="I190" s="9"/>
      <c r="J190" s="9"/>
      <c r="K190" s="3" t="s">
        <v>1028</v>
      </c>
      <c r="L190" s="3" t="s">
        <v>1029</v>
      </c>
      <c r="M190" s="3" t="s">
        <v>1029</v>
      </c>
      <c r="N190" s="3" t="s">
        <v>1030</v>
      </c>
      <c r="O190" s="3" t="s">
        <v>1031</v>
      </c>
      <c r="P190" s="3" t="s">
        <v>1032</v>
      </c>
      <c r="Q190" s="3" t="s">
        <v>1033</v>
      </c>
      <c r="R190" s="3" t="s">
        <v>1034</v>
      </c>
      <c r="S190" s="3" t="s">
        <v>34</v>
      </c>
      <c r="T190" s="3" t="s">
        <v>45</v>
      </c>
      <c r="U190" s="3" t="s">
        <v>36</v>
      </c>
      <c r="V190" s="3" t="s">
        <v>371</v>
      </c>
      <c r="W190" s="3"/>
      <c r="X190" s="3" t="s">
        <v>394</v>
      </c>
      <c r="Y190" s="3"/>
    </row>
    <row r="191" spans="1:25" x14ac:dyDescent="0.2">
      <c r="A191" s="5">
        <v>7368</v>
      </c>
      <c r="B191" s="3" t="s">
        <v>1035</v>
      </c>
      <c r="C191" s="3" t="s">
        <v>673</v>
      </c>
      <c r="D191" s="3">
        <v>1</v>
      </c>
      <c r="E191" s="3" t="s">
        <v>26</v>
      </c>
      <c r="F191" s="4">
        <v>109.9</v>
      </c>
      <c r="G191" s="3">
        <v>524.22299999999996</v>
      </c>
      <c r="H191" s="9"/>
      <c r="I191" s="9"/>
      <c r="J191" s="9"/>
      <c r="K191" s="3" t="s">
        <v>1035</v>
      </c>
      <c r="L191" s="3" t="s">
        <v>1036</v>
      </c>
      <c r="M191" s="3" t="s">
        <v>1036</v>
      </c>
      <c r="N191" s="3" t="s">
        <v>1035</v>
      </c>
      <c r="O191" s="3" t="s">
        <v>1037</v>
      </c>
      <c r="P191" s="3" t="s">
        <v>1038</v>
      </c>
      <c r="Q191" s="3" t="s">
        <v>1038</v>
      </c>
      <c r="R191" s="3" t="s">
        <v>1039</v>
      </c>
      <c r="S191" s="3" t="s">
        <v>34</v>
      </c>
      <c r="T191" s="3" t="s">
        <v>35</v>
      </c>
      <c r="U191" s="3" t="s">
        <v>36</v>
      </c>
      <c r="V191" s="3"/>
      <c r="W191" s="3"/>
      <c r="X191" s="3"/>
      <c r="Y191" s="3"/>
    </row>
    <row r="192" spans="1:25" x14ac:dyDescent="0.2">
      <c r="A192" s="5">
        <v>7306</v>
      </c>
      <c r="B192" s="3" t="s">
        <v>1040</v>
      </c>
      <c r="C192" s="3" t="s">
        <v>673</v>
      </c>
      <c r="D192" s="3">
        <v>1</v>
      </c>
      <c r="E192" s="3" t="s">
        <v>26</v>
      </c>
      <c r="F192" s="4">
        <v>99.9</v>
      </c>
      <c r="G192" s="3">
        <v>476.52300000000002</v>
      </c>
      <c r="H192" s="9"/>
      <c r="I192" s="9"/>
      <c r="J192" s="9"/>
      <c r="K192" s="3" t="s">
        <v>1040</v>
      </c>
      <c r="L192" s="3" t="s">
        <v>1041</v>
      </c>
      <c r="M192" s="3" t="s">
        <v>1041</v>
      </c>
      <c r="N192" s="3" t="s">
        <v>1042</v>
      </c>
      <c r="O192" s="3" t="s">
        <v>1043</v>
      </c>
      <c r="P192" s="3" t="s">
        <v>1044</v>
      </c>
      <c r="Q192" s="3" t="s">
        <v>1045</v>
      </c>
      <c r="R192" s="3" t="s">
        <v>1046</v>
      </c>
      <c r="S192" s="3" t="s">
        <v>34</v>
      </c>
      <c r="T192" s="3" t="s">
        <v>35</v>
      </c>
      <c r="U192" s="3" t="s">
        <v>36</v>
      </c>
      <c r="V192" s="3" t="s">
        <v>371</v>
      </c>
      <c r="W192" s="3"/>
      <c r="X192" s="3"/>
      <c r="Y192" s="3"/>
    </row>
    <row r="193" spans="1:25" x14ac:dyDescent="0.2">
      <c r="A193" s="5">
        <v>6927</v>
      </c>
      <c r="B193" s="3" t="s">
        <v>1047</v>
      </c>
      <c r="C193" s="3" t="s">
        <v>673</v>
      </c>
      <c r="D193" s="3">
        <v>1</v>
      </c>
      <c r="E193" s="3" t="s">
        <v>62</v>
      </c>
      <c r="F193" s="4">
        <v>169.9</v>
      </c>
      <c r="G193" s="3">
        <v>810.423</v>
      </c>
      <c r="H193" s="9"/>
      <c r="I193" s="9"/>
      <c r="J193" s="9"/>
      <c r="K193" s="3" t="s">
        <v>1047</v>
      </c>
      <c r="L193" s="3" t="s">
        <v>1048</v>
      </c>
      <c r="M193" s="3" t="s">
        <v>1048</v>
      </c>
      <c r="N193" s="3" t="s">
        <v>1047</v>
      </c>
      <c r="O193" s="3" t="s">
        <v>1049</v>
      </c>
      <c r="P193" s="3" t="s">
        <v>1050</v>
      </c>
      <c r="Q193" s="3" t="s">
        <v>1051</v>
      </c>
      <c r="R193" s="3" t="s">
        <v>1052</v>
      </c>
      <c r="S193" s="3" t="s">
        <v>34</v>
      </c>
      <c r="T193" s="3" t="s">
        <v>35</v>
      </c>
      <c r="U193" s="3" t="s">
        <v>36</v>
      </c>
      <c r="V193" s="3"/>
      <c r="W193" s="3"/>
      <c r="X193" s="3" t="s">
        <v>244</v>
      </c>
      <c r="Y193" s="3"/>
    </row>
    <row r="194" spans="1:25" x14ac:dyDescent="0.2">
      <c r="A194" s="5">
        <v>6903</v>
      </c>
      <c r="B194" s="3" t="s">
        <v>1053</v>
      </c>
      <c r="C194" s="3" t="s">
        <v>673</v>
      </c>
      <c r="D194" s="3">
        <v>1</v>
      </c>
      <c r="E194" s="3" t="s">
        <v>62</v>
      </c>
      <c r="F194" s="4">
        <v>169.9</v>
      </c>
      <c r="G194" s="3">
        <v>810.423</v>
      </c>
      <c r="H194" s="9"/>
      <c r="I194" s="9"/>
      <c r="J194" s="9"/>
      <c r="K194" s="3" t="s">
        <v>1053</v>
      </c>
      <c r="L194" s="3" t="s">
        <v>1054</v>
      </c>
      <c r="M194" s="3" t="s">
        <v>1054</v>
      </c>
      <c r="N194" s="3" t="s">
        <v>1053</v>
      </c>
      <c r="O194" s="3" t="s">
        <v>1055</v>
      </c>
      <c r="P194" s="3" t="s">
        <v>1056</v>
      </c>
      <c r="Q194" s="3" t="s">
        <v>1056</v>
      </c>
      <c r="R194" s="3" t="s">
        <v>1057</v>
      </c>
      <c r="S194" s="3" t="s">
        <v>34</v>
      </c>
      <c r="T194" s="3" t="s">
        <v>236</v>
      </c>
      <c r="U194" s="3" t="s">
        <v>36</v>
      </c>
      <c r="V194" s="3"/>
      <c r="W194" s="3"/>
      <c r="X194" s="3"/>
      <c r="Y194" s="3"/>
    </row>
    <row r="195" spans="1:25" x14ac:dyDescent="0.2">
      <c r="A195" s="5">
        <v>6897</v>
      </c>
      <c r="B195" s="3" t="s">
        <v>1058</v>
      </c>
      <c r="C195" s="3" t="s">
        <v>673</v>
      </c>
      <c r="D195" s="3">
        <v>1</v>
      </c>
      <c r="E195" s="3" t="s">
        <v>62</v>
      </c>
      <c r="F195" s="4">
        <v>179.9</v>
      </c>
      <c r="G195" s="3">
        <v>858.12299999999993</v>
      </c>
      <c r="H195" s="9"/>
      <c r="I195" s="9"/>
      <c r="J195" s="9"/>
      <c r="K195" s="3" t="s">
        <v>1058</v>
      </c>
      <c r="L195" s="3" t="s">
        <v>1059</v>
      </c>
      <c r="M195" s="3" t="s">
        <v>1059</v>
      </c>
      <c r="N195" s="3" t="s">
        <v>1058</v>
      </c>
      <c r="O195" s="3" t="s">
        <v>1060</v>
      </c>
      <c r="P195" s="3" t="s">
        <v>1061</v>
      </c>
      <c r="Q195" s="3" t="s">
        <v>1061</v>
      </c>
      <c r="R195" s="3" t="s">
        <v>1062</v>
      </c>
      <c r="S195" s="3" t="s">
        <v>34</v>
      </c>
      <c r="T195" s="3" t="s">
        <v>236</v>
      </c>
      <c r="U195" s="3" t="s">
        <v>36</v>
      </c>
      <c r="V195" s="3"/>
      <c r="W195" s="3"/>
      <c r="X195" s="3"/>
      <c r="Y195" s="3"/>
    </row>
    <row r="196" spans="1:25" x14ac:dyDescent="0.2">
      <c r="A196" s="5">
        <v>6873</v>
      </c>
      <c r="B196" s="3" t="s">
        <v>1063</v>
      </c>
      <c r="C196" s="3" t="s">
        <v>673</v>
      </c>
      <c r="D196" s="3">
        <v>1</v>
      </c>
      <c r="E196" s="3" t="s">
        <v>26</v>
      </c>
      <c r="F196" s="4">
        <v>109.9</v>
      </c>
      <c r="G196" s="3">
        <v>524.22299999999996</v>
      </c>
      <c r="H196" s="9"/>
      <c r="I196" s="9"/>
      <c r="J196" s="9"/>
      <c r="K196" s="3" t="s">
        <v>1063</v>
      </c>
      <c r="L196" s="3" t="s">
        <v>1064</v>
      </c>
      <c r="M196" s="3" t="s">
        <v>1064</v>
      </c>
      <c r="N196" s="3" t="s">
        <v>1063</v>
      </c>
      <c r="O196" s="3" t="s">
        <v>1065</v>
      </c>
      <c r="P196" s="3" t="s">
        <v>1066</v>
      </c>
      <c r="Q196" s="3" t="s">
        <v>1067</v>
      </c>
      <c r="R196" s="3" t="s">
        <v>1068</v>
      </c>
      <c r="S196" s="3" t="s">
        <v>34</v>
      </c>
      <c r="T196" s="3" t="s">
        <v>35</v>
      </c>
      <c r="U196" s="3" t="s">
        <v>36</v>
      </c>
      <c r="V196" s="3"/>
      <c r="W196" s="3"/>
      <c r="X196" s="3" t="s">
        <v>244</v>
      </c>
      <c r="Y196" s="3"/>
    </row>
    <row r="197" spans="1:25" x14ac:dyDescent="0.2">
      <c r="A197" s="5">
        <v>6866</v>
      </c>
      <c r="B197" s="3" t="s">
        <v>1069</v>
      </c>
      <c r="C197" s="3" t="s">
        <v>673</v>
      </c>
      <c r="D197" s="3">
        <v>1</v>
      </c>
      <c r="E197" s="3" t="s">
        <v>26</v>
      </c>
      <c r="F197" s="4">
        <v>159.9</v>
      </c>
      <c r="G197" s="3">
        <v>762.72299999999996</v>
      </c>
      <c r="H197" s="9"/>
      <c r="I197" s="9"/>
      <c r="J197" s="9"/>
      <c r="K197" s="3" t="s">
        <v>1069</v>
      </c>
      <c r="L197" s="3" t="s">
        <v>1070</v>
      </c>
      <c r="M197" s="3" t="s">
        <v>1070</v>
      </c>
      <c r="N197" s="3" t="s">
        <v>1069</v>
      </c>
      <c r="O197" s="3" t="s">
        <v>1071</v>
      </c>
      <c r="P197" s="3" t="s">
        <v>1072</v>
      </c>
      <c r="Q197" s="3" t="s">
        <v>1072</v>
      </c>
      <c r="R197" s="3" t="s">
        <v>1073</v>
      </c>
      <c r="S197" s="3" t="s">
        <v>34</v>
      </c>
      <c r="T197" s="3" t="s">
        <v>236</v>
      </c>
      <c r="U197" s="3" t="s">
        <v>36</v>
      </c>
      <c r="V197" s="3"/>
      <c r="W197" s="3"/>
      <c r="X197" s="3"/>
      <c r="Y197" s="3"/>
    </row>
    <row r="198" spans="1:25" x14ac:dyDescent="0.2">
      <c r="A198" s="5">
        <v>6859</v>
      </c>
      <c r="B198" s="3" t="s">
        <v>1074</v>
      </c>
      <c r="C198" s="3" t="s">
        <v>673</v>
      </c>
      <c r="D198" s="3">
        <v>1</v>
      </c>
      <c r="E198" s="3" t="s">
        <v>26</v>
      </c>
      <c r="F198" s="4">
        <v>159.9</v>
      </c>
      <c r="G198" s="3">
        <v>762.72299999999996</v>
      </c>
      <c r="H198" s="9"/>
      <c r="I198" s="9"/>
      <c r="J198" s="9"/>
      <c r="K198" s="3" t="s">
        <v>1074</v>
      </c>
      <c r="L198" s="3" t="s">
        <v>1075</v>
      </c>
      <c r="M198" s="3" t="s">
        <v>1075</v>
      </c>
      <c r="N198" s="3" t="s">
        <v>1074</v>
      </c>
      <c r="O198" s="3" t="s">
        <v>1076</v>
      </c>
      <c r="P198" s="3" t="s">
        <v>1077</v>
      </c>
      <c r="Q198" s="3" t="s">
        <v>1077</v>
      </c>
      <c r="R198" s="3" t="s">
        <v>1078</v>
      </c>
      <c r="S198" s="3" t="s">
        <v>34</v>
      </c>
      <c r="T198" s="3" t="s">
        <v>236</v>
      </c>
      <c r="U198" s="3" t="s">
        <v>36</v>
      </c>
      <c r="V198" s="3"/>
      <c r="W198" s="3"/>
      <c r="X198" s="3"/>
      <c r="Y198" s="3"/>
    </row>
    <row r="199" spans="1:25" x14ac:dyDescent="0.2">
      <c r="A199" s="5">
        <v>6835</v>
      </c>
      <c r="B199" s="3" t="s">
        <v>1079</v>
      </c>
      <c r="C199" s="3" t="s">
        <v>673</v>
      </c>
      <c r="D199" s="3">
        <v>1</v>
      </c>
      <c r="E199" s="3" t="s">
        <v>26</v>
      </c>
      <c r="F199" s="4">
        <v>169.9</v>
      </c>
      <c r="G199" s="3">
        <v>810.423</v>
      </c>
      <c r="H199" s="9"/>
      <c r="I199" s="9"/>
      <c r="J199" s="9"/>
      <c r="K199" s="3" t="s">
        <v>1079</v>
      </c>
      <c r="L199" s="3" t="s">
        <v>1080</v>
      </c>
      <c r="M199" s="3" t="s">
        <v>1080</v>
      </c>
      <c r="N199" s="3" t="s">
        <v>1079</v>
      </c>
      <c r="O199" s="3" t="s">
        <v>1081</v>
      </c>
      <c r="P199" s="3" t="s">
        <v>1082</v>
      </c>
      <c r="Q199" s="3" t="s">
        <v>1082</v>
      </c>
      <c r="R199" s="3" t="s">
        <v>1083</v>
      </c>
      <c r="S199" s="3" t="s">
        <v>34</v>
      </c>
      <c r="T199" s="3" t="s">
        <v>35</v>
      </c>
      <c r="U199" s="3" t="s">
        <v>36</v>
      </c>
      <c r="V199" s="3"/>
      <c r="W199" s="3"/>
      <c r="X199" s="3"/>
      <c r="Y199" s="3"/>
    </row>
    <row r="200" spans="1:25" x14ac:dyDescent="0.2">
      <c r="A200" s="5">
        <v>6811</v>
      </c>
      <c r="B200" s="3" t="s">
        <v>1084</v>
      </c>
      <c r="C200" s="3" t="s">
        <v>673</v>
      </c>
      <c r="D200" s="3">
        <v>1</v>
      </c>
      <c r="E200" s="3" t="s">
        <v>26</v>
      </c>
      <c r="F200" s="4">
        <v>99.9</v>
      </c>
      <c r="G200" s="3">
        <v>476.52300000000002</v>
      </c>
      <c r="H200" s="9"/>
      <c r="I200" s="9"/>
      <c r="J200" s="9"/>
      <c r="K200" s="3" t="s">
        <v>1084</v>
      </c>
      <c r="L200" s="3" t="s">
        <v>1085</v>
      </c>
      <c r="M200" s="3" t="s">
        <v>1085</v>
      </c>
      <c r="N200" s="3" t="s">
        <v>1084</v>
      </c>
      <c r="O200" s="3" t="s">
        <v>1086</v>
      </c>
      <c r="P200" s="3" t="s">
        <v>1087</v>
      </c>
      <c r="Q200" s="3" t="s">
        <v>1088</v>
      </c>
      <c r="R200" s="3" t="s">
        <v>1089</v>
      </c>
      <c r="S200" s="3" t="s">
        <v>34</v>
      </c>
      <c r="T200" s="3" t="s">
        <v>35</v>
      </c>
      <c r="U200" s="3" t="s">
        <v>36</v>
      </c>
      <c r="V200" s="3"/>
      <c r="W200" s="3"/>
      <c r="X200" s="3" t="s">
        <v>244</v>
      </c>
      <c r="Y200" s="3"/>
    </row>
    <row r="201" spans="1:25" x14ac:dyDescent="0.2">
      <c r="A201" s="5">
        <v>5708</v>
      </c>
      <c r="B201" s="3" t="s">
        <v>1090</v>
      </c>
      <c r="C201" s="3" t="s">
        <v>673</v>
      </c>
      <c r="D201" s="3">
        <v>1</v>
      </c>
      <c r="E201" s="3" t="s">
        <v>26</v>
      </c>
      <c r="F201" s="4">
        <v>239.9</v>
      </c>
      <c r="G201" s="3">
        <v>1144.3230000000001</v>
      </c>
      <c r="H201" s="9"/>
      <c r="I201" s="9"/>
      <c r="J201" s="9"/>
      <c r="K201" s="3" t="s">
        <v>1090</v>
      </c>
      <c r="L201" s="3" t="s">
        <v>1091</v>
      </c>
      <c r="M201" s="3" t="s">
        <v>1091</v>
      </c>
      <c r="N201" s="3" t="s">
        <v>1090</v>
      </c>
      <c r="O201" s="3" t="s">
        <v>1092</v>
      </c>
      <c r="P201" s="3" t="s">
        <v>1093</v>
      </c>
      <c r="Q201" s="3" t="s">
        <v>1093</v>
      </c>
      <c r="R201" s="3" t="s">
        <v>1094</v>
      </c>
      <c r="S201" s="3" t="s">
        <v>34</v>
      </c>
      <c r="T201" s="3" t="s">
        <v>236</v>
      </c>
      <c r="U201" s="3" t="s">
        <v>36</v>
      </c>
      <c r="V201" s="3"/>
      <c r="W201" s="3"/>
      <c r="X201" s="3"/>
      <c r="Y201" s="3"/>
    </row>
    <row r="202" spans="1:25" x14ac:dyDescent="0.2">
      <c r="A202" s="5">
        <v>5715</v>
      </c>
      <c r="B202" s="3" t="s">
        <v>1095</v>
      </c>
      <c r="C202" s="3" t="s">
        <v>673</v>
      </c>
      <c r="D202" s="3">
        <v>1</v>
      </c>
      <c r="E202" s="3" t="s">
        <v>26</v>
      </c>
      <c r="F202" s="4">
        <v>189.9</v>
      </c>
      <c r="G202" s="3">
        <v>905.82299999999998</v>
      </c>
      <c r="H202" s="9"/>
      <c r="I202" s="9"/>
      <c r="J202" s="9"/>
      <c r="K202" s="3" t="s">
        <v>1095</v>
      </c>
      <c r="L202" s="3" t="s">
        <v>1096</v>
      </c>
      <c r="M202" s="3" t="s">
        <v>1096</v>
      </c>
      <c r="N202" s="3" t="s">
        <v>1095</v>
      </c>
      <c r="O202" s="3" t="s">
        <v>1097</v>
      </c>
      <c r="P202" s="3" t="s">
        <v>1098</v>
      </c>
      <c r="Q202" s="3" t="s">
        <v>1098</v>
      </c>
      <c r="R202" s="3" t="s">
        <v>1099</v>
      </c>
      <c r="S202" s="3" t="s">
        <v>34</v>
      </c>
      <c r="T202" s="3" t="s">
        <v>236</v>
      </c>
      <c r="U202" s="3" t="s">
        <v>36</v>
      </c>
      <c r="V202" s="3"/>
      <c r="W202" s="3"/>
      <c r="X202" s="3"/>
      <c r="Y202" s="3"/>
    </row>
    <row r="203" spans="1:25" x14ac:dyDescent="0.2">
      <c r="A203" s="5">
        <v>5661</v>
      </c>
      <c r="B203" s="3" t="s">
        <v>1100</v>
      </c>
      <c r="C203" s="3" t="s">
        <v>673</v>
      </c>
      <c r="D203" s="3">
        <v>1</v>
      </c>
      <c r="E203" s="3" t="s">
        <v>26</v>
      </c>
      <c r="F203" s="4">
        <v>99.9</v>
      </c>
      <c r="G203" s="3">
        <v>476.52300000000002</v>
      </c>
      <c r="H203" s="9"/>
      <c r="I203" s="9"/>
      <c r="J203" s="9"/>
      <c r="K203" s="3" t="s">
        <v>1100</v>
      </c>
      <c r="L203" s="3" t="s">
        <v>1101</v>
      </c>
      <c r="M203" s="3" t="s">
        <v>1101</v>
      </c>
      <c r="N203" s="3" t="s">
        <v>1102</v>
      </c>
      <c r="O203" s="3" t="s">
        <v>1103</v>
      </c>
      <c r="P203" s="3" t="s">
        <v>1104</v>
      </c>
      <c r="Q203" s="3" t="s">
        <v>1105</v>
      </c>
      <c r="R203" s="3" t="s">
        <v>1106</v>
      </c>
      <c r="S203" s="3" t="s">
        <v>34</v>
      </c>
      <c r="T203" s="3" t="s">
        <v>35</v>
      </c>
      <c r="U203" s="3" t="s">
        <v>36</v>
      </c>
      <c r="V203" s="3" t="s">
        <v>1107</v>
      </c>
      <c r="W203" s="3"/>
      <c r="X203" s="3"/>
      <c r="Y203" s="3"/>
    </row>
    <row r="204" spans="1:25" x14ac:dyDescent="0.2">
      <c r="A204" s="5">
        <v>30922</v>
      </c>
      <c r="B204" s="3" t="s">
        <v>1108</v>
      </c>
      <c r="C204" s="3" t="s">
        <v>673</v>
      </c>
      <c r="D204" s="3">
        <v>1</v>
      </c>
      <c r="E204" s="3" t="s">
        <v>174</v>
      </c>
      <c r="F204" s="4">
        <v>249.9</v>
      </c>
      <c r="G204" s="3">
        <v>1192.0229999999999</v>
      </c>
      <c r="H204" s="9"/>
      <c r="I204" s="9"/>
      <c r="J204" s="9"/>
      <c r="K204" s="3" t="s">
        <v>1108</v>
      </c>
      <c r="L204" s="3" t="s">
        <v>1109</v>
      </c>
      <c r="M204" s="3" t="s">
        <v>1109</v>
      </c>
      <c r="N204" s="3" t="s">
        <v>1108</v>
      </c>
      <c r="O204" s="3" t="s">
        <v>1110</v>
      </c>
      <c r="P204" s="3" t="s">
        <v>1111</v>
      </c>
      <c r="Q204" s="3" t="s">
        <v>1111</v>
      </c>
      <c r="R204" s="3" t="s">
        <v>1112</v>
      </c>
      <c r="S204" s="3" t="s">
        <v>34</v>
      </c>
      <c r="T204" s="3" t="s">
        <v>35</v>
      </c>
      <c r="U204" s="3" t="s">
        <v>36</v>
      </c>
      <c r="V204" s="3"/>
      <c r="W204" s="3"/>
      <c r="X204" s="3"/>
      <c r="Y204" s="3"/>
    </row>
    <row r="205" spans="1:25" x14ac:dyDescent="0.2">
      <c r="A205" s="5">
        <v>30960</v>
      </c>
      <c r="B205" s="3" t="s">
        <v>1113</v>
      </c>
      <c r="C205" s="3" t="s">
        <v>673</v>
      </c>
      <c r="D205" s="3">
        <v>1</v>
      </c>
      <c r="E205" s="3" t="s">
        <v>174</v>
      </c>
      <c r="F205" s="4">
        <v>259.89999999999998</v>
      </c>
      <c r="G205" s="3">
        <v>1239.723</v>
      </c>
      <c r="H205" s="9"/>
      <c r="I205" s="9"/>
      <c r="J205" s="9"/>
      <c r="K205" s="3" t="s">
        <v>1113</v>
      </c>
      <c r="L205" s="3" t="s">
        <v>1114</v>
      </c>
      <c r="M205" s="3" t="s">
        <v>1114</v>
      </c>
      <c r="N205" s="3" t="s">
        <v>1113</v>
      </c>
      <c r="O205" s="3" t="s">
        <v>1115</v>
      </c>
      <c r="P205" s="3" t="s">
        <v>1116</v>
      </c>
      <c r="Q205" s="3" t="s">
        <v>1116</v>
      </c>
      <c r="R205" s="3" t="s">
        <v>1117</v>
      </c>
      <c r="S205" s="3" t="s">
        <v>34</v>
      </c>
      <c r="T205" s="3" t="s">
        <v>35</v>
      </c>
      <c r="U205" s="3" t="s">
        <v>36</v>
      </c>
      <c r="V205" s="3"/>
      <c r="W205" s="3"/>
      <c r="X205" s="3"/>
      <c r="Y205" s="3"/>
    </row>
    <row r="206" spans="1:25" x14ac:dyDescent="0.2">
      <c r="A206" s="5">
        <v>30878</v>
      </c>
      <c r="B206" s="3" t="s">
        <v>1118</v>
      </c>
      <c r="C206" s="3" t="s">
        <v>673</v>
      </c>
      <c r="D206" s="3">
        <v>1</v>
      </c>
      <c r="E206" s="3" t="s">
        <v>26</v>
      </c>
      <c r="F206" s="4">
        <v>78.900000000000006</v>
      </c>
      <c r="G206" s="3">
        <v>376.35300000000001</v>
      </c>
      <c r="H206" s="9"/>
      <c r="I206" s="9"/>
      <c r="J206" s="9"/>
      <c r="K206" s="3" t="s">
        <v>1118</v>
      </c>
      <c r="L206" s="3" t="s">
        <v>1119</v>
      </c>
      <c r="M206" s="3" t="s">
        <v>1119</v>
      </c>
      <c r="N206" s="3" t="s">
        <v>1118</v>
      </c>
      <c r="O206" s="3" t="s">
        <v>1120</v>
      </c>
      <c r="P206" s="3" t="s">
        <v>1121</v>
      </c>
      <c r="Q206" s="3" t="s">
        <v>1122</v>
      </c>
      <c r="R206" s="3" t="s">
        <v>1123</v>
      </c>
      <c r="S206" s="3" t="s">
        <v>34</v>
      </c>
      <c r="T206" s="3" t="s">
        <v>35</v>
      </c>
      <c r="U206" s="3" t="s">
        <v>36</v>
      </c>
      <c r="V206" s="3"/>
      <c r="W206" s="3"/>
      <c r="X206" s="3" t="s">
        <v>1124</v>
      </c>
      <c r="Y206" s="3"/>
    </row>
    <row r="207" spans="1:25" x14ac:dyDescent="0.2">
      <c r="A207" s="5">
        <v>36689</v>
      </c>
      <c r="B207" s="3" t="s">
        <v>1125</v>
      </c>
      <c r="C207" s="3" t="s">
        <v>673</v>
      </c>
      <c r="D207" s="3">
        <v>1</v>
      </c>
      <c r="E207" s="3" t="s">
        <v>62</v>
      </c>
      <c r="F207" s="4">
        <v>399.9</v>
      </c>
      <c r="G207" s="3">
        <v>1907.5229999999999</v>
      </c>
      <c r="H207" s="9"/>
      <c r="I207" s="9"/>
      <c r="J207" s="9"/>
      <c r="K207" s="3" t="s">
        <v>1125</v>
      </c>
      <c r="L207" s="3" t="s">
        <v>1126</v>
      </c>
      <c r="M207" s="3" t="s">
        <v>1126</v>
      </c>
      <c r="N207" s="3" t="s">
        <v>1127</v>
      </c>
      <c r="O207" s="3" t="s">
        <v>1128</v>
      </c>
      <c r="P207" s="3" t="s">
        <v>1129</v>
      </c>
      <c r="Q207" s="3" t="s">
        <v>1130</v>
      </c>
      <c r="R207" s="3" t="s">
        <v>1131</v>
      </c>
      <c r="S207" s="3" t="s">
        <v>34</v>
      </c>
      <c r="T207" s="3" t="s">
        <v>534</v>
      </c>
      <c r="U207" s="3" t="s">
        <v>36</v>
      </c>
      <c r="V207" s="3" t="s">
        <v>711</v>
      </c>
      <c r="W207" s="3"/>
      <c r="X207" s="3"/>
      <c r="Y207" s="3"/>
    </row>
    <row r="208" spans="1:25" x14ac:dyDescent="0.2">
      <c r="A208" s="5" t="s">
        <v>1132</v>
      </c>
      <c r="B208" s="3" t="s">
        <v>853</v>
      </c>
      <c r="C208" s="3" t="s">
        <v>673</v>
      </c>
      <c r="D208" s="3">
        <v>1</v>
      </c>
      <c r="E208" s="3" t="s">
        <v>26</v>
      </c>
      <c r="F208" s="4">
        <v>189.9</v>
      </c>
      <c r="G208" s="3">
        <v>905.82299999999998</v>
      </c>
      <c r="H208" s="9"/>
      <c r="I208" s="9"/>
      <c r="J208" s="9"/>
      <c r="K208" s="3" t="s">
        <v>853</v>
      </c>
      <c r="L208" s="3" t="s">
        <v>1133</v>
      </c>
      <c r="M208" s="3" t="s">
        <v>140</v>
      </c>
      <c r="N208" s="3" t="s">
        <v>854</v>
      </c>
      <c r="O208" s="3" t="s">
        <v>855</v>
      </c>
      <c r="P208" s="3" t="s">
        <v>856</v>
      </c>
      <c r="Q208" s="3" t="s">
        <v>857</v>
      </c>
      <c r="R208" s="3" t="s">
        <v>858</v>
      </c>
      <c r="S208" s="3" t="s">
        <v>34</v>
      </c>
      <c r="T208" s="3" t="s">
        <v>45</v>
      </c>
      <c r="U208" s="3" t="s">
        <v>36</v>
      </c>
      <c r="V208" s="3"/>
      <c r="W208" s="3"/>
      <c r="X208" s="3" t="s">
        <v>394</v>
      </c>
      <c r="Y208" s="3"/>
    </row>
    <row r="209" spans="1:25" x14ac:dyDescent="0.2">
      <c r="A209" s="5" t="s">
        <v>1134</v>
      </c>
      <c r="B209" s="3" t="s">
        <v>853</v>
      </c>
      <c r="C209" s="3" t="s">
        <v>673</v>
      </c>
      <c r="D209" s="3">
        <v>1</v>
      </c>
      <c r="E209" s="3" t="s">
        <v>26</v>
      </c>
      <c r="F209" s="4">
        <v>199.9</v>
      </c>
      <c r="G209" s="3">
        <v>953.52299999999991</v>
      </c>
      <c r="H209" s="9"/>
      <c r="I209" s="9"/>
      <c r="J209" s="9"/>
      <c r="K209" s="3" t="s">
        <v>853</v>
      </c>
      <c r="L209" s="3" t="s">
        <v>1134</v>
      </c>
      <c r="M209" s="3" t="s">
        <v>140</v>
      </c>
      <c r="N209" s="3" t="s">
        <v>854</v>
      </c>
      <c r="O209" s="3" t="s">
        <v>855</v>
      </c>
      <c r="P209" s="3" t="s">
        <v>856</v>
      </c>
      <c r="Q209" s="3" t="s">
        <v>857</v>
      </c>
      <c r="R209" s="3" t="s">
        <v>858</v>
      </c>
      <c r="S209" s="3" t="s">
        <v>34</v>
      </c>
      <c r="T209" s="3" t="s">
        <v>45</v>
      </c>
      <c r="U209" s="3" t="s">
        <v>36</v>
      </c>
      <c r="V209" s="3"/>
      <c r="W209" s="3"/>
      <c r="X209" s="3" t="s">
        <v>394</v>
      </c>
      <c r="Y209" s="3"/>
    </row>
    <row r="210" spans="1:25" x14ac:dyDescent="0.2">
      <c r="A210" s="5">
        <v>3353</v>
      </c>
      <c r="B210" s="3" t="s">
        <v>1135</v>
      </c>
      <c r="C210" s="3" t="s">
        <v>673</v>
      </c>
      <c r="D210" s="3">
        <v>1</v>
      </c>
      <c r="E210" s="3" t="s">
        <v>26</v>
      </c>
      <c r="F210" s="4">
        <v>269.89999999999998</v>
      </c>
      <c r="G210" s="3">
        <v>1287.423</v>
      </c>
      <c r="H210" s="9"/>
      <c r="I210" s="9"/>
      <c r="J210" s="9"/>
      <c r="K210" s="3" t="s">
        <v>1135</v>
      </c>
      <c r="L210" s="3" t="s">
        <v>1136</v>
      </c>
      <c r="M210" s="3" t="s">
        <v>1136</v>
      </c>
      <c r="N210" s="3" t="s">
        <v>1137</v>
      </c>
      <c r="O210" s="3" t="s">
        <v>1138</v>
      </c>
      <c r="P210" s="3" t="s">
        <v>1139</v>
      </c>
      <c r="Q210" s="3" t="s">
        <v>1140</v>
      </c>
      <c r="R210" s="3" t="s">
        <v>1141</v>
      </c>
      <c r="S210" s="3" t="s">
        <v>34</v>
      </c>
      <c r="T210" s="3" t="s">
        <v>534</v>
      </c>
      <c r="U210" s="3" t="s">
        <v>36</v>
      </c>
      <c r="V210" s="3" t="s">
        <v>711</v>
      </c>
      <c r="W210" s="3"/>
      <c r="X210" s="3"/>
      <c r="Y210" s="3"/>
    </row>
    <row r="211" spans="1:25" x14ac:dyDescent="0.2">
      <c r="A211" s="5" t="s">
        <v>1142</v>
      </c>
      <c r="B211" s="3" t="s">
        <v>1143</v>
      </c>
      <c r="C211" s="3" t="s">
        <v>673</v>
      </c>
      <c r="D211" s="3">
        <v>1</v>
      </c>
      <c r="E211" s="3" t="s">
        <v>62</v>
      </c>
      <c r="F211" s="4">
        <v>299.89999999999998</v>
      </c>
      <c r="G211" s="3">
        <v>1430.5229999999999</v>
      </c>
      <c r="H211" s="9"/>
      <c r="I211" s="9"/>
      <c r="J211" s="9"/>
      <c r="K211" s="3" t="s">
        <v>1143</v>
      </c>
      <c r="L211" s="3" t="s">
        <v>1144</v>
      </c>
      <c r="M211" s="3" t="s">
        <v>1144</v>
      </c>
      <c r="N211" s="3" t="s">
        <v>1143</v>
      </c>
      <c r="O211" s="3" t="s">
        <v>1145</v>
      </c>
      <c r="P211" s="3" t="s">
        <v>1146</v>
      </c>
      <c r="Q211" s="3" t="s">
        <v>1147</v>
      </c>
      <c r="R211" s="3" t="s">
        <v>1148</v>
      </c>
      <c r="S211" s="3" t="s">
        <v>34</v>
      </c>
      <c r="T211" s="3" t="s">
        <v>35</v>
      </c>
      <c r="U211" s="3" t="s">
        <v>36</v>
      </c>
      <c r="V211" s="3"/>
      <c r="W211" s="3"/>
      <c r="X211" s="3" t="s">
        <v>1149</v>
      </c>
      <c r="Y211" s="3"/>
    </row>
    <row r="212" spans="1:25" x14ac:dyDescent="0.2">
      <c r="A212" s="5" t="s">
        <v>1150</v>
      </c>
      <c r="B212" s="3" t="s">
        <v>1151</v>
      </c>
      <c r="C212" s="3" t="s">
        <v>673</v>
      </c>
      <c r="D212" s="3">
        <v>1</v>
      </c>
      <c r="E212" s="3" t="s">
        <v>26</v>
      </c>
      <c r="F212" s="4">
        <v>299.89999999999998</v>
      </c>
      <c r="G212" s="3">
        <v>1430.5229999999999</v>
      </c>
      <c r="H212" s="9"/>
      <c r="I212" s="9"/>
      <c r="J212" s="9"/>
      <c r="K212" s="3" t="s">
        <v>1151</v>
      </c>
      <c r="L212" s="3" t="s">
        <v>1150</v>
      </c>
      <c r="M212" s="3" t="s">
        <v>140</v>
      </c>
      <c r="N212" s="3" t="s">
        <v>1152</v>
      </c>
      <c r="O212" s="3" t="s">
        <v>1153</v>
      </c>
      <c r="P212" s="3" t="s">
        <v>1154</v>
      </c>
      <c r="Q212" s="3" t="s">
        <v>1155</v>
      </c>
      <c r="R212" s="3" t="s">
        <v>1156</v>
      </c>
      <c r="S212" s="3" t="s">
        <v>34</v>
      </c>
      <c r="T212" s="3" t="s">
        <v>35</v>
      </c>
      <c r="U212" s="3" t="s">
        <v>36</v>
      </c>
      <c r="V212" s="3" t="s">
        <v>383</v>
      </c>
      <c r="W212" s="3"/>
      <c r="X212" s="3" t="s">
        <v>1149</v>
      </c>
      <c r="Y212" s="3"/>
    </row>
    <row r="213" spans="1:25" x14ac:dyDescent="0.2">
      <c r="A213" s="5" t="s">
        <v>1157</v>
      </c>
      <c r="B213" s="3" t="s">
        <v>1158</v>
      </c>
      <c r="C213" s="3" t="s">
        <v>673</v>
      </c>
      <c r="D213" s="3">
        <v>2</v>
      </c>
      <c r="E213" s="3" t="s">
        <v>62</v>
      </c>
      <c r="F213" s="4">
        <v>289.89999999999998</v>
      </c>
      <c r="G213" s="3">
        <v>1382.8230000000001</v>
      </c>
      <c r="H213" s="9"/>
      <c r="I213" s="9"/>
      <c r="J213" s="9"/>
      <c r="K213" s="3" t="s">
        <v>1158</v>
      </c>
      <c r="L213" s="3" t="s">
        <v>1157</v>
      </c>
      <c r="M213" s="3" t="s">
        <v>140</v>
      </c>
      <c r="N213" s="3" t="s">
        <v>1152</v>
      </c>
      <c r="O213" s="3" t="s">
        <v>1153</v>
      </c>
      <c r="P213" s="3" t="s">
        <v>1154</v>
      </c>
      <c r="Q213" s="3" t="s">
        <v>1159</v>
      </c>
      <c r="R213" s="3" t="s">
        <v>1160</v>
      </c>
      <c r="S213" s="3" t="s">
        <v>34</v>
      </c>
      <c r="T213" s="3" t="s">
        <v>35</v>
      </c>
      <c r="U213" s="3" t="s">
        <v>36</v>
      </c>
      <c r="V213" s="3" t="s">
        <v>371</v>
      </c>
      <c r="W213" s="3"/>
      <c r="X213" s="3" t="s">
        <v>1149</v>
      </c>
      <c r="Y213" s="3"/>
    </row>
    <row r="214" spans="1:25" x14ac:dyDescent="0.2">
      <c r="A214" s="5" t="s">
        <v>1161</v>
      </c>
      <c r="B214" s="3" t="s">
        <v>1162</v>
      </c>
      <c r="C214" s="3" t="s">
        <v>673</v>
      </c>
      <c r="D214" s="3">
        <v>1</v>
      </c>
      <c r="E214" s="3" t="s">
        <v>26</v>
      </c>
      <c r="F214" s="4">
        <v>789.9</v>
      </c>
      <c r="G214" s="3">
        <v>3767.822999999999</v>
      </c>
      <c r="H214" s="9"/>
      <c r="I214" s="9"/>
      <c r="J214" s="9"/>
      <c r="K214" s="3" t="s">
        <v>1162</v>
      </c>
      <c r="L214" s="3" t="s">
        <v>1161</v>
      </c>
      <c r="M214" s="3" t="s">
        <v>1161</v>
      </c>
      <c r="N214" s="3" t="s">
        <v>1163</v>
      </c>
      <c r="O214" s="3" t="s">
        <v>1164</v>
      </c>
      <c r="P214" s="3" t="s">
        <v>1165</v>
      </c>
      <c r="Q214" s="3" t="s">
        <v>1166</v>
      </c>
      <c r="R214" s="3" t="s">
        <v>1167</v>
      </c>
      <c r="S214" s="3" t="s">
        <v>34</v>
      </c>
      <c r="T214" s="3" t="s">
        <v>1168</v>
      </c>
      <c r="U214" s="3" t="s">
        <v>36</v>
      </c>
      <c r="V214" s="3" t="s">
        <v>37</v>
      </c>
      <c r="W214" s="3"/>
      <c r="X214" s="3"/>
      <c r="Y214" s="3"/>
    </row>
    <row r="215" spans="1:25" x14ac:dyDescent="0.2">
      <c r="A215" s="5" t="s">
        <v>1169</v>
      </c>
      <c r="B215" s="3" t="s">
        <v>1170</v>
      </c>
      <c r="C215" s="3" t="s">
        <v>673</v>
      </c>
      <c r="D215" s="3">
        <v>1</v>
      </c>
      <c r="E215" s="3" t="s">
        <v>26</v>
      </c>
      <c r="F215" s="4">
        <v>399.9</v>
      </c>
      <c r="G215" s="3">
        <v>1907.5229999999999</v>
      </c>
      <c r="H215" s="9"/>
      <c r="I215" s="9"/>
      <c r="J215" s="9"/>
      <c r="K215" s="3" t="s">
        <v>1170</v>
      </c>
      <c r="L215" s="3" t="s">
        <v>1169</v>
      </c>
      <c r="M215" s="3" t="s">
        <v>140</v>
      </c>
      <c r="N215" s="3" t="s">
        <v>1171</v>
      </c>
      <c r="O215" s="3" t="s">
        <v>1172</v>
      </c>
      <c r="P215" s="3" t="s">
        <v>1173</v>
      </c>
      <c r="Q215" s="3" t="s">
        <v>1174</v>
      </c>
      <c r="R215" s="3" t="s">
        <v>1175</v>
      </c>
      <c r="S215" s="3" t="s">
        <v>34</v>
      </c>
      <c r="T215" s="3" t="s">
        <v>35</v>
      </c>
      <c r="U215" s="3" t="s">
        <v>36</v>
      </c>
      <c r="V215" s="3"/>
      <c r="W215" s="3"/>
      <c r="X215" s="3" t="s">
        <v>521</v>
      </c>
      <c r="Y215" s="3"/>
    </row>
    <row r="216" spans="1:25" x14ac:dyDescent="0.2">
      <c r="A216" s="5" t="s">
        <v>1176</v>
      </c>
      <c r="B216" s="3" t="s">
        <v>1170</v>
      </c>
      <c r="C216" s="3" t="s">
        <v>673</v>
      </c>
      <c r="D216" s="3">
        <v>1</v>
      </c>
      <c r="E216" s="3" t="s">
        <v>26</v>
      </c>
      <c r="F216" s="4">
        <v>399.9</v>
      </c>
      <c r="G216" s="3">
        <v>1907.5229999999999</v>
      </c>
      <c r="H216" s="9"/>
      <c r="I216" s="9"/>
      <c r="J216" s="9"/>
      <c r="K216" s="3" t="s">
        <v>1170</v>
      </c>
      <c r="L216" s="3" t="s">
        <v>1176</v>
      </c>
      <c r="M216" s="3" t="s">
        <v>140</v>
      </c>
      <c r="N216" s="3" t="s">
        <v>1171</v>
      </c>
      <c r="O216" s="3" t="s">
        <v>1172</v>
      </c>
      <c r="P216" s="3" t="s">
        <v>1173</v>
      </c>
      <c r="Q216" s="3" t="s">
        <v>1174</v>
      </c>
      <c r="R216" s="3" t="s">
        <v>1175</v>
      </c>
      <c r="S216" s="3" t="s">
        <v>34</v>
      </c>
      <c r="T216" s="3" t="s">
        <v>35</v>
      </c>
      <c r="U216" s="3" t="s">
        <v>36</v>
      </c>
      <c r="V216" s="3"/>
      <c r="W216" s="3"/>
      <c r="X216" s="3" t="s">
        <v>521</v>
      </c>
      <c r="Y216" s="3"/>
    </row>
    <row r="217" spans="1:25" x14ac:dyDescent="0.2">
      <c r="A217" s="5" t="s">
        <v>1177</v>
      </c>
      <c r="B217" s="3" t="s">
        <v>1178</v>
      </c>
      <c r="C217" s="3" t="s">
        <v>673</v>
      </c>
      <c r="D217" s="3">
        <v>1</v>
      </c>
      <c r="E217" s="3" t="s">
        <v>26</v>
      </c>
      <c r="F217" s="4">
        <v>299.89999999999998</v>
      </c>
      <c r="G217" s="3">
        <v>1430.5229999999999</v>
      </c>
      <c r="H217" s="9"/>
      <c r="I217" s="9"/>
      <c r="J217" s="9"/>
      <c r="K217" s="3" t="s">
        <v>1178</v>
      </c>
      <c r="L217" s="3" t="s">
        <v>1177</v>
      </c>
      <c r="M217" s="3" t="s">
        <v>1177</v>
      </c>
      <c r="N217" s="3" t="s">
        <v>1179</v>
      </c>
      <c r="O217" s="3" t="s">
        <v>1180</v>
      </c>
      <c r="P217" s="3" t="s">
        <v>1181</v>
      </c>
      <c r="Q217" s="3" t="s">
        <v>1182</v>
      </c>
      <c r="R217" s="3" t="s">
        <v>1183</v>
      </c>
      <c r="S217" s="3" t="s">
        <v>34</v>
      </c>
      <c r="T217" s="3" t="s">
        <v>236</v>
      </c>
      <c r="U217" s="3" t="s">
        <v>36</v>
      </c>
      <c r="V217" s="3"/>
      <c r="W217" s="3"/>
      <c r="X217" s="3" t="s">
        <v>1184</v>
      </c>
      <c r="Y217" s="3"/>
    </row>
    <row r="218" spans="1:25" x14ac:dyDescent="0.2">
      <c r="A218" s="5" t="s">
        <v>1185</v>
      </c>
      <c r="B218" s="3" t="s">
        <v>1186</v>
      </c>
      <c r="C218" s="3" t="s">
        <v>1187</v>
      </c>
      <c r="D218" s="3">
        <v>1</v>
      </c>
      <c r="E218" s="3" t="s">
        <v>26</v>
      </c>
      <c r="F218" s="4">
        <v>1975</v>
      </c>
      <c r="G218" s="3">
        <v>9420.75</v>
      </c>
      <c r="H218" s="9"/>
      <c r="I218" s="9"/>
      <c r="J218" s="9"/>
      <c r="K218" s="3" t="s">
        <v>1188</v>
      </c>
      <c r="L218" s="3" t="s">
        <v>1185</v>
      </c>
      <c r="M218" s="3" t="s">
        <v>1185</v>
      </c>
      <c r="N218" s="3" t="s">
        <v>1189</v>
      </c>
      <c r="O218" s="3" t="s">
        <v>1190</v>
      </c>
      <c r="P218" s="3" t="s">
        <v>1191</v>
      </c>
      <c r="Q218" s="3" t="s">
        <v>1192</v>
      </c>
      <c r="R218" s="3" t="s">
        <v>1193</v>
      </c>
      <c r="S218" s="3" t="s">
        <v>34</v>
      </c>
      <c r="T218" s="3" t="s">
        <v>35</v>
      </c>
      <c r="U218" s="3" t="s">
        <v>36</v>
      </c>
      <c r="V218" s="3" t="s">
        <v>112</v>
      </c>
      <c r="W218" s="3"/>
      <c r="X218" s="3"/>
      <c r="Y218" s="3"/>
    </row>
    <row r="219" spans="1:25" x14ac:dyDescent="0.2">
      <c r="A219" s="5" t="s">
        <v>1194</v>
      </c>
      <c r="B219" s="3" t="s">
        <v>1195</v>
      </c>
      <c r="C219" s="3" t="s">
        <v>1187</v>
      </c>
      <c r="D219" s="3">
        <v>1</v>
      </c>
      <c r="E219" s="3" t="s">
        <v>26</v>
      </c>
      <c r="F219" s="4">
        <v>1975</v>
      </c>
      <c r="G219" s="3">
        <v>9420.75</v>
      </c>
      <c r="H219" s="9"/>
      <c r="I219" s="9"/>
      <c r="J219" s="9"/>
      <c r="K219" s="3" t="s">
        <v>1196</v>
      </c>
      <c r="L219" s="3" t="s">
        <v>1194</v>
      </c>
      <c r="M219" s="3" t="s">
        <v>1194</v>
      </c>
      <c r="N219" s="3" t="s">
        <v>1197</v>
      </c>
      <c r="O219" s="3" t="s">
        <v>1198</v>
      </c>
      <c r="P219" s="3" t="s">
        <v>1199</v>
      </c>
      <c r="Q219" s="3" t="s">
        <v>1199</v>
      </c>
      <c r="R219" s="3" t="s">
        <v>1200</v>
      </c>
      <c r="S219" s="3" t="s">
        <v>34</v>
      </c>
      <c r="T219" s="3" t="s">
        <v>35</v>
      </c>
      <c r="U219" s="3" t="s">
        <v>36</v>
      </c>
      <c r="V219" s="3"/>
      <c r="W219" s="3"/>
      <c r="X219" s="3"/>
      <c r="Y219" s="3"/>
    </row>
    <row r="220" spans="1:25" x14ac:dyDescent="0.2">
      <c r="A220" s="5" t="s">
        <v>1201</v>
      </c>
      <c r="B220" s="3" t="s">
        <v>1202</v>
      </c>
      <c r="C220" s="3" t="s">
        <v>1187</v>
      </c>
      <c r="D220" s="3">
        <v>1</v>
      </c>
      <c r="E220" s="3" t="s">
        <v>26</v>
      </c>
      <c r="F220" s="4">
        <v>975</v>
      </c>
      <c r="G220" s="3">
        <v>4650.75</v>
      </c>
      <c r="H220" s="9"/>
      <c r="I220" s="9"/>
      <c r="J220" s="9"/>
      <c r="K220" s="3" t="s">
        <v>1203</v>
      </c>
      <c r="L220" s="3" t="s">
        <v>1201</v>
      </c>
      <c r="M220" s="3" t="s">
        <v>140</v>
      </c>
      <c r="N220" s="3" t="s">
        <v>1204</v>
      </c>
      <c r="O220" s="3" t="s">
        <v>1205</v>
      </c>
      <c r="P220" s="3" t="s">
        <v>1206</v>
      </c>
      <c r="Q220" s="3" t="s">
        <v>1206</v>
      </c>
      <c r="R220" s="3" t="s">
        <v>1207</v>
      </c>
      <c r="S220" s="3" t="s">
        <v>34</v>
      </c>
      <c r="T220" s="3" t="s">
        <v>35</v>
      </c>
      <c r="U220" s="3" t="s">
        <v>36</v>
      </c>
      <c r="V220" s="3"/>
      <c r="W220" s="3"/>
      <c r="X220" s="3"/>
      <c r="Y220" s="3"/>
    </row>
    <row r="221" spans="1:25" x14ac:dyDescent="0.2">
      <c r="A221" s="5" t="s">
        <v>1208</v>
      </c>
      <c r="B221" s="3" t="s">
        <v>1209</v>
      </c>
      <c r="C221" s="3" t="s">
        <v>1187</v>
      </c>
      <c r="D221" s="3">
        <v>1</v>
      </c>
      <c r="E221" s="3" t="s">
        <v>26</v>
      </c>
      <c r="F221" s="4">
        <v>975</v>
      </c>
      <c r="G221" s="3">
        <v>4650.75</v>
      </c>
      <c r="H221" s="9"/>
      <c r="I221" s="9"/>
      <c r="J221" s="9"/>
      <c r="K221" s="3" t="s">
        <v>1203</v>
      </c>
      <c r="L221" s="3" t="s">
        <v>1208</v>
      </c>
      <c r="M221" s="3" t="s">
        <v>140</v>
      </c>
      <c r="N221" s="3" t="s">
        <v>1204</v>
      </c>
      <c r="O221" s="3" t="s">
        <v>1205</v>
      </c>
      <c r="P221" s="3" t="s">
        <v>1206</v>
      </c>
      <c r="Q221" s="3" t="s">
        <v>1206</v>
      </c>
      <c r="R221" s="3" t="s">
        <v>1207</v>
      </c>
      <c r="S221" s="3" t="s">
        <v>34</v>
      </c>
      <c r="T221" s="3" t="s">
        <v>35</v>
      </c>
      <c r="U221" s="3" t="s">
        <v>36</v>
      </c>
      <c r="V221" s="3"/>
      <c r="W221" s="3"/>
      <c r="X221" s="3"/>
      <c r="Y221" s="3"/>
    </row>
    <row r="222" spans="1:25" x14ac:dyDescent="0.2">
      <c r="A222" s="5" t="s">
        <v>1210</v>
      </c>
      <c r="B222" s="3" t="s">
        <v>1202</v>
      </c>
      <c r="C222" s="3" t="s">
        <v>1187</v>
      </c>
      <c r="D222" s="3">
        <v>1</v>
      </c>
      <c r="E222" s="3" t="s">
        <v>26</v>
      </c>
      <c r="F222" s="4">
        <v>975</v>
      </c>
      <c r="G222" s="3">
        <v>4650.75</v>
      </c>
      <c r="H222" s="9"/>
      <c r="I222" s="9"/>
      <c r="J222" s="9"/>
      <c r="K222" s="3" t="s">
        <v>1203</v>
      </c>
      <c r="L222" s="3" t="s">
        <v>1210</v>
      </c>
      <c r="M222" s="3" t="s">
        <v>140</v>
      </c>
      <c r="N222" s="3" t="s">
        <v>1204</v>
      </c>
      <c r="O222" s="3" t="s">
        <v>1205</v>
      </c>
      <c r="P222" s="3" t="s">
        <v>1206</v>
      </c>
      <c r="Q222" s="3" t="s">
        <v>1206</v>
      </c>
      <c r="R222" s="3" t="s">
        <v>1207</v>
      </c>
      <c r="S222" s="3" t="s">
        <v>34</v>
      </c>
      <c r="T222" s="3" t="s">
        <v>35</v>
      </c>
      <c r="U222" s="3" t="s">
        <v>36</v>
      </c>
      <c r="V222" s="3"/>
      <c r="W222" s="3"/>
      <c r="X222" s="3"/>
      <c r="Y222" s="3"/>
    </row>
    <row r="223" spans="1:25" x14ac:dyDescent="0.2">
      <c r="A223" s="5" t="s">
        <v>1211</v>
      </c>
      <c r="B223" s="3" t="s">
        <v>1202</v>
      </c>
      <c r="C223" s="3" t="s">
        <v>1187</v>
      </c>
      <c r="D223" s="3">
        <v>1</v>
      </c>
      <c r="E223" s="3" t="s">
        <v>26</v>
      </c>
      <c r="F223" s="4">
        <v>975</v>
      </c>
      <c r="G223" s="3">
        <v>4650.75</v>
      </c>
      <c r="H223" s="9"/>
      <c r="I223" s="9"/>
      <c r="J223" s="9"/>
      <c r="K223" s="3" t="s">
        <v>1203</v>
      </c>
      <c r="L223" s="3" t="s">
        <v>1211</v>
      </c>
      <c r="M223" s="3" t="s">
        <v>140</v>
      </c>
      <c r="N223" s="3" t="s">
        <v>1204</v>
      </c>
      <c r="O223" s="3" t="s">
        <v>1205</v>
      </c>
      <c r="P223" s="3" t="s">
        <v>1206</v>
      </c>
      <c r="Q223" s="3" t="s">
        <v>1206</v>
      </c>
      <c r="R223" s="3" t="s">
        <v>1207</v>
      </c>
      <c r="S223" s="3" t="s">
        <v>34</v>
      </c>
      <c r="T223" s="3" t="s">
        <v>35</v>
      </c>
      <c r="U223" s="3" t="s">
        <v>36</v>
      </c>
      <c r="V223" s="3"/>
      <c r="W223" s="3"/>
      <c r="X223" s="3"/>
      <c r="Y223" s="3"/>
    </row>
    <row r="224" spans="1:25" x14ac:dyDescent="0.2">
      <c r="A224" s="5" t="s">
        <v>1212</v>
      </c>
      <c r="B224" s="3" t="s">
        <v>1213</v>
      </c>
      <c r="C224" s="3" t="s">
        <v>1187</v>
      </c>
      <c r="D224" s="3">
        <v>1</v>
      </c>
      <c r="E224" s="3" t="s">
        <v>1214</v>
      </c>
      <c r="F224" s="4">
        <v>995</v>
      </c>
      <c r="G224" s="3">
        <v>4746.1499999999996</v>
      </c>
      <c r="H224" s="9"/>
      <c r="I224" s="9"/>
      <c r="J224" s="9"/>
      <c r="K224" s="3" t="s">
        <v>1213</v>
      </c>
      <c r="L224" s="3" t="s">
        <v>1212</v>
      </c>
      <c r="M224" s="3" t="s">
        <v>140</v>
      </c>
      <c r="N224" s="3" t="s">
        <v>1215</v>
      </c>
      <c r="O224" s="3" t="s">
        <v>1216</v>
      </c>
      <c r="P224" s="3" t="s">
        <v>1217</v>
      </c>
      <c r="Q224" s="3" t="s">
        <v>1217</v>
      </c>
      <c r="R224" s="3" t="s">
        <v>1218</v>
      </c>
      <c r="S224" s="3" t="s">
        <v>34</v>
      </c>
      <c r="T224" s="3" t="s">
        <v>35</v>
      </c>
      <c r="U224" s="3" t="s">
        <v>36</v>
      </c>
      <c r="V224" s="3"/>
      <c r="W224" s="3"/>
      <c r="X224" s="3"/>
      <c r="Y224" s="3"/>
    </row>
    <row r="225" spans="1:25" x14ac:dyDescent="0.2">
      <c r="A225" s="5" t="s">
        <v>1219</v>
      </c>
      <c r="B225" s="3" t="s">
        <v>1213</v>
      </c>
      <c r="C225" s="3" t="s">
        <v>1187</v>
      </c>
      <c r="D225" s="3">
        <v>1</v>
      </c>
      <c r="E225" s="3" t="s">
        <v>26</v>
      </c>
      <c r="F225" s="4">
        <v>995</v>
      </c>
      <c r="G225" s="3">
        <v>4746.1499999999996</v>
      </c>
      <c r="H225" s="9"/>
      <c r="I225" s="9"/>
      <c r="J225" s="9"/>
      <c r="K225" s="3" t="s">
        <v>1213</v>
      </c>
      <c r="L225" s="3" t="s">
        <v>1219</v>
      </c>
      <c r="M225" s="3" t="s">
        <v>140</v>
      </c>
      <c r="N225" s="3" t="s">
        <v>1215</v>
      </c>
      <c r="O225" s="3" t="s">
        <v>1216</v>
      </c>
      <c r="P225" s="3" t="s">
        <v>1217</v>
      </c>
      <c r="Q225" s="3" t="s">
        <v>1217</v>
      </c>
      <c r="R225" s="3" t="s">
        <v>1218</v>
      </c>
      <c r="S225" s="3" t="s">
        <v>34</v>
      </c>
      <c r="T225" s="3" t="s">
        <v>35</v>
      </c>
      <c r="U225" s="3" t="s">
        <v>36</v>
      </c>
      <c r="V225" s="3"/>
      <c r="W225" s="3"/>
      <c r="X225" s="3"/>
      <c r="Y225" s="3"/>
    </row>
    <row r="226" spans="1:25" x14ac:dyDescent="0.2">
      <c r="A226" s="5" t="s">
        <v>1220</v>
      </c>
      <c r="B226" s="3" t="s">
        <v>1221</v>
      </c>
      <c r="C226" s="3" t="s">
        <v>1187</v>
      </c>
      <c r="D226" s="3">
        <v>1</v>
      </c>
      <c r="E226" s="3" t="s">
        <v>26</v>
      </c>
      <c r="F226" s="4">
        <v>935</v>
      </c>
      <c r="G226" s="3">
        <v>4459.95</v>
      </c>
      <c r="H226" s="9"/>
      <c r="I226" s="9"/>
      <c r="J226" s="9"/>
      <c r="K226" s="3" t="s">
        <v>1221</v>
      </c>
      <c r="L226" s="3" t="s">
        <v>1220</v>
      </c>
      <c r="M226" s="3" t="s">
        <v>140</v>
      </c>
      <c r="N226" s="3" t="s">
        <v>1222</v>
      </c>
      <c r="O226" s="3" t="s">
        <v>1223</v>
      </c>
      <c r="P226" s="3" t="s">
        <v>1224</v>
      </c>
      <c r="Q226" s="3" t="s">
        <v>1224</v>
      </c>
      <c r="R226" s="3" t="s">
        <v>1225</v>
      </c>
      <c r="S226" s="3" t="s">
        <v>34</v>
      </c>
      <c r="T226" s="3" t="s">
        <v>35</v>
      </c>
      <c r="U226" s="3" t="s">
        <v>36</v>
      </c>
      <c r="V226" s="3"/>
      <c r="W226" s="3"/>
      <c r="X226" s="3"/>
      <c r="Y226" s="3"/>
    </row>
    <row r="227" spans="1:25" x14ac:dyDescent="0.2">
      <c r="A227" s="5" t="s">
        <v>1226</v>
      </c>
      <c r="B227" s="3" t="s">
        <v>1221</v>
      </c>
      <c r="C227" s="3" t="s">
        <v>1187</v>
      </c>
      <c r="D227" s="3">
        <v>1</v>
      </c>
      <c r="E227" s="3" t="s">
        <v>26</v>
      </c>
      <c r="F227" s="4">
        <v>935</v>
      </c>
      <c r="G227" s="3">
        <v>4459.95</v>
      </c>
      <c r="H227" s="9"/>
      <c r="I227" s="9"/>
      <c r="J227" s="9"/>
      <c r="K227" s="3" t="s">
        <v>1221</v>
      </c>
      <c r="L227" s="3" t="s">
        <v>1226</v>
      </c>
      <c r="M227" s="3" t="s">
        <v>140</v>
      </c>
      <c r="N227" s="3" t="s">
        <v>1222</v>
      </c>
      <c r="O227" s="3" t="s">
        <v>1223</v>
      </c>
      <c r="P227" s="3" t="s">
        <v>1224</v>
      </c>
      <c r="Q227" s="3" t="s">
        <v>1224</v>
      </c>
      <c r="R227" s="3" t="s">
        <v>1225</v>
      </c>
      <c r="S227" s="3" t="s">
        <v>34</v>
      </c>
      <c r="T227" s="3" t="s">
        <v>35</v>
      </c>
      <c r="U227" s="3" t="s">
        <v>36</v>
      </c>
      <c r="V227" s="3"/>
      <c r="W227" s="3"/>
      <c r="X227" s="3"/>
      <c r="Y227" s="3"/>
    </row>
    <row r="228" spans="1:25" x14ac:dyDescent="0.2">
      <c r="A228" s="5" t="s">
        <v>1227</v>
      </c>
      <c r="B228" s="3" t="s">
        <v>1228</v>
      </c>
      <c r="C228" s="3" t="s">
        <v>1187</v>
      </c>
      <c r="D228" s="3">
        <v>1</v>
      </c>
      <c r="E228" s="3" t="s">
        <v>26</v>
      </c>
      <c r="F228" s="4">
        <v>1675</v>
      </c>
      <c r="G228" s="3">
        <v>7989.7499999999991</v>
      </c>
      <c r="H228" s="9"/>
      <c r="I228" s="9"/>
      <c r="J228" s="9"/>
      <c r="K228" s="3" t="s">
        <v>1229</v>
      </c>
      <c r="L228" s="3" t="s">
        <v>1227</v>
      </c>
      <c r="M228" s="3" t="s">
        <v>140</v>
      </c>
      <c r="N228" s="3" t="s">
        <v>1230</v>
      </c>
      <c r="O228" s="3" t="s">
        <v>1231</v>
      </c>
      <c r="P228" s="3" t="s">
        <v>1232</v>
      </c>
      <c r="Q228" s="3" t="s">
        <v>1233</v>
      </c>
      <c r="R228" s="3" t="s">
        <v>1234</v>
      </c>
      <c r="S228" s="3" t="s">
        <v>34</v>
      </c>
      <c r="T228" s="3" t="s">
        <v>35</v>
      </c>
      <c r="U228" s="3" t="s">
        <v>36</v>
      </c>
      <c r="V228" s="3" t="s">
        <v>60</v>
      </c>
      <c r="W228" s="3"/>
      <c r="X228" s="3"/>
      <c r="Y228" s="3"/>
    </row>
    <row r="229" spans="1:25" x14ac:dyDescent="0.2">
      <c r="A229" s="5" t="s">
        <v>1235</v>
      </c>
      <c r="B229" s="3" t="s">
        <v>1236</v>
      </c>
      <c r="C229" s="3" t="s">
        <v>1187</v>
      </c>
      <c r="D229" s="3">
        <v>1</v>
      </c>
      <c r="E229" s="3" t="s">
        <v>62</v>
      </c>
      <c r="F229" s="4">
        <v>1675</v>
      </c>
      <c r="G229" s="3">
        <v>7989.7499999999991</v>
      </c>
      <c r="H229" s="9"/>
      <c r="I229" s="9"/>
      <c r="J229" s="9"/>
      <c r="K229" s="3" t="s">
        <v>1237</v>
      </c>
      <c r="L229" s="3" t="s">
        <v>1235</v>
      </c>
      <c r="M229" s="3" t="s">
        <v>140</v>
      </c>
      <c r="N229" s="3" t="s">
        <v>1230</v>
      </c>
      <c r="O229" s="3" t="s">
        <v>1231</v>
      </c>
      <c r="P229" s="3" t="s">
        <v>1232</v>
      </c>
      <c r="Q229" s="3" t="s">
        <v>1238</v>
      </c>
      <c r="R229" s="3" t="s">
        <v>1239</v>
      </c>
      <c r="S229" s="3" t="s">
        <v>34</v>
      </c>
      <c r="T229" s="3" t="s">
        <v>35</v>
      </c>
      <c r="U229" s="3" t="s">
        <v>36</v>
      </c>
      <c r="V229" s="3" t="s">
        <v>1240</v>
      </c>
      <c r="W229" s="3"/>
      <c r="X229" s="3"/>
      <c r="Y229" s="3"/>
    </row>
    <row r="230" spans="1:25" x14ac:dyDescent="0.2">
      <c r="A230" s="5" t="s">
        <v>1241</v>
      </c>
      <c r="B230" s="3" t="s">
        <v>1242</v>
      </c>
      <c r="C230" s="3" t="s">
        <v>1187</v>
      </c>
      <c r="D230" s="3">
        <v>1</v>
      </c>
      <c r="E230" s="3" t="s">
        <v>26</v>
      </c>
      <c r="F230" s="4">
        <v>2185</v>
      </c>
      <c r="G230" s="3">
        <v>10422.450000000001</v>
      </c>
      <c r="H230" s="9"/>
      <c r="I230" s="9"/>
      <c r="J230" s="9"/>
      <c r="K230" s="3" t="s">
        <v>1242</v>
      </c>
      <c r="L230" s="3" t="s">
        <v>1241</v>
      </c>
      <c r="M230" s="3" t="s">
        <v>1241</v>
      </c>
      <c r="N230" s="3" t="s">
        <v>1242</v>
      </c>
      <c r="O230" s="3" t="s">
        <v>1243</v>
      </c>
      <c r="P230" s="3" t="s">
        <v>1244</v>
      </c>
      <c r="Q230" s="3" t="s">
        <v>1244</v>
      </c>
      <c r="R230" s="3" t="s">
        <v>1245</v>
      </c>
      <c r="S230" s="3" t="s">
        <v>34</v>
      </c>
      <c r="T230" s="3" t="s">
        <v>35</v>
      </c>
      <c r="U230" s="3" t="s">
        <v>36</v>
      </c>
      <c r="V230" s="3"/>
      <c r="W230" s="3"/>
      <c r="X230" s="3"/>
      <c r="Y230" s="3"/>
    </row>
    <row r="231" spans="1:25" x14ac:dyDescent="0.2">
      <c r="A231" s="5" t="s">
        <v>1246</v>
      </c>
      <c r="B231" s="3" t="s">
        <v>1247</v>
      </c>
      <c r="C231" s="3" t="s">
        <v>1187</v>
      </c>
      <c r="D231" s="3">
        <v>1</v>
      </c>
      <c r="E231" s="3" t="s">
        <v>26</v>
      </c>
      <c r="F231" s="4">
        <v>2675</v>
      </c>
      <c r="G231" s="3">
        <v>12759.75</v>
      </c>
      <c r="H231" s="9"/>
      <c r="I231" s="9"/>
      <c r="J231" s="9"/>
      <c r="K231" s="3" t="s">
        <v>1247</v>
      </c>
      <c r="L231" s="3" t="s">
        <v>1246</v>
      </c>
      <c r="M231" s="3" t="s">
        <v>1246</v>
      </c>
      <c r="N231" s="3" t="s">
        <v>1247</v>
      </c>
      <c r="O231" s="3" t="s">
        <v>1248</v>
      </c>
      <c r="P231" s="3" t="s">
        <v>1249</v>
      </c>
      <c r="Q231" s="3" t="s">
        <v>1249</v>
      </c>
      <c r="R231" s="3" t="s">
        <v>1250</v>
      </c>
      <c r="S231" s="3" t="s">
        <v>34</v>
      </c>
      <c r="T231" s="3" t="s">
        <v>35</v>
      </c>
      <c r="U231" s="3" t="s">
        <v>36</v>
      </c>
      <c r="V231" s="3"/>
      <c r="W231" s="3"/>
      <c r="X231" s="3"/>
      <c r="Y231" s="3"/>
    </row>
    <row r="232" spans="1:25" x14ac:dyDescent="0.2">
      <c r="A232" s="5" t="s">
        <v>1251</v>
      </c>
      <c r="B232" s="3" t="s">
        <v>1252</v>
      </c>
      <c r="C232" s="3" t="s">
        <v>1187</v>
      </c>
      <c r="D232" s="3">
        <v>1</v>
      </c>
      <c r="E232" s="3" t="s">
        <v>26</v>
      </c>
      <c r="F232" s="4">
        <v>2675</v>
      </c>
      <c r="G232" s="3">
        <v>12759.75</v>
      </c>
      <c r="H232" s="9"/>
      <c r="I232" s="9"/>
      <c r="J232" s="9"/>
      <c r="K232" s="3" t="s">
        <v>1252</v>
      </c>
      <c r="L232" s="3" t="s">
        <v>1251</v>
      </c>
      <c r="M232" s="3" t="s">
        <v>1251</v>
      </c>
      <c r="N232" s="3" t="s">
        <v>1252</v>
      </c>
      <c r="O232" s="3" t="s">
        <v>1253</v>
      </c>
      <c r="P232" s="3" t="s">
        <v>1254</v>
      </c>
      <c r="Q232" s="3" t="s">
        <v>1254</v>
      </c>
      <c r="R232" s="3" t="s">
        <v>1255</v>
      </c>
      <c r="S232" s="3" t="s">
        <v>34</v>
      </c>
      <c r="T232" s="3" t="s">
        <v>35</v>
      </c>
      <c r="U232" s="3" t="s">
        <v>36</v>
      </c>
      <c r="V232" s="3"/>
      <c r="W232" s="3"/>
      <c r="X232" s="3"/>
      <c r="Y232" s="3"/>
    </row>
    <row r="233" spans="1:25" x14ac:dyDescent="0.2">
      <c r="A233" s="5" t="s">
        <v>1256</v>
      </c>
      <c r="B233" s="3" t="s">
        <v>1257</v>
      </c>
      <c r="C233" s="3" t="s">
        <v>1187</v>
      </c>
      <c r="D233" s="3">
        <v>1</v>
      </c>
      <c r="E233" s="3" t="s">
        <v>62</v>
      </c>
      <c r="F233" s="4">
        <v>695</v>
      </c>
      <c r="G233" s="3">
        <v>3315.15</v>
      </c>
      <c r="H233" s="9"/>
      <c r="I233" s="9"/>
      <c r="J233" s="9"/>
      <c r="K233" s="3" t="s">
        <v>1257</v>
      </c>
      <c r="L233" s="3" t="s">
        <v>1256</v>
      </c>
      <c r="M233" s="3" t="s">
        <v>1256</v>
      </c>
      <c r="N233" s="3" t="s">
        <v>1258</v>
      </c>
      <c r="O233" s="3" t="s">
        <v>1259</v>
      </c>
      <c r="P233" s="3" t="s">
        <v>1260</v>
      </c>
      <c r="Q233" s="3" t="s">
        <v>1260</v>
      </c>
      <c r="R233" s="3" t="s">
        <v>1261</v>
      </c>
      <c r="S233" s="3" t="s">
        <v>34</v>
      </c>
      <c r="T233" s="3" t="s">
        <v>35</v>
      </c>
      <c r="U233" s="3" t="s">
        <v>36</v>
      </c>
      <c r="V233" s="3"/>
      <c r="W233" s="3"/>
      <c r="X233" s="3"/>
      <c r="Y233" s="3"/>
    </row>
    <row r="234" spans="1:25" x14ac:dyDescent="0.2">
      <c r="A234" s="5" t="s">
        <v>1262</v>
      </c>
      <c r="B234" s="3" t="s">
        <v>1263</v>
      </c>
      <c r="C234" s="3" t="s">
        <v>1187</v>
      </c>
      <c r="D234" s="3">
        <v>1</v>
      </c>
      <c r="E234" s="3" t="s">
        <v>26</v>
      </c>
      <c r="F234" s="4">
        <v>2085</v>
      </c>
      <c r="G234" s="3">
        <v>9945.4499999999989</v>
      </c>
      <c r="H234" s="9"/>
      <c r="I234" s="9"/>
      <c r="J234" s="9"/>
      <c r="K234" s="3" t="s">
        <v>1263</v>
      </c>
      <c r="L234" s="3" t="s">
        <v>1262</v>
      </c>
      <c r="M234" s="3" t="s">
        <v>1262</v>
      </c>
      <c r="N234" s="3" t="s">
        <v>1264</v>
      </c>
      <c r="O234" s="3" t="s">
        <v>1265</v>
      </c>
      <c r="P234" s="3" t="s">
        <v>1266</v>
      </c>
      <c r="Q234" s="3" t="s">
        <v>1266</v>
      </c>
      <c r="R234" s="3" t="s">
        <v>1267</v>
      </c>
      <c r="S234" s="3" t="s">
        <v>34</v>
      </c>
      <c r="T234" s="3" t="s">
        <v>35</v>
      </c>
      <c r="U234" s="3" t="s">
        <v>36</v>
      </c>
      <c r="V234" s="3"/>
      <c r="W234" s="3"/>
      <c r="X234" s="3"/>
      <c r="Y234" s="3"/>
    </row>
    <row r="235" spans="1:25" x14ac:dyDescent="0.2">
      <c r="A235" s="5" t="s">
        <v>1268</v>
      </c>
      <c r="B235" s="3" t="s">
        <v>1269</v>
      </c>
      <c r="C235" s="3" t="s">
        <v>1187</v>
      </c>
      <c r="D235" s="3">
        <v>1</v>
      </c>
      <c r="E235" s="3" t="s">
        <v>26</v>
      </c>
      <c r="F235" s="4">
        <v>1235</v>
      </c>
      <c r="G235" s="3">
        <v>5890.95</v>
      </c>
      <c r="H235" s="9"/>
      <c r="I235" s="9"/>
      <c r="J235" s="9"/>
      <c r="K235" s="3" t="s">
        <v>1270</v>
      </c>
      <c r="L235" s="3" t="s">
        <v>1268</v>
      </c>
      <c r="M235" s="3" t="s">
        <v>140</v>
      </c>
      <c r="N235" s="3" t="s">
        <v>1271</v>
      </c>
      <c r="O235" s="3" t="s">
        <v>1272</v>
      </c>
      <c r="P235" s="3" t="s">
        <v>1273</v>
      </c>
      <c r="Q235" s="3" t="s">
        <v>1273</v>
      </c>
      <c r="R235" s="3" t="s">
        <v>1274</v>
      </c>
      <c r="S235" s="3" t="s">
        <v>34</v>
      </c>
      <c r="T235" s="3" t="s">
        <v>35</v>
      </c>
      <c r="U235" s="3" t="s">
        <v>36</v>
      </c>
      <c r="V235" s="3"/>
      <c r="W235" s="3"/>
      <c r="X235" s="3"/>
      <c r="Y235" s="3"/>
    </row>
    <row r="236" spans="1:25" x14ac:dyDescent="0.2">
      <c r="A236" s="5" t="s">
        <v>1275</v>
      </c>
      <c r="B236" s="3" t="s">
        <v>1269</v>
      </c>
      <c r="C236" s="3" t="s">
        <v>1187</v>
      </c>
      <c r="D236" s="3">
        <v>1</v>
      </c>
      <c r="E236" s="3" t="s">
        <v>26</v>
      </c>
      <c r="F236" s="4">
        <v>1235</v>
      </c>
      <c r="G236" s="3">
        <v>5890.95</v>
      </c>
      <c r="H236" s="9"/>
      <c r="I236" s="9"/>
      <c r="J236" s="9"/>
      <c r="K236" s="3" t="s">
        <v>1270</v>
      </c>
      <c r="L236" s="3" t="s">
        <v>1275</v>
      </c>
      <c r="M236" s="3" t="s">
        <v>140</v>
      </c>
      <c r="N236" s="3" t="s">
        <v>1271</v>
      </c>
      <c r="O236" s="3" t="s">
        <v>1272</v>
      </c>
      <c r="P236" s="3" t="s">
        <v>1273</v>
      </c>
      <c r="Q236" s="3" t="s">
        <v>1273</v>
      </c>
      <c r="R236" s="3" t="s">
        <v>1274</v>
      </c>
      <c r="S236" s="3" t="s">
        <v>34</v>
      </c>
      <c r="T236" s="3" t="s">
        <v>35</v>
      </c>
      <c r="U236" s="3" t="s">
        <v>36</v>
      </c>
      <c r="V236" s="3"/>
      <c r="W236" s="3"/>
      <c r="X236" s="3"/>
      <c r="Y236" s="3"/>
    </row>
    <row r="237" spans="1:25" x14ac:dyDescent="0.2">
      <c r="A237" s="5" t="s">
        <v>1276</v>
      </c>
      <c r="B237" s="3" t="s">
        <v>1277</v>
      </c>
      <c r="C237" s="3" t="s">
        <v>1187</v>
      </c>
      <c r="D237" s="3">
        <v>1</v>
      </c>
      <c r="E237" s="3" t="s">
        <v>62</v>
      </c>
      <c r="F237" s="4">
        <v>1695</v>
      </c>
      <c r="G237" s="3">
        <v>8085.15</v>
      </c>
      <c r="H237" s="9">
        <v>133</v>
      </c>
      <c r="I237" s="9">
        <v>103</v>
      </c>
      <c r="J237" s="9"/>
      <c r="K237" s="3" t="s">
        <v>1278</v>
      </c>
      <c r="L237" s="3" t="s">
        <v>1276</v>
      </c>
      <c r="M237" s="3" t="s">
        <v>1276</v>
      </c>
      <c r="N237" s="3" t="s">
        <v>1279</v>
      </c>
      <c r="O237" s="3" t="s">
        <v>1280</v>
      </c>
      <c r="P237" s="3" t="s">
        <v>1281</v>
      </c>
      <c r="Q237" s="3" t="s">
        <v>1282</v>
      </c>
      <c r="R237" s="3" t="s">
        <v>1283</v>
      </c>
      <c r="S237" s="3" t="s">
        <v>34</v>
      </c>
      <c r="T237" s="3" t="s">
        <v>1168</v>
      </c>
      <c r="U237" s="3" t="s">
        <v>36</v>
      </c>
      <c r="V237" s="3"/>
      <c r="W237" s="3"/>
      <c r="X237" s="3"/>
      <c r="Y237" s="3"/>
    </row>
    <row r="238" spans="1:25" x14ac:dyDescent="0.2">
      <c r="A238" s="5" t="s">
        <v>1284</v>
      </c>
      <c r="B238" s="3" t="s">
        <v>1285</v>
      </c>
      <c r="C238" s="3" t="s">
        <v>1187</v>
      </c>
      <c r="D238" s="3">
        <v>1</v>
      </c>
      <c r="E238" s="3" t="s">
        <v>26</v>
      </c>
      <c r="F238" s="4">
        <v>1405</v>
      </c>
      <c r="G238" s="3">
        <v>6701.8499999999995</v>
      </c>
      <c r="H238" s="9"/>
      <c r="I238" s="9"/>
      <c r="J238" s="9"/>
      <c r="K238" s="3" t="s">
        <v>1285</v>
      </c>
      <c r="L238" s="3" t="s">
        <v>1284</v>
      </c>
      <c r="M238" s="3" t="s">
        <v>140</v>
      </c>
      <c r="N238" s="3" t="s">
        <v>1286</v>
      </c>
      <c r="O238" s="3" t="s">
        <v>1287</v>
      </c>
      <c r="P238" s="3" t="s">
        <v>1288</v>
      </c>
      <c r="Q238" s="3" t="s">
        <v>1288</v>
      </c>
      <c r="R238" s="3" t="s">
        <v>1289</v>
      </c>
      <c r="S238" s="3" t="s">
        <v>34</v>
      </c>
      <c r="T238" s="3" t="s">
        <v>35</v>
      </c>
      <c r="U238" s="3" t="s">
        <v>36</v>
      </c>
      <c r="V238" s="3"/>
      <c r="W238" s="3"/>
      <c r="X238" s="3"/>
      <c r="Y238" s="3"/>
    </row>
    <row r="239" spans="1:25" x14ac:dyDescent="0.2">
      <c r="A239" s="5" t="s">
        <v>1290</v>
      </c>
      <c r="B239" s="3" t="s">
        <v>1285</v>
      </c>
      <c r="C239" s="3" t="s">
        <v>1187</v>
      </c>
      <c r="D239" s="3">
        <v>1</v>
      </c>
      <c r="E239" s="3" t="s">
        <v>26</v>
      </c>
      <c r="F239" s="4">
        <v>1405</v>
      </c>
      <c r="G239" s="3">
        <v>6701.8499999999995</v>
      </c>
      <c r="H239" s="9"/>
      <c r="I239" s="9"/>
      <c r="J239" s="9"/>
      <c r="K239" s="3" t="s">
        <v>1285</v>
      </c>
      <c r="L239" s="3" t="s">
        <v>1290</v>
      </c>
      <c r="M239" s="3" t="s">
        <v>140</v>
      </c>
      <c r="N239" s="3" t="s">
        <v>1286</v>
      </c>
      <c r="O239" s="3" t="s">
        <v>1287</v>
      </c>
      <c r="P239" s="3" t="s">
        <v>1288</v>
      </c>
      <c r="Q239" s="3" t="s">
        <v>1288</v>
      </c>
      <c r="R239" s="3" t="s">
        <v>1289</v>
      </c>
      <c r="S239" s="3" t="s">
        <v>34</v>
      </c>
      <c r="T239" s="3" t="s">
        <v>35</v>
      </c>
      <c r="U239" s="3" t="s">
        <v>36</v>
      </c>
      <c r="V239" s="3"/>
      <c r="W239" s="3"/>
      <c r="X239" s="3"/>
      <c r="Y239" s="3"/>
    </row>
    <row r="240" spans="1:25" x14ac:dyDescent="0.2">
      <c r="A240" s="5" t="s">
        <v>1291</v>
      </c>
      <c r="B240" s="3" t="s">
        <v>1292</v>
      </c>
      <c r="C240" s="3" t="s">
        <v>1187</v>
      </c>
      <c r="D240" s="3">
        <v>2</v>
      </c>
      <c r="E240" s="3" t="s">
        <v>26</v>
      </c>
      <c r="F240" s="4">
        <v>1440</v>
      </c>
      <c r="G240" s="3">
        <v>1144.8</v>
      </c>
      <c r="H240" s="9">
        <v>30</v>
      </c>
      <c r="I240" s="9">
        <v>40</v>
      </c>
      <c r="J240" s="9"/>
      <c r="K240" s="3" t="s">
        <v>1293</v>
      </c>
      <c r="L240" s="3" t="s">
        <v>1291</v>
      </c>
      <c r="M240" s="3" t="s">
        <v>1291</v>
      </c>
      <c r="N240" s="3" t="s">
        <v>1293</v>
      </c>
      <c r="O240" s="3" t="s">
        <v>1294</v>
      </c>
      <c r="P240" s="3" t="s">
        <v>1295</v>
      </c>
      <c r="Q240" s="3" t="s">
        <v>1296</v>
      </c>
      <c r="R240" s="3" t="s">
        <v>1297</v>
      </c>
      <c r="S240" s="3" t="s">
        <v>34</v>
      </c>
      <c r="T240" s="3" t="s">
        <v>35</v>
      </c>
      <c r="U240" s="3" t="s">
        <v>36</v>
      </c>
      <c r="V240" s="3"/>
      <c r="W240" s="3"/>
      <c r="X240" s="3"/>
      <c r="Y240" s="3"/>
    </row>
    <row r="241" spans="1:25" x14ac:dyDescent="0.2">
      <c r="A241" s="5" t="s">
        <v>1291</v>
      </c>
      <c r="B241" s="3" t="s">
        <v>1292</v>
      </c>
      <c r="C241" s="3" t="s">
        <v>1187</v>
      </c>
      <c r="D241" s="3">
        <v>4</v>
      </c>
      <c r="E241" s="3" t="s">
        <v>62</v>
      </c>
      <c r="F241" s="4">
        <v>1440</v>
      </c>
      <c r="G241" s="3">
        <v>1144.8</v>
      </c>
      <c r="H241" s="9">
        <v>30</v>
      </c>
      <c r="I241" s="9">
        <v>40</v>
      </c>
      <c r="J241" s="9"/>
      <c r="K241" s="3" t="s">
        <v>1293</v>
      </c>
      <c r="L241" s="3" t="s">
        <v>1291</v>
      </c>
      <c r="M241" s="3" t="s">
        <v>1291</v>
      </c>
      <c r="N241" s="3" t="s">
        <v>1293</v>
      </c>
      <c r="O241" s="3" t="s">
        <v>1294</v>
      </c>
      <c r="P241" s="3" t="s">
        <v>1295</v>
      </c>
      <c r="Q241" s="3" t="s">
        <v>1296</v>
      </c>
      <c r="R241" s="3" t="s">
        <v>1297</v>
      </c>
      <c r="S241" s="3" t="s">
        <v>34</v>
      </c>
      <c r="T241" s="3" t="s">
        <v>35</v>
      </c>
      <c r="U241" s="3" t="s">
        <v>36</v>
      </c>
      <c r="V241" s="3"/>
      <c r="W241" s="3"/>
      <c r="X241" s="3"/>
      <c r="Y241" s="3"/>
    </row>
    <row r="242" spans="1:25" x14ac:dyDescent="0.2">
      <c r="A242" s="5" t="s">
        <v>1298</v>
      </c>
      <c r="B242" s="3" t="s">
        <v>1299</v>
      </c>
      <c r="C242" s="3" t="s">
        <v>1187</v>
      </c>
      <c r="D242" s="3">
        <v>1</v>
      </c>
      <c r="E242" s="3" t="s">
        <v>26</v>
      </c>
      <c r="F242" s="4">
        <v>870</v>
      </c>
      <c r="G242" s="3">
        <v>4149.8999999999996</v>
      </c>
      <c r="H242" s="9">
        <v>98</v>
      </c>
      <c r="I242" s="9">
        <v>128</v>
      </c>
      <c r="J242" s="9"/>
      <c r="K242" s="3" t="s">
        <v>1300</v>
      </c>
      <c r="L242" s="3" t="s">
        <v>1298</v>
      </c>
      <c r="M242" s="3" t="s">
        <v>1298</v>
      </c>
      <c r="N242" s="3" t="s">
        <v>1300</v>
      </c>
      <c r="O242" s="3" t="s">
        <v>1301</v>
      </c>
      <c r="P242" s="3" t="s">
        <v>1302</v>
      </c>
      <c r="Q242" s="3" t="s">
        <v>1303</v>
      </c>
      <c r="R242" s="3" t="s">
        <v>1304</v>
      </c>
      <c r="S242" s="3" t="s">
        <v>34</v>
      </c>
      <c r="T242" s="3" t="s">
        <v>1168</v>
      </c>
      <c r="U242" s="3" t="s">
        <v>36</v>
      </c>
      <c r="V242" s="3"/>
      <c r="W242" s="3"/>
      <c r="X242" s="3"/>
      <c r="Y242" s="3"/>
    </row>
    <row r="243" spans="1:25" x14ac:dyDescent="0.2">
      <c r="A243" s="5" t="s">
        <v>1305</v>
      </c>
      <c r="B243" s="3" t="s">
        <v>1306</v>
      </c>
      <c r="C243" s="3" t="s">
        <v>1187</v>
      </c>
      <c r="D243" s="3">
        <v>1</v>
      </c>
      <c r="E243" s="3" t="s">
        <v>26</v>
      </c>
      <c r="F243" s="4">
        <v>870</v>
      </c>
      <c r="G243" s="3">
        <v>4149.8999999999996</v>
      </c>
      <c r="H243" s="9">
        <v>98</v>
      </c>
      <c r="I243" s="9">
        <v>128</v>
      </c>
      <c r="J243" s="9"/>
      <c r="K243" s="3" t="s">
        <v>1307</v>
      </c>
      <c r="L243" s="3" t="s">
        <v>1305</v>
      </c>
      <c r="M243" s="3" t="s">
        <v>1305</v>
      </c>
      <c r="N243" s="3" t="s">
        <v>1307</v>
      </c>
      <c r="O243" s="3" t="s">
        <v>1308</v>
      </c>
      <c r="P243" s="3" t="s">
        <v>1309</v>
      </c>
      <c r="Q243" s="3" t="s">
        <v>1310</v>
      </c>
      <c r="R243" s="3" t="s">
        <v>1311</v>
      </c>
      <c r="S243" s="3" t="s">
        <v>34</v>
      </c>
      <c r="T243" s="3" t="s">
        <v>1168</v>
      </c>
      <c r="U243" s="3" t="s">
        <v>36</v>
      </c>
      <c r="V243" s="3"/>
      <c r="W243" s="3"/>
      <c r="X243" s="3"/>
      <c r="Y243" s="3"/>
    </row>
    <row r="244" spans="1:25" x14ac:dyDescent="0.2">
      <c r="A244" s="5" t="s">
        <v>1312</v>
      </c>
      <c r="B244" s="3" t="s">
        <v>1313</v>
      </c>
      <c r="C244" s="3" t="s">
        <v>1187</v>
      </c>
      <c r="D244" s="3">
        <v>1</v>
      </c>
      <c r="E244" s="3" t="s">
        <v>62</v>
      </c>
      <c r="F244" s="4">
        <v>860</v>
      </c>
      <c r="G244" s="3">
        <v>4102.2</v>
      </c>
      <c r="H244" s="9">
        <v>25</v>
      </c>
      <c r="I244" s="9">
        <v>25</v>
      </c>
      <c r="J244" s="9">
        <v>30</v>
      </c>
      <c r="K244" s="3" t="s">
        <v>1314</v>
      </c>
      <c r="L244" s="3" t="s">
        <v>1312</v>
      </c>
      <c r="M244" s="3" t="s">
        <v>1312</v>
      </c>
      <c r="N244" s="3" t="s">
        <v>1315</v>
      </c>
      <c r="O244" s="3" t="s">
        <v>1316</v>
      </c>
      <c r="P244" s="3" t="s">
        <v>1317</v>
      </c>
      <c r="Q244" s="3" t="s">
        <v>1318</v>
      </c>
      <c r="R244" s="3" t="s">
        <v>1319</v>
      </c>
      <c r="S244" s="3" t="s">
        <v>34</v>
      </c>
      <c r="T244" s="3" t="s">
        <v>90</v>
      </c>
      <c r="U244" s="3" t="s">
        <v>36</v>
      </c>
      <c r="V244" s="3" t="s">
        <v>112</v>
      </c>
      <c r="W244" s="3"/>
      <c r="X244" s="3"/>
      <c r="Y244" s="3"/>
    </row>
    <row r="245" spans="1:25" x14ac:dyDescent="0.2">
      <c r="A245" s="5" t="s">
        <v>1312</v>
      </c>
      <c r="B245" s="3" t="s">
        <v>1313</v>
      </c>
      <c r="C245" s="3" t="s">
        <v>1187</v>
      </c>
      <c r="D245" s="3">
        <v>1</v>
      </c>
      <c r="E245" s="3" t="s">
        <v>26</v>
      </c>
      <c r="F245" s="4">
        <v>860</v>
      </c>
      <c r="G245" s="3">
        <v>4102.2</v>
      </c>
      <c r="H245" s="9">
        <v>25</v>
      </c>
      <c r="I245" s="9">
        <v>25</v>
      </c>
      <c r="J245" s="9">
        <v>30</v>
      </c>
      <c r="K245" s="3" t="s">
        <v>1314</v>
      </c>
      <c r="L245" s="3" t="s">
        <v>1312</v>
      </c>
      <c r="M245" s="3" t="s">
        <v>1312</v>
      </c>
      <c r="N245" s="3" t="s">
        <v>1315</v>
      </c>
      <c r="O245" s="3" t="s">
        <v>1316</v>
      </c>
      <c r="P245" s="3" t="s">
        <v>1317</v>
      </c>
      <c r="Q245" s="3" t="s">
        <v>1318</v>
      </c>
      <c r="R245" s="3" t="s">
        <v>1319</v>
      </c>
      <c r="S245" s="3" t="s">
        <v>34</v>
      </c>
      <c r="T245" s="3" t="s">
        <v>90</v>
      </c>
      <c r="U245" s="3" t="s">
        <v>36</v>
      </c>
      <c r="V245" s="3" t="s">
        <v>112</v>
      </c>
      <c r="W245" s="3"/>
      <c r="X245" s="3"/>
      <c r="Y245" s="3"/>
    </row>
    <row r="246" spans="1:25" x14ac:dyDescent="0.2">
      <c r="A246" s="5" t="s">
        <v>1320</v>
      </c>
      <c r="B246" s="3" t="s">
        <v>1321</v>
      </c>
      <c r="C246" s="3" t="s">
        <v>1187</v>
      </c>
      <c r="D246" s="3">
        <v>1</v>
      </c>
      <c r="E246" s="3" t="s">
        <v>26</v>
      </c>
      <c r="F246" s="4">
        <v>1670</v>
      </c>
      <c r="G246" s="3">
        <v>7965.9</v>
      </c>
      <c r="H246" s="9">
        <v>75</v>
      </c>
      <c r="I246" s="9">
        <v>188</v>
      </c>
      <c r="J246" s="9"/>
      <c r="K246" s="3" t="s">
        <v>1322</v>
      </c>
      <c r="L246" s="3" t="s">
        <v>1320</v>
      </c>
      <c r="M246" s="3" t="s">
        <v>1320</v>
      </c>
      <c r="N246" s="3" t="s">
        <v>1322</v>
      </c>
      <c r="O246" s="3" t="s">
        <v>1323</v>
      </c>
      <c r="P246" s="3" t="s">
        <v>1324</v>
      </c>
      <c r="Q246" s="3" t="s">
        <v>1325</v>
      </c>
      <c r="R246" s="3" t="s">
        <v>1326</v>
      </c>
      <c r="S246" s="3" t="s">
        <v>34</v>
      </c>
      <c r="T246" s="3" t="s">
        <v>69</v>
      </c>
      <c r="U246" s="3" t="s">
        <v>36</v>
      </c>
      <c r="V246" s="3"/>
      <c r="W246" s="3"/>
      <c r="X246" s="3"/>
      <c r="Y246" s="3"/>
    </row>
    <row r="247" spans="1:25" x14ac:dyDescent="0.2">
      <c r="A247" s="5" t="s">
        <v>1320</v>
      </c>
      <c r="B247" s="3" t="s">
        <v>1321</v>
      </c>
      <c r="C247" s="3" t="s">
        <v>1187</v>
      </c>
      <c r="D247" s="3">
        <v>1</v>
      </c>
      <c r="E247" s="3" t="s">
        <v>1214</v>
      </c>
      <c r="F247" s="4">
        <v>1670</v>
      </c>
      <c r="G247" s="3">
        <v>7965.9</v>
      </c>
      <c r="H247" s="9">
        <v>75</v>
      </c>
      <c r="I247" s="9">
        <v>188</v>
      </c>
      <c r="J247" s="9"/>
      <c r="K247" s="3" t="s">
        <v>1322</v>
      </c>
      <c r="L247" s="3" t="s">
        <v>1320</v>
      </c>
      <c r="M247" s="3" t="s">
        <v>1320</v>
      </c>
      <c r="N247" s="3" t="s">
        <v>1322</v>
      </c>
      <c r="O247" s="3" t="s">
        <v>1323</v>
      </c>
      <c r="P247" s="3" t="s">
        <v>1324</v>
      </c>
      <c r="Q247" s="3" t="s">
        <v>1325</v>
      </c>
      <c r="R247" s="3" t="s">
        <v>1326</v>
      </c>
      <c r="S247" s="3" t="s">
        <v>34</v>
      </c>
      <c r="T247" s="3" t="s">
        <v>69</v>
      </c>
      <c r="U247" s="3" t="s">
        <v>36</v>
      </c>
      <c r="V247" s="3"/>
      <c r="W247" s="3"/>
      <c r="X247" s="3"/>
      <c r="Y247" s="3"/>
    </row>
    <row r="248" spans="1:25" x14ac:dyDescent="0.2">
      <c r="A248" s="5" t="s">
        <v>1327</v>
      </c>
      <c r="B248" s="3" t="s">
        <v>1328</v>
      </c>
      <c r="C248" s="3" t="s">
        <v>1187</v>
      </c>
      <c r="D248" s="3">
        <v>1</v>
      </c>
      <c r="E248" s="3" t="s">
        <v>26</v>
      </c>
      <c r="F248" s="4">
        <v>890</v>
      </c>
      <c r="G248" s="3">
        <v>4245.2999999999993</v>
      </c>
      <c r="H248" s="9">
        <v>18</v>
      </c>
      <c r="I248" s="9">
        <v>18</v>
      </c>
      <c r="J248" s="9">
        <v>26</v>
      </c>
      <c r="K248" s="3" t="s">
        <v>1329</v>
      </c>
      <c r="L248" s="3" t="s">
        <v>1327</v>
      </c>
      <c r="M248" s="3" t="s">
        <v>1327</v>
      </c>
      <c r="N248" s="3" t="s">
        <v>1329</v>
      </c>
      <c r="O248" s="3" t="s">
        <v>1330</v>
      </c>
      <c r="P248" s="3" t="s">
        <v>1331</v>
      </c>
      <c r="Q248" s="3" t="s">
        <v>1332</v>
      </c>
      <c r="R248" s="3" t="s">
        <v>1333</v>
      </c>
      <c r="S248" s="3" t="s">
        <v>34</v>
      </c>
      <c r="T248" s="3" t="s">
        <v>35</v>
      </c>
      <c r="U248" s="3" t="s">
        <v>36</v>
      </c>
      <c r="V248" s="3"/>
      <c r="W248" s="3"/>
      <c r="X248" s="3"/>
      <c r="Y248" s="3"/>
    </row>
    <row r="249" spans="1:25" x14ac:dyDescent="0.2">
      <c r="A249" s="5" t="s">
        <v>1334</v>
      </c>
      <c r="B249" s="3" t="s">
        <v>1335</v>
      </c>
      <c r="C249" s="3" t="s">
        <v>1187</v>
      </c>
      <c r="D249" s="3">
        <v>1</v>
      </c>
      <c r="E249" s="3" t="s">
        <v>26</v>
      </c>
      <c r="F249" s="4">
        <v>490</v>
      </c>
      <c r="G249" s="3">
        <v>2337.3000000000002</v>
      </c>
      <c r="H249" s="9">
        <v>18</v>
      </c>
      <c r="I249" s="9">
        <v>18</v>
      </c>
      <c r="J249" s="9">
        <v>20</v>
      </c>
      <c r="K249" s="3" t="s">
        <v>1336</v>
      </c>
      <c r="L249" s="3" t="s">
        <v>1334</v>
      </c>
      <c r="M249" s="3" t="s">
        <v>1334</v>
      </c>
      <c r="N249" s="3" t="s">
        <v>1336</v>
      </c>
      <c r="O249" s="3" t="s">
        <v>1337</v>
      </c>
      <c r="P249" s="3" t="s">
        <v>1338</v>
      </c>
      <c r="Q249" s="3" t="s">
        <v>1339</v>
      </c>
      <c r="R249" s="3" t="s">
        <v>1340</v>
      </c>
      <c r="S249" s="3" t="s">
        <v>34</v>
      </c>
      <c r="T249" s="3" t="s">
        <v>90</v>
      </c>
      <c r="U249" s="3" t="s">
        <v>36</v>
      </c>
      <c r="V249" s="3"/>
      <c r="W249" s="3"/>
      <c r="X249" s="3" t="s">
        <v>1341</v>
      </c>
      <c r="Y249" s="3"/>
    </row>
    <row r="250" spans="1:25" x14ac:dyDescent="0.2">
      <c r="A250" s="5" t="s">
        <v>1342</v>
      </c>
      <c r="B250" s="3" t="s">
        <v>1343</v>
      </c>
      <c r="C250" s="3" t="s">
        <v>1344</v>
      </c>
      <c r="D250" s="3">
        <v>1</v>
      </c>
      <c r="E250" s="3" t="s">
        <v>26</v>
      </c>
      <c r="F250" s="4">
        <v>131.34</v>
      </c>
      <c r="G250" s="3">
        <v>626.49180000000001</v>
      </c>
      <c r="H250" s="9"/>
      <c r="I250" s="9"/>
      <c r="J250" s="9"/>
      <c r="K250" s="3" t="s">
        <v>1343</v>
      </c>
      <c r="L250" s="3" t="s">
        <v>1342</v>
      </c>
      <c r="M250" s="3" t="s">
        <v>140</v>
      </c>
      <c r="N250" s="3" t="s">
        <v>1343</v>
      </c>
      <c r="O250" s="3" t="s">
        <v>1345</v>
      </c>
      <c r="P250" s="3" t="s">
        <v>1346</v>
      </c>
      <c r="Q250" s="3" t="s">
        <v>1347</v>
      </c>
      <c r="R250" s="3" t="s">
        <v>1348</v>
      </c>
      <c r="S250" s="3" t="s">
        <v>34</v>
      </c>
      <c r="T250" s="3" t="s">
        <v>45</v>
      </c>
      <c r="U250" s="3" t="s">
        <v>36</v>
      </c>
      <c r="V250" s="3"/>
      <c r="W250" s="3"/>
      <c r="X250" s="3" t="s">
        <v>244</v>
      </c>
      <c r="Y250" s="3"/>
    </row>
    <row r="251" spans="1:25" x14ac:dyDescent="0.2">
      <c r="A251" s="5" t="s">
        <v>1342</v>
      </c>
      <c r="B251" s="3" t="s">
        <v>1343</v>
      </c>
      <c r="C251" s="3" t="s">
        <v>1344</v>
      </c>
      <c r="D251" s="3">
        <v>1</v>
      </c>
      <c r="E251" s="3" t="s">
        <v>26</v>
      </c>
      <c r="F251" s="4">
        <v>131.34</v>
      </c>
      <c r="G251" s="3">
        <v>626.49180000000001</v>
      </c>
      <c r="H251" s="9"/>
      <c r="I251" s="9"/>
      <c r="J251" s="9"/>
      <c r="K251" s="3" t="s">
        <v>1343</v>
      </c>
      <c r="L251" s="3" t="s">
        <v>1342</v>
      </c>
      <c r="M251" s="3" t="s">
        <v>140</v>
      </c>
      <c r="N251" s="3" t="s">
        <v>1343</v>
      </c>
      <c r="O251" s="3" t="s">
        <v>1345</v>
      </c>
      <c r="P251" s="3" t="s">
        <v>1346</v>
      </c>
      <c r="Q251" s="3" t="s">
        <v>1347</v>
      </c>
      <c r="R251" s="3" t="s">
        <v>1348</v>
      </c>
      <c r="S251" s="3" t="s">
        <v>34</v>
      </c>
      <c r="T251" s="3" t="s">
        <v>45</v>
      </c>
      <c r="U251" s="3" t="s">
        <v>36</v>
      </c>
      <c r="V251" s="3"/>
      <c r="W251" s="3"/>
      <c r="X251" s="3" t="s">
        <v>244</v>
      </c>
      <c r="Y251" s="3"/>
    </row>
    <row r="252" spans="1:25" x14ac:dyDescent="0.2">
      <c r="A252" s="5">
        <v>518157</v>
      </c>
      <c r="B252" s="3" t="s">
        <v>1349</v>
      </c>
      <c r="C252" s="3" t="s">
        <v>1344</v>
      </c>
      <c r="D252" s="3">
        <v>1</v>
      </c>
      <c r="E252" s="3" t="s">
        <v>62</v>
      </c>
      <c r="F252" s="4">
        <v>64.41</v>
      </c>
      <c r="G252" s="3">
        <v>307.23570000000001</v>
      </c>
      <c r="H252" s="9"/>
      <c r="I252" s="9"/>
      <c r="J252" s="9"/>
      <c r="K252" s="3" t="s">
        <v>1350</v>
      </c>
      <c r="L252" s="3" t="s">
        <v>1351</v>
      </c>
      <c r="M252" s="3" t="s">
        <v>140</v>
      </c>
      <c r="N252" s="3" t="s">
        <v>1350</v>
      </c>
      <c r="O252" s="3" t="s">
        <v>1352</v>
      </c>
      <c r="P252" s="3" t="s">
        <v>1353</v>
      </c>
      <c r="Q252" s="3" t="s">
        <v>1354</v>
      </c>
      <c r="R252" s="3" t="s">
        <v>1355</v>
      </c>
      <c r="S252" s="3" t="s">
        <v>34</v>
      </c>
      <c r="T252" s="3" t="s">
        <v>45</v>
      </c>
      <c r="U252" s="3" t="s">
        <v>36</v>
      </c>
      <c r="V252" s="3"/>
      <c r="W252" s="3"/>
      <c r="X252" s="3" t="s">
        <v>394</v>
      </c>
      <c r="Y252" s="3"/>
    </row>
    <row r="253" spans="1:25" x14ac:dyDescent="0.2">
      <c r="A253" s="5">
        <v>518157</v>
      </c>
      <c r="B253" s="3" t="s">
        <v>1349</v>
      </c>
      <c r="C253" s="3" t="s">
        <v>1344</v>
      </c>
      <c r="D253" s="3">
        <v>1</v>
      </c>
      <c r="E253" s="3" t="s">
        <v>174</v>
      </c>
      <c r="F253" s="4">
        <v>64.41</v>
      </c>
      <c r="G253" s="3">
        <v>307.23570000000001</v>
      </c>
      <c r="H253" s="9"/>
      <c r="I253" s="9"/>
      <c r="J253" s="9"/>
      <c r="K253" s="3" t="s">
        <v>1350</v>
      </c>
      <c r="L253" s="3" t="s">
        <v>1351</v>
      </c>
      <c r="M253" s="3" t="s">
        <v>140</v>
      </c>
      <c r="N253" s="3" t="s">
        <v>1350</v>
      </c>
      <c r="O253" s="3" t="s">
        <v>1352</v>
      </c>
      <c r="P253" s="3" t="s">
        <v>1353</v>
      </c>
      <c r="Q253" s="3" t="s">
        <v>1354</v>
      </c>
      <c r="R253" s="3" t="s">
        <v>1355</v>
      </c>
      <c r="S253" s="3" t="s">
        <v>34</v>
      </c>
      <c r="T253" s="3" t="s">
        <v>45</v>
      </c>
      <c r="U253" s="3" t="s">
        <v>36</v>
      </c>
      <c r="V253" s="3"/>
      <c r="W253" s="3"/>
      <c r="X253" s="3" t="s">
        <v>394</v>
      </c>
      <c r="Y253" s="3"/>
    </row>
    <row r="254" spans="1:25" x14ac:dyDescent="0.2">
      <c r="A254" s="5">
        <v>518144</v>
      </c>
      <c r="B254" s="3" t="s">
        <v>1356</v>
      </c>
      <c r="C254" s="3" t="s">
        <v>1344</v>
      </c>
      <c r="D254" s="3">
        <v>2</v>
      </c>
      <c r="E254" s="3" t="s">
        <v>62</v>
      </c>
      <c r="F254" s="4">
        <v>68.010000000000005</v>
      </c>
      <c r="G254" s="3">
        <v>324.40769999999998</v>
      </c>
      <c r="H254" s="9"/>
      <c r="I254" s="9"/>
      <c r="J254" s="9"/>
      <c r="K254" s="3" t="s">
        <v>1357</v>
      </c>
      <c r="L254" s="3" t="s">
        <v>1358</v>
      </c>
      <c r="M254" s="3" t="s">
        <v>1358</v>
      </c>
      <c r="N254" s="3" t="s">
        <v>1357</v>
      </c>
      <c r="O254" s="3" t="s">
        <v>1359</v>
      </c>
      <c r="P254" s="3" t="s">
        <v>1360</v>
      </c>
      <c r="Q254" s="3" t="s">
        <v>1361</v>
      </c>
      <c r="R254" s="3" t="s">
        <v>1362</v>
      </c>
      <c r="S254" s="3" t="s">
        <v>34</v>
      </c>
      <c r="T254" s="3" t="s">
        <v>45</v>
      </c>
      <c r="U254" s="3" t="s">
        <v>36</v>
      </c>
      <c r="V254" s="3"/>
      <c r="W254" s="3"/>
      <c r="X254" s="3" t="s">
        <v>244</v>
      </c>
      <c r="Y254" s="3"/>
    </row>
    <row r="255" spans="1:25" x14ac:dyDescent="0.2">
      <c r="A255" s="5" t="s">
        <v>1363</v>
      </c>
      <c r="B255" s="3" t="s">
        <v>1364</v>
      </c>
      <c r="C255" s="3" t="s">
        <v>1344</v>
      </c>
      <c r="D255" s="3">
        <v>1</v>
      </c>
      <c r="E255" s="3" t="s">
        <v>26</v>
      </c>
      <c r="F255" s="4">
        <v>87.44</v>
      </c>
      <c r="G255" s="3">
        <v>417.08879999999988</v>
      </c>
      <c r="H255" s="9"/>
      <c r="I255" s="9"/>
      <c r="J255" s="9"/>
      <c r="K255" s="3" t="s">
        <v>1364</v>
      </c>
      <c r="L255" s="3" t="s">
        <v>1363</v>
      </c>
      <c r="M255" s="3" t="s">
        <v>1363</v>
      </c>
      <c r="N255" s="3" t="s">
        <v>1364</v>
      </c>
      <c r="O255" s="3" t="s">
        <v>1365</v>
      </c>
      <c r="P255" s="3" t="s">
        <v>1366</v>
      </c>
      <c r="Q255" s="3" t="s">
        <v>1367</v>
      </c>
      <c r="R255" s="3" t="s">
        <v>1368</v>
      </c>
      <c r="S255" s="3" t="s">
        <v>34</v>
      </c>
      <c r="T255" s="3" t="s">
        <v>45</v>
      </c>
      <c r="U255" s="3" t="s">
        <v>36</v>
      </c>
      <c r="V255" s="3"/>
      <c r="W255" s="3"/>
      <c r="X255" s="3" t="s">
        <v>244</v>
      </c>
      <c r="Y255" s="3"/>
    </row>
    <row r="256" spans="1:25" x14ac:dyDescent="0.2">
      <c r="A256" s="5" t="s">
        <v>1369</v>
      </c>
      <c r="B256" s="3" t="s">
        <v>1343</v>
      </c>
      <c r="C256" s="3" t="s">
        <v>1344</v>
      </c>
      <c r="D256" s="3">
        <v>1</v>
      </c>
      <c r="E256" s="3" t="s">
        <v>26</v>
      </c>
      <c r="F256" s="4">
        <v>109.76</v>
      </c>
      <c r="G256" s="3">
        <v>523.55520000000001</v>
      </c>
      <c r="H256" s="9"/>
      <c r="I256" s="9"/>
      <c r="J256" s="9"/>
      <c r="K256" s="3" t="s">
        <v>1343</v>
      </c>
      <c r="L256" s="3" t="s">
        <v>1369</v>
      </c>
      <c r="M256" s="3" t="s">
        <v>140</v>
      </c>
      <c r="N256" s="3" t="s">
        <v>1343</v>
      </c>
      <c r="O256" s="3" t="s">
        <v>1345</v>
      </c>
      <c r="P256" s="3" t="s">
        <v>1346</v>
      </c>
      <c r="Q256" s="3" t="s">
        <v>1347</v>
      </c>
      <c r="R256" s="3" t="s">
        <v>1348</v>
      </c>
      <c r="S256" s="3" t="s">
        <v>34</v>
      </c>
      <c r="T256" s="3" t="s">
        <v>45</v>
      </c>
      <c r="U256" s="3" t="s">
        <v>36</v>
      </c>
      <c r="V256" s="3"/>
      <c r="W256" s="3"/>
      <c r="X256" s="3" t="s">
        <v>244</v>
      </c>
      <c r="Y256" s="3"/>
    </row>
    <row r="257" spans="1:25" x14ac:dyDescent="0.2">
      <c r="A257" s="5" t="s">
        <v>1370</v>
      </c>
      <c r="B257" s="3" t="s">
        <v>1371</v>
      </c>
      <c r="C257" s="3" t="s">
        <v>1344</v>
      </c>
      <c r="D257" s="3">
        <v>1</v>
      </c>
      <c r="E257" s="3" t="s">
        <v>62</v>
      </c>
      <c r="F257" s="4">
        <v>55.06</v>
      </c>
      <c r="G257" s="3">
        <v>262.63619999999997</v>
      </c>
      <c r="H257" s="9"/>
      <c r="I257" s="9"/>
      <c r="J257" s="9"/>
      <c r="K257" s="3" t="s">
        <v>1371</v>
      </c>
      <c r="L257" s="3" t="s">
        <v>1370</v>
      </c>
      <c r="M257" s="3" t="s">
        <v>1370</v>
      </c>
      <c r="N257" s="3" t="s">
        <v>1371</v>
      </c>
      <c r="O257" s="3" t="s">
        <v>1372</v>
      </c>
      <c r="P257" s="3" t="s">
        <v>1373</v>
      </c>
      <c r="Q257" s="3" t="s">
        <v>1374</v>
      </c>
      <c r="R257" s="3" t="s">
        <v>1375</v>
      </c>
      <c r="S257" s="3" t="s">
        <v>34</v>
      </c>
      <c r="T257" s="3" t="s">
        <v>35</v>
      </c>
      <c r="U257" s="3" t="s">
        <v>36</v>
      </c>
      <c r="V257" s="3"/>
      <c r="W257" s="3"/>
      <c r="X257" s="3" t="s">
        <v>244</v>
      </c>
      <c r="Y257" s="3"/>
    </row>
    <row r="258" spans="1:25" x14ac:dyDescent="0.2">
      <c r="A258" s="5" t="s">
        <v>1376</v>
      </c>
      <c r="B258" s="3" t="s">
        <v>1377</v>
      </c>
      <c r="C258" s="3" t="s">
        <v>1344</v>
      </c>
      <c r="D258" s="3">
        <v>1</v>
      </c>
      <c r="E258" s="3" t="s">
        <v>62</v>
      </c>
      <c r="F258" s="4">
        <v>72.33</v>
      </c>
      <c r="G258" s="3">
        <v>345.01409999999998</v>
      </c>
      <c r="H258" s="9"/>
      <c r="I258" s="9"/>
      <c r="J258" s="9"/>
      <c r="K258" s="3" t="s">
        <v>1377</v>
      </c>
      <c r="L258" s="3" t="s">
        <v>1376</v>
      </c>
      <c r="M258" s="3" t="s">
        <v>1376</v>
      </c>
      <c r="N258" s="3" t="s">
        <v>1377</v>
      </c>
      <c r="O258" s="3" t="s">
        <v>1378</v>
      </c>
      <c r="P258" s="3" t="s">
        <v>1379</v>
      </c>
      <c r="Q258" s="3" t="s">
        <v>1380</v>
      </c>
      <c r="R258" s="3" t="s">
        <v>1381</v>
      </c>
      <c r="S258" s="3" t="s">
        <v>34</v>
      </c>
      <c r="T258" s="3" t="s">
        <v>35</v>
      </c>
      <c r="U258" s="3" t="s">
        <v>36</v>
      </c>
      <c r="V258" s="3"/>
      <c r="W258" s="3"/>
      <c r="X258" s="3" t="s">
        <v>244</v>
      </c>
      <c r="Y258" s="3"/>
    </row>
    <row r="259" spans="1:25" x14ac:dyDescent="0.2">
      <c r="A259" s="5">
        <v>5678</v>
      </c>
      <c r="B259" s="3" t="s">
        <v>1382</v>
      </c>
      <c r="C259" s="3" t="s">
        <v>1383</v>
      </c>
      <c r="D259" s="3">
        <v>1</v>
      </c>
      <c r="E259" s="3" t="s">
        <v>62</v>
      </c>
      <c r="F259" s="4">
        <v>14.9</v>
      </c>
      <c r="G259" s="3">
        <v>62.580000000000013</v>
      </c>
      <c r="H259" s="9"/>
      <c r="I259" s="9"/>
      <c r="J259" s="9"/>
      <c r="K259" s="3" t="s">
        <v>1382</v>
      </c>
      <c r="L259" s="3" t="s">
        <v>1384</v>
      </c>
      <c r="M259" s="3" t="s">
        <v>1384</v>
      </c>
      <c r="N259" s="3" t="s">
        <v>1385</v>
      </c>
      <c r="O259" s="3" t="s">
        <v>1386</v>
      </c>
      <c r="P259" s="3" t="s">
        <v>1387</v>
      </c>
      <c r="Q259" s="3" t="s">
        <v>1388</v>
      </c>
      <c r="R259" s="3" t="s">
        <v>1389</v>
      </c>
      <c r="S259" s="3" t="s">
        <v>34</v>
      </c>
      <c r="T259" s="3" t="s">
        <v>35</v>
      </c>
      <c r="U259" s="3" t="s">
        <v>36</v>
      </c>
      <c r="V259" s="3" t="s">
        <v>634</v>
      </c>
      <c r="W259" s="3"/>
      <c r="X259" s="3"/>
      <c r="Y259" s="3"/>
    </row>
    <row r="260" spans="1:25" x14ac:dyDescent="0.2">
      <c r="A260" s="5">
        <v>5684</v>
      </c>
      <c r="B260" s="3" t="s">
        <v>1390</v>
      </c>
      <c r="C260" s="3" t="s">
        <v>1383</v>
      </c>
      <c r="D260" s="3">
        <v>1</v>
      </c>
      <c r="E260" s="3" t="s">
        <v>62</v>
      </c>
      <c r="F260" s="4">
        <v>14.9</v>
      </c>
      <c r="G260" s="3">
        <v>62.580000000000013</v>
      </c>
      <c r="H260" s="9"/>
      <c r="I260" s="9"/>
      <c r="J260" s="9"/>
      <c r="K260" s="3" t="s">
        <v>1390</v>
      </c>
      <c r="L260" s="3" t="s">
        <v>1391</v>
      </c>
      <c r="M260" s="3" t="s">
        <v>1391</v>
      </c>
      <c r="N260" s="3" t="s">
        <v>1390</v>
      </c>
      <c r="O260" s="3" t="s">
        <v>1392</v>
      </c>
      <c r="P260" s="3" t="s">
        <v>1393</v>
      </c>
      <c r="Q260" s="3" t="s">
        <v>1393</v>
      </c>
      <c r="R260" s="3" t="s">
        <v>1394</v>
      </c>
      <c r="S260" s="3" t="s">
        <v>34</v>
      </c>
      <c r="T260" s="3" t="s">
        <v>35</v>
      </c>
      <c r="U260" s="3" t="s">
        <v>36</v>
      </c>
      <c r="V260" s="3"/>
      <c r="W260" s="3"/>
      <c r="X260" s="3"/>
      <c r="Y260" s="3"/>
    </row>
    <row r="261" spans="1:25" x14ac:dyDescent="0.2">
      <c r="A261" s="5">
        <v>5702</v>
      </c>
      <c r="B261" s="3" t="s">
        <v>1395</v>
      </c>
      <c r="C261" s="3" t="s">
        <v>1383</v>
      </c>
      <c r="D261" s="3">
        <v>3</v>
      </c>
      <c r="E261" s="3" t="s">
        <v>62</v>
      </c>
      <c r="F261" s="4">
        <v>14.9</v>
      </c>
      <c r="G261" s="3">
        <v>62.580000000000013</v>
      </c>
      <c r="H261" s="9"/>
      <c r="I261" s="9"/>
      <c r="J261" s="9"/>
      <c r="K261" s="3" t="s">
        <v>1395</v>
      </c>
      <c r="L261" s="3" t="s">
        <v>1396</v>
      </c>
      <c r="M261" s="3" t="s">
        <v>1396</v>
      </c>
      <c r="N261" s="3" t="s">
        <v>1395</v>
      </c>
      <c r="O261" s="3" t="s">
        <v>1397</v>
      </c>
      <c r="P261" s="3" t="s">
        <v>1398</v>
      </c>
      <c r="Q261" s="3" t="s">
        <v>1398</v>
      </c>
      <c r="R261" s="3" t="s">
        <v>1399</v>
      </c>
      <c r="S261" s="3" t="s">
        <v>34</v>
      </c>
      <c r="T261" s="3" t="s">
        <v>35</v>
      </c>
      <c r="U261" s="3" t="s">
        <v>36</v>
      </c>
      <c r="V261" s="3"/>
      <c r="W261" s="3"/>
      <c r="X261" s="3"/>
      <c r="Y261" s="3"/>
    </row>
    <row r="262" spans="1:25" x14ac:dyDescent="0.2">
      <c r="A262" s="5">
        <v>5077</v>
      </c>
      <c r="B262" s="3" t="s">
        <v>1400</v>
      </c>
      <c r="C262" s="3" t="s">
        <v>1383</v>
      </c>
      <c r="D262" s="3">
        <v>1</v>
      </c>
      <c r="E262" s="3" t="s">
        <v>26</v>
      </c>
      <c r="F262" s="4">
        <v>125.9</v>
      </c>
      <c r="G262" s="3">
        <v>528.78000000000009</v>
      </c>
      <c r="H262" s="9"/>
      <c r="I262" s="9"/>
      <c r="J262" s="9"/>
      <c r="K262" s="3" t="s">
        <v>1400</v>
      </c>
      <c r="L262" s="3" t="s">
        <v>1401</v>
      </c>
      <c r="M262" s="3" t="s">
        <v>1401</v>
      </c>
      <c r="N262" s="3" t="s">
        <v>1400</v>
      </c>
      <c r="O262" s="3" t="s">
        <v>1402</v>
      </c>
      <c r="P262" s="3" t="s">
        <v>1403</v>
      </c>
      <c r="Q262" s="3" t="s">
        <v>1404</v>
      </c>
      <c r="R262" s="3" t="s">
        <v>1405</v>
      </c>
      <c r="S262" s="3" t="s">
        <v>52</v>
      </c>
      <c r="T262" s="3" t="s">
        <v>45</v>
      </c>
      <c r="U262" s="3" t="s">
        <v>36</v>
      </c>
      <c r="V262" s="3" t="s">
        <v>162</v>
      </c>
      <c r="W262" s="3"/>
      <c r="X262" s="3" t="s">
        <v>1019</v>
      </c>
      <c r="Y262" s="3"/>
    </row>
    <row r="263" spans="1:25" x14ac:dyDescent="0.2">
      <c r="A263" s="5">
        <v>5087</v>
      </c>
      <c r="B263" s="3" t="s">
        <v>1406</v>
      </c>
      <c r="C263" s="3" t="s">
        <v>1383</v>
      </c>
      <c r="D263" s="3">
        <v>1</v>
      </c>
      <c r="E263" s="3" t="s">
        <v>62</v>
      </c>
      <c r="F263" s="4">
        <v>34.9</v>
      </c>
      <c r="G263" s="3">
        <v>146.58000000000001</v>
      </c>
      <c r="H263" s="9"/>
      <c r="I263" s="9"/>
      <c r="J263" s="9"/>
      <c r="K263" s="3" t="s">
        <v>1406</v>
      </c>
      <c r="L263" s="3" t="s">
        <v>1407</v>
      </c>
      <c r="M263" s="3" t="s">
        <v>1407</v>
      </c>
      <c r="N263" s="3" t="s">
        <v>1408</v>
      </c>
      <c r="O263" s="3" t="s">
        <v>1409</v>
      </c>
      <c r="P263" s="3" t="s">
        <v>1410</v>
      </c>
      <c r="Q263" s="3" t="s">
        <v>1411</v>
      </c>
      <c r="R263" s="3" t="s">
        <v>1412</v>
      </c>
      <c r="S263" s="3" t="s">
        <v>34</v>
      </c>
      <c r="T263" s="3" t="s">
        <v>45</v>
      </c>
      <c r="U263" s="3" t="s">
        <v>36</v>
      </c>
      <c r="V263" s="3" t="s">
        <v>162</v>
      </c>
      <c r="W263" s="3"/>
      <c r="X263" s="3" t="s">
        <v>1019</v>
      </c>
      <c r="Y263" s="3"/>
    </row>
    <row r="264" spans="1:25" x14ac:dyDescent="0.2">
      <c r="A264" s="5">
        <v>5127</v>
      </c>
      <c r="B264" s="3" t="s">
        <v>1413</v>
      </c>
      <c r="C264" s="3" t="s">
        <v>1383</v>
      </c>
      <c r="D264" s="3">
        <v>1</v>
      </c>
      <c r="E264" s="3" t="s">
        <v>62</v>
      </c>
      <c r="F264" s="4">
        <v>52.9</v>
      </c>
      <c r="G264" s="3">
        <v>222.18</v>
      </c>
      <c r="H264" s="9"/>
      <c r="I264" s="9"/>
      <c r="J264" s="9"/>
      <c r="K264" s="3" t="s">
        <v>1413</v>
      </c>
      <c r="L264" s="3" t="s">
        <v>1414</v>
      </c>
      <c r="M264" s="3" t="s">
        <v>1414</v>
      </c>
      <c r="N264" s="3" t="s">
        <v>1415</v>
      </c>
      <c r="O264" s="3" t="s">
        <v>1416</v>
      </c>
      <c r="P264" s="3" t="s">
        <v>1417</v>
      </c>
      <c r="Q264" s="3" t="s">
        <v>1418</v>
      </c>
      <c r="R264" s="3" t="s">
        <v>1419</v>
      </c>
      <c r="S264" s="3" t="s">
        <v>34</v>
      </c>
      <c r="T264" s="3" t="s">
        <v>45</v>
      </c>
      <c r="U264" s="3" t="s">
        <v>36</v>
      </c>
      <c r="V264" s="3" t="s">
        <v>162</v>
      </c>
      <c r="W264" s="3"/>
      <c r="X264" s="3" t="s">
        <v>1019</v>
      </c>
      <c r="Y264" s="3"/>
    </row>
    <row r="265" spans="1:25" x14ac:dyDescent="0.2">
      <c r="A265" s="5">
        <v>5822</v>
      </c>
      <c r="B265" s="3" t="s">
        <v>1420</v>
      </c>
      <c r="C265" s="3" t="s">
        <v>1383</v>
      </c>
      <c r="D265" s="3">
        <v>1</v>
      </c>
      <c r="E265" s="3" t="s">
        <v>62</v>
      </c>
      <c r="F265" s="4">
        <v>34.9</v>
      </c>
      <c r="G265" s="3">
        <v>146.58000000000001</v>
      </c>
      <c r="H265" s="9"/>
      <c r="I265" s="9"/>
      <c r="J265" s="9"/>
      <c r="K265" s="3" t="s">
        <v>1420</v>
      </c>
      <c r="L265" s="3" t="s">
        <v>1421</v>
      </c>
      <c r="M265" s="3" t="s">
        <v>1421</v>
      </c>
      <c r="N265" s="3" t="s">
        <v>1422</v>
      </c>
      <c r="O265" s="3" t="s">
        <v>1423</v>
      </c>
      <c r="P265" s="3" t="s">
        <v>1424</v>
      </c>
      <c r="Q265" s="3" t="s">
        <v>1425</v>
      </c>
      <c r="R265" s="3" t="s">
        <v>1426</v>
      </c>
      <c r="S265" s="3" t="s">
        <v>34</v>
      </c>
      <c r="T265" s="3" t="s">
        <v>45</v>
      </c>
      <c r="U265" s="3" t="s">
        <v>36</v>
      </c>
      <c r="V265" s="3" t="s">
        <v>383</v>
      </c>
      <c r="W265" s="3"/>
      <c r="X265" s="3"/>
      <c r="Y265" s="3"/>
    </row>
    <row r="266" spans="1:25" x14ac:dyDescent="0.2">
      <c r="A266" s="5">
        <v>5823</v>
      </c>
      <c r="B266" s="3" t="s">
        <v>1427</v>
      </c>
      <c r="C266" s="3" t="s">
        <v>1383</v>
      </c>
      <c r="D266" s="3">
        <v>1</v>
      </c>
      <c r="E266" s="3" t="s">
        <v>62</v>
      </c>
      <c r="F266" s="4">
        <v>52.9</v>
      </c>
      <c r="G266" s="3">
        <v>222.18</v>
      </c>
      <c r="H266" s="9"/>
      <c r="I266" s="9"/>
      <c r="J266" s="9"/>
      <c r="K266" s="3" t="s">
        <v>1427</v>
      </c>
      <c r="L266" s="3" t="s">
        <v>1428</v>
      </c>
      <c r="M266" s="3" t="s">
        <v>1428</v>
      </c>
      <c r="N266" s="3" t="s">
        <v>1429</v>
      </c>
      <c r="O266" s="3" t="s">
        <v>1430</v>
      </c>
      <c r="P266" s="3" t="s">
        <v>1431</v>
      </c>
      <c r="Q266" s="3" t="s">
        <v>1432</v>
      </c>
      <c r="R266" s="3" t="s">
        <v>1433</v>
      </c>
      <c r="S266" s="3" t="s">
        <v>34</v>
      </c>
      <c r="T266" s="3" t="s">
        <v>45</v>
      </c>
      <c r="U266" s="3" t="s">
        <v>36</v>
      </c>
      <c r="V266" s="3" t="s">
        <v>383</v>
      </c>
      <c r="W266" s="3"/>
      <c r="X266" s="3"/>
      <c r="Y266" s="3"/>
    </row>
    <row r="267" spans="1:25" x14ac:dyDescent="0.2">
      <c r="A267" s="5">
        <v>5826</v>
      </c>
      <c r="B267" s="3" t="s">
        <v>1434</v>
      </c>
      <c r="C267" s="3" t="s">
        <v>1383</v>
      </c>
      <c r="D267" s="3">
        <v>1</v>
      </c>
      <c r="E267" s="3" t="s">
        <v>62</v>
      </c>
      <c r="F267" s="4">
        <v>125.9</v>
      </c>
      <c r="G267" s="3">
        <v>528.78000000000009</v>
      </c>
      <c r="H267" s="9"/>
      <c r="I267" s="9"/>
      <c r="J267" s="9"/>
      <c r="K267" s="3" t="s">
        <v>1434</v>
      </c>
      <c r="L267" s="3" t="s">
        <v>1435</v>
      </c>
      <c r="M267" s="3" t="s">
        <v>1435</v>
      </c>
      <c r="N267" s="3" t="s">
        <v>1436</v>
      </c>
      <c r="O267" s="3" t="s">
        <v>1437</v>
      </c>
      <c r="P267" s="3" t="s">
        <v>1438</v>
      </c>
      <c r="Q267" s="3" t="s">
        <v>1439</v>
      </c>
      <c r="R267" s="3" t="s">
        <v>1440</v>
      </c>
      <c r="S267" s="3" t="s">
        <v>34</v>
      </c>
      <c r="T267" s="3" t="s">
        <v>45</v>
      </c>
      <c r="U267" s="3" t="s">
        <v>36</v>
      </c>
      <c r="V267" s="3" t="s">
        <v>383</v>
      </c>
      <c r="W267" s="3"/>
      <c r="X267" s="3"/>
      <c r="Y267" s="3"/>
    </row>
    <row r="268" spans="1:25" x14ac:dyDescent="0.2">
      <c r="A268" s="5">
        <v>5714</v>
      </c>
      <c r="B268" s="3" t="s">
        <v>1441</v>
      </c>
      <c r="C268" s="3" t="s">
        <v>1383</v>
      </c>
      <c r="D268" s="3">
        <v>1</v>
      </c>
      <c r="E268" s="3" t="s">
        <v>62</v>
      </c>
      <c r="F268" s="4">
        <v>49.9</v>
      </c>
      <c r="G268" s="3">
        <v>209.58</v>
      </c>
      <c r="H268" s="9"/>
      <c r="I268" s="9"/>
      <c r="J268" s="9"/>
      <c r="K268" s="3" t="s">
        <v>1441</v>
      </c>
      <c r="L268" s="3" t="s">
        <v>1442</v>
      </c>
      <c r="M268" s="3" t="s">
        <v>1442</v>
      </c>
      <c r="N268" s="3" t="s">
        <v>1443</v>
      </c>
      <c r="O268" s="3" t="s">
        <v>1444</v>
      </c>
      <c r="P268" s="3" t="s">
        <v>1445</v>
      </c>
      <c r="Q268" s="3" t="s">
        <v>1446</v>
      </c>
      <c r="R268" s="3" t="s">
        <v>1447</v>
      </c>
      <c r="S268" s="3" t="s">
        <v>34</v>
      </c>
      <c r="T268" s="3" t="s">
        <v>45</v>
      </c>
      <c r="U268" s="3" t="s">
        <v>36</v>
      </c>
      <c r="V268" s="3" t="s">
        <v>634</v>
      </c>
      <c r="W268" s="3"/>
      <c r="X268" s="3"/>
      <c r="Y268" s="3"/>
    </row>
    <row r="269" spans="1:25" x14ac:dyDescent="0.2">
      <c r="A269" s="5">
        <v>5717</v>
      </c>
      <c r="B269" s="3" t="s">
        <v>1448</v>
      </c>
      <c r="C269" s="3" t="s">
        <v>1383</v>
      </c>
      <c r="D269" s="3">
        <v>1</v>
      </c>
      <c r="E269" s="3" t="s">
        <v>62</v>
      </c>
      <c r="F269" s="4">
        <v>49.9</v>
      </c>
      <c r="G269" s="3">
        <v>209.58</v>
      </c>
      <c r="H269" s="9"/>
      <c r="I269" s="9"/>
      <c r="J269" s="9"/>
      <c r="K269" s="3" t="s">
        <v>1448</v>
      </c>
      <c r="L269" s="3" t="s">
        <v>1449</v>
      </c>
      <c r="M269" s="3" t="s">
        <v>1449</v>
      </c>
      <c r="N269" s="3" t="s">
        <v>1450</v>
      </c>
      <c r="O269" s="3" t="s">
        <v>1451</v>
      </c>
      <c r="P269" s="3" t="s">
        <v>1452</v>
      </c>
      <c r="Q269" s="3" t="s">
        <v>1453</v>
      </c>
      <c r="R269" s="3" t="s">
        <v>1454</v>
      </c>
      <c r="S269" s="3" t="s">
        <v>34</v>
      </c>
      <c r="T269" s="3" t="s">
        <v>45</v>
      </c>
      <c r="U269" s="3" t="s">
        <v>36</v>
      </c>
      <c r="V269" s="3" t="s">
        <v>371</v>
      </c>
      <c r="W269" s="3"/>
      <c r="X269" s="3"/>
      <c r="Y269" s="3"/>
    </row>
    <row r="270" spans="1:25" x14ac:dyDescent="0.2">
      <c r="A270" s="5">
        <v>5721</v>
      </c>
      <c r="B270" s="3" t="s">
        <v>1455</v>
      </c>
      <c r="C270" s="3" t="s">
        <v>1383</v>
      </c>
      <c r="D270" s="3">
        <v>2</v>
      </c>
      <c r="E270" s="3" t="s">
        <v>62</v>
      </c>
      <c r="F270" s="4">
        <v>19.899999999999999</v>
      </c>
      <c r="G270" s="3">
        <v>83.58</v>
      </c>
      <c r="H270" s="9"/>
      <c r="I270" s="9"/>
      <c r="J270" s="9"/>
      <c r="K270" s="3" t="s">
        <v>1455</v>
      </c>
      <c r="L270" s="3" t="s">
        <v>1456</v>
      </c>
      <c r="M270" s="3" t="s">
        <v>140</v>
      </c>
      <c r="N270" s="3" t="s">
        <v>1457</v>
      </c>
      <c r="O270" s="3" t="s">
        <v>1458</v>
      </c>
      <c r="P270" s="3" t="s">
        <v>1459</v>
      </c>
      <c r="Q270" s="3" t="s">
        <v>1460</v>
      </c>
      <c r="R270" s="3" t="s">
        <v>1461</v>
      </c>
      <c r="S270" s="3" t="s">
        <v>34</v>
      </c>
      <c r="T270" s="3" t="s">
        <v>45</v>
      </c>
      <c r="U270" s="3" t="s">
        <v>36</v>
      </c>
      <c r="V270" s="3" t="s">
        <v>37</v>
      </c>
      <c r="W270" s="3"/>
      <c r="X270" s="3"/>
      <c r="Y270" s="3"/>
    </row>
    <row r="271" spans="1:25" x14ac:dyDescent="0.2">
      <c r="A271" s="5">
        <v>5726</v>
      </c>
      <c r="B271" s="3" t="s">
        <v>1462</v>
      </c>
      <c r="C271" s="3" t="s">
        <v>1383</v>
      </c>
      <c r="D271" s="3">
        <v>2</v>
      </c>
      <c r="E271" s="3" t="s">
        <v>62</v>
      </c>
      <c r="F271" s="4">
        <v>19.899999999999999</v>
      </c>
      <c r="G271" s="3">
        <v>83.58</v>
      </c>
      <c r="H271" s="9"/>
      <c r="I271" s="9"/>
      <c r="J271" s="9"/>
      <c r="K271" s="3" t="s">
        <v>1462</v>
      </c>
      <c r="L271" s="3" t="s">
        <v>1463</v>
      </c>
      <c r="M271" s="3" t="s">
        <v>140</v>
      </c>
      <c r="N271" s="3" t="s">
        <v>1457</v>
      </c>
      <c r="O271" s="3" t="s">
        <v>1458</v>
      </c>
      <c r="P271" s="3" t="s">
        <v>1459</v>
      </c>
      <c r="Q271" s="3" t="s">
        <v>1464</v>
      </c>
      <c r="R271" s="3" t="s">
        <v>1465</v>
      </c>
      <c r="S271" s="3" t="s">
        <v>34</v>
      </c>
      <c r="T271" s="3" t="s">
        <v>45</v>
      </c>
      <c r="U271" s="3" t="s">
        <v>36</v>
      </c>
      <c r="V271" s="3" t="s">
        <v>371</v>
      </c>
      <c r="W271" s="3"/>
      <c r="X271" s="3"/>
      <c r="Y271" s="3"/>
    </row>
    <row r="272" spans="1:25" x14ac:dyDescent="0.2">
      <c r="A272" s="5">
        <v>5727</v>
      </c>
      <c r="B272" s="3" t="s">
        <v>1466</v>
      </c>
      <c r="C272" s="3" t="s">
        <v>1383</v>
      </c>
      <c r="D272" s="3">
        <v>2</v>
      </c>
      <c r="E272" s="3" t="s">
        <v>62</v>
      </c>
      <c r="F272" s="4">
        <v>19.899999999999999</v>
      </c>
      <c r="G272" s="3">
        <v>83.58</v>
      </c>
      <c r="H272" s="9"/>
      <c r="I272" s="9"/>
      <c r="J272" s="9"/>
      <c r="K272" s="3" t="s">
        <v>1466</v>
      </c>
      <c r="L272" s="3" t="s">
        <v>1467</v>
      </c>
      <c r="M272" s="3" t="s">
        <v>140</v>
      </c>
      <c r="N272" s="3" t="s">
        <v>1457</v>
      </c>
      <c r="O272" s="3" t="s">
        <v>1458</v>
      </c>
      <c r="P272" s="3" t="s">
        <v>1459</v>
      </c>
      <c r="Q272" s="3" t="s">
        <v>1468</v>
      </c>
      <c r="R272" s="3" t="s">
        <v>1469</v>
      </c>
      <c r="S272" s="3" t="s">
        <v>34</v>
      </c>
      <c r="T272" s="3" t="s">
        <v>45</v>
      </c>
      <c r="U272" s="3" t="s">
        <v>36</v>
      </c>
      <c r="V272" s="3" t="s">
        <v>162</v>
      </c>
      <c r="W272" s="3"/>
      <c r="X272" s="3"/>
      <c r="Y272" s="3"/>
    </row>
    <row r="273" spans="1:25" x14ac:dyDescent="0.2">
      <c r="A273" s="5">
        <v>5729</v>
      </c>
      <c r="B273" s="3" t="s">
        <v>1470</v>
      </c>
      <c r="C273" s="3" t="s">
        <v>1383</v>
      </c>
      <c r="D273" s="3">
        <v>2</v>
      </c>
      <c r="E273" s="3" t="s">
        <v>62</v>
      </c>
      <c r="F273" s="4">
        <v>19.899999999999999</v>
      </c>
      <c r="G273" s="3">
        <v>83.58</v>
      </c>
      <c r="H273" s="9"/>
      <c r="I273" s="9"/>
      <c r="J273" s="9"/>
      <c r="K273" s="3" t="s">
        <v>1470</v>
      </c>
      <c r="L273" s="3" t="s">
        <v>1471</v>
      </c>
      <c r="M273" s="3" t="s">
        <v>1471</v>
      </c>
      <c r="N273" s="3" t="s">
        <v>1470</v>
      </c>
      <c r="O273" s="3" t="s">
        <v>1472</v>
      </c>
      <c r="P273" s="3" t="s">
        <v>1473</v>
      </c>
      <c r="Q273" s="3" t="s">
        <v>1473</v>
      </c>
      <c r="R273" s="3" t="s">
        <v>1474</v>
      </c>
      <c r="S273" s="3" t="s">
        <v>34</v>
      </c>
      <c r="T273" s="3" t="s">
        <v>45</v>
      </c>
      <c r="U273" s="3" t="s">
        <v>36</v>
      </c>
      <c r="V273" s="3"/>
      <c r="W273" s="3"/>
      <c r="X273" s="3"/>
      <c r="Y273" s="3"/>
    </row>
    <row r="274" spans="1:25" x14ac:dyDescent="0.2">
      <c r="A274" s="5">
        <v>5739</v>
      </c>
      <c r="B274" s="3" t="s">
        <v>1475</v>
      </c>
      <c r="C274" s="3" t="s">
        <v>1383</v>
      </c>
      <c r="D274" s="3">
        <v>1</v>
      </c>
      <c r="E274" s="3" t="s">
        <v>62</v>
      </c>
      <c r="F274" s="4">
        <v>49.9</v>
      </c>
      <c r="G274" s="3">
        <v>209.58</v>
      </c>
      <c r="H274" s="9"/>
      <c r="I274" s="9"/>
      <c r="J274" s="9"/>
      <c r="K274" s="3" t="s">
        <v>1475</v>
      </c>
      <c r="L274" s="3" t="s">
        <v>1476</v>
      </c>
      <c r="M274" s="3" t="s">
        <v>140</v>
      </c>
      <c r="N274" s="3" t="s">
        <v>1477</v>
      </c>
      <c r="O274" s="3" t="s">
        <v>1478</v>
      </c>
      <c r="P274" s="3" t="s">
        <v>1479</v>
      </c>
      <c r="Q274" s="3" t="s">
        <v>1480</v>
      </c>
      <c r="R274" s="3" t="s">
        <v>1481</v>
      </c>
      <c r="S274" s="3" t="s">
        <v>34</v>
      </c>
      <c r="T274" s="3" t="s">
        <v>45</v>
      </c>
      <c r="U274" s="3" t="s">
        <v>36</v>
      </c>
      <c r="V274" s="3" t="s">
        <v>37</v>
      </c>
      <c r="W274" s="3"/>
      <c r="X274" s="3"/>
      <c r="Y274" s="3"/>
    </row>
    <row r="275" spans="1:25" x14ac:dyDescent="0.2">
      <c r="A275" s="5">
        <v>5741</v>
      </c>
      <c r="B275" s="3" t="s">
        <v>1482</v>
      </c>
      <c r="C275" s="3" t="s">
        <v>1383</v>
      </c>
      <c r="D275" s="3">
        <v>1</v>
      </c>
      <c r="E275" s="3" t="s">
        <v>62</v>
      </c>
      <c r="F275" s="4">
        <v>49.9</v>
      </c>
      <c r="G275" s="3">
        <v>209.58</v>
      </c>
      <c r="H275" s="9"/>
      <c r="I275" s="9"/>
      <c r="J275" s="9"/>
      <c r="K275" s="3" t="s">
        <v>1482</v>
      </c>
      <c r="L275" s="3" t="s">
        <v>1483</v>
      </c>
      <c r="M275" s="3" t="s">
        <v>1483</v>
      </c>
      <c r="N275" s="3" t="s">
        <v>1484</v>
      </c>
      <c r="O275" s="3" t="s">
        <v>1485</v>
      </c>
      <c r="P275" s="3" t="s">
        <v>1486</v>
      </c>
      <c r="Q275" s="3" t="s">
        <v>1487</v>
      </c>
      <c r="R275" s="3" t="s">
        <v>1488</v>
      </c>
      <c r="S275" s="3" t="s">
        <v>34</v>
      </c>
      <c r="T275" s="3" t="s">
        <v>45</v>
      </c>
      <c r="U275" s="3" t="s">
        <v>36</v>
      </c>
      <c r="V275" s="3" t="s">
        <v>634</v>
      </c>
      <c r="W275" s="3"/>
      <c r="X275" s="3"/>
      <c r="Y275" s="3"/>
    </row>
    <row r="276" spans="1:25" x14ac:dyDescent="0.2">
      <c r="A276" s="5">
        <v>5744</v>
      </c>
      <c r="B276" s="3" t="s">
        <v>1489</v>
      </c>
      <c r="C276" s="3" t="s">
        <v>1383</v>
      </c>
      <c r="D276" s="3">
        <v>1</v>
      </c>
      <c r="E276" s="3" t="s">
        <v>62</v>
      </c>
      <c r="F276" s="4">
        <v>49.9</v>
      </c>
      <c r="G276" s="3">
        <v>209.58</v>
      </c>
      <c r="H276" s="9"/>
      <c r="I276" s="9"/>
      <c r="J276" s="9"/>
      <c r="K276" s="3" t="s">
        <v>1489</v>
      </c>
      <c r="L276" s="3" t="s">
        <v>1490</v>
      </c>
      <c r="M276" s="3" t="s">
        <v>140</v>
      </c>
      <c r="N276" s="3" t="s">
        <v>1477</v>
      </c>
      <c r="O276" s="3" t="s">
        <v>1478</v>
      </c>
      <c r="P276" s="3" t="s">
        <v>1479</v>
      </c>
      <c r="Q276" s="3" t="s">
        <v>1491</v>
      </c>
      <c r="R276" s="3" t="s">
        <v>1492</v>
      </c>
      <c r="S276" s="3" t="s">
        <v>34</v>
      </c>
      <c r="T276" s="3" t="s">
        <v>45</v>
      </c>
      <c r="U276" s="3" t="s">
        <v>36</v>
      </c>
      <c r="V276" s="3" t="s">
        <v>371</v>
      </c>
      <c r="W276" s="3"/>
      <c r="X276" s="3"/>
      <c r="Y276" s="3"/>
    </row>
    <row r="277" spans="1:25" x14ac:dyDescent="0.2">
      <c r="A277" s="5">
        <v>5259</v>
      </c>
      <c r="B277" s="3" t="s">
        <v>1493</v>
      </c>
      <c r="C277" s="3" t="s">
        <v>1383</v>
      </c>
      <c r="D277" s="3">
        <v>1</v>
      </c>
      <c r="E277" s="3" t="s">
        <v>62</v>
      </c>
      <c r="F277" s="4">
        <v>157.9</v>
      </c>
      <c r="G277" s="3">
        <v>663.18000000000006</v>
      </c>
      <c r="H277" s="9"/>
      <c r="I277" s="9"/>
      <c r="J277" s="9"/>
      <c r="K277" s="3" t="s">
        <v>1493</v>
      </c>
      <c r="L277" s="3" t="s">
        <v>1494</v>
      </c>
      <c r="M277" s="3" t="s">
        <v>1494</v>
      </c>
      <c r="N277" s="3" t="s">
        <v>1495</v>
      </c>
      <c r="O277" s="3" t="s">
        <v>1496</v>
      </c>
      <c r="P277" s="3" t="s">
        <v>1497</v>
      </c>
      <c r="Q277" s="3" t="s">
        <v>1498</v>
      </c>
      <c r="R277" s="3" t="s">
        <v>1499</v>
      </c>
      <c r="S277" s="3" t="s">
        <v>34</v>
      </c>
      <c r="T277" s="3" t="s">
        <v>45</v>
      </c>
      <c r="U277" s="3" t="s">
        <v>36</v>
      </c>
      <c r="V277" s="3" t="s">
        <v>112</v>
      </c>
      <c r="W277" s="3"/>
      <c r="X277" s="3"/>
      <c r="Y277" s="3"/>
    </row>
    <row r="278" spans="1:25" x14ac:dyDescent="0.2">
      <c r="A278" s="5">
        <v>5269</v>
      </c>
      <c r="B278" s="3" t="s">
        <v>1500</v>
      </c>
      <c r="C278" s="3" t="s">
        <v>1383</v>
      </c>
      <c r="D278" s="3">
        <v>1</v>
      </c>
      <c r="E278" s="3" t="s">
        <v>62</v>
      </c>
      <c r="F278" s="4">
        <v>122.9</v>
      </c>
      <c r="G278" s="3">
        <v>516.18000000000006</v>
      </c>
      <c r="H278" s="9"/>
      <c r="I278" s="9"/>
      <c r="J278" s="9"/>
      <c r="K278" s="3" t="s">
        <v>1500</v>
      </c>
      <c r="L278" s="3" t="s">
        <v>1501</v>
      </c>
      <c r="M278" s="3" t="s">
        <v>1501</v>
      </c>
      <c r="N278" s="3" t="s">
        <v>1502</v>
      </c>
      <c r="O278" s="3" t="s">
        <v>1503</v>
      </c>
      <c r="P278" s="3" t="s">
        <v>1504</v>
      </c>
      <c r="Q278" s="3" t="s">
        <v>1505</v>
      </c>
      <c r="R278" s="3" t="s">
        <v>1506</v>
      </c>
      <c r="S278" s="3" t="s">
        <v>34</v>
      </c>
      <c r="T278" s="3" t="s">
        <v>45</v>
      </c>
      <c r="U278" s="3" t="s">
        <v>36</v>
      </c>
      <c r="V278" s="3" t="s">
        <v>112</v>
      </c>
      <c r="W278" s="3"/>
      <c r="X278" s="3" t="s">
        <v>1019</v>
      </c>
      <c r="Y278" s="3"/>
    </row>
    <row r="279" spans="1:25" x14ac:dyDescent="0.2">
      <c r="A279" s="5">
        <v>5279</v>
      </c>
      <c r="B279" s="3" t="s">
        <v>1507</v>
      </c>
      <c r="C279" s="3" t="s">
        <v>1383</v>
      </c>
      <c r="D279" s="3">
        <v>1</v>
      </c>
      <c r="E279" s="3" t="s">
        <v>62</v>
      </c>
      <c r="F279" s="4">
        <v>174.9</v>
      </c>
      <c r="G279" s="3">
        <v>734.58</v>
      </c>
      <c r="H279" s="9"/>
      <c r="I279" s="9"/>
      <c r="J279" s="9"/>
      <c r="K279" s="3" t="s">
        <v>1507</v>
      </c>
      <c r="L279" s="3" t="s">
        <v>1508</v>
      </c>
      <c r="M279" s="3" t="s">
        <v>1508</v>
      </c>
      <c r="N279" s="3" t="s">
        <v>1509</v>
      </c>
      <c r="O279" s="3" t="s">
        <v>1510</v>
      </c>
      <c r="P279" s="3" t="s">
        <v>1511</v>
      </c>
      <c r="Q279" s="3" t="s">
        <v>1512</v>
      </c>
      <c r="R279" s="3" t="s">
        <v>1513</v>
      </c>
      <c r="S279" s="3" t="s">
        <v>34</v>
      </c>
      <c r="T279" s="3" t="s">
        <v>45</v>
      </c>
      <c r="U279" s="3" t="s">
        <v>36</v>
      </c>
      <c r="V279" s="3" t="s">
        <v>112</v>
      </c>
      <c r="W279" s="3"/>
      <c r="X279" s="3" t="s">
        <v>1019</v>
      </c>
      <c r="Y279" s="3"/>
    </row>
    <row r="280" spans="1:25" x14ac:dyDescent="0.2">
      <c r="A280" s="5">
        <v>5572</v>
      </c>
      <c r="B280" s="3" t="s">
        <v>1514</v>
      </c>
      <c r="C280" s="3" t="s">
        <v>1383</v>
      </c>
      <c r="D280" s="3">
        <v>1</v>
      </c>
      <c r="E280" s="3" t="s">
        <v>26</v>
      </c>
      <c r="F280" s="4">
        <v>76.900000000000006</v>
      </c>
      <c r="G280" s="3">
        <v>322.98</v>
      </c>
      <c r="H280" s="9"/>
      <c r="I280" s="9"/>
      <c r="J280" s="9"/>
      <c r="K280" s="3" t="s">
        <v>1514</v>
      </c>
      <c r="L280" s="3" t="s">
        <v>1515</v>
      </c>
      <c r="M280" s="3" t="s">
        <v>1515</v>
      </c>
      <c r="N280" s="3" t="s">
        <v>1514</v>
      </c>
      <c r="O280" s="3" t="s">
        <v>1516</v>
      </c>
      <c r="P280" s="3" t="s">
        <v>1517</v>
      </c>
      <c r="Q280" s="3" t="s">
        <v>1517</v>
      </c>
      <c r="R280" s="3" t="s">
        <v>1518</v>
      </c>
      <c r="S280" s="3" t="s">
        <v>34</v>
      </c>
      <c r="T280" s="3" t="s">
        <v>45</v>
      </c>
      <c r="U280" s="3" t="s">
        <v>36</v>
      </c>
      <c r="V280" s="3"/>
      <c r="W280" s="3"/>
      <c r="X280" s="3"/>
      <c r="Y280" s="3"/>
    </row>
    <row r="281" spans="1:25" x14ac:dyDescent="0.2">
      <c r="A281" s="5">
        <v>5572</v>
      </c>
      <c r="B281" s="3" t="s">
        <v>1514</v>
      </c>
      <c r="C281" s="3" t="s">
        <v>1383</v>
      </c>
      <c r="D281" s="3">
        <v>1</v>
      </c>
      <c r="E281" s="3" t="s">
        <v>26</v>
      </c>
      <c r="F281" s="4">
        <v>76.900000000000006</v>
      </c>
      <c r="G281" s="3">
        <v>322.98</v>
      </c>
      <c r="H281" s="9"/>
      <c r="I281" s="9"/>
      <c r="J281" s="9"/>
      <c r="K281" s="3" t="s">
        <v>1514</v>
      </c>
      <c r="L281" s="3" t="s">
        <v>1515</v>
      </c>
      <c r="M281" s="3" t="s">
        <v>1515</v>
      </c>
      <c r="N281" s="3" t="s">
        <v>1514</v>
      </c>
      <c r="O281" s="3" t="s">
        <v>1516</v>
      </c>
      <c r="P281" s="3" t="s">
        <v>1517</v>
      </c>
      <c r="Q281" s="3" t="s">
        <v>1517</v>
      </c>
      <c r="R281" s="3" t="s">
        <v>1518</v>
      </c>
      <c r="S281" s="3" t="s">
        <v>34</v>
      </c>
      <c r="T281" s="3" t="s">
        <v>45</v>
      </c>
      <c r="U281" s="3" t="s">
        <v>36</v>
      </c>
      <c r="V281" s="3"/>
      <c r="W281" s="3"/>
      <c r="X281" s="3"/>
      <c r="Y281" s="3"/>
    </row>
    <row r="282" spans="1:25" x14ac:dyDescent="0.2">
      <c r="A282" s="5">
        <v>5572</v>
      </c>
      <c r="B282" s="3" t="s">
        <v>1514</v>
      </c>
      <c r="C282" s="3" t="s">
        <v>1383</v>
      </c>
      <c r="D282" s="3">
        <v>1</v>
      </c>
      <c r="E282" s="3" t="s">
        <v>62</v>
      </c>
      <c r="F282" s="4">
        <v>76.900000000000006</v>
      </c>
      <c r="G282" s="3">
        <v>322.98</v>
      </c>
      <c r="H282" s="9"/>
      <c r="I282" s="9"/>
      <c r="J282" s="9"/>
      <c r="K282" s="3" t="s">
        <v>1514</v>
      </c>
      <c r="L282" s="3" t="s">
        <v>1515</v>
      </c>
      <c r="M282" s="3" t="s">
        <v>1515</v>
      </c>
      <c r="N282" s="3" t="s">
        <v>1514</v>
      </c>
      <c r="O282" s="3" t="s">
        <v>1516</v>
      </c>
      <c r="P282" s="3" t="s">
        <v>1517</v>
      </c>
      <c r="Q282" s="3" t="s">
        <v>1517</v>
      </c>
      <c r="R282" s="3" t="s">
        <v>1518</v>
      </c>
      <c r="S282" s="3" t="s">
        <v>34</v>
      </c>
      <c r="T282" s="3" t="s">
        <v>45</v>
      </c>
      <c r="U282" s="3" t="s">
        <v>36</v>
      </c>
      <c r="V282" s="3"/>
      <c r="W282" s="3"/>
      <c r="X282" s="3"/>
      <c r="Y282" s="3"/>
    </row>
    <row r="283" spans="1:25" x14ac:dyDescent="0.2">
      <c r="A283" s="5">
        <v>5572</v>
      </c>
      <c r="B283" s="3" t="s">
        <v>1514</v>
      </c>
      <c r="C283" s="3" t="s">
        <v>1383</v>
      </c>
      <c r="D283" s="3">
        <v>1</v>
      </c>
      <c r="E283" s="3" t="s">
        <v>62</v>
      </c>
      <c r="F283" s="4">
        <v>76.900000000000006</v>
      </c>
      <c r="G283" s="3">
        <v>322.98</v>
      </c>
      <c r="H283" s="9"/>
      <c r="I283" s="9"/>
      <c r="J283" s="9"/>
      <c r="K283" s="3" t="s">
        <v>1514</v>
      </c>
      <c r="L283" s="3" t="s">
        <v>1515</v>
      </c>
      <c r="M283" s="3" t="s">
        <v>1515</v>
      </c>
      <c r="N283" s="3" t="s">
        <v>1514</v>
      </c>
      <c r="O283" s="3" t="s">
        <v>1516</v>
      </c>
      <c r="P283" s="3" t="s">
        <v>1517</v>
      </c>
      <c r="Q283" s="3" t="s">
        <v>1517</v>
      </c>
      <c r="R283" s="3" t="s">
        <v>1518</v>
      </c>
      <c r="S283" s="3" t="s">
        <v>34</v>
      </c>
      <c r="T283" s="3" t="s">
        <v>45</v>
      </c>
      <c r="U283" s="3" t="s">
        <v>36</v>
      </c>
      <c r="V283" s="3"/>
      <c r="W283" s="3"/>
      <c r="X283" s="3"/>
      <c r="Y283" s="3"/>
    </row>
    <row r="284" spans="1:25" x14ac:dyDescent="0.2">
      <c r="A284" s="5">
        <v>5571</v>
      </c>
      <c r="B284" s="3" t="s">
        <v>1519</v>
      </c>
      <c r="C284" s="3" t="s">
        <v>1383</v>
      </c>
      <c r="D284" s="3">
        <v>1</v>
      </c>
      <c r="E284" s="3" t="s">
        <v>26</v>
      </c>
      <c r="F284" s="4">
        <v>76.900000000000006</v>
      </c>
      <c r="G284" s="3">
        <v>322.98</v>
      </c>
      <c r="H284" s="9"/>
      <c r="I284" s="9"/>
      <c r="J284" s="9"/>
      <c r="K284" s="3" t="s">
        <v>1519</v>
      </c>
      <c r="L284" s="3" t="s">
        <v>1520</v>
      </c>
      <c r="M284" s="3" t="s">
        <v>1520</v>
      </c>
      <c r="N284" s="3" t="s">
        <v>1521</v>
      </c>
      <c r="O284" s="3" t="s">
        <v>1522</v>
      </c>
      <c r="P284" s="3" t="s">
        <v>1523</v>
      </c>
      <c r="Q284" s="3" t="s">
        <v>1524</v>
      </c>
      <c r="R284" s="3" t="s">
        <v>1525</v>
      </c>
      <c r="S284" s="3" t="s">
        <v>34</v>
      </c>
      <c r="T284" s="3" t="s">
        <v>45</v>
      </c>
      <c r="U284" s="3" t="s">
        <v>36</v>
      </c>
      <c r="V284" s="3" t="s">
        <v>37</v>
      </c>
      <c r="W284" s="3"/>
      <c r="X284" s="3"/>
      <c r="Y284" s="3"/>
    </row>
    <row r="285" spans="1:25" x14ac:dyDescent="0.2">
      <c r="A285" s="5">
        <v>5183</v>
      </c>
      <c r="B285" s="3" t="s">
        <v>1526</v>
      </c>
      <c r="C285" s="3" t="s">
        <v>1383</v>
      </c>
      <c r="D285" s="3">
        <v>1</v>
      </c>
      <c r="E285" s="3" t="s">
        <v>62</v>
      </c>
      <c r="F285" s="4">
        <v>139.9</v>
      </c>
      <c r="G285" s="3">
        <v>587.58000000000004</v>
      </c>
      <c r="H285" s="9"/>
      <c r="I285" s="9"/>
      <c r="J285" s="9"/>
      <c r="K285" s="3" t="s">
        <v>1526</v>
      </c>
      <c r="L285" s="3" t="s">
        <v>1527</v>
      </c>
      <c r="M285" s="3" t="s">
        <v>1527</v>
      </c>
      <c r="N285" s="3" t="s">
        <v>1528</v>
      </c>
      <c r="O285" s="3" t="s">
        <v>1529</v>
      </c>
      <c r="P285" s="3" t="s">
        <v>1530</v>
      </c>
      <c r="Q285" s="3" t="s">
        <v>1531</v>
      </c>
      <c r="R285" s="3" t="s">
        <v>1532</v>
      </c>
      <c r="S285" s="3" t="s">
        <v>34</v>
      </c>
      <c r="T285" s="3" t="s">
        <v>45</v>
      </c>
      <c r="U285" s="3" t="s">
        <v>36</v>
      </c>
      <c r="V285" s="3" t="s">
        <v>37</v>
      </c>
      <c r="W285" s="3"/>
      <c r="X285" s="3"/>
      <c r="Y285" s="3"/>
    </row>
    <row r="286" spans="1:25" x14ac:dyDescent="0.2">
      <c r="A286" s="5" t="s">
        <v>1533</v>
      </c>
      <c r="B286" s="3" t="s">
        <v>1534</v>
      </c>
      <c r="C286" s="3" t="s">
        <v>1535</v>
      </c>
      <c r="D286" s="3">
        <v>60</v>
      </c>
      <c r="E286" s="3" t="s">
        <v>62</v>
      </c>
      <c r="F286" s="4">
        <v>23.390999999999998</v>
      </c>
      <c r="G286" s="3">
        <v>111.57507</v>
      </c>
      <c r="H286" s="9">
        <v>80</v>
      </c>
      <c r="I286" s="9"/>
      <c r="J286" s="9"/>
      <c r="K286" s="3" t="s">
        <v>1536</v>
      </c>
      <c r="L286" s="3" t="s">
        <v>1533</v>
      </c>
      <c r="M286" s="3" t="s">
        <v>1533</v>
      </c>
      <c r="N286" s="3" t="s">
        <v>1536</v>
      </c>
      <c r="O286" s="3" t="s">
        <v>1537</v>
      </c>
      <c r="P286" s="3" t="s">
        <v>1538</v>
      </c>
      <c r="Q286" s="3" t="s">
        <v>1539</v>
      </c>
      <c r="R286" s="3" t="s">
        <v>1540</v>
      </c>
      <c r="S286" s="3" t="s">
        <v>34</v>
      </c>
      <c r="T286" s="3" t="s">
        <v>98</v>
      </c>
      <c r="U286" s="3" t="s">
        <v>36</v>
      </c>
      <c r="V286" s="3"/>
      <c r="W286" s="3"/>
      <c r="X286" s="3"/>
      <c r="Y286" s="3"/>
    </row>
    <row r="287" spans="1:25" x14ac:dyDescent="0.2">
      <c r="A287" s="5" t="s">
        <v>1533</v>
      </c>
      <c r="B287" s="3" t="s">
        <v>1534</v>
      </c>
      <c r="C287" s="3" t="s">
        <v>1535</v>
      </c>
      <c r="D287" s="3">
        <v>5</v>
      </c>
      <c r="E287" s="3" t="s">
        <v>174</v>
      </c>
      <c r="F287" s="4">
        <v>23.390999999999998</v>
      </c>
      <c r="G287" s="3">
        <v>111.57507</v>
      </c>
      <c r="H287" s="9">
        <v>80</v>
      </c>
      <c r="I287" s="9"/>
      <c r="J287" s="9"/>
      <c r="K287" s="3" t="s">
        <v>1536</v>
      </c>
      <c r="L287" s="3" t="s">
        <v>1533</v>
      </c>
      <c r="M287" s="3" t="s">
        <v>1533</v>
      </c>
      <c r="N287" s="3" t="s">
        <v>1536</v>
      </c>
      <c r="O287" s="3" t="s">
        <v>1537</v>
      </c>
      <c r="P287" s="3" t="s">
        <v>1538</v>
      </c>
      <c r="Q287" s="3" t="s">
        <v>1539</v>
      </c>
      <c r="R287" s="3" t="s">
        <v>1540</v>
      </c>
      <c r="S287" s="3" t="s">
        <v>34</v>
      </c>
      <c r="T287" s="3" t="s">
        <v>98</v>
      </c>
      <c r="U287" s="3" t="s">
        <v>36</v>
      </c>
      <c r="V287" s="3"/>
      <c r="W287" s="3"/>
      <c r="X287" s="3"/>
      <c r="Y287" s="3"/>
    </row>
    <row r="288" spans="1:25" x14ac:dyDescent="0.2">
      <c r="A288" s="5" t="s">
        <v>1533</v>
      </c>
      <c r="B288" s="3" t="s">
        <v>1534</v>
      </c>
      <c r="C288" s="3" t="s">
        <v>1535</v>
      </c>
      <c r="D288" s="3">
        <v>6</v>
      </c>
      <c r="E288" s="3" t="s">
        <v>26</v>
      </c>
      <c r="F288" s="4">
        <v>23.390999999999998</v>
      </c>
      <c r="G288" s="3">
        <v>111.57507</v>
      </c>
      <c r="H288" s="9">
        <v>80</v>
      </c>
      <c r="I288" s="9"/>
      <c r="J288" s="9"/>
      <c r="K288" s="3" t="s">
        <v>1536</v>
      </c>
      <c r="L288" s="3" t="s">
        <v>1533</v>
      </c>
      <c r="M288" s="3" t="s">
        <v>1533</v>
      </c>
      <c r="N288" s="3" t="s">
        <v>1536</v>
      </c>
      <c r="O288" s="3" t="s">
        <v>1537</v>
      </c>
      <c r="P288" s="3" t="s">
        <v>1538</v>
      </c>
      <c r="Q288" s="3" t="s">
        <v>1539</v>
      </c>
      <c r="R288" s="3" t="s">
        <v>1540</v>
      </c>
      <c r="S288" s="3" t="s">
        <v>34</v>
      </c>
      <c r="T288" s="3" t="s">
        <v>98</v>
      </c>
      <c r="U288" s="3" t="s">
        <v>36</v>
      </c>
      <c r="V288" s="3"/>
      <c r="W288" s="3"/>
      <c r="X288" s="3"/>
      <c r="Y288" s="3"/>
    </row>
    <row r="289" spans="1:25" x14ac:dyDescent="0.2">
      <c r="A289" s="5" t="s">
        <v>1533</v>
      </c>
      <c r="B289" s="3" t="s">
        <v>1534</v>
      </c>
      <c r="C289" s="3" t="s">
        <v>1535</v>
      </c>
      <c r="D289" s="3">
        <v>25</v>
      </c>
      <c r="E289" s="3" t="s">
        <v>26</v>
      </c>
      <c r="F289" s="4">
        <v>23.390999999999998</v>
      </c>
      <c r="G289" s="3">
        <v>111.57507</v>
      </c>
      <c r="H289" s="9">
        <v>80</v>
      </c>
      <c r="I289" s="9"/>
      <c r="J289" s="9"/>
      <c r="K289" s="3" t="s">
        <v>1536</v>
      </c>
      <c r="L289" s="3" t="s">
        <v>1533</v>
      </c>
      <c r="M289" s="3" t="s">
        <v>1533</v>
      </c>
      <c r="N289" s="3" t="s">
        <v>1536</v>
      </c>
      <c r="O289" s="3" t="s">
        <v>1537</v>
      </c>
      <c r="P289" s="3" t="s">
        <v>1538</v>
      </c>
      <c r="Q289" s="3" t="s">
        <v>1539</v>
      </c>
      <c r="R289" s="3" t="s">
        <v>1540</v>
      </c>
      <c r="S289" s="3" t="s">
        <v>34</v>
      </c>
      <c r="T289" s="3" t="s">
        <v>98</v>
      </c>
      <c r="U289" s="3" t="s">
        <v>36</v>
      </c>
      <c r="V289" s="3"/>
      <c r="W289" s="3"/>
      <c r="X289" s="3"/>
      <c r="Y289" s="3"/>
    </row>
    <row r="290" spans="1:25" x14ac:dyDescent="0.2">
      <c r="A290" s="5" t="s">
        <v>1541</v>
      </c>
      <c r="B290" s="3" t="s">
        <v>1542</v>
      </c>
      <c r="C290" s="3" t="s">
        <v>1535</v>
      </c>
      <c r="D290" s="3">
        <v>2</v>
      </c>
      <c r="E290" s="3" t="s">
        <v>26</v>
      </c>
      <c r="F290" s="4">
        <v>28.341000000000001</v>
      </c>
      <c r="G290" s="3">
        <v>135.18656999999999</v>
      </c>
      <c r="H290" s="9">
        <v>24</v>
      </c>
      <c r="I290" s="9">
        <v>13</v>
      </c>
      <c r="J290" s="9"/>
      <c r="K290" s="3" t="s">
        <v>1543</v>
      </c>
      <c r="L290" s="3" t="s">
        <v>1541</v>
      </c>
      <c r="M290" s="3" t="s">
        <v>1541</v>
      </c>
      <c r="N290" s="3" t="s">
        <v>1543</v>
      </c>
      <c r="O290" s="3" t="s">
        <v>1544</v>
      </c>
      <c r="P290" s="3" t="s">
        <v>1545</v>
      </c>
      <c r="Q290" s="3" t="s">
        <v>1546</v>
      </c>
      <c r="R290" s="3" t="s">
        <v>1547</v>
      </c>
      <c r="S290" s="3" t="s">
        <v>34</v>
      </c>
      <c r="T290" s="3" t="s">
        <v>45</v>
      </c>
      <c r="U290" s="3" t="s">
        <v>36</v>
      </c>
      <c r="V290" s="3"/>
      <c r="W290" s="3"/>
      <c r="X290" s="3"/>
      <c r="Y290" s="3"/>
    </row>
    <row r="291" spans="1:25" x14ac:dyDescent="0.2">
      <c r="A291" s="5" t="s">
        <v>1541</v>
      </c>
      <c r="B291" s="3" t="s">
        <v>1542</v>
      </c>
      <c r="C291" s="3" t="s">
        <v>1535</v>
      </c>
      <c r="D291" s="3">
        <v>1</v>
      </c>
      <c r="E291" s="3" t="s">
        <v>26</v>
      </c>
      <c r="F291" s="4">
        <v>28.341000000000001</v>
      </c>
      <c r="G291" s="3">
        <v>135.18656999999999</v>
      </c>
      <c r="H291" s="9">
        <v>24</v>
      </c>
      <c r="I291" s="9">
        <v>13</v>
      </c>
      <c r="J291" s="9"/>
      <c r="K291" s="3" t="s">
        <v>1543</v>
      </c>
      <c r="L291" s="3" t="s">
        <v>1541</v>
      </c>
      <c r="M291" s="3" t="s">
        <v>1541</v>
      </c>
      <c r="N291" s="3" t="s">
        <v>1543</v>
      </c>
      <c r="O291" s="3" t="s">
        <v>1544</v>
      </c>
      <c r="P291" s="3" t="s">
        <v>1545</v>
      </c>
      <c r="Q291" s="3" t="s">
        <v>1546</v>
      </c>
      <c r="R291" s="3" t="s">
        <v>1547</v>
      </c>
      <c r="S291" s="3" t="s">
        <v>34</v>
      </c>
      <c r="T291" s="3" t="s">
        <v>45</v>
      </c>
      <c r="U291" s="3" t="s">
        <v>36</v>
      </c>
      <c r="V291" s="3"/>
      <c r="W291" s="3"/>
      <c r="X291" s="3"/>
      <c r="Y291" s="3"/>
    </row>
    <row r="292" spans="1:25" x14ac:dyDescent="0.2">
      <c r="A292" s="5" t="s">
        <v>1541</v>
      </c>
      <c r="B292" s="3" t="s">
        <v>1542</v>
      </c>
      <c r="C292" s="3" t="s">
        <v>1535</v>
      </c>
      <c r="D292" s="3">
        <v>1</v>
      </c>
      <c r="E292" s="3" t="s">
        <v>26</v>
      </c>
      <c r="F292" s="4">
        <v>28.341000000000001</v>
      </c>
      <c r="G292" s="3">
        <v>135.18656999999999</v>
      </c>
      <c r="H292" s="9">
        <v>24</v>
      </c>
      <c r="I292" s="9">
        <v>13</v>
      </c>
      <c r="J292" s="9"/>
      <c r="K292" s="3" t="s">
        <v>1543</v>
      </c>
      <c r="L292" s="3" t="s">
        <v>1541</v>
      </c>
      <c r="M292" s="3" t="s">
        <v>1541</v>
      </c>
      <c r="N292" s="3" t="s">
        <v>1543</v>
      </c>
      <c r="O292" s="3" t="s">
        <v>1544</v>
      </c>
      <c r="P292" s="3" t="s">
        <v>1545</v>
      </c>
      <c r="Q292" s="3" t="s">
        <v>1546</v>
      </c>
      <c r="R292" s="3" t="s">
        <v>1547</v>
      </c>
      <c r="S292" s="3" t="s">
        <v>34</v>
      </c>
      <c r="T292" s="3" t="s">
        <v>45</v>
      </c>
      <c r="U292" s="3" t="s">
        <v>36</v>
      </c>
      <c r="V292" s="3"/>
      <c r="W292" s="3"/>
      <c r="X292" s="3"/>
      <c r="Y292" s="3"/>
    </row>
    <row r="293" spans="1:25" x14ac:dyDescent="0.2">
      <c r="A293" s="5">
        <v>19859</v>
      </c>
      <c r="B293" s="3" t="s">
        <v>1548</v>
      </c>
      <c r="C293" s="3" t="s">
        <v>1549</v>
      </c>
      <c r="D293" s="3">
        <v>2</v>
      </c>
      <c r="E293" s="3" t="s">
        <v>26</v>
      </c>
      <c r="F293" s="4">
        <v>63.36</v>
      </c>
      <c r="G293" s="3">
        <v>302.22719999999998</v>
      </c>
      <c r="H293" s="9"/>
      <c r="I293" s="9"/>
      <c r="J293" s="9"/>
      <c r="K293" s="3" t="s">
        <v>1548</v>
      </c>
      <c r="L293" s="3" t="s">
        <v>1550</v>
      </c>
      <c r="M293" s="3" t="s">
        <v>1550</v>
      </c>
      <c r="N293" s="3" t="s">
        <v>1551</v>
      </c>
      <c r="O293" s="3" t="s">
        <v>1552</v>
      </c>
      <c r="P293" s="3" t="s">
        <v>1553</v>
      </c>
      <c r="Q293" s="3" t="s">
        <v>1554</v>
      </c>
      <c r="R293" s="3" t="s">
        <v>1555</v>
      </c>
      <c r="S293" s="3" t="s">
        <v>34</v>
      </c>
      <c r="T293" s="3" t="s">
        <v>35</v>
      </c>
      <c r="U293" s="3" t="s">
        <v>36</v>
      </c>
      <c r="V293" s="3" t="s">
        <v>711</v>
      </c>
      <c r="W293" s="3"/>
      <c r="X293" s="3" t="s">
        <v>1149</v>
      </c>
      <c r="Y293" s="3"/>
    </row>
    <row r="294" spans="1:25" x14ac:dyDescent="0.2">
      <c r="A294" s="5">
        <v>20979</v>
      </c>
      <c r="B294" s="3" t="s">
        <v>1556</v>
      </c>
      <c r="C294" s="3" t="s">
        <v>1549</v>
      </c>
      <c r="D294" s="3">
        <v>2</v>
      </c>
      <c r="E294" s="3" t="s">
        <v>26</v>
      </c>
      <c r="F294" s="4">
        <v>96.12</v>
      </c>
      <c r="G294" s="3">
        <v>458.49239999999998</v>
      </c>
      <c r="H294" s="9"/>
      <c r="I294" s="9"/>
      <c r="J294" s="9"/>
      <c r="K294" s="3" t="s">
        <v>1557</v>
      </c>
      <c r="L294" s="3" t="s">
        <v>1558</v>
      </c>
      <c r="M294" s="3" t="s">
        <v>1558</v>
      </c>
      <c r="N294" s="3" t="s">
        <v>1557</v>
      </c>
      <c r="O294" s="3" t="s">
        <v>1559</v>
      </c>
      <c r="P294" s="3" t="s">
        <v>1560</v>
      </c>
      <c r="Q294" s="3" t="s">
        <v>1561</v>
      </c>
      <c r="R294" s="3" t="s">
        <v>1562</v>
      </c>
      <c r="S294" s="3" t="s">
        <v>34</v>
      </c>
      <c r="T294" s="3" t="s">
        <v>35</v>
      </c>
      <c r="U294" s="3" t="s">
        <v>36</v>
      </c>
      <c r="V294" s="3"/>
      <c r="W294" s="3"/>
      <c r="X294" s="3" t="s">
        <v>1149</v>
      </c>
      <c r="Y294" s="3"/>
    </row>
    <row r="295" spans="1:25" x14ac:dyDescent="0.2">
      <c r="A295" s="5">
        <v>20402</v>
      </c>
      <c r="B295" s="3" t="s">
        <v>1563</v>
      </c>
      <c r="C295" s="3" t="s">
        <v>1549</v>
      </c>
      <c r="D295" s="3">
        <v>1</v>
      </c>
      <c r="E295" s="3" t="s">
        <v>62</v>
      </c>
      <c r="F295" s="4">
        <v>262.86</v>
      </c>
      <c r="G295" s="3">
        <v>1253.8422</v>
      </c>
      <c r="H295" s="9">
        <v>28</v>
      </c>
      <c r="I295" s="9">
        <v>33</v>
      </c>
      <c r="J295" s="9"/>
      <c r="K295" s="3" t="s">
        <v>1564</v>
      </c>
      <c r="L295" s="3" t="s">
        <v>1565</v>
      </c>
      <c r="M295" s="3" t="s">
        <v>1565</v>
      </c>
      <c r="N295" s="3" t="s">
        <v>1564</v>
      </c>
      <c r="O295" s="3" t="s">
        <v>1566</v>
      </c>
      <c r="P295" s="3" t="s">
        <v>1567</v>
      </c>
      <c r="Q295" s="3" t="s">
        <v>1568</v>
      </c>
      <c r="R295" s="3" t="s">
        <v>1569</v>
      </c>
      <c r="S295" s="3" t="s">
        <v>34</v>
      </c>
      <c r="T295" s="3" t="s">
        <v>45</v>
      </c>
      <c r="U295" s="3" t="s">
        <v>36</v>
      </c>
      <c r="V295" s="3"/>
      <c r="W295" s="3"/>
      <c r="X295" s="3"/>
      <c r="Y295" s="3"/>
    </row>
    <row r="296" spans="1:25" x14ac:dyDescent="0.2">
      <c r="A296" s="5">
        <v>20407</v>
      </c>
      <c r="B296" s="3" t="s">
        <v>1570</v>
      </c>
      <c r="C296" s="3" t="s">
        <v>1549</v>
      </c>
      <c r="D296" s="3">
        <v>1</v>
      </c>
      <c r="E296" s="3" t="s">
        <v>62</v>
      </c>
      <c r="F296" s="4">
        <v>386.15</v>
      </c>
      <c r="G296" s="3">
        <v>1841.9355</v>
      </c>
      <c r="H296" s="9">
        <v>40</v>
      </c>
      <c r="I296" s="9">
        <v>40</v>
      </c>
      <c r="J296" s="9"/>
      <c r="K296" s="3" t="s">
        <v>1571</v>
      </c>
      <c r="L296" s="3" t="s">
        <v>1572</v>
      </c>
      <c r="M296" s="3" t="s">
        <v>1572</v>
      </c>
      <c r="N296" s="3" t="s">
        <v>1571</v>
      </c>
      <c r="O296" s="3" t="s">
        <v>1573</v>
      </c>
      <c r="P296" s="3" t="s">
        <v>1574</v>
      </c>
      <c r="Q296" s="3" t="s">
        <v>1575</v>
      </c>
      <c r="R296" s="3" t="s">
        <v>1576</v>
      </c>
      <c r="S296" s="3" t="s">
        <v>34</v>
      </c>
      <c r="T296" s="3" t="s">
        <v>45</v>
      </c>
      <c r="U296" s="3" t="s">
        <v>36</v>
      </c>
      <c r="V296" s="3"/>
      <c r="W296" s="3"/>
      <c r="X296" s="3"/>
      <c r="Y296" s="3"/>
    </row>
    <row r="297" spans="1:25" x14ac:dyDescent="0.2">
      <c r="A297" s="5">
        <v>20682</v>
      </c>
      <c r="B297" s="3" t="s">
        <v>1577</v>
      </c>
      <c r="C297" s="3" t="s">
        <v>1549</v>
      </c>
      <c r="D297" s="3">
        <v>1</v>
      </c>
      <c r="E297" s="3" t="s">
        <v>62</v>
      </c>
      <c r="F297" s="4">
        <v>189.12</v>
      </c>
      <c r="G297" s="3">
        <v>902.10239999999999</v>
      </c>
      <c r="H297" s="9">
        <v>60</v>
      </c>
      <c r="I297" s="9">
        <v>10</v>
      </c>
      <c r="J297" s="9">
        <v>70</v>
      </c>
      <c r="K297" s="3" t="s">
        <v>1578</v>
      </c>
      <c r="L297" s="3" t="s">
        <v>1579</v>
      </c>
      <c r="M297" s="3" t="s">
        <v>1579</v>
      </c>
      <c r="N297" s="3" t="s">
        <v>1578</v>
      </c>
      <c r="O297" s="3" t="s">
        <v>1580</v>
      </c>
      <c r="P297" s="3" t="s">
        <v>1581</v>
      </c>
      <c r="Q297" s="3" t="s">
        <v>1582</v>
      </c>
      <c r="R297" s="3" t="s">
        <v>1583</v>
      </c>
      <c r="S297" s="3" t="s">
        <v>34</v>
      </c>
      <c r="T297" s="3" t="s">
        <v>35</v>
      </c>
      <c r="U297" s="3" t="s">
        <v>36</v>
      </c>
      <c r="V297" s="3"/>
      <c r="W297" s="3"/>
      <c r="X297" s="3"/>
      <c r="Y297" s="3"/>
    </row>
    <row r="298" spans="1:25" x14ac:dyDescent="0.2">
      <c r="A298" s="5" t="s">
        <v>1584</v>
      </c>
      <c r="B298" s="3" t="s">
        <v>1585</v>
      </c>
      <c r="C298" s="3" t="s">
        <v>1549</v>
      </c>
      <c r="D298" s="3">
        <v>1</v>
      </c>
      <c r="E298" s="3" t="s">
        <v>62</v>
      </c>
      <c r="F298" s="4">
        <v>275.75</v>
      </c>
      <c r="G298" s="3">
        <v>1315.3275000000001</v>
      </c>
      <c r="H298" s="9">
        <v>33</v>
      </c>
      <c r="I298" s="9">
        <v>45</v>
      </c>
      <c r="J298" s="9"/>
      <c r="K298" s="3" t="s">
        <v>1586</v>
      </c>
      <c r="L298" s="3" t="s">
        <v>1584</v>
      </c>
      <c r="M298" s="3" t="s">
        <v>140</v>
      </c>
      <c r="N298" s="3" t="s">
        <v>1586</v>
      </c>
      <c r="O298" s="3" t="s">
        <v>1587</v>
      </c>
      <c r="P298" s="3" t="s">
        <v>1588</v>
      </c>
      <c r="Q298" s="3" t="s">
        <v>1589</v>
      </c>
      <c r="R298" s="3" t="s">
        <v>1590</v>
      </c>
      <c r="S298" s="3" t="s">
        <v>34</v>
      </c>
      <c r="T298" s="3" t="s">
        <v>35</v>
      </c>
      <c r="U298" s="3" t="s">
        <v>36</v>
      </c>
      <c r="V298" s="3"/>
      <c r="W298" s="3"/>
      <c r="X298" s="3" t="s">
        <v>1591</v>
      </c>
      <c r="Y298" s="3"/>
    </row>
    <row r="299" spans="1:25" x14ac:dyDescent="0.2">
      <c r="A299" s="5" t="s">
        <v>1592</v>
      </c>
      <c r="B299" s="3" t="s">
        <v>1593</v>
      </c>
      <c r="C299" s="3" t="s">
        <v>1549</v>
      </c>
      <c r="D299" s="3">
        <v>1</v>
      </c>
      <c r="E299" s="3" t="s">
        <v>26</v>
      </c>
      <c r="F299" s="4">
        <v>413.61</v>
      </c>
      <c r="G299" s="3">
        <v>1972.9196999999999</v>
      </c>
      <c r="H299" s="9">
        <v>45</v>
      </c>
      <c r="I299" s="9">
        <v>58</v>
      </c>
      <c r="J299" s="9"/>
      <c r="K299" s="3" t="s">
        <v>1586</v>
      </c>
      <c r="L299" s="3" t="s">
        <v>1592</v>
      </c>
      <c r="M299" s="3" t="s">
        <v>140</v>
      </c>
      <c r="N299" s="3" t="s">
        <v>1586</v>
      </c>
      <c r="O299" s="3" t="s">
        <v>1587</v>
      </c>
      <c r="P299" s="3" t="s">
        <v>1588</v>
      </c>
      <c r="Q299" s="3" t="s">
        <v>1594</v>
      </c>
      <c r="R299" s="3" t="s">
        <v>1595</v>
      </c>
      <c r="S299" s="3" t="s">
        <v>34</v>
      </c>
      <c r="T299" s="3" t="s">
        <v>35</v>
      </c>
      <c r="U299" s="3" t="s">
        <v>36</v>
      </c>
      <c r="V299" s="3"/>
      <c r="W299" s="3"/>
      <c r="X299" s="3" t="s">
        <v>1591</v>
      </c>
      <c r="Y299" s="3"/>
    </row>
    <row r="300" spans="1:25" x14ac:dyDescent="0.2">
      <c r="A300" s="5">
        <v>20997</v>
      </c>
      <c r="B300" s="3" t="s">
        <v>1596</v>
      </c>
      <c r="C300" s="3" t="s">
        <v>1549</v>
      </c>
      <c r="D300" s="3">
        <v>1</v>
      </c>
      <c r="E300" s="3" t="s">
        <v>26</v>
      </c>
      <c r="F300" s="4">
        <v>568.12</v>
      </c>
      <c r="G300" s="3">
        <v>2709.9324000000001</v>
      </c>
      <c r="H300" s="9"/>
      <c r="I300" s="9"/>
      <c r="J300" s="9"/>
      <c r="K300" s="3" t="s">
        <v>1597</v>
      </c>
      <c r="L300" s="3" t="s">
        <v>1598</v>
      </c>
      <c r="M300" s="3" t="s">
        <v>1598</v>
      </c>
      <c r="N300" s="3" t="s">
        <v>1597</v>
      </c>
      <c r="O300" s="3" t="s">
        <v>1599</v>
      </c>
      <c r="P300" s="3" t="s">
        <v>1600</v>
      </c>
      <c r="Q300" s="3" t="s">
        <v>1600</v>
      </c>
      <c r="R300" s="3" t="s">
        <v>1601</v>
      </c>
      <c r="S300" s="3" t="s">
        <v>34</v>
      </c>
      <c r="T300" s="3" t="s">
        <v>45</v>
      </c>
      <c r="U300" s="3" t="s">
        <v>36</v>
      </c>
      <c r="V300" s="3"/>
      <c r="W300" s="3"/>
      <c r="X300" s="3"/>
      <c r="Y300" s="3"/>
    </row>
    <row r="301" spans="1:25" x14ac:dyDescent="0.2">
      <c r="A301" s="5">
        <v>20998</v>
      </c>
      <c r="B301" s="3" t="s">
        <v>1602</v>
      </c>
      <c r="C301" s="3" t="s">
        <v>1549</v>
      </c>
      <c r="D301" s="3">
        <v>1</v>
      </c>
      <c r="E301" s="3" t="s">
        <v>26</v>
      </c>
      <c r="F301" s="4">
        <v>249.53</v>
      </c>
      <c r="G301" s="3">
        <v>1190.2581</v>
      </c>
      <c r="H301" s="9"/>
      <c r="I301" s="9"/>
      <c r="J301" s="9"/>
      <c r="K301" s="3" t="s">
        <v>1603</v>
      </c>
      <c r="L301" s="3" t="s">
        <v>1604</v>
      </c>
      <c r="M301" s="3" t="s">
        <v>1604</v>
      </c>
      <c r="N301" s="3" t="s">
        <v>1603</v>
      </c>
      <c r="O301" s="3" t="s">
        <v>1605</v>
      </c>
      <c r="P301" s="3" t="s">
        <v>1606</v>
      </c>
      <c r="Q301" s="3" t="s">
        <v>1606</v>
      </c>
      <c r="R301" s="3" t="s">
        <v>1607</v>
      </c>
      <c r="S301" s="3" t="s">
        <v>34</v>
      </c>
      <c r="T301" s="3" t="s">
        <v>45</v>
      </c>
      <c r="U301" s="3" t="s">
        <v>36</v>
      </c>
      <c r="V301" s="3"/>
      <c r="W301" s="3"/>
      <c r="X301" s="3"/>
      <c r="Y301" s="3"/>
    </row>
    <row r="302" spans="1:25" x14ac:dyDescent="0.2">
      <c r="A302" s="5">
        <v>21004</v>
      </c>
      <c r="B302" s="3" t="s">
        <v>1608</v>
      </c>
      <c r="C302" s="3" t="s">
        <v>1549</v>
      </c>
      <c r="D302" s="3">
        <v>1</v>
      </c>
      <c r="E302" s="3" t="s">
        <v>62</v>
      </c>
      <c r="F302" s="4">
        <v>236.52</v>
      </c>
      <c r="G302" s="3">
        <v>1128.2003999999999</v>
      </c>
      <c r="H302" s="9"/>
      <c r="I302" s="9"/>
      <c r="J302" s="9"/>
      <c r="K302" s="3" t="s">
        <v>1609</v>
      </c>
      <c r="L302" s="3" t="s">
        <v>445</v>
      </c>
      <c r="M302" s="3" t="s">
        <v>445</v>
      </c>
      <c r="N302" s="3" t="s">
        <v>1609</v>
      </c>
      <c r="O302" s="3" t="s">
        <v>1610</v>
      </c>
      <c r="P302" s="3" t="s">
        <v>1611</v>
      </c>
      <c r="Q302" s="3" t="s">
        <v>1611</v>
      </c>
      <c r="R302" s="3" t="s">
        <v>1612</v>
      </c>
      <c r="S302" s="3" t="s">
        <v>52</v>
      </c>
      <c r="T302" s="3" t="s">
        <v>45</v>
      </c>
      <c r="U302" s="3" t="s">
        <v>36</v>
      </c>
      <c r="V302" s="3"/>
      <c r="W302" s="3"/>
      <c r="X302" s="3"/>
      <c r="Y302" s="3"/>
    </row>
    <row r="303" spans="1:25" x14ac:dyDescent="0.2">
      <c r="A303" s="5">
        <v>21011</v>
      </c>
      <c r="B303" s="3" t="s">
        <v>1613</v>
      </c>
      <c r="C303" s="3" t="s">
        <v>1549</v>
      </c>
      <c r="D303" s="3">
        <v>1</v>
      </c>
      <c r="E303" s="3" t="s">
        <v>62</v>
      </c>
      <c r="F303" s="4">
        <v>199.08</v>
      </c>
      <c r="G303" s="3">
        <v>949.61159999999995</v>
      </c>
      <c r="H303" s="9"/>
      <c r="I303" s="9"/>
      <c r="J303" s="9"/>
      <c r="K303" s="3" t="s">
        <v>1614</v>
      </c>
      <c r="L303" s="3" t="s">
        <v>1615</v>
      </c>
      <c r="M303" s="3" t="s">
        <v>1615</v>
      </c>
      <c r="N303" s="3" t="s">
        <v>1614</v>
      </c>
      <c r="O303" s="3" t="s">
        <v>1616</v>
      </c>
      <c r="P303" s="3" t="s">
        <v>1617</v>
      </c>
      <c r="Q303" s="3" t="s">
        <v>1617</v>
      </c>
      <c r="R303" s="3" t="s">
        <v>1618</v>
      </c>
      <c r="S303" s="3" t="s">
        <v>34</v>
      </c>
      <c r="T303" s="3" t="s">
        <v>45</v>
      </c>
      <c r="U303" s="3" t="s">
        <v>36</v>
      </c>
      <c r="V303" s="3"/>
      <c r="W303" s="3"/>
      <c r="X303" s="3"/>
      <c r="Y303" s="3"/>
    </row>
    <row r="304" spans="1:25" x14ac:dyDescent="0.2">
      <c r="A304" s="5">
        <v>21176</v>
      </c>
      <c r="B304" s="3" t="s">
        <v>1619</v>
      </c>
      <c r="C304" s="3" t="s">
        <v>1549</v>
      </c>
      <c r="D304" s="3">
        <v>1</v>
      </c>
      <c r="E304" s="3" t="s">
        <v>26</v>
      </c>
      <c r="F304" s="4">
        <v>254.61</v>
      </c>
      <c r="G304" s="3">
        <v>1214.4897000000001</v>
      </c>
      <c r="H304" s="9">
        <v>40</v>
      </c>
      <c r="I304" s="9"/>
      <c r="J304" s="9"/>
      <c r="K304" s="3" t="s">
        <v>1620</v>
      </c>
      <c r="L304" s="3" t="s">
        <v>1621</v>
      </c>
      <c r="M304" s="3" t="s">
        <v>1621</v>
      </c>
      <c r="N304" s="3" t="s">
        <v>1620</v>
      </c>
      <c r="O304" s="3" t="s">
        <v>1622</v>
      </c>
      <c r="P304" s="3" t="s">
        <v>1623</v>
      </c>
      <c r="Q304" s="3" t="s">
        <v>1624</v>
      </c>
      <c r="R304" s="3" t="s">
        <v>1625</v>
      </c>
      <c r="S304" s="3" t="s">
        <v>34</v>
      </c>
      <c r="T304" s="3" t="s">
        <v>35</v>
      </c>
      <c r="U304" s="3" t="s">
        <v>36</v>
      </c>
      <c r="V304" s="3"/>
      <c r="W304" s="3"/>
      <c r="X304" s="3"/>
      <c r="Y304" s="3"/>
    </row>
    <row r="305" spans="1:25" x14ac:dyDescent="0.2">
      <c r="A305" s="5">
        <v>21267</v>
      </c>
      <c r="B305" s="3" t="s">
        <v>1626</v>
      </c>
      <c r="C305" s="3" t="s">
        <v>1549</v>
      </c>
      <c r="D305" s="3">
        <v>2</v>
      </c>
      <c r="E305" s="3" t="s">
        <v>62</v>
      </c>
      <c r="F305" s="4">
        <v>69.44</v>
      </c>
      <c r="G305" s="3">
        <v>331.22879999999998</v>
      </c>
      <c r="H305" s="9"/>
      <c r="I305" s="9"/>
      <c r="J305" s="9"/>
      <c r="K305" s="3" t="s">
        <v>1627</v>
      </c>
      <c r="L305" s="3" t="s">
        <v>1628</v>
      </c>
      <c r="M305" s="3" t="s">
        <v>1628</v>
      </c>
      <c r="N305" s="3" t="s">
        <v>1627</v>
      </c>
      <c r="O305" s="3" t="s">
        <v>1629</v>
      </c>
      <c r="P305" s="3" t="s">
        <v>1630</v>
      </c>
      <c r="Q305" s="3" t="s">
        <v>1631</v>
      </c>
      <c r="R305" s="3" t="s">
        <v>1632</v>
      </c>
      <c r="S305" s="3" t="s">
        <v>34</v>
      </c>
      <c r="T305" s="3" t="s">
        <v>1633</v>
      </c>
      <c r="U305" s="3" t="s">
        <v>36</v>
      </c>
      <c r="V305" s="3"/>
      <c r="W305" s="3"/>
      <c r="X305" s="3" t="s">
        <v>1634</v>
      </c>
      <c r="Y305" s="3"/>
    </row>
    <row r="306" spans="1:25" x14ac:dyDescent="0.2">
      <c r="A306" s="5">
        <v>21289</v>
      </c>
      <c r="B306" s="3" t="s">
        <v>1635</v>
      </c>
      <c r="C306" s="3" t="s">
        <v>1549</v>
      </c>
      <c r="D306" s="3">
        <v>2</v>
      </c>
      <c r="E306" s="3" t="s">
        <v>26</v>
      </c>
      <c r="F306" s="4">
        <v>1535.38</v>
      </c>
      <c r="G306" s="3">
        <v>7323.7626</v>
      </c>
      <c r="H306" s="9"/>
      <c r="I306" s="9"/>
      <c r="J306" s="9"/>
      <c r="K306" s="3" t="s">
        <v>1636</v>
      </c>
      <c r="L306" s="3" t="s">
        <v>1637</v>
      </c>
      <c r="M306" s="3" t="s">
        <v>1637</v>
      </c>
      <c r="N306" s="3" t="s">
        <v>1636</v>
      </c>
      <c r="O306" s="3" t="s">
        <v>1638</v>
      </c>
      <c r="P306" s="3" t="s">
        <v>1639</v>
      </c>
      <c r="Q306" s="3" t="s">
        <v>1639</v>
      </c>
      <c r="R306" s="3" t="s">
        <v>1640</v>
      </c>
      <c r="S306" s="3" t="s">
        <v>34</v>
      </c>
      <c r="T306" s="3" t="s">
        <v>45</v>
      </c>
      <c r="U306" s="3" t="s">
        <v>36</v>
      </c>
      <c r="V306" s="3"/>
      <c r="W306" s="3"/>
      <c r="X306" s="3"/>
      <c r="Y306" s="3"/>
    </row>
    <row r="307" spans="1:25" x14ac:dyDescent="0.2">
      <c r="A307" s="5">
        <v>21290</v>
      </c>
      <c r="B307" s="3" t="s">
        <v>1641</v>
      </c>
      <c r="C307" s="3" t="s">
        <v>1549</v>
      </c>
      <c r="D307" s="3">
        <v>1</v>
      </c>
      <c r="E307" s="3" t="s">
        <v>26</v>
      </c>
      <c r="F307" s="4">
        <v>2233.94</v>
      </c>
      <c r="G307" s="3">
        <v>10655.8938</v>
      </c>
      <c r="H307" s="9"/>
      <c r="I307" s="9"/>
      <c r="J307" s="9"/>
      <c r="K307" s="3" t="s">
        <v>1642</v>
      </c>
      <c r="L307" s="3" t="s">
        <v>1643</v>
      </c>
      <c r="M307" s="3" t="s">
        <v>1643</v>
      </c>
      <c r="N307" s="3" t="s">
        <v>1642</v>
      </c>
      <c r="O307" s="3" t="s">
        <v>1644</v>
      </c>
      <c r="P307" s="3" t="s">
        <v>1645</v>
      </c>
      <c r="Q307" s="3" t="s">
        <v>1645</v>
      </c>
      <c r="R307" s="3" t="s">
        <v>1646</v>
      </c>
      <c r="S307" s="3" t="s">
        <v>34</v>
      </c>
      <c r="T307" s="3" t="s">
        <v>45</v>
      </c>
      <c r="U307" s="3" t="s">
        <v>36</v>
      </c>
      <c r="V307" s="3"/>
      <c r="W307" s="3"/>
      <c r="X307" s="3"/>
      <c r="Y307" s="3"/>
    </row>
    <row r="308" spans="1:25" x14ac:dyDescent="0.2">
      <c r="A308" s="5">
        <v>21290</v>
      </c>
      <c r="B308" s="3" t="s">
        <v>1641</v>
      </c>
      <c r="C308" s="3" t="s">
        <v>1549</v>
      </c>
      <c r="D308" s="3">
        <v>1</v>
      </c>
      <c r="E308" s="3" t="s">
        <v>26</v>
      </c>
      <c r="F308" s="4">
        <v>2233.94</v>
      </c>
      <c r="G308" s="3">
        <v>10655.8938</v>
      </c>
      <c r="H308" s="9"/>
      <c r="I308" s="9"/>
      <c r="J308" s="9"/>
      <c r="K308" s="3" t="s">
        <v>1642</v>
      </c>
      <c r="L308" s="3" t="s">
        <v>1643</v>
      </c>
      <c r="M308" s="3" t="s">
        <v>1643</v>
      </c>
      <c r="N308" s="3" t="s">
        <v>1642</v>
      </c>
      <c r="O308" s="3" t="s">
        <v>1644</v>
      </c>
      <c r="P308" s="3" t="s">
        <v>1645</v>
      </c>
      <c r="Q308" s="3" t="s">
        <v>1645</v>
      </c>
      <c r="R308" s="3" t="s">
        <v>1646</v>
      </c>
      <c r="S308" s="3" t="s">
        <v>34</v>
      </c>
      <c r="T308" s="3" t="s">
        <v>45</v>
      </c>
      <c r="U308" s="3" t="s">
        <v>36</v>
      </c>
      <c r="V308" s="3"/>
      <c r="W308" s="3"/>
      <c r="X308" s="3"/>
      <c r="Y308" s="3"/>
    </row>
    <row r="309" spans="1:25" x14ac:dyDescent="0.2">
      <c r="A309" s="5">
        <v>21041</v>
      </c>
      <c r="B309" s="3" t="s">
        <v>1647</v>
      </c>
      <c r="C309" s="3" t="s">
        <v>1549</v>
      </c>
      <c r="D309" s="3">
        <v>2</v>
      </c>
      <c r="E309" s="3" t="s">
        <v>26</v>
      </c>
      <c r="F309" s="4">
        <v>1132.1400000000001</v>
      </c>
      <c r="G309" s="3">
        <v>5400.3077999999996</v>
      </c>
      <c r="H309" s="9"/>
      <c r="I309" s="9"/>
      <c r="J309" s="9"/>
      <c r="K309" s="3" t="s">
        <v>1648</v>
      </c>
      <c r="L309" s="3" t="s">
        <v>1649</v>
      </c>
      <c r="M309" s="3" t="s">
        <v>1649</v>
      </c>
      <c r="N309" s="3" t="s">
        <v>1648</v>
      </c>
      <c r="O309" s="3" t="s">
        <v>1650</v>
      </c>
      <c r="P309" s="3" t="s">
        <v>1651</v>
      </c>
      <c r="Q309" s="3" t="s">
        <v>1651</v>
      </c>
      <c r="R309" s="3" t="s">
        <v>1652</v>
      </c>
      <c r="S309" s="3" t="s">
        <v>34</v>
      </c>
      <c r="T309" s="3" t="s">
        <v>45</v>
      </c>
      <c r="U309" s="3" t="s">
        <v>36</v>
      </c>
      <c r="V309" s="3"/>
      <c r="W309" s="3"/>
      <c r="X309" s="3"/>
      <c r="Y309" s="3"/>
    </row>
    <row r="310" spans="1:25" x14ac:dyDescent="0.2">
      <c r="A310" s="5">
        <v>21287</v>
      </c>
      <c r="B310" s="3" t="s">
        <v>1653</v>
      </c>
      <c r="C310" s="3" t="s">
        <v>1549</v>
      </c>
      <c r="D310" s="3">
        <v>1</v>
      </c>
      <c r="E310" s="3" t="s">
        <v>26</v>
      </c>
      <c r="F310" s="4">
        <v>2166.2399999999998</v>
      </c>
      <c r="G310" s="3">
        <v>10332.9648</v>
      </c>
      <c r="H310" s="9"/>
      <c r="I310" s="9"/>
      <c r="J310" s="9"/>
      <c r="K310" s="3" t="s">
        <v>1654</v>
      </c>
      <c r="L310" s="3" t="s">
        <v>1655</v>
      </c>
      <c r="M310" s="3" t="s">
        <v>1655</v>
      </c>
      <c r="N310" s="3" t="s">
        <v>1654</v>
      </c>
      <c r="O310" s="3" t="s">
        <v>1656</v>
      </c>
      <c r="P310" s="3" t="s">
        <v>1657</v>
      </c>
      <c r="Q310" s="3" t="s">
        <v>1657</v>
      </c>
      <c r="R310" s="3" t="s">
        <v>1658</v>
      </c>
      <c r="S310" s="3" t="s">
        <v>34</v>
      </c>
      <c r="T310" s="3" t="s">
        <v>45</v>
      </c>
      <c r="U310" s="3" t="s">
        <v>36</v>
      </c>
      <c r="V310" s="3"/>
      <c r="W310" s="3"/>
      <c r="X310" s="3"/>
      <c r="Y310" s="3"/>
    </row>
    <row r="311" spans="1:25" x14ac:dyDescent="0.2">
      <c r="A311" s="5" t="s">
        <v>1659</v>
      </c>
      <c r="B311" s="3" t="s">
        <v>1660</v>
      </c>
      <c r="C311" s="3" t="s">
        <v>1661</v>
      </c>
      <c r="D311" s="3">
        <v>12</v>
      </c>
      <c r="E311" s="3" t="s">
        <v>26</v>
      </c>
      <c r="F311" s="4">
        <v>6.5174000000000003</v>
      </c>
      <c r="G311" s="3">
        <v>27.373080000000002</v>
      </c>
      <c r="H311" s="9">
        <v>62</v>
      </c>
      <c r="I311" s="9"/>
      <c r="J311" s="9"/>
      <c r="K311" s="3" t="s">
        <v>1662</v>
      </c>
      <c r="L311" s="3" t="s">
        <v>1659</v>
      </c>
      <c r="M311" s="3" t="s">
        <v>1659</v>
      </c>
      <c r="N311" s="3" t="s">
        <v>1663</v>
      </c>
      <c r="O311" s="3" t="s">
        <v>1664</v>
      </c>
      <c r="P311" s="3" t="s">
        <v>1665</v>
      </c>
      <c r="Q311" s="3" t="s">
        <v>1666</v>
      </c>
      <c r="R311" s="3" t="s">
        <v>1667</v>
      </c>
      <c r="S311" s="3" t="s">
        <v>34</v>
      </c>
      <c r="T311" s="3" t="s">
        <v>1633</v>
      </c>
      <c r="U311" s="3" t="s">
        <v>36</v>
      </c>
      <c r="V311" s="3" t="s">
        <v>120</v>
      </c>
      <c r="W311" s="3"/>
      <c r="X311" s="3"/>
      <c r="Y311" s="3"/>
    </row>
    <row r="312" spans="1:25" x14ac:dyDescent="0.2">
      <c r="A312" s="5" t="s">
        <v>1668</v>
      </c>
      <c r="B312" s="3" t="s">
        <v>1669</v>
      </c>
      <c r="C312" s="3" t="s">
        <v>1661</v>
      </c>
      <c r="D312" s="3">
        <v>4</v>
      </c>
      <c r="E312" s="3" t="s">
        <v>26</v>
      </c>
      <c r="F312" s="4">
        <v>2.8477999999999999</v>
      </c>
      <c r="G312" s="3">
        <v>11.960760000000001</v>
      </c>
      <c r="H312" s="9"/>
      <c r="I312" s="9"/>
      <c r="J312" s="9"/>
      <c r="K312" s="3" t="s">
        <v>1670</v>
      </c>
      <c r="L312" s="3" t="s">
        <v>1668</v>
      </c>
      <c r="M312" s="3" t="s">
        <v>140</v>
      </c>
      <c r="N312" s="3" t="s">
        <v>1670</v>
      </c>
      <c r="O312" s="3" t="s">
        <v>1671</v>
      </c>
      <c r="P312" s="3" t="s">
        <v>1672</v>
      </c>
      <c r="Q312" s="3" t="s">
        <v>1672</v>
      </c>
      <c r="R312" s="3" t="s">
        <v>1673</v>
      </c>
      <c r="S312" s="3" t="s">
        <v>34</v>
      </c>
      <c r="T312" s="3" t="s">
        <v>1633</v>
      </c>
      <c r="U312" s="3" t="s">
        <v>36</v>
      </c>
      <c r="V312" s="3"/>
      <c r="W312" s="3"/>
      <c r="X312" s="3"/>
      <c r="Y312" s="3"/>
    </row>
    <row r="313" spans="1:25" x14ac:dyDescent="0.2">
      <c r="A313" s="5" t="s">
        <v>1668</v>
      </c>
      <c r="B313" s="3" t="s">
        <v>1669</v>
      </c>
      <c r="C313" s="3" t="s">
        <v>1661</v>
      </c>
      <c r="D313" s="3">
        <v>2</v>
      </c>
      <c r="E313" s="3" t="s">
        <v>26</v>
      </c>
      <c r="F313" s="4">
        <v>2.8477999999999999</v>
      </c>
      <c r="G313" s="3">
        <v>11.960760000000001</v>
      </c>
      <c r="H313" s="9"/>
      <c r="I313" s="9"/>
      <c r="J313" s="9"/>
      <c r="K313" s="3" t="s">
        <v>1670</v>
      </c>
      <c r="L313" s="3" t="s">
        <v>1668</v>
      </c>
      <c r="M313" s="3" t="s">
        <v>140</v>
      </c>
      <c r="N313" s="3" t="s">
        <v>1670</v>
      </c>
      <c r="O313" s="3" t="s">
        <v>1671</v>
      </c>
      <c r="P313" s="3" t="s">
        <v>1672</v>
      </c>
      <c r="Q313" s="3" t="s">
        <v>1672</v>
      </c>
      <c r="R313" s="3" t="s">
        <v>1673</v>
      </c>
      <c r="S313" s="3" t="s">
        <v>34</v>
      </c>
      <c r="T313" s="3" t="s">
        <v>1633</v>
      </c>
      <c r="U313" s="3" t="s">
        <v>36</v>
      </c>
      <c r="V313" s="3"/>
      <c r="W313" s="3"/>
      <c r="X313" s="3"/>
      <c r="Y313" s="3"/>
    </row>
    <row r="314" spans="1:25" x14ac:dyDescent="0.2">
      <c r="A314" s="5" t="s">
        <v>1674</v>
      </c>
      <c r="B314" s="3" t="s">
        <v>1675</v>
      </c>
      <c r="C314" s="3" t="s">
        <v>1661</v>
      </c>
      <c r="D314" s="3">
        <v>2</v>
      </c>
      <c r="E314" s="3" t="s">
        <v>26</v>
      </c>
      <c r="F314" s="4">
        <v>0.3609</v>
      </c>
      <c r="G314" s="3">
        <v>1.5157799999999999</v>
      </c>
      <c r="H314" s="9">
        <v>20</v>
      </c>
      <c r="I314" s="9"/>
      <c r="J314" s="9"/>
      <c r="K314" s="3" t="s">
        <v>1676</v>
      </c>
      <c r="L314" s="3" t="s">
        <v>1674</v>
      </c>
      <c r="M314" s="3" t="s">
        <v>140</v>
      </c>
      <c r="N314" s="3" t="s">
        <v>1676</v>
      </c>
      <c r="O314" s="3" t="s">
        <v>1677</v>
      </c>
      <c r="P314" s="3" t="s">
        <v>1678</v>
      </c>
      <c r="Q314" s="3" t="s">
        <v>1679</v>
      </c>
      <c r="R314" s="3" t="s">
        <v>1680</v>
      </c>
      <c r="S314" s="3" t="s">
        <v>34</v>
      </c>
      <c r="T314" s="3" t="s">
        <v>35</v>
      </c>
      <c r="U314" s="3" t="s">
        <v>36</v>
      </c>
      <c r="V314" s="3"/>
      <c r="W314" s="3"/>
      <c r="X314" s="3"/>
      <c r="Y314" s="3"/>
    </row>
    <row r="315" spans="1:25" x14ac:dyDescent="0.2">
      <c r="A315" s="5" t="s">
        <v>1681</v>
      </c>
      <c r="B315" s="3" t="s">
        <v>1682</v>
      </c>
      <c r="C315" s="3" t="s">
        <v>1661</v>
      </c>
      <c r="D315" s="3">
        <v>19</v>
      </c>
      <c r="E315" s="3" t="s">
        <v>26</v>
      </c>
      <c r="F315" s="4">
        <v>4.57</v>
      </c>
      <c r="G315" s="3">
        <v>19.193999999999999</v>
      </c>
      <c r="H315" s="9">
        <v>55</v>
      </c>
      <c r="I315" s="9"/>
      <c r="J315" s="9"/>
      <c r="K315" s="3" t="s">
        <v>1670</v>
      </c>
      <c r="L315" s="3" t="s">
        <v>1681</v>
      </c>
      <c r="M315" s="3" t="s">
        <v>140</v>
      </c>
      <c r="N315" s="3" t="s">
        <v>1670</v>
      </c>
      <c r="O315" s="3" t="s">
        <v>1671</v>
      </c>
      <c r="P315" s="3" t="s">
        <v>1672</v>
      </c>
      <c r="Q315" s="3" t="s">
        <v>1683</v>
      </c>
      <c r="R315" s="3" t="s">
        <v>1684</v>
      </c>
      <c r="S315" s="3" t="s">
        <v>34</v>
      </c>
      <c r="T315" s="3" t="s">
        <v>1633</v>
      </c>
      <c r="U315" s="3" t="s">
        <v>36</v>
      </c>
      <c r="V315" s="3"/>
      <c r="W315" s="3"/>
      <c r="X315" s="3"/>
      <c r="Y315" s="3"/>
    </row>
    <row r="316" spans="1:25" x14ac:dyDescent="0.2">
      <c r="A316" s="5" t="s">
        <v>1681</v>
      </c>
      <c r="B316" s="3" t="s">
        <v>1682</v>
      </c>
      <c r="C316" s="3" t="s">
        <v>1661</v>
      </c>
      <c r="D316" s="3">
        <v>29</v>
      </c>
      <c r="E316" s="3" t="s">
        <v>62</v>
      </c>
      <c r="F316" s="4">
        <v>4.57</v>
      </c>
      <c r="G316" s="3">
        <v>19.193999999999999</v>
      </c>
      <c r="H316" s="9">
        <v>55</v>
      </c>
      <c r="I316" s="9"/>
      <c r="J316" s="9"/>
      <c r="K316" s="3" t="s">
        <v>1670</v>
      </c>
      <c r="L316" s="3" t="s">
        <v>1681</v>
      </c>
      <c r="M316" s="3" t="s">
        <v>140</v>
      </c>
      <c r="N316" s="3" t="s">
        <v>1670</v>
      </c>
      <c r="O316" s="3" t="s">
        <v>1671</v>
      </c>
      <c r="P316" s="3" t="s">
        <v>1672</v>
      </c>
      <c r="Q316" s="3" t="s">
        <v>1683</v>
      </c>
      <c r="R316" s="3" t="s">
        <v>1684</v>
      </c>
      <c r="S316" s="3" t="s">
        <v>34</v>
      </c>
      <c r="T316" s="3" t="s">
        <v>1633</v>
      </c>
      <c r="U316" s="3" t="s">
        <v>36</v>
      </c>
      <c r="V316" s="3"/>
      <c r="W316" s="3"/>
      <c r="X316" s="3"/>
      <c r="Y316" s="3"/>
    </row>
    <row r="317" spans="1:25" x14ac:dyDescent="0.2">
      <c r="A317" s="5" t="s">
        <v>1685</v>
      </c>
      <c r="B317" s="3" t="s">
        <v>1686</v>
      </c>
      <c r="C317" s="3" t="s">
        <v>1661</v>
      </c>
      <c r="D317" s="3">
        <v>40</v>
      </c>
      <c r="E317" s="3" t="s">
        <v>62</v>
      </c>
      <c r="F317" s="4">
        <v>1.2957000000000001</v>
      </c>
      <c r="G317" s="3">
        <v>5.4419400000000007</v>
      </c>
      <c r="H317" s="9"/>
      <c r="I317" s="9"/>
      <c r="J317" s="9"/>
      <c r="K317" s="3" t="s">
        <v>1687</v>
      </c>
      <c r="L317" s="3" t="s">
        <v>1685</v>
      </c>
      <c r="M317" s="3" t="s">
        <v>140</v>
      </c>
      <c r="N317" s="3" t="s">
        <v>1687</v>
      </c>
      <c r="O317" s="3" t="s">
        <v>1688</v>
      </c>
      <c r="P317" s="3" t="s">
        <v>1689</v>
      </c>
      <c r="Q317" s="3" t="s">
        <v>1689</v>
      </c>
      <c r="R317" s="3" t="s">
        <v>1690</v>
      </c>
      <c r="S317" s="3" t="s">
        <v>34</v>
      </c>
      <c r="T317" s="3" t="s">
        <v>1633</v>
      </c>
      <c r="U317" s="3" t="s">
        <v>36</v>
      </c>
      <c r="V317" s="3"/>
      <c r="W317" s="3"/>
      <c r="X317" s="3"/>
      <c r="Y317" s="3"/>
    </row>
    <row r="318" spans="1:25" x14ac:dyDescent="0.2">
      <c r="A318" s="5" t="s">
        <v>1691</v>
      </c>
      <c r="B318" s="3" t="s">
        <v>1692</v>
      </c>
      <c r="C318" s="3" t="s">
        <v>1661</v>
      </c>
      <c r="D318" s="3">
        <v>8</v>
      </c>
      <c r="E318" s="3" t="s">
        <v>62</v>
      </c>
      <c r="F318" s="4">
        <v>21.195699999999999</v>
      </c>
      <c r="G318" s="3">
        <v>89.021940000000001</v>
      </c>
      <c r="H318" s="9"/>
      <c r="I318" s="9"/>
      <c r="J318" s="9"/>
      <c r="K318" s="3" t="s">
        <v>1693</v>
      </c>
      <c r="L318" s="3" t="s">
        <v>1691</v>
      </c>
      <c r="M318" s="3" t="s">
        <v>1691</v>
      </c>
      <c r="N318" s="3" t="s">
        <v>1693</v>
      </c>
      <c r="O318" s="3" t="s">
        <v>1694</v>
      </c>
      <c r="P318" s="3" t="s">
        <v>1695</v>
      </c>
      <c r="Q318" s="3" t="s">
        <v>1695</v>
      </c>
      <c r="R318" s="3" t="s">
        <v>1696</v>
      </c>
      <c r="S318" s="3" t="s">
        <v>34</v>
      </c>
      <c r="T318" s="3" t="s">
        <v>1633</v>
      </c>
      <c r="U318" s="3" t="s">
        <v>36</v>
      </c>
      <c r="V318" s="3"/>
      <c r="W318" s="3"/>
      <c r="X318" s="3"/>
      <c r="Y318" s="3"/>
    </row>
    <row r="319" spans="1:25" x14ac:dyDescent="0.2">
      <c r="A319" s="5" t="s">
        <v>1668</v>
      </c>
      <c r="B319" s="3" t="s">
        <v>1669</v>
      </c>
      <c r="C319" s="3" t="s">
        <v>1661</v>
      </c>
      <c r="D319" s="3">
        <v>2</v>
      </c>
      <c r="E319" s="3" t="s">
        <v>174</v>
      </c>
      <c r="F319" s="4">
        <v>2.8477999999999999</v>
      </c>
      <c r="G319" s="3">
        <v>11.960760000000001</v>
      </c>
      <c r="H319" s="9"/>
      <c r="I319" s="9"/>
      <c r="J319" s="9"/>
      <c r="K319" s="3" t="s">
        <v>1670</v>
      </c>
      <c r="L319" s="3" t="s">
        <v>1668</v>
      </c>
      <c r="M319" s="3" t="s">
        <v>140</v>
      </c>
      <c r="N319" s="3" t="s">
        <v>1670</v>
      </c>
      <c r="O319" s="3" t="s">
        <v>1671</v>
      </c>
      <c r="P319" s="3" t="s">
        <v>1672</v>
      </c>
      <c r="Q319" s="3" t="s">
        <v>1672</v>
      </c>
      <c r="R319" s="3" t="s">
        <v>1673</v>
      </c>
      <c r="S319" s="3" t="s">
        <v>34</v>
      </c>
      <c r="T319" s="3" t="s">
        <v>1633</v>
      </c>
      <c r="U319" s="3" t="s">
        <v>36</v>
      </c>
      <c r="V319" s="3"/>
      <c r="W319" s="3"/>
      <c r="X319" s="3"/>
      <c r="Y319" s="3"/>
    </row>
    <row r="320" spans="1:25" x14ac:dyDescent="0.2">
      <c r="A320" s="5" t="s">
        <v>1668</v>
      </c>
      <c r="B320" s="3" t="s">
        <v>1669</v>
      </c>
      <c r="C320" s="3" t="s">
        <v>1661</v>
      </c>
      <c r="D320" s="3">
        <v>7</v>
      </c>
      <c r="E320" s="3" t="s">
        <v>26</v>
      </c>
      <c r="F320" s="4">
        <v>2.8477999999999999</v>
      </c>
      <c r="G320" s="3">
        <v>11.960760000000001</v>
      </c>
      <c r="H320" s="9"/>
      <c r="I320" s="9"/>
      <c r="J320" s="9"/>
      <c r="K320" s="3" t="s">
        <v>1670</v>
      </c>
      <c r="L320" s="3" t="s">
        <v>1668</v>
      </c>
      <c r="M320" s="3" t="s">
        <v>140</v>
      </c>
      <c r="N320" s="3" t="s">
        <v>1670</v>
      </c>
      <c r="O320" s="3" t="s">
        <v>1671</v>
      </c>
      <c r="P320" s="3" t="s">
        <v>1672</v>
      </c>
      <c r="Q320" s="3" t="s">
        <v>1672</v>
      </c>
      <c r="R320" s="3" t="s">
        <v>1673</v>
      </c>
      <c r="S320" s="3" t="s">
        <v>34</v>
      </c>
      <c r="T320" s="3" t="s">
        <v>1633</v>
      </c>
      <c r="U320" s="3" t="s">
        <v>36</v>
      </c>
      <c r="V320" s="3"/>
      <c r="W320" s="3"/>
      <c r="X320" s="3"/>
      <c r="Y320" s="3"/>
    </row>
    <row r="321" spans="1:25" x14ac:dyDescent="0.2">
      <c r="A321" s="5" t="s">
        <v>1668</v>
      </c>
      <c r="B321" s="3" t="s">
        <v>1669</v>
      </c>
      <c r="C321" s="3" t="s">
        <v>1661</v>
      </c>
      <c r="D321" s="3">
        <v>4</v>
      </c>
      <c r="E321" s="3" t="s">
        <v>26</v>
      </c>
      <c r="F321" s="4">
        <v>2.8477999999999999</v>
      </c>
      <c r="G321" s="3">
        <v>11.960760000000001</v>
      </c>
      <c r="H321" s="9"/>
      <c r="I321" s="9"/>
      <c r="J321" s="9"/>
      <c r="K321" s="3" t="s">
        <v>1670</v>
      </c>
      <c r="L321" s="3" t="s">
        <v>1668</v>
      </c>
      <c r="M321" s="3" t="s">
        <v>140</v>
      </c>
      <c r="N321" s="3" t="s">
        <v>1670</v>
      </c>
      <c r="O321" s="3" t="s">
        <v>1671</v>
      </c>
      <c r="P321" s="3" t="s">
        <v>1672</v>
      </c>
      <c r="Q321" s="3" t="s">
        <v>1672</v>
      </c>
      <c r="R321" s="3" t="s">
        <v>1673</v>
      </c>
      <c r="S321" s="3" t="s">
        <v>34</v>
      </c>
      <c r="T321" s="3" t="s">
        <v>1633</v>
      </c>
      <c r="U321" s="3" t="s">
        <v>36</v>
      </c>
      <c r="V321" s="3"/>
      <c r="W321" s="3"/>
      <c r="X321" s="3"/>
      <c r="Y321" s="3"/>
    </row>
    <row r="322" spans="1:25" x14ac:dyDescent="0.2">
      <c r="A322" s="5" t="s">
        <v>1668</v>
      </c>
      <c r="B322" s="3" t="s">
        <v>1669</v>
      </c>
      <c r="C322" s="3" t="s">
        <v>1661</v>
      </c>
      <c r="D322" s="3">
        <v>2</v>
      </c>
      <c r="E322" s="3" t="s">
        <v>26</v>
      </c>
      <c r="F322" s="4">
        <v>2.8477999999999999</v>
      </c>
      <c r="G322" s="3">
        <v>11.960760000000001</v>
      </c>
      <c r="H322" s="9"/>
      <c r="I322" s="9"/>
      <c r="J322" s="9"/>
      <c r="K322" s="3" t="s">
        <v>1670</v>
      </c>
      <c r="L322" s="3" t="s">
        <v>1668</v>
      </c>
      <c r="M322" s="3" t="s">
        <v>140</v>
      </c>
      <c r="N322" s="3" t="s">
        <v>1670</v>
      </c>
      <c r="O322" s="3" t="s">
        <v>1671</v>
      </c>
      <c r="P322" s="3" t="s">
        <v>1672</v>
      </c>
      <c r="Q322" s="3" t="s">
        <v>1672</v>
      </c>
      <c r="R322" s="3" t="s">
        <v>1673</v>
      </c>
      <c r="S322" s="3" t="s">
        <v>34</v>
      </c>
      <c r="T322" s="3" t="s">
        <v>1633</v>
      </c>
      <c r="U322" s="3" t="s">
        <v>36</v>
      </c>
      <c r="V322" s="3"/>
      <c r="W322" s="3"/>
      <c r="X322" s="3"/>
      <c r="Y322" s="3"/>
    </row>
    <row r="323" spans="1:25" x14ac:dyDescent="0.2">
      <c r="A323" s="5" t="s">
        <v>1697</v>
      </c>
      <c r="B323" s="3" t="s">
        <v>1686</v>
      </c>
      <c r="C323" s="3" t="s">
        <v>1661</v>
      </c>
      <c r="D323" s="3">
        <v>8</v>
      </c>
      <c r="E323" s="3" t="s">
        <v>26</v>
      </c>
      <c r="F323" s="4">
        <v>1.2957000000000001</v>
      </c>
      <c r="G323" s="3">
        <v>5.4419400000000007</v>
      </c>
      <c r="H323" s="9"/>
      <c r="I323" s="9"/>
      <c r="J323" s="9"/>
      <c r="K323" s="3" t="s">
        <v>1687</v>
      </c>
      <c r="L323" s="3" t="s">
        <v>1697</v>
      </c>
      <c r="M323" s="3" t="s">
        <v>140</v>
      </c>
      <c r="N323" s="3" t="s">
        <v>1687</v>
      </c>
      <c r="O323" s="3" t="s">
        <v>1688</v>
      </c>
      <c r="P323" s="3" t="s">
        <v>1689</v>
      </c>
      <c r="Q323" s="3" t="s">
        <v>1689</v>
      </c>
      <c r="R323" s="3" t="s">
        <v>1690</v>
      </c>
      <c r="S323" s="3" t="s">
        <v>34</v>
      </c>
      <c r="T323" s="3" t="s">
        <v>1633</v>
      </c>
      <c r="U323" s="3" t="s">
        <v>36</v>
      </c>
      <c r="V323" s="3"/>
      <c r="W323" s="3"/>
      <c r="X323" s="3"/>
      <c r="Y323" s="3"/>
    </row>
    <row r="324" spans="1:25" x14ac:dyDescent="0.2">
      <c r="A324" s="5" t="s">
        <v>1697</v>
      </c>
      <c r="B324" s="3" t="s">
        <v>1686</v>
      </c>
      <c r="C324" s="3" t="s">
        <v>1661</v>
      </c>
      <c r="D324" s="3">
        <v>9</v>
      </c>
      <c r="E324" s="3" t="s">
        <v>26</v>
      </c>
      <c r="F324" s="4">
        <v>1.2957000000000001</v>
      </c>
      <c r="G324" s="3">
        <v>5.4419400000000007</v>
      </c>
      <c r="H324" s="9"/>
      <c r="I324" s="9"/>
      <c r="J324" s="9"/>
      <c r="K324" s="3" t="s">
        <v>1687</v>
      </c>
      <c r="L324" s="3" t="s">
        <v>1697</v>
      </c>
      <c r="M324" s="3" t="s">
        <v>140</v>
      </c>
      <c r="N324" s="3" t="s">
        <v>1687</v>
      </c>
      <c r="O324" s="3" t="s">
        <v>1688</v>
      </c>
      <c r="P324" s="3" t="s">
        <v>1689</v>
      </c>
      <c r="Q324" s="3" t="s">
        <v>1689</v>
      </c>
      <c r="R324" s="3" t="s">
        <v>1690</v>
      </c>
      <c r="S324" s="3" t="s">
        <v>34</v>
      </c>
      <c r="T324" s="3" t="s">
        <v>1633</v>
      </c>
      <c r="U324" s="3" t="s">
        <v>36</v>
      </c>
      <c r="V324" s="3"/>
      <c r="W324" s="3"/>
      <c r="X324" s="3"/>
      <c r="Y324" s="3"/>
    </row>
    <row r="325" spans="1:25" x14ac:dyDescent="0.2">
      <c r="A325" s="5" t="s">
        <v>1697</v>
      </c>
      <c r="B325" s="3" t="s">
        <v>1686</v>
      </c>
      <c r="C325" s="3" t="s">
        <v>1661</v>
      </c>
      <c r="D325" s="3">
        <v>3</v>
      </c>
      <c r="E325" s="3" t="s">
        <v>26</v>
      </c>
      <c r="F325" s="4">
        <v>1.2957000000000001</v>
      </c>
      <c r="G325" s="3">
        <v>5.4419400000000007</v>
      </c>
      <c r="H325" s="9"/>
      <c r="I325" s="9"/>
      <c r="J325" s="9"/>
      <c r="K325" s="3" t="s">
        <v>1687</v>
      </c>
      <c r="L325" s="3" t="s">
        <v>1697</v>
      </c>
      <c r="M325" s="3" t="s">
        <v>140</v>
      </c>
      <c r="N325" s="3" t="s">
        <v>1687</v>
      </c>
      <c r="O325" s="3" t="s">
        <v>1688</v>
      </c>
      <c r="P325" s="3" t="s">
        <v>1689</v>
      </c>
      <c r="Q325" s="3" t="s">
        <v>1689</v>
      </c>
      <c r="R325" s="3" t="s">
        <v>1690</v>
      </c>
      <c r="S325" s="3" t="s">
        <v>34</v>
      </c>
      <c r="T325" s="3" t="s">
        <v>1633</v>
      </c>
      <c r="U325" s="3" t="s">
        <v>36</v>
      </c>
      <c r="V325" s="3"/>
      <c r="W325" s="3"/>
      <c r="X325" s="3"/>
      <c r="Y325" s="3"/>
    </row>
    <row r="326" spans="1:25" x14ac:dyDescent="0.2">
      <c r="A326" s="5" t="s">
        <v>1698</v>
      </c>
      <c r="B326" s="3" t="s">
        <v>1699</v>
      </c>
      <c r="C326" s="3" t="s">
        <v>1661</v>
      </c>
      <c r="D326" s="3">
        <v>1</v>
      </c>
      <c r="E326" s="3" t="s">
        <v>26</v>
      </c>
      <c r="F326" s="4">
        <v>208.69569999999999</v>
      </c>
      <c r="G326" s="3">
        <v>876.52193999999997</v>
      </c>
      <c r="H326" s="9">
        <v>180</v>
      </c>
      <c r="I326" s="9"/>
      <c r="J326" s="9"/>
      <c r="K326" s="3" t="s">
        <v>1700</v>
      </c>
      <c r="L326" s="3" t="s">
        <v>1698</v>
      </c>
      <c r="M326" s="3" t="s">
        <v>1698</v>
      </c>
      <c r="N326" s="3" t="s">
        <v>1701</v>
      </c>
      <c r="O326" s="3" t="s">
        <v>1702</v>
      </c>
      <c r="P326" s="3" t="s">
        <v>1703</v>
      </c>
      <c r="Q326" s="3" t="s">
        <v>1704</v>
      </c>
      <c r="R326" s="3" t="s">
        <v>1705</v>
      </c>
      <c r="S326" s="3" t="s">
        <v>34</v>
      </c>
      <c r="T326" s="3" t="s">
        <v>45</v>
      </c>
      <c r="U326" s="3" t="s">
        <v>36</v>
      </c>
      <c r="V326" s="3"/>
      <c r="W326" s="3"/>
      <c r="X326" s="3"/>
      <c r="Y326" s="3"/>
    </row>
    <row r="327" spans="1:25" x14ac:dyDescent="0.2">
      <c r="A327" s="5" t="s">
        <v>1706</v>
      </c>
      <c r="B327" s="3" t="s">
        <v>1707</v>
      </c>
      <c r="C327" s="3" t="s">
        <v>1661</v>
      </c>
      <c r="D327" s="3">
        <v>22</v>
      </c>
      <c r="E327" s="3" t="s">
        <v>62</v>
      </c>
      <c r="F327" s="4">
        <v>8.6957000000000004</v>
      </c>
      <c r="G327" s="3">
        <v>36.521940000000001</v>
      </c>
      <c r="H327" s="9">
        <v>80</v>
      </c>
      <c r="I327" s="9"/>
      <c r="J327" s="9"/>
      <c r="K327" s="3" t="s">
        <v>1708</v>
      </c>
      <c r="L327" s="3" t="s">
        <v>1706</v>
      </c>
      <c r="M327" s="3" t="s">
        <v>1706</v>
      </c>
      <c r="N327" s="3" t="s">
        <v>1708</v>
      </c>
      <c r="O327" s="3" t="s">
        <v>1709</v>
      </c>
      <c r="P327" s="3" t="s">
        <v>1710</v>
      </c>
      <c r="Q327" s="3" t="s">
        <v>1711</v>
      </c>
      <c r="R327" s="3" t="s">
        <v>1712</v>
      </c>
      <c r="S327" s="3" t="s">
        <v>34</v>
      </c>
      <c r="T327" s="3" t="s">
        <v>98</v>
      </c>
      <c r="U327" s="3" t="s">
        <v>36</v>
      </c>
      <c r="V327" s="3"/>
      <c r="W327" s="3"/>
      <c r="X327" s="3"/>
      <c r="Y327" s="3"/>
    </row>
    <row r="328" spans="1:25" x14ac:dyDescent="0.2">
      <c r="A328" s="5" t="s">
        <v>1713</v>
      </c>
      <c r="B328" s="3" t="s">
        <v>1714</v>
      </c>
      <c r="C328" s="3" t="s">
        <v>1661</v>
      </c>
      <c r="D328" s="3">
        <v>32</v>
      </c>
      <c r="E328" s="3" t="s">
        <v>62</v>
      </c>
      <c r="F328" s="4">
        <v>3.5522</v>
      </c>
      <c r="G328" s="3">
        <v>14.91924</v>
      </c>
      <c r="H328" s="9">
        <v>130</v>
      </c>
      <c r="I328" s="9"/>
      <c r="J328" s="9"/>
      <c r="K328" s="3" t="s">
        <v>1715</v>
      </c>
      <c r="L328" s="3" t="s">
        <v>1713</v>
      </c>
      <c r="M328" s="3" t="s">
        <v>1713</v>
      </c>
      <c r="N328" s="3" t="s">
        <v>1715</v>
      </c>
      <c r="O328" s="3" t="s">
        <v>1716</v>
      </c>
      <c r="P328" s="3" t="s">
        <v>1717</v>
      </c>
      <c r="Q328" s="3" t="s">
        <v>1718</v>
      </c>
      <c r="R328" s="3" t="s">
        <v>1719</v>
      </c>
      <c r="S328" s="3" t="s">
        <v>34</v>
      </c>
      <c r="T328" s="3" t="s">
        <v>1633</v>
      </c>
      <c r="U328" s="3" t="s">
        <v>36</v>
      </c>
      <c r="V328" s="3"/>
      <c r="W328" s="3"/>
      <c r="X328" s="3"/>
      <c r="Y328" s="3"/>
    </row>
    <row r="329" spans="1:25" x14ac:dyDescent="0.2">
      <c r="A329" s="5" t="s">
        <v>1720</v>
      </c>
      <c r="B329" s="3" t="s">
        <v>1721</v>
      </c>
      <c r="C329" s="3" t="s">
        <v>1661</v>
      </c>
      <c r="D329" s="3">
        <v>49</v>
      </c>
      <c r="E329" s="3" t="s">
        <v>62</v>
      </c>
      <c r="F329" s="4">
        <v>2.73</v>
      </c>
      <c r="G329" s="3">
        <v>11.465999999999999</v>
      </c>
      <c r="H329" s="9">
        <v>45</v>
      </c>
      <c r="I329" s="9"/>
      <c r="J329" s="9"/>
      <c r="K329" s="3" t="s">
        <v>1722</v>
      </c>
      <c r="L329" s="3" t="s">
        <v>1720</v>
      </c>
      <c r="M329" s="3" t="s">
        <v>140</v>
      </c>
      <c r="N329" s="3" t="s">
        <v>1722</v>
      </c>
      <c r="O329" s="3" t="s">
        <v>1723</v>
      </c>
      <c r="P329" s="3" t="s">
        <v>1724</v>
      </c>
      <c r="Q329" s="3" t="s">
        <v>1725</v>
      </c>
      <c r="R329" s="3" t="s">
        <v>1726</v>
      </c>
      <c r="S329" s="3" t="s">
        <v>34</v>
      </c>
      <c r="T329" s="3" t="s">
        <v>35</v>
      </c>
      <c r="U329" s="3" t="s">
        <v>36</v>
      </c>
      <c r="V329" s="3"/>
      <c r="W329" s="3"/>
      <c r="X329" s="3"/>
      <c r="Y329" s="3"/>
    </row>
    <row r="330" spans="1:25" x14ac:dyDescent="0.2">
      <c r="A330" s="5" t="s">
        <v>1727</v>
      </c>
      <c r="B330" s="3" t="s">
        <v>1675</v>
      </c>
      <c r="C330" s="3" t="s">
        <v>1661</v>
      </c>
      <c r="D330" s="3">
        <v>120</v>
      </c>
      <c r="E330" s="3" t="s">
        <v>62</v>
      </c>
      <c r="F330" s="4">
        <v>0.3609</v>
      </c>
      <c r="G330" s="3">
        <v>1.5157799999999999</v>
      </c>
      <c r="H330" s="9">
        <v>20</v>
      </c>
      <c r="I330" s="9"/>
      <c r="J330" s="9"/>
      <c r="K330" s="3" t="s">
        <v>1676</v>
      </c>
      <c r="L330" s="3" t="s">
        <v>1727</v>
      </c>
      <c r="M330" s="3" t="s">
        <v>140</v>
      </c>
      <c r="N330" s="3" t="s">
        <v>1676</v>
      </c>
      <c r="O330" s="3" t="s">
        <v>1677</v>
      </c>
      <c r="P330" s="3" t="s">
        <v>1678</v>
      </c>
      <c r="Q330" s="3" t="s">
        <v>1679</v>
      </c>
      <c r="R330" s="3" t="s">
        <v>1680</v>
      </c>
      <c r="S330" s="3" t="s">
        <v>34</v>
      </c>
      <c r="T330" s="3" t="s">
        <v>35</v>
      </c>
      <c r="U330" s="3" t="s">
        <v>36</v>
      </c>
      <c r="V330" s="3"/>
      <c r="W330" s="3"/>
      <c r="X330" s="3"/>
      <c r="Y330" s="3"/>
    </row>
    <row r="331" spans="1:25" x14ac:dyDescent="0.2">
      <c r="A331" s="5" t="s">
        <v>1728</v>
      </c>
      <c r="B331" s="3" t="s">
        <v>1729</v>
      </c>
      <c r="C331" s="3" t="s">
        <v>1661</v>
      </c>
      <c r="D331" s="3">
        <v>2</v>
      </c>
      <c r="E331" s="3" t="s">
        <v>26</v>
      </c>
      <c r="F331" s="4">
        <v>69.130399999999995</v>
      </c>
      <c r="G331" s="3">
        <v>290.34768000000003</v>
      </c>
      <c r="H331" s="9">
        <v>70</v>
      </c>
      <c r="I331" s="9"/>
      <c r="J331" s="9"/>
      <c r="K331" s="3" t="s">
        <v>1730</v>
      </c>
      <c r="L331" s="3" t="s">
        <v>1728</v>
      </c>
      <c r="M331" s="3" t="s">
        <v>1728</v>
      </c>
      <c r="N331" s="3" t="s">
        <v>1730</v>
      </c>
      <c r="O331" s="3" t="s">
        <v>1731</v>
      </c>
      <c r="P331" s="3" t="s">
        <v>1732</v>
      </c>
      <c r="Q331" s="3" t="s">
        <v>1733</v>
      </c>
      <c r="R331" s="3" t="s">
        <v>1734</v>
      </c>
      <c r="S331" s="3" t="s">
        <v>34</v>
      </c>
      <c r="T331" s="3" t="s">
        <v>35</v>
      </c>
      <c r="U331" s="3" t="s">
        <v>36</v>
      </c>
      <c r="V331" s="3"/>
      <c r="W331" s="3"/>
      <c r="X331" s="3"/>
      <c r="Y331" s="3"/>
    </row>
    <row r="332" spans="1:25" x14ac:dyDescent="0.2">
      <c r="A332" s="5" t="s">
        <v>1728</v>
      </c>
      <c r="B332" s="3" t="s">
        <v>1729</v>
      </c>
      <c r="C332" s="3" t="s">
        <v>1661</v>
      </c>
      <c r="D332" s="3">
        <v>2</v>
      </c>
      <c r="E332" s="3" t="s">
        <v>62</v>
      </c>
      <c r="F332" s="4">
        <v>69.130399999999995</v>
      </c>
      <c r="G332" s="3">
        <v>290.34768000000003</v>
      </c>
      <c r="H332" s="9">
        <v>70</v>
      </c>
      <c r="I332" s="9"/>
      <c r="J332" s="9"/>
      <c r="K332" s="3" t="s">
        <v>1730</v>
      </c>
      <c r="L332" s="3" t="s">
        <v>1728</v>
      </c>
      <c r="M332" s="3" t="s">
        <v>1728</v>
      </c>
      <c r="N332" s="3" t="s">
        <v>1730</v>
      </c>
      <c r="O332" s="3" t="s">
        <v>1731</v>
      </c>
      <c r="P332" s="3" t="s">
        <v>1732</v>
      </c>
      <c r="Q332" s="3" t="s">
        <v>1733</v>
      </c>
      <c r="R332" s="3" t="s">
        <v>1734</v>
      </c>
      <c r="S332" s="3" t="s">
        <v>34</v>
      </c>
      <c r="T332" s="3" t="s">
        <v>35</v>
      </c>
      <c r="U332" s="3" t="s">
        <v>36</v>
      </c>
      <c r="V332" s="3"/>
      <c r="W332" s="3"/>
      <c r="X332" s="3"/>
      <c r="Y332" s="3"/>
    </row>
    <row r="333" spans="1:25" x14ac:dyDescent="0.2">
      <c r="A333" s="5" t="s">
        <v>1735</v>
      </c>
      <c r="B333" s="3" t="s">
        <v>1736</v>
      </c>
      <c r="C333" s="3" t="s">
        <v>1661</v>
      </c>
      <c r="D333" s="3">
        <v>30</v>
      </c>
      <c r="E333" s="3" t="s">
        <v>62</v>
      </c>
      <c r="F333" s="4">
        <v>2.4609000000000001</v>
      </c>
      <c r="G333" s="3">
        <v>10.33578</v>
      </c>
      <c r="H333" s="9"/>
      <c r="I333" s="9"/>
      <c r="J333" s="9"/>
      <c r="K333" s="3" t="s">
        <v>1737</v>
      </c>
      <c r="L333" s="3" t="s">
        <v>1735</v>
      </c>
      <c r="M333" s="3" t="s">
        <v>1735</v>
      </c>
      <c r="N333" s="3" t="s">
        <v>1737</v>
      </c>
      <c r="O333" s="3" t="s">
        <v>1738</v>
      </c>
      <c r="P333" s="3" t="s">
        <v>1739</v>
      </c>
      <c r="Q333" s="3" t="s">
        <v>1739</v>
      </c>
      <c r="R333" s="3" t="s">
        <v>1740</v>
      </c>
      <c r="S333" s="3" t="s">
        <v>34</v>
      </c>
      <c r="T333" s="3" t="s">
        <v>35</v>
      </c>
      <c r="U333" s="3" t="s">
        <v>36</v>
      </c>
      <c r="V333" s="3"/>
      <c r="W333" s="3"/>
      <c r="X333" s="3"/>
      <c r="Y333" s="3"/>
    </row>
    <row r="334" spans="1:25" x14ac:dyDescent="0.2">
      <c r="A334" s="5" t="s">
        <v>1735</v>
      </c>
      <c r="B334" s="3" t="s">
        <v>1736</v>
      </c>
      <c r="C334" s="3" t="s">
        <v>1661</v>
      </c>
      <c r="D334" s="3">
        <v>2</v>
      </c>
      <c r="E334" s="3" t="s">
        <v>26</v>
      </c>
      <c r="F334" s="4">
        <v>2.4609000000000001</v>
      </c>
      <c r="G334" s="3">
        <v>10.33578</v>
      </c>
      <c r="H334" s="9"/>
      <c r="I334" s="9"/>
      <c r="J334" s="9"/>
      <c r="K334" s="3" t="s">
        <v>1737</v>
      </c>
      <c r="L334" s="3" t="s">
        <v>1735</v>
      </c>
      <c r="M334" s="3" t="s">
        <v>1735</v>
      </c>
      <c r="N334" s="3" t="s">
        <v>1737</v>
      </c>
      <c r="O334" s="3" t="s">
        <v>1738</v>
      </c>
      <c r="P334" s="3" t="s">
        <v>1739</v>
      </c>
      <c r="Q334" s="3" t="s">
        <v>1739</v>
      </c>
      <c r="R334" s="3" t="s">
        <v>1740</v>
      </c>
      <c r="S334" s="3" t="s">
        <v>34</v>
      </c>
      <c r="T334" s="3" t="s">
        <v>35</v>
      </c>
      <c r="U334" s="3" t="s">
        <v>36</v>
      </c>
      <c r="V334" s="3"/>
      <c r="W334" s="3"/>
      <c r="X334" s="3"/>
      <c r="Y334" s="3"/>
    </row>
    <row r="335" spans="1:25" x14ac:dyDescent="0.2">
      <c r="A335" s="5" t="s">
        <v>1735</v>
      </c>
      <c r="B335" s="3" t="s">
        <v>1736</v>
      </c>
      <c r="C335" s="3" t="s">
        <v>1661</v>
      </c>
      <c r="D335" s="3">
        <v>2</v>
      </c>
      <c r="E335" s="3" t="s">
        <v>26</v>
      </c>
      <c r="F335" s="4">
        <v>2.4609000000000001</v>
      </c>
      <c r="G335" s="3">
        <v>10.33578</v>
      </c>
      <c r="H335" s="9"/>
      <c r="I335" s="9"/>
      <c r="J335" s="9"/>
      <c r="K335" s="3" t="s">
        <v>1737</v>
      </c>
      <c r="L335" s="3" t="s">
        <v>1735</v>
      </c>
      <c r="M335" s="3" t="s">
        <v>1735</v>
      </c>
      <c r="N335" s="3" t="s">
        <v>1737</v>
      </c>
      <c r="O335" s="3" t="s">
        <v>1738</v>
      </c>
      <c r="P335" s="3" t="s">
        <v>1739</v>
      </c>
      <c r="Q335" s="3" t="s">
        <v>1739</v>
      </c>
      <c r="R335" s="3" t="s">
        <v>1740</v>
      </c>
      <c r="S335" s="3" t="s">
        <v>34</v>
      </c>
      <c r="T335" s="3" t="s">
        <v>35</v>
      </c>
      <c r="U335" s="3" t="s">
        <v>36</v>
      </c>
      <c r="V335" s="3"/>
      <c r="W335" s="3"/>
      <c r="X335" s="3"/>
      <c r="Y335" s="3"/>
    </row>
    <row r="336" spans="1:25" x14ac:dyDescent="0.2">
      <c r="A336" s="5" t="s">
        <v>1735</v>
      </c>
      <c r="B336" s="3" t="s">
        <v>1736</v>
      </c>
      <c r="C336" s="3" t="s">
        <v>1661</v>
      </c>
      <c r="D336" s="3">
        <v>2</v>
      </c>
      <c r="E336" s="3" t="s">
        <v>26</v>
      </c>
      <c r="F336" s="4">
        <v>2.4609000000000001</v>
      </c>
      <c r="G336" s="3">
        <v>10.33578</v>
      </c>
      <c r="H336" s="9"/>
      <c r="I336" s="9"/>
      <c r="J336" s="9"/>
      <c r="K336" s="3" t="s">
        <v>1737</v>
      </c>
      <c r="L336" s="3" t="s">
        <v>1735</v>
      </c>
      <c r="M336" s="3" t="s">
        <v>1735</v>
      </c>
      <c r="N336" s="3" t="s">
        <v>1737</v>
      </c>
      <c r="O336" s="3" t="s">
        <v>1738</v>
      </c>
      <c r="P336" s="3" t="s">
        <v>1739</v>
      </c>
      <c r="Q336" s="3" t="s">
        <v>1739</v>
      </c>
      <c r="R336" s="3" t="s">
        <v>1740</v>
      </c>
      <c r="S336" s="3" t="s">
        <v>34</v>
      </c>
      <c r="T336" s="3" t="s">
        <v>35</v>
      </c>
      <c r="U336" s="3" t="s">
        <v>36</v>
      </c>
      <c r="V336" s="3"/>
      <c r="W336" s="3"/>
      <c r="X336" s="3"/>
      <c r="Y336" s="3"/>
    </row>
    <row r="337" spans="1:25" x14ac:dyDescent="0.2">
      <c r="A337" s="5" t="s">
        <v>1741</v>
      </c>
      <c r="B337" s="3" t="s">
        <v>1742</v>
      </c>
      <c r="C337" s="3" t="s">
        <v>1661</v>
      </c>
      <c r="D337" s="3">
        <v>2</v>
      </c>
      <c r="E337" s="3" t="s">
        <v>62</v>
      </c>
      <c r="F337" s="4">
        <v>14.583299999999999</v>
      </c>
      <c r="G337" s="3">
        <v>61.249859999999998</v>
      </c>
      <c r="H337" s="9">
        <v>24</v>
      </c>
      <c r="I337" s="9"/>
      <c r="J337" s="9"/>
      <c r="K337" s="3" t="s">
        <v>1743</v>
      </c>
      <c r="L337" s="3" t="s">
        <v>1741</v>
      </c>
      <c r="M337" s="3" t="s">
        <v>140</v>
      </c>
      <c r="N337" s="3" t="s">
        <v>1743</v>
      </c>
      <c r="O337" s="3" t="s">
        <v>1744</v>
      </c>
      <c r="P337" s="3" t="s">
        <v>1745</v>
      </c>
      <c r="Q337" s="3" t="s">
        <v>1746</v>
      </c>
      <c r="R337" s="3" t="s">
        <v>1747</v>
      </c>
      <c r="S337" s="3" t="s">
        <v>34</v>
      </c>
      <c r="T337" s="3" t="s">
        <v>45</v>
      </c>
      <c r="U337" s="3" t="s">
        <v>36</v>
      </c>
      <c r="V337" s="3"/>
      <c r="W337" s="3"/>
      <c r="X337" s="3"/>
      <c r="Y337" s="3"/>
    </row>
    <row r="338" spans="1:25" x14ac:dyDescent="0.2">
      <c r="A338" s="5" t="s">
        <v>1748</v>
      </c>
      <c r="B338" s="3" t="s">
        <v>1749</v>
      </c>
      <c r="C338" s="3" t="s">
        <v>1661</v>
      </c>
      <c r="D338" s="3">
        <v>1</v>
      </c>
      <c r="E338" s="3" t="s">
        <v>26</v>
      </c>
      <c r="F338" s="4">
        <v>18.75</v>
      </c>
      <c r="G338" s="3">
        <v>78.75</v>
      </c>
      <c r="H338" s="9">
        <v>34</v>
      </c>
      <c r="I338" s="9"/>
      <c r="J338" s="9"/>
      <c r="K338" s="3" t="s">
        <v>1743</v>
      </c>
      <c r="L338" s="3" t="s">
        <v>1748</v>
      </c>
      <c r="M338" s="3" t="s">
        <v>140</v>
      </c>
      <c r="N338" s="3" t="s">
        <v>1743</v>
      </c>
      <c r="O338" s="3" t="s">
        <v>1744</v>
      </c>
      <c r="P338" s="3" t="s">
        <v>1745</v>
      </c>
      <c r="Q338" s="3" t="s">
        <v>1750</v>
      </c>
      <c r="R338" s="3" t="s">
        <v>1751</v>
      </c>
      <c r="S338" s="3" t="s">
        <v>34</v>
      </c>
      <c r="T338" s="3" t="s">
        <v>45</v>
      </c>
      <c r="U338" s="3" t="s">
        <v>36</v>
      </c>
      <c r="V338" s="3"/>
      <c r="W338" s="3"/>
      <c r="X338" s="3"/>
      <c r="Y338" s="3"/>
    </row>
    <row r="339" spans="1:25" x14ac:dyDescent="0.2">
      <c r="A339" s="5" t="s">
        <v>1748</v>
      </c>
      <c r="B339" s="3" t="s">
        <v>1749</v>
      </c>
      <c r="C339" s="3" t="s">
        <v>1661</v>
      </c>
      <c r="D339" s="3">
        <v>1</v>
      </c>
      <c r="E339" s="3" t="s">
        <v>62</v>
      </c>
      <c r="F339" s="4">
        <v>18.75</v>
      </c>
      <c r="G339" s="3">
        <v>78.75</v>
      </c>
      <c r="H339" s="9">
        <v>34</v>
      </c>
      <c r="I339" s="9"/>
      <c r="J339" s="9"/>
      <c r="K339" s="3" t="s">
        <v>1743</v>
      </c>
      <c r="L339" s="3" t="s">
        <v>1748</v>
      </c>
      <c r="M339" s="3" t="s">
        <v>140</v>
      </c>
      <c r="N339" s="3" t="s">
        <v>1743</v>
      </c>
      <c r="O339" s="3" t="s">
        <v>1744</v>
      </c>
      <c r="P339" s="3" t="s">
        <v>1745</v>
      </c>
      <c r="Q339" s="3" t="s">
        <v>1750</v>
      </c>
      <c r="R339" s="3" t="s">
        <v>1751</v>
      </c>
      <c r="S339" s="3" t="s">
        <v>34</v>
      </c>
      <c r="T339" s="3" t="s">
        <v>45</v>
      </c>
      <c r="U339" s="3" t="s">
        <v>36</v>
      </c>
      <c r="V339" s="3"/>
      <c r="W339" s="3"/>
      <c r="X339" s="3"/>
      <c r="Y339" s="3"/>
    </row>
    <row r="340" spans="1:25" x14ac:dyDescent="0.2">
      <c r="A340" s="5" t="s">
        <v>1752</v>
      </c>
      <c r="B340" s="3" t="s">
        <v>1753</v>
      </c>
      <c r="C340" s="3" t="s">
        <v>1661</v>
      </c>
      <c r="D340" s="3">
        <v>2</v>
      </c>
      <c r="E340" s="3" t="s">
        <v>26</v>
      </c>
      <c r="F340" s="4">
        <v>22.916699999999999</v>
      </c>
      <c r="G340" s="3">
        <v>96.250140000000002</v>
      </c>
      <c r="H340" s="9">
        <v>13.5</v>
      </c>
      <c r="I340" s="9">
        <v>28.5</v>
      </c>
      <c r="J340" s="9"/>
      <c r="K340" s="3" t="s">
        <v>1754</v>
      </c>
      <c r="L340" s="3" t="s">
        <v>1752</v>
      </c>
      <c r="M340" s="3" t="s">
        <v>1752</v>
      </c>
      <c r="N340" s="3" t="s">
        <v>1754</v>
      </c>
      <c r="O340" s="3" t="s">
        <v>1755</v>
      </c>
      <c r="P340" s="3" t="s">
        <v>1756</v>
      </c>
      <c r="Q340" s="3" t="s">
        <v>1757</v>
      </c>
      <c r="R340" s="3" t="s">
        <v>1758</v>
      </c>
      <c r="S340" s="3" t="s">
        <v>34</v>
      </c>
      <c r="T340" s="3" t="s">
        <v>45</v>
      </c>
      <c r="U340" s="3" t="s">
        <v>36</v>
      </c>
      <c r="V340" s="3"/>
      <c r="W340" s="3"/>
      <c r="X340" s="3" t="s">
        <v>129</v>
      </c>
      <c r="Y340" s="3"/>
    </row>
    <row r="341" spans="1:25" x14ac:dyDescent="0.2">
      <c r="A341" s="5" t="s">
        <v>1759</v>
      </c>
      <c r="B341" s="3" t="s">
        <v>1760</v>
      </c>
      <c r="C341" s="3" t="s">
        <v>1661</v>
      </c>
      <c r="D341" s="3">
        <v>2</v>
      </c>
      <c r="E341" s="3" t="s">
        <v>62</v>
      </c>
      <c r="F341" s="4">
        <v>24.570799999999998</v>
      </c>
      <c r="G341" s="3">
        <v>103.19736</v>
      </c>
      <c r="H341" s="9">
        <v>24</v>
      </c>
      <c r="I341" s="9"/>
      <c r="J341" s="9"/>
      <c r="K341" s="3" t="s">
        <v>1761</v>
      </c>
      <c r="L341" s="3" t="s">
        <v>1759</v>
      </c>
      <c r="M341" s="3" t="s">
        <v>1759</v>
      </c>
      <c r="N341" s="3" t="s">
        <v>1761</v>
      </c>
      <c r="O341" s="3" t="s">
        <v>1762</v>
      </c>
      <c r="P341" s="3" t="s">
        <v>1763</v>
      </c>
      <c r="Q341" s="3" t="s">
        <v>1764</v>
      </c>
      <c r="R341" s="3" t="s">
        <v>1765</v>
      </c>
      <c r="S341" s="3" t="s">
        <v>34</v>
      </c>
      <c r="T341" s="3" t="s">
        <v>45</v>
      </c>
      <c r="U341" s="3" t="s">
        <v>36</v>
      </c>
      <c r="V341" s="3"/>
      <c r="W341" s="3"/>
      <c r="X341" s="3" t="s">
        <v>129</v>
      </c>
      <c r="Y341" s="3"/>
    </row>
    <row r="342" spans="1:25" x14ac:dyDescent="0.2">
      <c r="A342" s="5" t="s">
        <v>1706</v>
      </c>
      <c r="B342" s="3" t="s">
        <v>1707</v>
      </c>
      <c r="C342" s="3" t="s">
        <v>1661</v>
      </c>
      <c r="D342" s="3">
        <v>1</v>
      </c>
      <c r="E342" s="3" t="s">
        <v>26</v>
      </c>
      <c r="F342" s="4">
        <v>8.6957000000000004</v>
      </c>
      <c r="G342" s="3">
        <v>36.521940000000001</v>
      </c>
      <c r="H342" s="9">
        <v>80</v>
      </c>
      <c r="I342" s="9"/>
      <c r="J342" s="9"/>
      <c r="K342" s="3" t="s">
        <v>1708</v>
      </c>
      <c r="L342" s="3" t="s">
        <v>1706</v>
      </c>
      <c r="M342" s="3" t="s">
        <v>1706</v>
      </c>
      <c r="N342" s="3" t="s">
        <v>1708</v>
      </c>
      <c r="O342" s="3" t="s">
        <v>1709</v>
      </c>
      <c r="P342" s="3" t="s">
        <v>1710</v>
      </c>
      <c r="Q342" s="3" t="s">
        <v>1711</v>
      </c>
      <c r="R342" s="3" t="s">
        <v>1712</v>
      </c>
      <c r="S342" s="3" t="s">
        <v>34</v>
      </c>
      <c r="T342" s="3" t="s">
        <v>98</v>
      </c>
      <c r="U342" s="3" t="s">
        <v>36</v>
      </c>
      <c r="V342" s="3"/>
      <c r="W342" s="3"/>
      <c r="X342" s="3"/>
      <c r="Y342" s="3"/>
    </row>
    <row r="343" spans="1:25" x14ac:dyDescent="0.2">
      <c r="A343" s="5" t="s">
        <v>1706</v>
      </c>
      <c r="B343" s="3" t="s">
        <v>1707</v>
      </c>
      <c r="C343" s="3" t="s">
        <v>1661</v>
      </c>
      <c r="D343" s="3">
        <v>1</v>
      </c>
      <c r="E343" s="3" t="s">
        <v>26</v>
      </c>
      <c r="F343" s="4">
        <v>8.6957000000000004</v>
      </c>
      <c r="G343" s="3">
        <v>36.521940000000001</v>
      </c>
      <c r="H343" s="9">
        <v>80</v>
      </c>
      <c r="I343" s="9"/>
      <c r="J343" s="9"/>
      <c r="K343" s="3" t="s">
        <v>1708</v>
      </c>
      <c r="L343" s="3" t="s">
        <v>1706</v>
      </c>
      <c r="M343" s="3" t="s">
        <v>1706</v>
      </c>
      <c r="N343" s="3" t="s">
        <v>1708</v>
      </c>
      <c r="O343" s="3" t="s">
        <v>1709</v>
      </c>
      <c r="P343" s="3" t="s">
        <v>1710</v>
      </c>
      <c r="Q343" s="3" t="s">
        <v>1711</v>
      </c>
      <c r="R343" s="3" t="s">
        <v>1712</v>
      </c>
      <c r="S343" s="3" t="s">
        <v>34</v>
      </c>
      <c r="T343" s="3" t="s">
        <v>98</v>
      </c>
      <c r="U343" s="3" t="s">
        <v>36</v>
      </c>
      <c r="V343" s="3"/>
      <c r="W343" s="3"/>
      <c r="X343" s="3"/>
      <c r="Y343" s="3"/>
    </row>
    <row r="344" spans="1:25" x14ac:dyDescent="0.2">
      <c r="A344" s="5" t="s">
        <v>1713</v>
      </c>
      <c r="B344" s="3" t="s">
        <v>1714</v>
      </c>
      <c r="C344" s="3" t="s">
        <v>1661</v>
      </c>
      <c r="D344" s="3">
        <v>1</v>
      </c>
      <c r="E344" s="3" t="s">
        <v>26</v>
      </c>
      <c r="F344" s="4">
        <v>3.5522</v>
      </c>
      <c r="G344" s="3">
        <v>14.91924</v>
      </c>
      <c r="H344" s="9">
        <v>130</v>
      </c>
      <c r="I344" s="9"/>
      <c r="J344" s="9"/>
      <c r="K344" s="3" t="s">
        <v>1715</v>
      </c>
      <c r="L344" s="3" t="s">
        <v>1713</v>
      </c>
      <c r="M344" s="3" t="s">
        <v>1713</v>
      </c>
      <c r="N344" s="3" t="s">
        <v>1715</v>
      </c>
      <c r="O344" s="3" t="s">
        <v>1716</v>
      </c>
      <c r="P344" s="3" t="s">
        <v>1717</v>
      </c>
      <c r="Q344" s="3" t="s">
        <v>1718</v>
      </c>
      <c r="R344" s="3" t="s">
        <v>1719</v>
      </c>
      <c r="S344" s="3" t="s">
        <v>34</v>
      </c>
      <c r="T344" s="3" t="s">
        <v>1633</v>
      </c>
      <c r="U344" s="3" t="s">
        <v>36</v>
      </c>
      <c r="V344" s="3"/>
      <c r="W344" s="3"/>
      <c r="X344" s="3"/>
      <c r="Y344" s="3"/>
    </row>
    <row r="345" spans="1:25" x14ac:dyDescent="0.2">
      <c r="A345" s="5" t="s">
        <v>1713</v>
      </c>
      <c r="B345" s="3" t="s">
        <v>1714</v>
      </c>
      <c r="C345" s="3" t="s">
        <v>1661</v>
      </c>
      <c r="D345" s="3">
        <v>1</v>
      </c>
      <c r="E345" s="3" t="s">
        <v>26</v>
      </c>
      <c r="F345" s="4">
        <v>3.5522</v>
      </c>
      <c r="G345" s="3">
        <v>14.91924</v>
      </c>
      <c r="H345" s="9">
        <v>130</v>
      </c>
      <c r="I345" s="9"/>
      <c r="J345" s="9"/>
      <c r="K345" s="3" t="s">
        <v>1715</v>
      </c>
      <c r="L345" s="3" t="s">
        <v>1713</v>
      </c>
      <c r="M345" s="3" t="s">
        <v>1713</v>
      </c>
      <c r="N345" s="3" t="s">
        <v>1715</v>
      </c>
      <c r="O345" s="3" t="s">
        <v>1716</v>
      </c>
      <c r="P345" s="3" t="s">
        <v>1717</v>
      </c>
      <c r="Q345" s="3" t="s">
        <v>1718</v>
      </c>
      <c r="R345" s="3" t="s">
        <v>1719</v>
      </c>
      <c r="S345" s="3" t="s">
        <v>34</v>
      </c>
      <c r="T345" s="3" t="s">
        <v>1633</v>
      </c>
      <c r="U345" s="3" t="s">
        <v>36</v>
      </c>
      <c r="V345" s="3"/>
      <c r="W345" s="3"/>
      <c r="X345" s="3"/>
      <c r="Y345" s="3"/>
    </row>
    <row r="346" spans="1:25" x14ac:dyDescent="0.2">
      <c r="A346" s="5" t="s">
        <v>1713</v>
      </c>
      <c r="B346" s="3" t="s">
        <v>1714</v>
      </c>
      <c r="C346" s="3" t="s">
        <v>1661</v>
      </c>
      <c r="D346" s="3">
        <v>2</v>
      </c>
      <c r="E346" s="3" t="s">
        <v>26</v>
      </c>
      <c r="F346" s="4">
        <v>3.5522</v>
      </c>
      <c r="G346" s="3">
        <v>14.91924</v>
      </c>
      <c r="H346" s="9">
        <v>130</v>
      </c>
      <c r="I346" s="9"/>
      <c r="J346" s="9"/>
      <c r="K346" s="3" t="s">
        <v>1715</v>
      </c>
      <c r="L346" s="3" t="s">
        <v>1713</v>
      </c>
      <c r="M346" s="3" t="s">
        <v>1713</v>
      </c>
      <c r="N346" s="3" t="s">
        <v>1715</v>
      </c>
      <c r="O346" s="3" t="s">
        <v>1716</v>
      </c>
      <c r="P346" s="3" t="s">
        <v>1717</v>
      </c>
      <c r="Q346" s="3" t="s">
        <v>1718</v>
      </c>
      <c r="R346" s="3" t="s">
        <v>1719</v>
      </c>
      <c r="S346" s="3" t="s">
        <v>34</v>
      </c>
      <c r="T346" s="3" t="s">
        <v>1633</v>
      </c>
      <c r="U346" s="3" t="s">
        <v>36</v>
      </c>
      <c r="V346" s="3"/>
      <c r="W346" s="3"/>
      <c r="X346" s="3"/>
      <c r="Y346" s="3"/>
    </row>
    <row r="347" spans="1:25" x14ac:dyDescent="0.2">
      <c r="A347" s="5" t="s">
        <v>1766</v>
      </c>
      <c r="B347" s="3" t="s">
        <v>1721</v>
      </c>
      <c r="C347" s="3" t="s">
        <v>1661</v>
      </c>
      <c r="D347" s="3">
        <v>1</v>
      </c>
      <c r="E347" s="3" t="s">
        <v>26</v>
      </c>
      <c r="F347" s="4">
        <v>2.73</v>
      </c>
      <c r="G347" s="3">
        <v>11.465999999999999</v>
      </c>
      <c r="H347" s="9">
        <v>45</v>
      </c>
      <c r="I347" s="9"/>
      <c r="J347" s="9"/>
      <c r="K347" s="3" t="s">
        <v>1722</v>
      </c>
      <c r="L347" s="3" t="s">
        <v>1766</v>
      </c>
      <c r="M347" s="3" t="s">
        <v>140</v>
      </c>
      <c r="N347" s="3" t="s">
        <v>1722</v>
      </c>
      <c r="O347" s="3" t="s">
        <v>1723</v>
      </c>
      <c r="P347" s="3" t="s">
        <v>1724</v>
      </c>
      <c r="Q347" s="3" t="s">
        <v>1725</v>
      </c>
      <c r="R347" s="3" t="s">
        <v>1726</v>
      </c>
      <c r="S347" s="3" t="s">
        <v>34</v>
      </c>
      <c r="T347" s="3" t="s">
        <v>35</v>
      </c>
      <c r="U347" s="3" t="s">
        <v>36</v>
      </c>
      <c r="V347" s="3"/>
      <c r="W347" s="3"/>
      <c r="X347" s="3"/>
      <c r="Y347" s="3"/>
    </row>
    <row r="348" spans="1:25" x14ac:dyDescent="0.2">
      <c r="A348" s="5" t="s">
        <v>1767</v>
      </c>
      <c r="B348" s="3" t="s">
        <v>1721</v>
      </c>
      <c r="C348" s="3" t="s">
        <v>1661</v>
      </c>
      <c r="D348" s="3">
        <v>3</v>
      </c>
      <c r="E348" s="3" t="s">
        <v>26</v>
      </c>
      <c r="F348" s="4">
        <v>2.73</v>
      </c>
      <c r="G348" s="3">
        <v>11.465999999999999</v>
      </c>
      <c r="H348" s="9">
        <v>45</v>
      </c>
      <c r="I348" s="9"/>
      <c r="J348" s="9"/>
      <c r="K348" s="3" t="s">
        <v>1722</v>
      </c>
      <c r="L348" s="3" t="s">
        <v>1767</v>
      </c>
      <c r="M348" s="3" t="s">
        <v>140</v>
      </c>
      <c r="N348" s="3" t="s">
        <v>1722</v>
      </c>
      <c r="O348" s="3" t="s">
        <v>1723</v>
      </c>
      <c r="P348" s="3" t="s">
        <v>1724</v>
      </c>
      <c r="Q348" s="3" t="s">
        <v>1725</v>
      </c>
      <c r="R348" s="3" t="s">
        <v>1726</v>
      </c>
      <c r="S348" s="3" t="s">
        <v>34</v>
      </c>
      <c r="T348" s="3" t="s">
        <v>35</v>
      </c>
      <c r="U348" s="3" t="s">
        <v>36</v>
      </c>
      <c r="V348" s="3"/>
      <c r="W348" s="3"/>
      <c r="X348" s="3"/>
      <c r="Y348" s="3"/>
    </row>
    <row r="349" spans="1:25" x14ac:dyDescent="0.2">
      <c r="A349" s="5" t="s">
        <v>1766</v>
      </c>
      <c r="B349" s="3" t="s">
        <v>1721</v>
      </c>
      <c r="C349" s="3" t="s">
        <v>1661</v>
      </c>
      <c r="D349" s="3">
        <v>3</v>
      </c>
      <c r="E349" s="3" t="s">
        <v>26</v>
      </c>
      <c r="F349" s="4">
        <v>2.73</v>
      </c>
      <c r="G349" s="3">
        <v>11.465999999999999</v>
      </c>
      <c r="H349" s="9">
        <v>45</v>
      </c>
      <c r="I349" s="9"/>
      <c r="J349" s="9"/>
      <c r="K349" s="3" t="s">
        <v>1722</v>
      </c>
      <c r="L349" s="3" t="s">
        <v>1766</v>
      </c>
      <c r="M349" s="3" t="s">
        <v>140</v>
      </c>
      <c r="N349" s="3" t="s">
        <v>1722</v>
      </c>
      <c r="O349" s="3" t="s">
        <v>1723</v>
      </c>
      <c r="P349" s="3" t="s">
        <v>1724</v>
      </c>
      <c r="Q349" s="3" t="s">
        <v>1725</v>
      </c>
      <c r="R349" s="3" t="s">
        <v>1726</v>
      </c>
      <c r="S349" s="3" t="s">
        <v>34</v>
      </c>
      <c r="T349" s="3" t="s">
        <v>35</v>
      </c>
      <c r="U349" s="3" t="s">
        <v>36</v>
      </c>
      <c r="V349" s="3"/>
      <c r="W349" s="3"/>
      <c r="X349" s="3"/>
      <c r="Y349" s="3"/>
    </row>
    <row r="350" spans="1:25" x14ac:dyDescent="0.2">
      <c r="A350" s="5" t="s">
        <v>1766</v>
      </c>
      <c r="B350" s="3" t="s">
        <v>1721</v>
      </c>
      <c r="C350" s="3" t="s">
        <v>1661</v>
      </c>
      <c r="D350" s="3">
        <v>1</v>
      </c>
      <c r="E350" s="3" t="s">
        <v>26</v>
      </c>
      <c r="F350" s="4">
        <v>2.73</v>
      </c>
      <c r="G350" s="3">
        <v>11.465999999999999</v>
      </c>
      <c r="H350" s="9">
        <v>45</v>
      </c>
      <c r="I350" s="9"/>
      <c r="J350" s="9"/>
      <c r="K350" s="3" t="s">
        <v>1722</v>
      </c>
      <c r="L350" s="3" t="s">
        <v>1766</v>
      </c>
      <c r="M350" s="3" t="s">
        <v>140</v>
      </c>
      <c r="N350" s="3" t="s">
        <v>1722</v>
      </c>
      <c r="O350" s="3" t="s">
        <v>1723</v>
      </c>
      <c r="P350" s="3" t="s">
        <v>1724</v>
      </c>
      <c r="Q350" s="3" t="s">
        <v>1725</v>
      </c>
      <c r="R350" s="3" t="s">
        <v>1726</v>
      </c>
      <c r="S350" s="3" t="s">
        <v>34</v>
      </c>
      <c r="T350" s="3" t="s">
        <v>35</v>
      </c>
      <c r="U350" s="3" t="s">
        <v>36</v>
      </c>
      <c r="V350" s="3"/>
      <c r="W350" s="3"/>
      <c r="X350" s="3"/>
      <c r="Y350" s="3"/>
    </row>
    <row r="351" spans="1:25" x14ac:dyDescent="0.2">
      <c r="A351" s="5" t="s">
        <v>1766</v>
      </c>
      <c r="B351" s="3" t="s">
        <v>1721</v>
      </c>
      <c r="C351" s="3" t="s">
        <v>1661</v>
      </c>
      <c r="D351" s="3">
        <v>3</v>
      </c>
      <c r="E351" s="3" t="s">
        <v>26</v>
      </c>
      <c r="F351" s="4">
        <v>2.73</v>
      </c>
      <c r="G351" s="3">
        <v>11.465999999999999</v>
      </c>
      <c r="H351" s="9">
        <v>45</v>
      </c>
      <c r="I351" s="9"/>
      <c r="J351" s="9"/>
      <c r="K351" s="3" t="s">
        <v>1722</v>
      </c>
      <c r="L351" s="3" t="s">
        <v>1766</v>
      </c>
      <c r="M351" s="3" t="s">
        <v>140</v>
      </c>
      <c r="N351" s="3" t="s">
        <v>1722</v>
      </c>
      <c r="O351" s="3" t="s">
        <v>1723</v>
      </c>
      <c r="P351" s="3" t="s">
        <v>1724</v>
      </c>
      <c r="Q351" s="3" t="s">
        <v>1725</v>
      </c>
      <c r="R351" s="3" t="s">
        <v>1726</v>
      </c>
      <c r="S351" s="3" t="s">
        <v>34</v>
      </c>
      <c r="T351" s="3" t="s">
        <v>35</v>
      </c>
      <c r="U351" s="3" t="s">
        <v>36</v>
      </c>
      <c r="V351" s="3"/>
      <c r="W351" s="3"/>
      <c r="X351" s="3"/>
      <c r="Y351" s="3"/>
    </row>
    <row r="352" spans="1:25" x14ac:dyDescent="0.2">
      <c r="A352" s="5" t="s">
        <v>1674</v>
      </c>
      <c r="B352" s="3" t="s">
        <v>1675</v>
      </c>
      <c r="C352" s="3" t="s">
        <v>1661</v>
      </c>
      <c r="D352" s="3">
        <v>3</v>
      </c>
      <c r="E352" s="3" t="s">
        <v>26</v>
      </c>
      <c r="F352" s="4">
        <v>0.3609</v>
      </c>
      <c r="G352" s="3">
        <v>1.5157799999999999</v>
      </c>
      <c r="H352" s="9">
        <v>20</v>
      </c>
      <c r="I352" s="9"/>
      <c r="J352" s="9"/>
      <c r="K352" s="3" t="s">
        <v>1676</v>
      </c>
      <c r="L352" s="3" t="s">
        <v>1674</v>
      </c>
      <c r="M352" s="3" t="s">
        <v>140</v>
      </c>
      <c r="N352" s="3" t="s">
        <v>1676</v>
      </c>
      <c r="O352" s="3" t="s">
        <v>1677</v>
      </c>
      <c r="P352" s="3" t="s">
        <v>1678</v>
      </c>
      <c r="Q352" s="3" t="s">
        <v>1679</v>
      </c>
      <c r="R352" s="3" t="s">
        <v>1680</v>
      </c>
      <c r="S352" s="3" t="s">
        <v>34</v>
      </c>
      <c r="T352" s="3" t="s">
        <v>35</v>
      </c>
      <c r="U352" s="3" t="s">
        <v>36</v>
      </c>
      <c r="V352" s="3"/>
      <c r="W352" s="3"/>
      <c r="X352" s="3"/>
      <c r="Y352" s="3"/>
    </row>
    <row r="353" spans="1:25" x14ac:dyDescent="0.2">
      <c r="A353" s="5" t="s">
        <v>1674</v>
      </c>
      <c r="B353" s="3" t="s">
        <v>1675</v>
      </c>
      <c r="C353" s="3" t="s">
        <v>1661</v>
      </c>
      <c r="D353" s="3">
        <v>1</v>
      </c>
      <c r="E353" s="3" t="s">
        <v>26</v>
      </c>
      <c r="F353" s="4">
        <v>0.3609</v>
      </c>
      <c r="G353" s="3">
        <v>1.5157799999999999</v>
      </c>
      <c r="H353" s="9">
        <v>20</v>
      </c>
      <c r="I353" s="9"/>
      <c r="J353" s="9"/>
      <c r="K353" s="3" t="s">
        <v>1676</v>
      </c>
      <c r="L353" s="3" t="s">
        <v>1674</v>
      </c>
      <c r="M353" s="3" t="s">
        <v>140</v>
      </c>
      <c r="N353" s="3" t="s">
        <v>1676</v>
      </c>
      <c r="O353" s="3" t="s">
        <v>1677</v>
      </c>
      <c r="P353" s="3" t="s">
        <v>1678</v>
      </c>
      <c r="Q353" s="3" t="s">
        <v>1679</v>
      </c>
      <c r="R353" s="3" t="s">
        <v>1680</v>
      </c>
      <c r="S353" s="3" t="s">
        <v>34</v>
      </c>
      <c r="T353" s="3" t="s">
        <v>35</v>
      </c>
      <c r="U353" s="3" t="s">
        <v>36</v>
      </c>
      <c r="V353" s="3"/>
      <c r="W353" s="3"/>
      <c r="X353" s="3"/>
      <c r="Y353" s="3"/>
    </row>
    <row r="354" spans="1:25" x14ac:dyDescent="0.2">
      <c r="A354" s="5" t="s">
        <v>1674</v>
      </c>
      <c r="B354" s="3" t="s">
        <v>1675</v>
      </c>
      <c r="C354" s="3" t="s">
        <v>1661</v>
      </c>
      <c r="D354" s="3">
        <v>3</v>
      </c>
      <c r="E354" s="3" t="s">
        <v>26</v>
      </c>
      <c r="F354" s="4">
        <v>0.3609</v>
      </c>
      <c r="G354" s="3">
        <v>1.5157799999999999</v>
      </c>
      <c r="H354" s="9">
        <v>20</v>
      </c>
      <c r="I354" s="9"/>
      <c r="J354" s="9"/>
      <c r="K354" s="3" t="s">
        <v>1676</v>
      </c>
      <c r="L354" s="3" t="s">
        <v>1674</v>
      </c>
      <c r="M354" s="3" t="s">
        <v>140</v>
      </c>
      <c r="N354" s="3" t="s">
        <v>1676</v>
      </c>
      <c r="O354" s="3" t="s">
        <v>1677</v>
      </c>
      <c r="P354" s="3" t="s">
        <v>1678</v>
      </c>
      <c r="Q354" s="3" t="s">
        <v>1679</v>
      </c>
      <c r="R354" s="3" t="s">
        <v>1680</v>
      </c>
      <c r="S354" s="3" t="s">
        <v>34</v>
      </c>
      <c r="T354" s="3" t="s">
        <v>35</v>
      </c>
      <c r="U354" s="3" t="s">
        <v>36</v>
      </c>
      <c r="V354" s="3"/>
      <c r="W354" s="3"/>
      <c r="X354" s="3"/>
      <c r="Y354" s="3"/>
    </row>
    <row r="355" spans="1:25" x14ac:dyDescent="0.2">
      <c r="A355" s="5" t="s">
        <v>1674</v>
      </c>
      <c r="B355" s="3" t="s">
        <v>1675</v>
      </c>
      <c r="C355" s="3" t="s">
        <v>1661</v>
      </c>
      <c r="D355" s="3">
        <v>13</v>
      </c>
      <c r="E355" s="3" t="s">
        <v>26</v>
      </c>
      <c r="F355" s="4">
        <v>0.3609</v>
      </c>
      <c r="G355" s="3">
        <v>1.5157799999999999</v>
      </c>
      <c r="H355" s="9">
        <v>20</v>
      </c>
      <c r="I355" s="9"/>
      <c r="J355" s="9"/>
      <c r="K355" s="3" t="s">
        <v>1676</v>
      </c>
      <c r="L355" s="3" t="s">
        <v>1674</v>
      </c>
      <c r="M355" s="3" t="s">
        <v>140</v>
      </c>
      <c r="N355" s="3" t="s">
        <v>1676</v>
      </c>
      <c r="O355" s="3" t="s">
        <v>1677</v>
      </c>
      <c r="P355" s="3" t="s">
        <v>1678</v>
      </c>
      <c r="Q355" s="3" t="s">
        <v>1679</v>
      </c>
      <c r="R355" s="3" t="s">
        <v>1680</v>
      </c>
      <c r="S355" s="3" t="s">
        <v>34</v>
      </c>
      <c r="T355" s="3" t="s">
        <v>35</v>
      </c>
      <c r="U355" s="3" t="s">
        <v>36</v>
      </c>
      <c r="V355" s="3"/>
      <c r="W355" s="3"/>
      <c r="X355" s="3"/>
      <c r="Y355" s="3"/>
    </row>
    <row r="356" spans="1:25" x14ac:dyDescent="0.2">
      <c r="A356" s="5" t="s">
        <v>1727</v>
      </c>
      <c r="B356" s="3" t="s">
        <v>1675</v>
      </c>
      <c r="C356" s="3" t="s">
        <v>1661</v>
      </c>
      <c r="D356" s="3">
        <v>1</v>
      </c>
      <c r="E356" s="3" t="s">
        <v>26</v>
      </c>
      <c r="F356" s="4">
        <v>0.3609</v>
      </c>
      <c r="G356" s="3">
        <v>1.5157799999999999</v>
      </c>
      <c r="H356" s="9">
        <v>20</v>
      </c>
      <c r="I356" s="9"/>
      <c r="J356" s="9"/>
      <c r="K356" s="3" t="s">
        <v>1676</v>
      </c>
      <c r="L356" s="3" t="s">
        <v>1727</v>
      </c>
      <c r="M356" s="3" t="s">
        <v>140</v>
      </c>
      <c r="N356" s="3" t="s">
        <v>1676</v>
      </c>
      <c r="O356" s="3" t="s">
        <v>1677</v>
      </c>
      <c r="P356" s="3" t="s">
        <v>1678</v>
      </c>
      <c r="Q356" s="3" t="s">
        <v>1679</v>
      </c>
      <c r="R356" s="3" t="s">
        <v>1680</v>
      </c>
      <c r="S356" s="3" t="s">
        <v>34</v>
      </c>
      <c r="T356" s="3" t="s">
        <v>35</v>
      </c>
      <c r="U356" s="3" t="s">
        <v>36</v>
      </c>
      <c r="V356" s="3"/>
      <c r="W356" s="3"/>
      <c r="X356" s="3"/>
      <c r="Y356" s="3"/>
    </row>
    <row r="357" spans="1:25" x14ac:dyDescent="0.2">
      <c r="A357" s="5" t="s">
        <v>1727</v>
      </c>
      <c r="B357" s="3" t="s">
        <v>1675</v>
      </c>
      <c r="C357" s="3" t="s">
        <v>1661</v>
      </c>
      <c r="D357" s="3">
        <v>4</v>
      </c>
      <c r="E357" s="3" t="s">
        <v>26</v>
      </c>
      <c r="F357" s="4">
        <v>0.3609</v>
      </c>
      <c r="G357" s="3">
        <v>1.5157799999999999</v>
      </c>
      <c r="H357" s="9">
        <v>20</v>
      </c>
      <c r="I357" s="9"/>
      <c r="J357" s="9"/>
      <c r="K357" s="3" t="s">
        <v>1676</v>
      </c>
      <c r="L357" s="3" t="s">
        <v>1727</v>
      </c>
      <c r="M357" s="3" t="s">
        <v>140</v>
      </c>
      <c r="N357" s="3" t="s">
        <v>1676</v>
      </c>
      <c r="O357" s="3" t="s">
        <v>1677</v>
      </c>
      <c r="P357" s="3" t="s">
        <v>1678</v>
      </c>
      <c r="Q357" s="3" t="s">
        <v>1679</v>
      </c>
      <c r="R357" s="3" t="s">
        <v>1680</v>
      </c>
      <c r="S357" s="3" t="s">
        <v>34</v>
      </c>
      <c r="T357" s="3" t="s">
        <v>35</v>
      </c>
      <c r="U357" s="3" t="s">
        <v>36</v>
      </c>
      <c r="V357" s="3"/>
      <c r="W357" s="3"/>
      <c r="X357" s="3"/>
      <c r="Y357" s="3"/>
    </row>
    <row r="358" spans="1:25" x14ac:dyDescent="0.2">
      <c r="A358" s="5" t="s">
        <v>1691</v>
      </c>
      <c r="B358" s="3" t="s">
        <v>1692</v>
      </c>
      <c r="C358" s="3" t="s">
        <v>1661</v>
      </c>
      <c r="D358" s="3">
        <v>4</v>
      </c>
      <c r="E358" s="3" t="s">
        <v>26</v>
      </c>
      <c r="F358" s="4">
        <v>21.195699999999999</v>
      </c>
      <c r="G358" s="3">
        <v>89.021940000000001</v>
      </c>
      <c r="H358" s="9"/>
      <c r="I358" s="9"/>
      <c r="J358" s="9"/>
      <c r="K358" s="3" t="s">
        <v>1693</v>
      </c>
      <c r="L358" s="3" t="s">
        <v>1691</v>
      </c>
      <c r="M358" s="3" t="s">
        <v>1691</v>
      </c>
      <c r="N358" s="3" t="s">
        <v>1693</v>
      </c>
      <c r="O358" s="3" t="s">
        <v>1694</v>
      </c>
      <c r="P358" s="3" t="s">
        <v>1695</v>
      </c>
      <c r="Q358" s="3" t="s">
        <v>1695</v>
      </c>
      <c r="R358" s="3" t="s">
        <v>1696</v>
      </c>
      <c r="S358" s="3" t="s">
        <v>34</v>
      </c>
      <c r="T358" s="3" t="s">
        <v>1633</v>
      </c>
      <c r="U358" s="3" t="s">
        <v>36</v>
      </c>
      <c r="V358" s="3"/>
      <c r="W358" s="3"/>
      <c r="X358" s="3"/>
      <c r="Y358" s="3"/>
    </row>
    <row r="359" spans="1:25" x14ac:dyDescent="0.2">
      <c r="A359" s="5" t="s">
        <v>1691</v>
      </c>
      <c r="B359" s="3" t="s">
        <v>1692</v>
      </c>
      <c r="C359" s="3" t="s">
        <v>1661</v>
      </c>
      <c r="D359" s="3">
        <v>1</v>
      </c>
      <c r="E359" s="3" t="s">
        <v>26</v>
      </c>
      <c r="F359" s="4">
        <v>21.195699999999999</v>
      </c>
      <c r="G359" s="3">
        <v>89.021940000000001</v>
      </c>
      <c r="H359" s="9"/>
      <c r="I359" s="9"/>
      <c r="J359" s="9"/>
      <c r="K359" s="3" t="s">
        <v>1693</v>
      </c>
      <c r="L359" s="3" t="s">
        <v>1691</v>
      </c>
      <c r="M359" s="3" t="s">
        <v>1691</v>
      </c>
      <c r="N359" s="3" t="s">
        <v>1693</v>
      </c>
      <c r="O359" s="3" t="s">
        <v>1694</v>
      </c>
      <c r="P359" s="3" t="s">
        <v>1695</v>
      </c>
      <c r="Q359" s="3" t="s">
        <v>1695</v>
      </c>
      <c r="R359" s="3" t="s">
        <v>1696</v>
      </c>
      <c r="S359" s="3" t="s">
        <v>34</v>
      </c>
      <c r="T359" s="3" t="s">
        <v>1633</v>
      </c>
      <c r="U359" s="3" t="s">
        <v>36</v>
      </c>
      <c r="V359" s="3"/>
      <c r="W359" s="3"/>
      <c r="X359" s="3"/>
      <c r="Y359" s="3"/>
    </row>
    <row r="360" spans="1:25" x14ac:dyDescent="0.2">
      <c r="A360" s="5" t="s">
        <v>1768</v>
      </c>
      <c r="B360" s="3" t="s">
        <v>1769</v>
      </c>
      <c r="C360" s="3" t="s">
        <v>1661</v>
      </c>
      <c r="D360" s="3">
        <v>20</v>
      </c>
      <c r="E360" s="3" t="s">
        <v>62</v>
      </c>
      <c r="F360" s="4">
        <v>4.3042999999999996</v>
      </c>
      <c r="G360" s="3">
        <v>18.078060000000001</v>
      </c>
      <c r="H360" s="9">
        <v>36</v>
      </c>
      <c r="I360" s="9"/>
      <c r="J360" s="9"/>
      <c r="K360" s="3" t="s">
        <v>1770</v>
      </c>
      <c r="L360" s="3" t="s">
        <v>1768</v>
      </c>
      <c r="M360" s="3" t="s">
        <v>1768</v>
      </c>
      <c r="N360" s="3" t="s">
        <v>1771</v>
      </c>
      <c r="O360" s="3" t="s">
        <v>1772</v>
      </c>
      <c r="P360" s="3" t="s">
        <v>1773</v>
      </c>
      <c r="Q360" s="3" t="s">
        <v>1774</v>
      </c>
      <c r="R360" s="3" t="s">
        <v>1775</v>
      </c>
      <c r="S360" s="3" t="s">
        <v>34</v>
      </c>
      <c r="T360" s="3" t="s">
        <v>1633</v>
      </c>
      <c r="U360" s="3" t="s">
        <v>36</v>
      </c>
      <c r="V360" s="3" t="s">
        <v>37</v>
      </c>
      <c r="W360" s="3"/>
      <c r="X360" s="3"/>
      <c r="Y360" s="3"/>
    </row>
    <row r="361" spans="1:25" x14ac:dyDescent="0.2">
      <c r="A361" s="5" t="s">
        <v>1768</v>
      </c>
      <c r="B361" s="3" t="s">
        <v>1769</v>
      </c>
      <c r="C361" s="3" t="s">
        <v>1661</v>
      </c>
      <c r="D361" s="3">
        <v>4</v>
      </c>
      <c r="E361" s="3" t="s">
        <v>26</v>
      </c>
      <c r="F361" s="4">
        <v>4.3042999999999996</v>
      </c>
      <c r="G361" s="3">
        <v>18.078060000000001</v>
      </c>
      <c r="H361" s="9">
        <v>36</v>
      </c>
      <c r="I361" s="9"/>
      <c r="J361" s="9"/>
      <c r="K361" s="3" t="s">
        <v>1770</v>
      </c>
      <c r="L361" s="3" t="s">
        <v>1768</v>
      </c>
      <c r="M361" s="3" t="s">
        <v>1768</v>
      </c>
      <c r="N361" s="3" t="s">
        <v>1771</v>
      </c>
      <c r="O361" s="3" t="s">
        <v>1772</v>
      </c>
      <c r="P361" s="3" t="s">
        <v>1773</v>
      </c>
      <c r="Q361" s="3" t="s">
        <v>1774</v>
      </c>
      <c r="R361" s="3" t="s">
        <v>1775</v>
      </c>
      <c r="S361" s="3" t="s">
        <v>34</v>
      </c>
      <c r="T361" s="3" t="s">
        <v>1633</v>
      </c>
      <c r="U361" s="3" t="s">
        <v>36</v>
      </c>
      <c r="V361" s="3" t="s">
        <v>37</v>
      </c>
      <c r="W361" s="3"/>
      <c r="X361" s="3"/>
      <c r="Y361" s="3"/>
    </row>
    <row r="362" spans="1:25" x14ac:dyDescent="0.2">
      <c r="A362" s="5" t="s">
        <v>1776</v>
      </c>
      <c r="B362" s="3" t="s">
        <v>1777</v>
      </c>
      <c r="C362" s="3" t="s">
        <v>1661</v>
      </c>
      <c r="D362" s="3">
        <v>1</v>
      </c>
      <c r="E362" s="3" t="s">
        <v>26</v>
      </c>
      <c r="F362" s="4">
        <v>13</v>
      </c>
      <c r="G362" s="3">
        <v>54.6</v>
      </c>
      <c r="H362" s="9">
        <v>50</v>
      </c>
      <c r="I362" s="9"/>
      <c r="J362" s="9"/>
      <c r="K362" s="3" t="s">
        <v>1778</v>
      </c>
      <c r="L362" s="3" t="s">
        <v>1776</v>
      </c>
      <c r="M362" s="3" t="s">
        <v>1776</v>
      </c>
      <c r="N362" s="3" t="s">
        <v>1779</v>
      </c>
      <c r="O362" s="3" t="s">
        <v>1780</v>
      </c>
      <c r="P362" s="3" t="s">
        <v>1781</v>
      </c>
      <c r="Q362" s="3" t="s">
        <v>1782</v>
      </c>
      <c r="R362" s="3" t="s">
        <v>1783</v>
      </c>
      <c r="S362" s="3" t="s">
        <v>34</v>
      </c>
      <c r="T362" s="3" t="s">
        <v>35</v>
      </c>
      <c r="U362" s="3" t="s">
        <v>36</v>
      </c>
      <c r="V362" s="3" t="s">
        <v>1784</v>
      </c>
      <c r="W362" s="3"/>
      <c r="X362" s="3"/>
      <c r="Y362" s="3"/>
    </row>
    <row r="363" spans="1:25" x14ac:dyDescent="0.2">
      <c r="A363" s="5" t="s">
        <v>1776</v>
      </c>
      <c r="B363" s="3" t="s">
        <v>1777</v>
      </c>
      <c r="C363" s="3" t="s">
        <v>1661</v>
      </c>
      <c r="D363" s="3">
        <v>4</v>
      </c>
      <c r="E363" s="3" t="s">
        <v>26</v>
      </c>
      <c r="F363" s="4">
        <v>13</v>
      </c>
      <c r="G363" s="3">
        <v>54.6</v>
      </c>
      <c r="H363" s="9">
        <v>50</v>
      </c>
      <c r="I363" s="9"/>
      <c r="J363" s="9"/>
      <c r="K363" s="3" t="s">
        <v>1778</v>
      </c>
      <c r="L363" s="3" t="s">
        <v>1776</v>
      </c>
      <c r="M363" s="3" t="s">
        <v>1776</v>
      </c>
      <c r="N363" s="3" t="s">
        <v>1779</v>
      </c>
      <c r="O363" s="3" t="s">
        <v>1780</v>
      </c>
      <c r="P363" s="3" t="s">
        <v>1781</v>
      </c>
      <c r="Q363" s="3" t="s">
        <v>1782</v>
      </c>
      <c r="R363" s="3" t="s">
        <v>1783</v>
      </c>
      <c r="S363" s="3" t="s">
        <v>34</v>
      </c>
      <c r="T363" s="3" t="s">
        <v>35</v>
      </c>
      <c r="U363" s="3" t="s">
        <v>36</v>
      </c>
      <c r="V363" s="3" t="s">
        <v>1784</v>
      </c>
      <c r="W363" s="3"/>
      <c r="X363" s="3"/>
      <c r="Y363" s="3"/>
    </row>
    <row r="364" spans="1:25" x14ac:dyDescent="0.2">
      <c r="A364" s="5" t="s">
        <v>1776</v>
      </c>
      <c r="B364" s="3" t="s">
        <v>1777</v>
      </c>
      <c r="C364" s="3" t="s">
        <v>1661</v>
      </c>
      <c r="D364" s="3">
        <v>7</v>
      </c>
      <c r="E364" s="3" t="s">
        <v>62</v>
      </c>
      <c r="F364" s="4">
        <v>13</v>
      </c>
      <c r="G364" s="3">
        <v>54.6</v>
      </c>
      <c r="H364" s="9">
        <v>50</v>
      </c>
      <c r="I364" s="9"/>
      <c r="J364" s="9"/>
      <c r="K364" s="3" t="s">
        <v>1778</v>
      </c>
      <c r="L364" s="3" t="s">
        <v>1776</v>
      </c>
      <c r="M364" s="3" t="s">
        <v>1776</v>
      </c>
      <c r="N364" s="3" t="s">
        <v>1779</v>
      </c>
      <c r="O364" s="3" t="s">
        <v>1780</v>
      </c>
      <c r="P364" s="3" t="s">
        <v>1781</v>
      </c>
      <c r="Q364" s="3" t="s">
        <v>1782</v>
      </c>
      <c r="R364" s="3" t="s">
        <v>1783</v>
      </c>
      <c r="S364" s="3" t="s">
        <v>34</v>
      </c>
      <c r="T364" s="3" t="s">
        <v>35</v>
      </c>
      <c r="U364" s="3" t="s">
        <v>36</v>
      </c>
      <c r="V364" s="3" t="s">
        <v>1784</v>
      </c>
      <c r="W364" s="3"/>
      <c r="X364" s="3"/>
      <c r="Y364" s="3"/>
    </row>
    <row r="365" spans="1:25" x14ac:dyDescent="0.2">
      <c r="A365" s="5" t="s">
        <v>1785</v>
      </c>
      <c r="B365" s="3" t="s">
        <v>1786</v>
      </c>
      <c r="C365" s="3" t="s">
        <v>1661</v>
      </c>
      <c r="D365" s="3">
        <v>2</v>
      </c>
      <c r="E365" s="3" t="s">
        <v>26</v>
      </c>
      <c r="F365" s="4">
        <v>3.9129999999999998</v>
      </c>
      <c r="G365" s="3">
        <v>16.4346</v>
      </c>
      <c r="H365" s="9">
        <v>35</v>
      </c>
      <c r="I365" s="9"/>
      <c r="J365" s="9"/>
      <c r="K365" s="3" t="s">
        <v>1787</v>
      </c>
      <c r="L365" s="3" t="s">
        <v>1785</v>
      </c>
      <c r="M365" s="3" t="s">
        <v>1785</v>
      </c>
      <c r="N365" s="3" t="s">
        <v>1787</v>
      </c>
      <c r="O365" s="3" t="s">
        <v>1788</v>
      </c>
      <c r="P365" s="3" t="s">
        <v>1789</v>
      </c>
      <c r="Q365" s="3" t="s">
        <v>1790</v>
      </c>
      <c r="R365" s="3" t="s">
        <v>1791</v>
      </c>
      <c r="S365" s="3" t="s">
        <v>34</v>
      </c>
      <c r="T365" s="3" t="s">
        <v>98</v>
      </c>
      <c r="U365" s="3" t="s">
        <v>36</v>
      </c>
      <c r="V365" s="3"/>
      <c r="W365" s="3"/>
      <c r="X365" s="3"/>
      <c r="Y365" s="3"/>
    </row>
    <row r="366" spans="1:25" x14ac:dyDescent="0.2">
      <c r="A366" s="5" t="s">
        <v>1792</v>
      </c>
      <c r="B366" s="3" t="s">
        <v>1793</v>
      </c>
      <c r="C366" s="3" t="s">
        <v>1661</v>
      </c>
      <c r="D366" s="3">
        <v>5</v>
      </c>
      <c r="E366" s="3" t="s">
        <v>62</v>
      </c>
      <c r="F366" s="4">
        <v>13</v>
      </c>
      <c r="G366" s="3">
        <v>54.6</v>
      </c>
      <c r="H366" s="9">
        <v>70</v>
      </c>
      <c r="I366" s="9"/>
      <c r="J366" s="9"/>
      <c r="K366" s="3" t="s">
        <v>1794</v>
      </c>
      <c r="L366" s="3" t="s">
        <v>1792</v>
      </c>
      <c r="M366" s="3" t="s">
        <v>1792</v>
      </c>
      <c r="N366" s="3" t="s">
        <v>1794</v>
      </c>
      <c r="O366" s="3" t="s">
        <v>1795</v>
      </c>
      <c r="P366" s="3" t="s">
        <v>1796</v>
      </c>
      <c r="Q366" s="3" t="s">
        <v>1797</v>
      </c>
      <c r="R366" s="3" t="s">
        <v>1798</v>
      </c>
      <c r="S366" s="3" t="s">
        <v>34</v>
      </c>
      <c r="T366" s="3" t="s">
        <v>1633</v>
      </c>
      <c r="U366" s="3" t="s">
        <v>36</v>
      </c>
      <c r="V366" s="3"/>
      <c r="W366" s="3"/>
      <c r="X366" s="3"/>
      <c r="Y366" s="3"/>
    </row>
    <row r="367" spans="1:25" x14ac:dyDescent="0.2">
      <c r="A367" s="5" t="s">
        <v>1785</v>
      </c>
      <c r="B367" s="3" t="s">
        <v>1786</v>
      </c>
      <c r="C367" s="3" t="s">
        <v>1661</v>
      </c>
      <c r="D367" s="3">
        <v>9</v>
      </c>
      <c r="E367" s="3" t="s">
        <v>62</v>
      </c>
      <c r="F367" s="4">
        <v>3.9129999999999998</v>
      </c>
      <c r="G367" s="3">
        <v>16.4346</v>
      </c>
      <c r="H367" s="9">
        <v>35</v>
      </c>
      <c r="I367" s="9"/>
      <c r="J367" s="9"/>
      <c r="K367" s="3" t="s">
        <v>1787</v>
      </c>
      <c r="L367" s="3" t="s">
        <v>1785</v>
      </c>
      <c r="M367" s="3" t="s">
        <v>1785</v>
      </c>
      <c r="N367" s="3" t="s">
        <v>1787</v>
      </c>
      <c r="O367" s="3" t="s">
        <v>1788</v>
      </c>
      <c r="P367" s="3" t="s">
        <v>1789</v>
      </c>
      <c r="Q367" s="3" t="s">
        <v>1790</v>
      </c>
      <c r="R367" s="3" t="s">
        <v>1791</v>
      </c>
      <c r="S367" s="3" t="s">
        <v>34</v>
      </c>
      <c r="T367" s="3" t="s">
        <v>98</v>
      </c>
      <c r="U367" s="3" t="s">
        <v>36</v>
      </c>
      <c r="V367" s="3"/>
      <c r="W367" s="3"/>
      <c r="X367" s="3"/>
      <c r="Y367" s="3"/>
    </row>
    <row r="368" spans="1:25" x14ac:dyDescent="0.2">
      <c r="A368" s="5" t="s">
        <v>1785</v>
      </c>
      <c r="B368" s="3" t="s">
        <v>1786</v>
      </c>
      <c r="C368" s="3" t="s">
        <v>1661</v>
      </c>
      <c r="D368" s="3">
        <v>4</v>
      </c>
      <c r="E368" s="3" t="s">
        <v>26</v>
      </c>
      <c r="F368" s="4">
        <v>3.9129999999999998</v>
      </c>
      <c r="G368" s="3">
        <v>16.4346</v>
      </c>
      <c r="H368" s="9">
        <v>35</v>
      </c>
      <c r="I368" s="9"/>
      <c r="J368" s="9"/>
      <c r="K368" s="3" t="s">
        <v>1787</v>
      </c>
      <c r="L368" s="3" t="s">
        <v>1785</v>
      </c>
      <c r="M368" s="3" t="s">
        <v>1785</v>
      </c>
      <c r="N368" s="3" t="s">
        <v>1787</v>
      </c>
      <c r="O368" s="3" t="s">
        <v>1788</v>
      </c>
      <c r="P368" s="3" t="s">
        <v>1789</v>
      </c>
      <c r="Q368" s="3" t="s">
        <v>1790</v>
      </c>
      <c r="R368" s="3" t="s">
        <v>1791</v>
      </c>
      <c r="S368" s="3" t="s">
        <v>34</v>
      </c>
      <c r="T368" s="3" t="s">
        <v>98</v>
      </c>
      <c r="U368" s="3" t="s">
        <v>36</v>
      </c>
      <c r="V368" s="3"/>
      <c r="W368" s="3"/>
      <c r="X368" s="3"/>
      <c r="Y368" s="3"/>
    </row>
    <row r="369" spans="1:25" x14ac:dyDescent="0.2">
      <c r="A369" s="5" t="s">
        <v>1785</v>
      </c>
      <c r="B369" s="3" t="s">
        <v>1786</v>
      </c>
      <c r="C369" s="3" t="s">
        <v>1661</v>
      </c>
      <c r="D369" s="3">
        <v>1</v>
      </c>
      <c r="E369" s="3" t="s">
        <v>26</v>
      </c>
      <c r="F369" s="4">
        <v>3.9129999999999998</v>
      </c>
      <c r="G369" s="3">
        <v>16.4346</v>
      </c>
      <c r="H369" s="9">
        <v>35</v>
      </c>
      <c r="I369" s="9"/>
      <c r="J369" s="9"/>
      <c r="K369" s="3" t="s">
        <v>1787</v>
      </c>
      <c r="L369" s="3" t="s">
        <v>1785</v>
      </c>
      <c r="M369" s="3" t="s">
        <v>1785</v>
      </c>
      <c r="N369" s="3" t="s">
        <v>1787</v>
      </c>
      <c r="O369" s="3" t="s">
        <v>1788</v>
      </c>
      <c r="P369" s="3" t="s">
        <v>1789</v>
      </c>
      <c r="Q369" s="3" t="s">
        <v>1790</v>
      </c>
      <c r="R369" s="3" t="s">
        <v>1791</v>
      </c>
      <c r="S369" s="3" t="s">
        <v>34</v>
      </c>
      <c r="T369" s="3" t="s">
        <v>98</v>
      </c>
      <c r="U369" s="3" t="s">
        <v>36</v>
      </c>
      <c r="V369" s="3"/>
      <c r="W369" s="3"/>
      <c r="X369" s="3"/>
      <c r="Y369" s="3"/>
    </row>
    <row r="370" spans="1:25" x14ac:dyDescent="0.2">
      <c r="A370" s="5" t="s">
        <v>1785</v>
      </c>
      <c r="B370" s="3" t="s">
        <v>1786</v>
      </c>
      <c r="C370" s="3" t="s">
        <v>1661</v>
      </c>
      <c r="D370" s="3">
        <v>6</v>
      </c>
      <c r="E370" s="3" t="s">
        <v>26</v>
      </c>
      <c r="F370" s="4">
        <v>3.9129999999999998</v>
      </c>
      <c r="G370" s="3">
        <v>16.4346</v>
      </c>
      <c r="H370" s="9">
        <v>35</v>
      </c>
      <c r="I370" s="9"/>
      <c r="J370" s="9"/>
      <c r="K370" s="3" t="s">
        <v>1787</v>
      </c>
      <c r="L370" s="3" t="s">
        <v>1785</v>
      </c>
      <c r="M370" s="3" t="s">
        <v>1785</v>
      </c>
      <c r="N370" s="3" t="s">
        <v>1787</v>
      </c>
      <c r="O370" s="3" t="s">
        <v>1788</v>
      </c>
      <c r="P370" s="3" t="s">
        <v>1789</v>
      </c>
      <c r="Q370" s="3" t="s">
        <v>1790</v>
      </c>
      <c r="R370" s="3" t="s">
        <v>1791</v>
      </c>
      <c r="S370" s="3" t="s">
        <v>34</v>
      </c>
      <c r="T370" s="3" t="s">
        <v>98</v>
      </c>
      <c r="U370" s="3" t="s">
        <v>36</v>
      </c>
      <c r="V370" s="3"/>
      <c r="W370" s="3"/>
      <c r="X370" s="3"/>
      <c r="Y370" s="3"/>
    </row>
    <row r="371" spans="1:25" x14ac:dyDescent="0.2">
      <c r="A371" s="5" t="s">
        <v>1785</v>
      </c>
      <c r="B371" s="3" t="s">
        <v>1786</v>
      </c>
      <c r="C371" s="3" t="s">
        <v>1661</v>
      </c>
      <c r="D371" s="3">
        <v>1</v>
      </c>
      <c r="E371" s="3" t="s">
        <v>26</v>
      </c>
      <c r="F371" s="4">
        <v>3.9129999999999998</v>
      </c>
      <c r="G371" s="3">
        <v>16.4346</v>
      </c>
      <c r="H371" s="9">
        <v>35</v>
      </c>
      <c r="I371" s="9"/>
      <c r="J371" s="9"/>
      <c r="K371" s="3" t="s">
        <v>1787</v>
      </c>
      <c r="L371" s="3" t="s">
        <v>1785</v>
      </c>
      <c r="M371" s="3" t="s">
        <v>1785</v>
      </c>
      <c r="N371" s="3" t="s">
        <v>1787</v>
      </c>
      <c r="O371" s="3" t="s">
        <v>1788</v>
      </c>
      <c r="P371" s="3" t="s">
        <v>1789</v>
      </c>
      <c r="Q371" s="3" t="s">
        <v>1790</v>
      </c>
      <c r="R371" s="3" t="s">
        <v>1791</v>
      </c>
      <c r="S371" s="3" t="s">
        <v>34</v>
      </c>
      <c r="T371" s="3" t="s">
        <v>98</v>
      </c>
      <c r="U371" s="3" t="s">
        <v>36</v>
      </c>
      <c r="V371" s="3"/>
      <c r="W371" s="3"/>
      <c r="X371" s="3"/>
      <c r="Y371" s="3"/>
    </row>
    <row r="372" spans="1:25" x14ac:dyDescent="0.2">
      <c r="A372" s="5" t="s">
        <v>1785</v>
      </c>
      <c r="B372" s="3" t="s">
        <v>1786</v>
      </c>
      <c r="C372" s="3" t="s">
        <v>1661</v>
      </c>
      <c r="D372" s="3">
        <v>1</v>
      </c>
      <c r="E372" s="3" t="s">
        <v>26</v>
      </c>
      <c r="F372" s="4">
        <v>3.9129999999999998</v>
      </c>
      <c r="G372" s="3">
        <v>16.4346</v>
      </c>
      <c r="H372" s="9">
        <v>35</v>
      </c>
      <c r="I372" s="9"/>
      <c r="J372" s="9"/>
      <c r="K372" s="3" t="s">
        <v>1787</v>
      </c>
      <c r="L372" s="3" t="s">
        <v>1785</v>
      </c>
      <c r="M372" s="3" t="s">
        <v>1785</v>
      </c>
      <c r="N372" s="3" t="s">
        <v>1787</v>
      </c>
      <c r="O372" s="3" t="s">
        <v>1788</v>
      </c>
      <c r="P372" s="3" t="s">
        <v>1789</v>
      </c>
      <c r="Q372" s="3" t="s">
        <v>1790</v>
      </c>
      <c r="R372" s="3" t="s">
        <v>1791</v>
      </c>
      <c r="S372" s="3" t="s">
        <v>34</v>
      </c>
      <c r="T372" s="3" t="s">
        <v>98</v>
      </c>
      <c r="U372" s="3" t="s">
        <v>36</v>
      </c>
      <c r="V372" s="3"/>
      <c r="W372" s="3"/>
      <c r="X372" s="3"/>
      <c r="Y372" s="3"/>
    </row>
    <row r="373" spans="1:25" x14ac:dyDescent="0.2">
      <c r="A373" s="5" t="s">
        <v>1799</v>
      </c>
      <c r="B373" s="3" t="s">
        <v>1800</v>
      </c>
      <c r="C373" s="3" t="s">
        <v>1661</v>
      </c>
      <c r="D373" s="3">
        <v>1</v>
      </c>
      <c r="E373" s="3" t="s">
        <v>26</v>
      </c>
      <c r="F373" s="4">
        <v>2.87</v>
      </c>
      <c r="G373" s="3">
        <v>12.054</v>
      </c>
      <c r="H373" s="9">
        <v>15</v>
      </c>
      <c r="I373" s="9"/>
      <c r="J373" s="9"/>
      <c r="K373" s="3" t="s">
        <v>1801</v>
      </c>
      <c r="L373" s="3" t="s">
        <v>1799</v>
      </c>
      <c r="M373" s="3" t="s">
        <v>1799</v>
      </c>
      <c r="N373" s="3" t="s">
        <v>1802</v>
      </c>
      <c r="O373" s="3" t="s">
        <v>1803</v>
      </c>
      <c r="P373" s="3" t="s">
        <v>1804</v>
      </c>
      <c r="Q373" s="3" t="s">
        <v>1805</v>
      </c>
      <c r="R373" s="3" t="s">
        <v>1806</v>
      </c>
      <c r="S373" s="3" t="s">
        <v>34</v>
      </c>
      <c r="T373" s="3" t="s">
        <v>35</v>
      </c>
      <c r="U373" s="3" t="s">
        <v>36</v>
      </c>
      <c r="V373" s="3" t="s">
        <v>383</v>
      </c>
      <c r="W373" s="3"/>
      <c r="X373" s="3"/>
      <c r="Y373" s="3"/>
    </row>
    <row r="374" spans="1:25" x14ac:dyDescent="0.2">
      <c r="A374" s="5" t="s">
        <v>1799</v>
      </c>
      <c r="B374" s="3" t="s">
        <v>1800</v>
      </c>
      <c r="C374" s="3" t="s">
        <v>1661</v>
      </c>
      <c r="D374" s="3">
        <v>3</v>
      </c>
      <c r="E374" s="3" t="s">
        <v>26</v>
      </c>
      <c r="F374" s="4">
        <v>2.87</v>
      </c>
      <c r="G374" s="3">
        <v>12.054</v>
      </c>
      <c r="H374" s="9">
        <v>15</v>
      </c>
      <c r="I374" s="9"/>
      <c r="J374" s="9"/>
      <c r="K374" s="3" t="s">
        <v>1801</v>
      </c>
      <c r="L374" s="3" t="s">
        <v>1799</v>
      </c>
      <c r="M374" s="3" t="s">
        <v>1799</v>
      </c>
      <c r="N374" s="3" t="s">
        <v>1802</v>
      </c>
      <c r="O374" s="3" t="s">
        <v>1803</v>
      </c>
      <c r="P374" s="3" t="s">
        <v>1804</v>
      </c>
      <c r="Q374" s="3" t="s">
        <v>1805</v>
      </c>
      <c r="R374" s="3" t="s">
        <v>1806</v>
      </c>
      <c r="S374" s="3" t="s">
        <v>34</v>
      </c>
      <c r="T374" s="3" t="s">
        <v>35</v>
      </c>
      <c r="U374" s="3" t="s">
        <v>36</v>
      </c>
      <c r="V374" s="3" t="s">
        <v>383</v>
      </c>
      <c r="W374" s="3"/>
      <c r="X374" s="3"/>
      <c r="Y374" s="3"/>
    </row>
    <row r="375" spans="1:25" x14ac:dyDescent="0.2">
      <c r="A375" s="5" t="s">
        <v>1799</v>
      </c>
      <c r="B375" s="3" t="s">
        <v>1800</v>
      </c>
      <c r="C375" s="3" t="s">
        <v>1661</v>
      </c>
      <c r="D375" s="3">
        <v>2</v>
      </c>
      <c r="E375" s="3" t="s">
        <v>26</v>
      </c>
      <c r="F375" s="4">
        <v>2.87</v>
      </c>
      <c r="G375" s="3">
        <v>12.054</v>
      </c>
      <c r="H375" s="9">
        <v>15</v>
      </c>
      <c r="I375" s="9"/>
      <c r="J375" s="9"/>
      <c r="K375" s="3" t="s">
        <v>1801</v>
      </c>
      <c r="L375" s="3" t="s">
        <v>1799</v>
      </c>
      <c r="M375" s="3" t="s">
        <v>1799</v>
      </c>
      <c r="N375" s="3" t="s">
        <v>1802</v>
      </c>
      <c r="O375" s="3" t="s">
        <v>1803</v>
      </c>
      <c r="P375" s="3" t="s">
        <v>1804</v>
      </c>
      <c r="Q375" s="3" t="s">
        <v>1805</v>
      </c>
      <c r="R375" s="3" t="s">
        <v>1806</v>
      </c>
      <c r="S375" s="3" t="s">
        <v>34</v>
      </c>
      <c r="T375" s="3" t="s">
        <v>35</v>
      </c>
      <c r="U375" s="3" t="s">
        <v>36</v>
      </c>
      <c r="V375" s="3" t="s">
        <v>383</v>
      </c>
      <c r="W375" s="3"/>
      <c r="X375" s="3"/>
      <c r="Y375" s="3"/>
    </row>
    <row r="376" spans="1:25" x14ac:dyDescent="0.2">
      <c r="A376" s="5" t="s">
        <v>1799</v>
      </c>
      <c r="B376" s="3" t="s">
        <v>1800</v>
      </c>
      <c r="C376" s="3" t="s">
        <v>1661</v>
      </c>
      <c r="D376" s="3">
        <v>2</v>
      </c>
      <c r="E376" s="3" t="s">
        <v>62</v>
      </c>
      <c r="F376" s="4">
        <v>2.87</v>
      </c>
      <c r="G376" s="3">
        <v>12.054</v>
      </c>
      <c r="H376" s="9">
        <v>15</v>
      </c>
      <c r="I376" s="9"/>
      <c r="J376" s="9"/>
      <c r="K376" s="3" t="s">
        <v>1801</v>
      </c>
      <c r="L376" s="3" t="s">
        <v>1799</v>
      </c>
      <c r="M376" s="3" t="s">
        <v>1799</v>
      </c>
      <c r="N376" s="3" t="s">
        <v>1802</v>
      </c>
      <c r="O376" s="3" t="s">
        <v>1803</v>
      </c>
      <c r="P376" s="3" t="s">
        <v>1804</v>
      </c>
      <c r="Q376" s="3" t="s">
        <v>1805</v>
      </c>
      <c r="R376" s="3" t="s">
        <v>1806</v>
      </c>
      <c r="S376" s="3" t="s">
        <v>34</v>
      </c>
      <c r="T376" s="3" t="s">
        <v>35</v>
      </c>
      <c r="U376" s="3" t="s">
        <v>36</v>
      </c>
      <c r="V376" s="3" t="s">
        <v>383</v>
      </c>
      <c r="W376" s="3"/>
      <c r="X376" s="3"/>
      <c r="Y376" s="3"/>
    </row>
    <row r="377" spans="1:25" x14ac:dyDescent="0.2">
      <c r="A377" s="5" t="s">
        <v>1799</v>
      </c>
      <c r="B377" s="3" t="s">
        <v>1800</v>
      </c>
      <c r="C377" s="3" t="s">
        <v>1661</v>
      </c>
      <c r="D377" s="3">
        <v>16</v>
      </c>
      <c r="E377" s="3" t="s">
        <v>62</v>
      </c>
      <c r="F377" s="4">
        <v>2.87</v>
      </c>
      <c r="G377" s="3">
        <v>12.054</v>
      </c>
      <c r="H377" s="9">
        <v>15</v>
      </c>
      <c r="I377" s="9"/>
      <c r="J377" s="9"/>
      <c r="K377" s="3" t="s">
        <v>1801</v>
      </c>
      <c r="L377" s="3" t="s">
        <v>1799</v>
      </c>
      <c r="M377" s="3" t="s">
        <v>1799</v>
      </c>
      <c r="N377" s="3" t="s">
        <v>1802</v>
      </c>
      <c r="O377" s="3" t="s">
        <v>1803</v>
      </c>
      <c r="P377" s="3" t="s">
        <v>1804</v>
      </c>
      <c r="Q377" s="3" t="s">
        <v>1805</v>
      </c>
      <c r="R377" s="3" t="s">
        <v>1806</v>
      </c>
      <c r="S377" s="3" t="s">
        <v>34</v>
      </c>
      <c r="T377" s="3" t="s">
        <v>35</v>
      </c>
      <c r="U377" s="3" t="s">
        <v>36</v>
      </c>
      <c r="V377" s="3" t="s">
        <v>383</v>
      </c>
      <c r="W377" s="3"/>
      <c r="X377" s="3"/>
      <c r="Y377" s="3"/>
    </row>
    <row r="378" spans="1:25" x14ac:dyDescent="0.2">
      <c r="A378" s="5" t="s">
        <v>1807</v>
      </c>
      <c r="B378" s="3" t="s">
        <v>1808</v>
      </c>
      <c r="C378" s="3" t="s">
        <v>1661</v>
      </c>
      <c r="D378" s="3">
        <v>19</v>
      </c>
      <c r="E378" s="3" t="s">
        <v>62</v>
      </c>
      <c r="F378" s="4">
        <v>6.2609000000000004</v>
      </c>
      <c r="G378" s="3">
        <v>26.295780000000001</v>
      </c>
      <c r="H378" s="9">
        <v>15</v>
      </c>
      <c r="I378" s="9"/>
      <c r="J378" s="9"/>
      <c r="K378" s="3" t="s">
        <v>1809</v>
      </c>
      <c r="L378" s="3" t="s">
        <v>1807</v>
      </c>
      <c r="M378" s="3" t="s">
        <v>1807</v>
      </c>
      <c r="N378" s="3" t="s">
        <v>1809</v>
      </c>
      <c r="O378" s="3" t="s">
        <v>1810</v>
      </c>
      <c r="P378" s="3" t="s">
        <v>1811</v>
      </c>
      <c r="Q378" s="3" t="s">
        <v>1812</v>
      </c>
      <c r="R378" s="3" t="s">
        <v>1813</v>
      </c>
      <c r="S378" s="3" t="s">
        <v>34</v>
      </c>
      <c r="T378" s="3" t="s">
        <v>35</v>
      </c>
      <c r="U378" s="3" t="s">
        <v>36</v>
      </c>
      <c r="V378" s="3"/>
      <c r="W378" s="3"/>
      <c r="X378" s="3"/>
      <c r="Y378" s="3"/>
    </row>
    <row r="379" spans="1:25" x14ac:dyDescent="0.2">
      <c r="A379" s="5" t="s">
        <v>1807</v>
      </c>
      <c r="B379" s="3" t="s">
        <v>1808</v>
      </c>
      <c r="C379" s="3" t="s">
        <v>1661</v>
      </c>
      <c r="D379" s="3">
        <v>1</v>
      </c>
      <c r="E379" s="3" t="s">
        <v>174</v>
      </c>
      <c r="F379" s="4">
        <v>6.2609000000000004</v>
      </c>
      <c r="G379" s="3">
        <v>26.295780000000001</v>
      </c>
      <c r="H379" s="9">
        <v>15</v>
      </c>
      <c r="I379" s="9"/>
      <c r="J379" s="9"/>
      <c r="K379" s="3" t="s">
        <v>1809</v>
      </c>
      <c r="L379" s="3" t="s">
        <v>1807</v>
      </c>
      <c r="M379" s="3" t="s">
        <v>1807</v>
      </c>
      <c r="N379" s="3" t="s">
        <v>1809</v>
      </c>
      <c r="O379" s="3" t="s">
        <v>1810</v>
      </c>
      <c r="P379" s="3" t="s">
        <v>1811</v>
      </c>
      <c r="Q379" s="3" t="s">
        <v>1812</v>
      </c>
      <c r="R379" s="3" t="s">
        <v>1813</v>
      </c>
      <c r="S379" s="3" t="s">
        <v>34</v>
      </c>
      <c r="T379" s="3" t="s">
        <v>35</v>
      </c>
      <c r="U379" s="3" t="s">
        <v>36</v>
      </c>
      <c r="V379" s="3"/>
      <c r="W379" s="3"/>
      <c r="X379" s="3"/>
      <c r="Y379" s="3"/>
    </row>
    <row r="380" spans="1:25" x14ac:dyDescent="0.2">
      <c r="A380" s="5" t="s">
        <v>1807</v>
      </c>
      <c r="B380" s="3" t="s">
        <v>1808</v>
      </c>
      <c r="C380" s="3" t="s">
        <v>1661</v>
      </c>
      <c r="D380" s="3">
        <v>1</v>
      </c>
      <c r="E380" s="3" t="s">
        <v>26</v>
      </c>
      <c r="F380" s="4">
        <v>6.2609000000000004</v>
      </c>
      <c r="G380" s="3">
        <v>26.295780000000001</v>
      </c>
      <c r="H380" s="9">
        <v>15</v>
      </c>
      <c r="I380" s="9"/>
      <c r="J380" s="9"/>
      <c r="K380" s="3" t="s">
        <v>1809</v>
      </c>
      <c r="L380" s="3" t="s">
        <v>1807</v>
      </c>
      <c r="M380" s="3" t="s">
        <v>1807</v>
      </c>
      <c r="N380" s="3" t="s">
        <v>1809</v>
      </c>
      <c r="O380" s="3" t="s">
        <v>1810</v>
      </c>
      <c r="P380" s="3" t="s">
        <v>1811</v>
      </c>
      <c r="Q380" s="3" t="s">
        <v>1812</v>
      </c>
      <c r="R380" s="3" t="s">
        <v>1813</v>
      </c>
      <c r="S380" s="3" t="s">
        <v>34</v>
      </c>
      <c r="T380" s="3" t="s">
        <v>35</v>
      </c>
      <c r="U380" s="3" t="s">
        <v>36</v>
      </c>
      <c r="V380" s="3"/>
      <c r="W380" s="3"/>
      <c r="X380" s="3"/>
      <c r="Y380" s="3"/>
    </row>
    <row r="381" spans="1:25" x14ac:dyDescent="0.2">
      <c r="A381" s="5" t="s">
        <v>1807</v>
      </c>
      <c r="B381" s="3" t="s">
        <v>1808</v>
      </c>
      <c r="C381" s="3" t="s">
        <v>1661</v>
      </c>
      <c r="D381" s="3">
        <v>2</v>
      </c>
      <c r="E381" s="3" t="s">
        <v>26</v>
      </c>
      <c r="F381" s="4">
        <v>6.2609000000000004</v>
      </c>
      <c r="G381" s="3">
        <v>26.295780000000001</v>
      </c>
      <c r="H381" s="9">
        <v>15</v>
      </c>
      <c r="I381" s="9"/>
      <c r="J381" s="9"/>
      <c r="K381" s="3" t="s">
        <v>1809</v>
      </c>
      <c r="L381" s="3" t="s">
        <v>1807</v>
      </c>
      <c r="M381" s="3" t="s">
        <v>1807</v>
      </c>
      <c r="N381" s="3" t="s">
        <v>1809</v>
      </c>
      <c r="O381" s="3" t="s">
        <v>1810</v>
      </c>
      <c r="P381" s="3" t="s">
        <v>1811</v>
      </c>
      <c r="Q381" s="3" t="s">
        <v>1812</v>
      </c>
      <c r="R381" s="3" t="s">
        <v>1813</v>
      </c>
      <c r="S381" s="3" t="s">
        <v>34</v>
      </c>
      <c r="T381" s="3" t="s">
        <v>35</v>
      </c>
      <c r="U381" s="3" t="s">
        <v>36</v>
      </c>
      <c r="V381" s="3"/>
      <c r="W381" s="3"/>
      <c r="X381" s="3"/>
      <c r="Y381" s="3"/>
    </row>
    <row r="382" spans="1:25" x14ac:dyDescent="0.2">
      <c r="A382" s="5" t="s">
        <v>1807</v>
      </c>
      <c r="B382" s="3" t="s">
        <v>1808</v>
      </c>
      <c r="C382" s="3" t="s">
        <v>1661</v>
      </c>
      <c r="D382" s="3">
        <v>1</v>
      </c>
      <c r="E382" s="3" t="s">
        <v>26</v>
      </c>
      <c r="F382" s="4">
        <v>6.2609000000000004</v>
      </c>
      <c r="G382" s="3">
        <v>26.295780000000001</v>
      </c>
      <c r="H382" s="9">
        <v>15</v>
      </c>
      <c r="I382" s="9"/>
      <c r="J382" s="9"/>
      <c r="K382" s="3" t="s">
        <v>1809</v>
      </c>
      <c r="L382" s="3" t="s">
        <v>1807</v>
      </c>
      <c r="M382" s="3" t="s">
        <v>1807</v>
      </c>
      <c r="N382" s="3" t="s">
        <v>1809</v>
      </c>
      <c r="O382" s="3" t="s">
        <v>1810</v>
      </c>
      <c r="P382" s="3" t="s">
        <v>1811</v>
      </c>
      <c r="Q382" s="3" t="s">
        <v>1812</v>
      </c>
      <c r="R382" s="3" t="s">
        <v>1813</v>
      </c>
      <c r="S382" s="3" t="s">
        <v>34</v>
      </c>
      <c r="T382" s="3" t="s">
        <v>35</v>
      </c>
      <c r="U382" s="3" t="s">
        <v>36</v>
      </c>
      <c r="V382" s="3"/>
      <c r="W382" s="3"/>
      <c r="X382" s="3"/>
      <c r="Y382" s="3"/>
    </row>
    <row r="383" spans="1:25" x14ac:dyDescent="0.2">
      <c r="A383" s="5" t="s">
        <v>1814</v>
      </c>
      <c r="B383" s="3" t="s">
        <v>1815</v>
      </c>
      <c r="C383" s="3" t="s">
        <v>1661</v>
      </c>
      <c r="D383" s="3">
        <v>1</v>
      </c>
      <c r="E383" s="3" t="s">
        <v>26</v>
      </c>
      <c r="F383" s="4">
        <v>5.2173999999999996</v>
      </c>
      <c r="G383" s="3">
        <v>21.913080000000001</v>
      </c>
      <c r="H383" s="9">
        <v>26</v>
      </c>
      <c r="I383" s="9"/>
      <c r="J383" s="9"/>
      <c r="K383" s="3" t="s">
        <v>1816</v>
      </c>
      <c r="L383" s="3" t="s">
        <v>1814</v>
      </c>
      <c r="M383" s="3" t="s">
        <v>1814</v>
      </c>
      <c r="N383" s="3" t="s">
        <v>1816</v>
      </c>
      <c r="O383" s="3" t="s">
        <v>1817</v>
      </c>
      <c r="P383" s="3" t="s">
        <v>1818</v>
      </c>
      <c r="Q383" s="3" t="s">
        <v>1819</v>
      </c>
      <c r="R383" s="3" t="s">
        <v>1820</v>
      </c>
      <c r="S383" s="3" t="s">
        <v>34</v>
      </c>
      <c r="T383" s="3" t="s">
        <v>35</v>
      </c>
      <c r="U383" s="3" t="s">
        <v>36</v>
      </c>
      <c r="V383" s="3"/>
      <c r="W383" s="3"/>
      <c r="X383" s="3"/>
      <c r="Y383" s="3"/>
    </row>
    <row r="384" spans="1:25" x14ac:dyDescent="0.2">
      <c r="A384" s="5" t="s">
        <v>1814</v>
      </c>
      <c r="B384" s="3" t="s">
        <v>1815</v>
      </c>
      <c r="C384" s="3" t="s">
        <v>1661</v>
      </c>
      <c r="D384" s="3">
        <v>1</v>
      </c>
      <c r="E384" s="3" t="s">
        <v>174</v>
      </c>
      <c r="F384" s="4">
        <v>5.2173999999999996</v>
      </c>
      <c r="G384" s="3">
        <v>21.913080000000001</v>
      </c>
      <c r="H384" s="9">
        <v>26</v>
      </c>
      <c r="I384" s="9"/>
      <c r="J384" s="9"/>
      <c r="K384" s="3" t="s">
        <v>1816</v>
      </c>
      <c r="L384" s="3" t="s">
        <v>1814</v>
      </c>
      <c r="M384" s="3" t="s">
        <v>1814</v>
      </c>
      <c r="N384" s="3" t="s">
        <v>1816</v>
      </c>
      <c r="O384" s="3" t="s">
        <v>1817</v>
      </c>
      <c r="P384" s="3" t="s">
        <v>1818</v>
      </c>
      <c r="Q384" s="3" t="s">
        <v>1819</v>
      </c>
      <c r="R384" s="3" t="s">
        <v>1820</v>
      </c>
      <c r="S384" s="3" t="s">
        <v>34</v>
      </c>
      <c r="T384" s="3" t="s">
        <v>35</v>
      </c>
      <c r="U384" s="3" t="s">
        <v>36</v>
      </c>
      <c r="V384" s="3"/>
      <c r="W384" s="3"/>
      <c r="X384" s="3"/>
      <c r="Y384" s="3"/>
    </row>
    <row r="385" spans="1:25" x14ac:dyDescent="0.2">
      <c r="A385" s="5" t="s">
        <v>1814</v>
      </c>
      <c r="B385" s="3" t="s">
        <v>1815</v>
      </c>
      <c r="C385" s="3" t="s">
        <v>1661</v>
      </c>
      <c r="D385" s="3">
        <v>1</v>
      </c>
      <c r="E385" s="3" t="s">
        <v>26</v>
      </c>
      <c r="F385" s="4">
        <v>5.2173999999999996</v>
      </c>
      <c r="G385" s="3">
        <v>21.913080000000001</v>
      </c>
      <c r="H385" s="9">
        <v>26</v>
      </c>
      <c r="I385" s="9"/>
      <c r="J385" s="9"/>
      <c r="K385" s="3" t="s">
        <v>1816</v>
      </c>
      <c r="L385" s="3" t="s">
        <v>1814</v>
      </c>
      <c r="M385" s="3" t="s">
        <v>1814</v>
      </c>
      <c r="N385" s="3" t="s">
        <v>1816</v>
      </c>
      <c r="O385" s="3" t="s">
        <v>1817</v>
      </c>
      <c r="P385" s="3" t="s">
        <v>1818</v>
      </c>
      <c r="Q385" s="3" t="s">
        <v>1819</v>
      </c>
      <c r="R385" s="3" t="s">
        <v>1820</v>
      </c>
      <c r="S385" s="3" t="s">
        <v>34</v>
      </c>
      <c r="T385" s="3" t="s">
        <v>35</v>
      </c>
      <c r="U385" s="3" t="s">
        <v>36</v>
      </c>
      <c r="V385" s="3"/>
      <c r="W385" s="3"/>
      <c r="X385" s="3"/>
      <c r="Y385" s="3"/>
    </row>
    <row r="386" spans="1:25" x14ac:dyDescent="0.2">
      <c r="A386" s="5" t="s">
        <v>1814</v>
      </c>
      <c r="B386" s="3" t="s">
        <v>1815</v>
      </c>
      <c r="C386" s="3" t="s">
        <v>1661</v>
      </c>
      <c r="D386" s="3">
        <v>18</v>
      </c>
      <c r="E386" s="3" t="s">
        <v>62</v>
      </c>
      <c r="F386" s="4">
        <v>5.2173999999999996</v>
      </c>
      <c r="G386" s="3">
        <v>21.913080000000001</v>
      </c>
      <c r="H386" s="9">
        <v>26</v>
      </c>
      <c r="I386" s="9"/>
      <c r="J386" s="9"/>
      <c r="K386" s="3" t="s">
        <v>1816</v>
      </c>
      <c r="L386" s="3" t="s">
        <v>1814</v>
      </c>
      <c r="M386" s="3" t="s">
        <v>1814</v>
      </c>
      <c r="N386" s="3" t="s">
        <v>1816</v>
      </c>
      <c r="O386" s="3" t="s">
        <v>1817</v>
      </c>
      <c r="P386" s="3" t="s">
        <v>1818</v>
      </c>
      <c r="Q386" s="3" t="s">
        <v>1819</v>
      </c>
      <c r="R386" s="3" t="s">
        <v>1820</v>
      </c>
      <c r="S386" s="3" t="s">
        <v>34</v>
      </c>
      <c r="T386" s="3" t="s">
        <v>35</v>
      </c>
      <c r="U386" s="3" t="s">
        <v>36</v>
      </c>
      <c r="V386" s="3"/>
      <c r="W386" s="3"/>
      <c r="X386" s="3"/>
      <c r="Y386" s="3"/>
    </row>
    <row r="387" spans="1:25" x14ac:dyDescent="0.2">
      <c r="A387" s="5" t="s">
        <v>1814</v>
      </c>
      <c r="B387" s="3" t="s">
        <v>1815</v>
      </c>
      <c r="C387" s="3" t="s">
        <v>1661</v>
      </c>
      <c r="D387" s="3">
        <v>1</v>
      </c>
      <c r="E387" s="3" t="s">
        <v>26</v>
      </c>
      <c r="F387" s="4">
        <v>5.2173999999999996</v>
      </c>
      <c r="G387" s="3">
        <v>21.913080000000001</v>
      </c>
      <c r="H387" s="9">
        <v>26</v>
      </c>
      <c r="I387" s="9"/>
      <c r="J387" s="9"/>
      <c r="K387" s="3" t="s">
        <v>1816</v>
      </c>
      <c r="L387" s="3" t="s">
        <v>1814</v>
      </c>
      <c r="M387" s="3" t="s">
        <v>1814</v>
      </c>
      <c r="N387" s="3" t="s">
        <v>1816</v>
      </c>
      <c r="O387" s="3" t="s">
        <v>1817</v>
      </c>
      <c r="P387" s="3" t="s">
        <v>1818</v>
      </c>
      <c r="Q387" s="3" t="s">
        <v>1819</v>
      </c>
      <c r="R387" s="3" t="s">
        <v>1820</v>
      </c>
      <c r="S387" s="3" t="s">
        <v>34</v>
      </c>
      <c r="T387" s="3" t="s">
        <v>35</v>
      </c>
      <c r="U387" s="3" t="s">
        <v>36</v>
      </c>
      <c r="V387" s="3"/>
      <c r="W387" s="3"/>
      <c r="X387" s="3"/>
      <c r="Y387" s="3"/>
    </row>
    <row r="388" spans="1:25" x14ac:dyDescent="0.2">
      <c r="A388" s="5" t="s">
        <v>1814</v>
      </c>
      <c r="B388" s="3" t="s">
        <v>1815</v>
      </c>
      <c r="C388" s="3" t="s">
        <v>1661</v>
      </c>
      <c r="D388" s="3">
        <v>2</v>
      </c>
      <c r="E388" s="3" t="s">
        <v>26</v>
      </c>
      <c r="F388" s="4">
        <v>5.2173999999999996</v>
      </c>
      <c r="G388" s="3">
        <v>21.913080000000001</v>
      </c>
      <c r="H388" s="9">
        <v>26</v>
      </c>
      <c r="I388" s="9"/>
      <c r="J388" s="9"/>
      <c r="K388" s="3" t="s">
        <v>1816</v>
      </c>
      <c r="L388" s="3" t="s">
        <v>1814</v>
      </c>
      <c r="M388" s="3" t="s">
        <v>1814</v>
      </c>
      <c r="N388" s="3" t="s">
        <v>1816</v>
      </c>
      <c r="O388" s="3" t="s">
        <v>1817</v>
      </c>
      <c r="P388" s="3" t="s">
        <v>1818</v>
      </c>
      <c r="Q388" s="3" t="s">
        <v>1819</v>
      </c>
      <c r="R388" s="3" t="s">
        <v>1820</v>
      </c>
      <c r="S388" s="3" t="s">
        <v>34</v>
      </c>
      <c r="T388" s="3" t="s">
        <v>35</v>
      </c>
      <c r="U388" s="3" t="s">
        <v>36</v>
      </c>
      <c r="V388" s="3"/>
      <c r="W388" s="3"/>
      <c r="X388" s="3"/>
      <c r="Y388" s="3"/>
    </row>
    <row r="389" spans="1:25" x14ac:dyDescent="0.2">
      <c r="A389" s="5" t="s">
        <v>1821</v>
      </c>
      <c r="B389" s="3" t="s">
        <v>1822</v>
      </c>
      <c r="C389" s="3" t="s">
        <v>1661</v>
      </c>
      <c r="D389" s="3">
        <v>1</v>
      </c>
      <c r="E389" s="3" t="s">
        <v>26</v>
      </c>
      <c r="F389" s="4">
        <v>4.9565000000000001</v>
      </c>
      <c r="G389" s="3">
        <v>20.817299999999999</v>
      </c>
      <c r="H389" s="9"/>
      <c r="I389" s="9"/>
      <c r="J389" s="9"/>
      <c r="K389" s="3" t="s">
        <v>1823</v>
      </c>
      <c r="L389" s="3" t="s">
        <v>1821</v>
      </c>
      <c r="M389" s="3" t="s">
        <v>140</v>
      </c>
      <c r="N389" s="3" t="s">
        <v>1823</v>
      </c>
      <c r="O389" s="3" t="s">
        <v>1824</v>
      </c>
      <c r="P389" s="3" t="s">
        <v>1825</v>
      </c>
      <c r="Q389" s="3" t="s">
        <v>1825</v>
      </c>
      <c r="R389" s="3" t="s">
        <v>1826</v>
      </c>
      <c r="S389" s="3" t="s">
        <v>34</v>
      </c>
      <c r="T389" s="3" t="s">
        <v>35</v>
      </c>
      <c r="U389" s="3" t="s">
        <v>36</v>
      </c>
      <c r="V389" s="3"/>
      <c r="W389" s="3"/>
      <c r="X389" s="3"/>
      <c r="Y389" s="3"/>
    </row>
    <row r="390" spans="1:25" x14ac:dyDescent="0.2">
      <c r="A390" s="5" t="s">
        <v>1821</v>
      </c>
      <c r="B390" s="3" t="s">
        <v>1822</v>
      </c>
      <c r="C390" s="3" t="s">
        <v>1661</v>
      </c>
      <c r="D390" s="3">
        <v>3</v>
      </c>
      <c r="E390" s="3" t="s">
        <v>26</v>
      </c>
      <c r="F390" s="4">
        <v>4.9565000000000001</v>
      </c>
      <c r="G390" s="3">
        <v>20.817299999999999</v>
      </c>
      <c r="H390" s="9"/>
      <c r="I390" s="9"/>
      <c r="J390" s="9"/>
      <c r="K390" s="3" t="s">
        <v>1823</v>
      </c>
      <c r="L390" s="3" t="s">
        <v>1821</v>
      </c>
      <c r="M390" s="3" t="s">
        <v>140</v>
      </c>
      <c r="N390" s="3" t="s">
        <v>1823</v>
      </c>
      <c r="O390" s="3" t="s">
        <v>1824</v>
      </c>
      <c r="P390" s="3" t="s">
        <v>1825</v>
      </c>
      <c r="Q390" s="3" t="s">
        <v>1825</v>
      </c>
      <c r="R390" s="3" t="s">
        <v>1826</v>
      </c>
      <c r="S390" s="3" t="s">
        <v>34</v>
      </c>
      <c r="T390" s="3" t="s">
        <v>35</v>
      </c>
      <c r="U390" s="3" t="s">
        <v>36</v>
      </c>
      <c r="V390" s="3"/>
      <c r="W390" s="3"/>
      <c r="X390" s="3"/>
      <c r="Y390" s="3"/>
    </row>
    <row r="391" spans="1:25" x14ac:dyDescent="0.2">
      <c r="A391" s="5" t="s">
        <v>1821</v>
      </c>
      <c r="B391" s="3" t="s">
        <v>1822</v>
      </c>
      <c r="C391" s="3" t="s">
        <v>1661</v>
      </c>
      <c r="D391" s="3">
        <v>17</v>
      </c>
      <c r="E391" s="3" t="s">
        <v>62</v>
      </c>
      <c r="F391" s="4">
        <v>4.9565000000000001</v>
      </c>
      <c r="G391" s="3">
        <v>20.817299999999999</v>
      </c>
      <c r="H391" s="9"/>
      <c r="I391" s="9"/>
      <c r="J391" s="9"/>
      <c r="K391" s="3" t="s">
        <v>1823</v>
      </c>
      <c r="L391" s="3" t="s">
        <v>1821</v>
      </c>
      <c r="M391" s="3" t="s">
        <v>140</v>
      </c>
      <c r="N391" s="3" t="s">
        <v>1823</v>
      </c>
      <c r="O391" s="3" t="s">
        <v>1824</v>
      </c>
      <c r="P391" s="3" t="s">
        <v>1825</v>
      </c>
      <c r="Q391" s="3" t="s">
        <v>1825</v>
      </c>
      <c r="R391" s="3" t="s">
        <v>1826</v>
      </c>
      <c r="S391" s="3" t="s">
        <v>34</v>
      </c>
      <c r="T391" s="3" t="s">
        <v>35</v>
      </c>
      <c r="U391" s="3" t="s">
        <v>36</v>
      </c>
      <c r="V391" s="3"/>
      <c r="W391" s="3"/>
      <c r="X391" s="3"/>
      <c r="Y391" s="3"/>
    </row>
    <row r="392" spans="1:25" x14ac:dyDescent="0.2">
      <c r="A392" s="5" t="s">
        <v>1827</v>
      </c>
      <c r="B392" s="3" t="s">
        <v>1822</v>
      </c>
      <c r="C392" s="3" t="s">
        <v>1661</v>
      </c>
      <c r="D392" s="3">
        <v>1</v>
      </c>
      <c r="E392" s="3" t="s">
        <v>26</v>
      </c>
      <c r="F392" s="4">
        <v>4.9565000000000001</v>
      </c>
      <c r="G392" s="3">
        <v>20.817299999999999</v>
      </c>
      <c r="H392" s="9"/>
      <c r="I392" s="9"/>
      <c r="J392" s="9"/>
      <c r="K392" s="3" t="s">
        <v>1823</v>
      </c>
      <c r="L392" s="3" t="s">
        <v>1827</v>
      </c>
      <c r="M392" s="3" t="s">
        <v>140</v>
      </c>
      <c r="N392" s="3" t="s">
        <v>1823</v>
      </c>
      <c r="O392" s="3" t="s">
        <v>1824</v>
      </c>
      <c r="P392" s="3" t="s">
        <v>1825</v>
      </c>
      <c r="Q392" s="3" t="s">
        <v>1825</v>
      </c>
      <c r="R392" s="3" t="s">
        <v>1826</v>
      </c>
      <c r="S392" s="3" t="s">
        <v>34</v>
      </c>
      <c r="T392" s="3" t="s">
        <v>35</v>
      </c>
      <c r="U392" s="3" t="s">
        <v>36</v>
      </c>
      <c r="V392" s="3"/>
      <c r="W392" s="3"/>
      <c r="X392" s="3"/>
      <c r="Y392" s="3"/>
    </row>
    <row r="393" spans="1:25" x14ac:dyDescent="0.2">
      <c r="A393" s="5" t="s">
        <v>1827</v>
      </c>
      <c r="B393" s="3" t="s">
        <v>1822</v>
      </c>
      <c r="C393" s="3" t="s">
        <v>1661</v>
      </c>
      <c r="D393" s="3">
        <v>1</v>
      </c>
      <c r="E393" s="3" t="s">
        <v>26</v>
      </c>
      <c r="F393" s="4">
        <v>4.9565000000000001</v>
      </c>
      <c r="G393" s="3">
        <v>20.817299999999999</v>
      </c>
      <c r="H393" s="9"/>
      <c r="I393" s="9"/>
      <c r="J393" s="9"/>
      <c r="K393" s="3" t="s">
        <v>1823</v>
      </c>
      <c r="L393" s="3" t="s">
        <v>1827</v>
      </c>
      <c r="M393" s="3" t="s">
        <v>140</v>
      </c>
      <c r="N393" s="3" t="s">
        <v>1823</v>
      </c>
      <c r="O393" s="3" t="s">
        <v>1824</v>
      </c>
      <c r="P393" s="3" t="s">
        <v>1825</v>
      </c>
      <c r="Q393" s="3" t="s">
        <v>1825</v>
      </c>
      <c r="R393" s="3" t="s">
        <v>1826</v>
      </c>
      <c r="S393" s="3" t="s">
        <v>34</v>
      </c>
      <c r="T393" s="3" t="s">
        <v>35</v>
      </c>
      <c r="U393" s="3" t="s">
        <v>36</v>
      </c>
      <c r="V393" s="3"/>
      <c r="W393" s="3"/>
      <c r="X393" s="3"/>
      <c r="Y393" s="3"/>
    </row>
    <row r="394" spans="1:25" x14ac:dyDescent="0.2">
      <c r="A394" s="5" t="s">
        <v>1821</v>
      </c>
      <c r="B394" s="3" t="s">
        <v>1822</v>
      </c>
      <c r="C394" s="3" t="s">
        <v>1661</v>
      </c>
      <c r="D394" s="3">
        <v>1</v>
      </c>
      <c r="E394" s="3" t="s">
        <v>26</v>
      </c>
      <c r="F394" s="4">
        <v>4.9565000000000001</v>
      </c>
      <c r="G394" s="3">
        <v>20.817299999999999</v>
      </c>
      <c r="H394" s="9"/>
      <c r="I394" s="9"/>
      <c r="J394" s="9"/>
      <c r="K394" s="3" t="s">
        <v>1823</v>
      </c>
      <c r="L394" s="3" t="s">
        <v>1821</v>
      </c>
      <c r="M394" s="3" t="s">
        <v>140</v>
      </c>
      <c r="N394" s="3" t="s">
        <v>1823</v>
      </c>
      <c r="O394" s="3" t="s">
        <v>1824</v>
      </c>
      <c r="P394" s="3" t="s">
        <v>1825</v>
      </c>
      <c r="Q394" s="3" t="s">
        <v>1825</v>
      </c>
      <c r="R394" s="3" t="s">
        <v>1826</v>
      </c>
      <c r="S394" s="3" t="s">
        <v>34</v>
      </c>
      <c r="T394" s="3" t="s">
        <v>35</v>
      </c>
      <c r="U394" s="3" t="s">
        <v>36</v>
      </c>
      <c r="V394" s="3"/>
      <c r="W394" s="3"/>
      <c r="X394" s="3"/>
      <c r="Y394" s="3"/>
    </row>
    <row r="395" spans="1:25" x14ac:dyDescent="0.2">
      <c r="A395" s="5" t="s">
        <v>1828</v>
      </c>
      <c r="B395" s="3" t="s">
        <v>1829</v>
      </c>
      <c r="C395" s="3" t="s">
        <v>1661</v>
      </c>
      <c r="D395" s="3">
        <v>1</v>
      </c>
      <c r="E395" s="3" t="s">
        <v>26</v>
      </c>
      <c r="F395" s="4">
        <v>8.1522000000000006</v>
      </c>
      <c r="G395" s="3">
        <v>34.239240000000002</v>
      </c>
      <c r="H395" s="9">
        <v>49</v>
      </c>
      <c r="I395" s="9"/>
      <c r="J395" s="9"/>
      <c r="K395" s="3" t="s">
        <v>1830</v>
      </c>
      <c r="L395" s="3" t="s">
        <v>1828</v>
      </c>
      <c r="M395" s="3" t="s">
        <v>1828</v>
      </c>
      <c r="N395" s="3" t="s">
        <v>1830</v>
      </c>
      <c r="O395" s="3" t="s">
        <v>1831</v>
      </c>
      <c r="P395" s="3" t="s">
        <v>1832</v>
      </c>
      <c r="Q395" s="3" t="s">
        <v>1833</v>
      </c>
      <c r="R395" s="3" t="s">
        <v>1834</v>
      </c>
      <c r="S395" s="3" t="s">
        <v>34</v>
      </c>
      <c r="T395" s="3" t="s">
        <v>35</v>
      </c>
      <c r="U395" s="3" t="s">
        <v>36</v>
      </c>
      <c r="V395" s="3"/>
      <c r="W395" s="3"/>
      <c r="X395" s="3"/>
      <c r="Y395" s="3"/>
    </row>
    <row r="396" spans="1:25" x14ac:dyDescent="0.2">
      <c r="A396" s="5" t="s">
        <v>1828</v>
      </c>
      <c r="B396" s="3" t="s">
        <v>1829</v>
      </c>
      <c r="C396" s="3" t="s">
        <v>1661</v>
      </c>
      <c r="D396" s="3">
        <v>11</v>
      </c>
      <c r="E396" s="3" t="s">
        <v>62</v>
      </c>
      <c r="F396" s="4">
        <v>8.1522000000000006</v>
      </c>
      <c r="G396" s="3">
        <v>34.239240000000002</v>
      </c>
      <c r="H396" s="9">
        <v>49</v>
      </c>
      <c r="I396" s="9"/>
      <c r="J396" s="9"/>
      <c r="K396" s="3" t="s">
        <v>1830</v>
      </c>
      <c r="L396" s="3" t="s">
        <v>1828</v>
      </c>
      <c r="M396" s="3" t="s">
        <v>1828</v>
      </c>
      <c r="N396" s="3" t="s">
        <v>1830</v>
      </c>
      <c r="O396" s="3" t="s">
        <v>1831</v>
      </c>
      <c r="P396" s="3" t="s">
        <v>1832</v>
      </c>
      <c r="Q396" s="3" t="s">
        <v>1833</v>
      </c>
      <c r="R396" s="3" t="s">
        <v>1834</v>
      </c>
      <c r="S396" s="3" t="s">
        <v>34</v>
      </c>
      <c r="T396" s="3" t="s">
        <v>35</v>
      </c>
      <c r="U396" s="3" t="s">
        <v>36</v>
      </c>
      <c r="V396" s="3"/>
      <c r="W396" s="3"/>
      <c r="X396" s="3"/>
      <c r="Y396" s="3"/>
    </row>
    <row r="397" spans="1:25" x14ac:dyDescent="0.2">
      <c r="A397" s="5" t="s">
        <v>1792</v>
      </c>
      <c r="B397" s="3" t="s">
        <v>1793</v>
      </c>
      <c r="C397" s="3" t="s">
        <v>1661</v>
      </c>
      <c r="D397" s="3">
        <v>2</v>
      </c>
      <c r="E397" s="3" t="s">
        <v>26</v>
      </c>
      <c r="F397" s="4">
        <v>13</v>
      </c>
      <c r="G397" s="3">
        <v>54.6</v>
      </c>
      <c r="H397" s="9">
        <v>70</v>
      </c>
      <c r="I397" s="9"/>
      <c r="J397" s="9"/>
      <c r="K397" s="3" t="s">
        <v>1794</v>
      </c>
      <c r="L397" s="3" t="s">
        <v>1792</v>
      </c>
      <c r="M397" s="3" t="s">
        <v>1792</v>
      </c>
      <c r="N397" s="3" t="s">
        <v>1794</v>
      </c>
      <c r="O397" s="3" t="s">
        <v>1795</v>
      </c>
      <c r="P397" s="3" t="s">
        <v>1796</v>
      </c>
      <c r="Q397" s="3" t="s">
        <v>1797</v>
      </c>
      <c r="R397" s="3" t="s">
        <v>1798</v>
      </c>
      <c r="S397" s="3" t="s">
        <v>34</v>
      </c>
      <c r="T397" s="3" t="s">
        <v>1633</v>
      </c>
      <c r="U397" s="3" t="s">
        <v>36</v>
      </c>
      <c r="V397" s="3"/>
      <c r="W397" s="3"/>
      <c r="X397" s="3"/>
      <c r="Y397" s="3"/>
    </row>
    <row r="398" spans="1:25" x14ac:dyDescent="0.2">
      <c r="A398" s="5" t="s">
        <v>1792</v>
      </c>
      <c r="B398" s="3" t="s">
        <v>1793</v>
      </c>
      <c r="C398" s="3" t="s">
        <v>1661</v>
      </c>
      <c r="D398" s="3">
        <v>5</v>
      </c>
      <c r="E398" s="3" t="s">
        <v>26</v>
      </c>
      <c r="F398" s="4">
        <v>13</v>
      </c>
      <c r="G398" s="3">
        <v>54.6</v>
      </c>
      <c r="H398" s="9">
        <v>70</v>
      </c>
      <c r="I398" s="9"/>
      <c r="J398" s="9"/>
      <c r="K398" s="3" t="s">
        <v>1794</v>
      </c>
      <c r="L398" s="3" t="s">
        <v>1792</v>
      </c>
      <c r="M398" s="3" t="s">
        <v>1792</v>
      </c>
      <c r="N398" s="3" t="s">
        <v>1794</v>
      </c>
      <c r="O398" s="3" t="s">
        <v>1795</v>
      </c>
      <c r="P398" s="3" t="s">
        <v>1796</v>
      </c>
      <c r="Q398" s="3" t="s">
        <v>1797</v>
      </c>
      <c r="R398" s="3" t="s">
        <v>1798</v>
      </c>
      <c r="S398" s="3" t="s">
        <v>34</v>
      </c>
      <c r="T398" s="3" t="s">
        <v>1633</v>
      </c>
      <c r="U398" s="3" t="s">
        <v>36</v>
      </c>
      <c r="V398" s="3"/>
      <c r="W398" s="3"/>
      <c r="X398" s="3"/>
      <c r="Y398" s="3"/>
    </row>
    <row r="399" spans="1:25" x14ac:dyDescent="0.2">
      <c r="A399" s="5">
        <v>11531</v>
      </c>
      <c r="B399" s="3" t="s">
        <v>1835</v>
      </c>
      <c r="C399" s="3" t="s">
        <v>1836</v>
      </c>
      <c r="D399" s="3">
        <v>3</v>
      </c>
      <c r="E399" s="3" t="s">
        <v>62</v>
      </c>
      <c r="F399" s="4">
        <v>96</v>
      </c>
      <c r="G399" s="3">
        <v>403.2</v>
      </c>
      <c r="H399" s="9"/>
      <c r="I399" s="9"/>
      <c r="J399" s="9"/>
      <c r="K399" s="3" t="s">
        <v>1837</v>
      </c>
      <c r="L399" s="3" t="s">
        <v>1838</v>
      </c>
      <c r="M399" s="3" t="s">
        <v>140</v>
      </c>
      <c r="N399" s="3" t="s">
        <v>1837</v>
      </c>
      <c r="O399" s="3" t="s">
        <v>1839</v>
      </c>
      <c r="P399" s="3" t="s">
        <v>1840</v>
      </c>
      <c r="Q399" s="3" t="s">
        <v>1841</v>
      </c>
      <c r="R399" s="3" t="s">
        <v>1842</v>
      </c>
      <c r="S399" s="3" t="s">
        <v>34</v>
      </c>
      <c r="T399" s="3" t="s">
        <v>35</v>
      </c>
      <c r="U399" s="3" t="s">
        <v>36</v>
      </c>
      <c r="V399" s="3"/>
      <c r="W399" s="3"/>
      <c r="X399" s="3" t="s">
        <v>1843</v>
      </c>
      <c r="Y399" s="3"/>
    </row>
    <row r="400" spans="1:25" x14ac:dyDescent="0.2">
      <c r="A400" s="5" t="s">
        <v>1844</v>
      </c>
      <c r="B400" s="3" t="s">
        <v>1845</v>
      </c>
      <c r="C400" s="3" t="s">
        <v>1836</v>
      </c>
      <c r="D400" s="3">
        <v>3</v>
      </c>
      <c r="E400" s="3" t="s">
        <v>62</v>
      </c>
      <c r="F400" s="4">
        <v>78</v>
      </c>
      <c r="G400" s="3">
        <v>327.60000000000002</v>
      </c>
      <c r="H400" s="9"/>
      <c r="I400" s="9"/>
      <c r="J400" s="9"/>
      <c r="K400" s="3" t="s">
        <v>1837</v>
      </c>
      <c r="L400" s="3" t="s">
        <v>1844</v>
      </c>
      <c r="M400" s="3" t="s">
        <v>140</v>
      </c>
      <c r="N400" s="3" t="s">
        <v>1837</v>
      </c>
      <c r="O400" s="3" t="s">
        <v>1839</v>
      </c>
      <c r="P400" s="3" t="s">
        <v>1840</v>
      </c>
      <c r="Q400" s="3" t="s">
        <v>1841</v>
      </c>
      <c r="R400" s="3" t="s">
        <v>1842</v>
      </c>
      <c r="S400" s="3" t="s">
        <v>34</v>
      </c>
      <c r="T400" s="3" t="s">
        <v>35</v>
      </c>
      <c r="U400" s="3" t="s">
        <v>36</v>
      </c>
      <c r="V400" s="3"/>
      <c r="W400" s="3"/>
      <c r="X400" s="3" t="s">
        <v>1843</v>
      </c>
      <c r="Y400" s="3"/>
    </row>
    <row r="401" spans="1:25" x14ac:dyDescent="0.2">
      <c r="A401" s="5" t="s">
        <v>1846</v>
      </c>
      <c r="B401" s="3" t="s">
        <v>1847</v>
      </c>
      <c r="C401" s="3" t="s">
        <v>1836</v>
      </c>
      <c r="D401" s="3">
        <v>1</v>
      </c>
      <c r="E401" s="3" t="s">
        <v>62</v>
      </c>
      <c r="F401" s="4">
        <v>1170</v>
      </c>
      <c r="G401" s="3">
        <v>4914</v>
      </c>
      <c r="H401" s="9"/>
      <c r="I401" s="9"/>
      <c r="J401" s="9"/>
      <c r="K401" s="3" t="s">
        <v>1848</v>
      </c>
      <c r="L401" s="3" t="s">
        <v>1846</v>
      </c>
      <c r="M401" s="3" t="s">
        <v>1846</v>
      </c>
      <c r="N401" s="3" t="s">
        <v>1848</v>
      </c>
      <c r="O401" s="3" t="s">
        <v>1849</v>
      </c>
      <c r="P401" s="3" t="s">
        <v>1850</v>
      </c>
      <c r="Q401" s="3" t="s">
        <v>1851</v>
      </c>
      <c r="R401" s="3" t="s">
        <v>1852</v>
      </c>
      <c r="S401" s="3" t="s">
        <v>34</v>
      </c>
      <c r="T401" s="3" t="s">
        <v>1633</v>
      </c>
      <c r="U401" s="3" t="s">
        <v>36</v>
      </c>
      <c r="V401" s="3"/>
      <c r="W401" s="3"/>
      <c r="X401" s="3" t="s">
        <v>1634</v>
      </c>
      <c r="Y401" s="3"/>
    </row>
    <row r="402" spans="1:25" x14ac:dyDescent="0.2">
      <c r="A402" s="5" t="s">
        <v>1853</v>
      </c>
      <c r="B402" s="3" t="s">
        <v>1854</v>
      </c>
      <c r="C402" s="3" t="s">
        <v>1836</v>
      </c>
      <c r="D402" s="3">
        <v>1</v>
      </c>
      <c r="E402" s="3" t="s">
        <v>62</v>
      </c>
      <c r="F402" s="4">
        <v>510</v>
      </c>
      <c r="G402" s="3">
        <v>2142</v>
      </c>
      <c r="H402" s="9"/>
      <c r="I402" s="9"/>
      <c r="J402" s="9"/>
      <c r="K402" s="3" t="s">
        <v>1855</v>
      </c>
      <c r="L402" s="3" t="s">
        <v>1853</v>
      </c>
      <c r="M402" s="3" t="s">
        <v>1853</v>
      </c>
      <c r="N402" s="3" t="s">
        <v>1855</v>
      </c>
      <c r="O402" s="3" t="s">
        <v>1856</v>
      </c>
      <c r="P402" s="3" t="s">
        <v>1857</v>
      </c>
      <c r="Q402" s="3" t="s">
        <v>1857</v>
      </c>
      <c r="R402" s="3" t="s">
        <v>1858</v>
      </c>
      <c r="S402" s="3" t="s">
        <v>34</v>
      </c>
      <c r="T402" s="3" t="s">
        <v>35</v>
      </c>
      <c r="U402" s="3" t="s">
        <v>36</v>
      </c>
      <c r="V402" s="3"/>
      <c r="W402" s="3"/>
      <c r="X402" s="3"/>
      <c r="Y402" s="3"/>
    </row>
    <row r="403" spans="1:25" x14ac:dyDescent="0.2">
      <c r="A403" s="5" t="s">
        <v>1859</v>
      </c>
      <c r="B403" s="3" t="s">
        <v>1860</v>
      </c>
      <c r="C403" s="3" t="s">
        <v>1861</v>
      </c>
      <c r="D403" s="3">
        <v>1</v>
      </c>
      <c r="E403" s="3" t="s">
        <v>26</v>
      </c>
      <c r="F403" s="4">
        <v>26.69</v>
      </c>
      <c r="G403" s="3">
        <v>127.3113</v>
      </c>
      <c r="H403" s="9">
        <v>10</v>
      </c>
      <c r="I403" s="9">
        <v>15</v>
      </c>
      <c r="J403" s="9"/>
      <c r="K403" s="3" t="s">
        <v>1862</v>
      </c>
      <c r="L403" s="3" t="s">
        <v>1859</v>
      </c>
      <c r="M403" s="3" t="s">
        <v>140</v>
      </c>
      <c r="N403" s="3" t="s">
        <v>1863</v>
      </c>
      <c r="O403" s="3" t="s">
        <v>1864</v>
      </c>
      <c r="P403" s="3" t="s">
        <v>1865</v>
      </c>
      <c r="Q403" s="3" t="s">
        <v>1866</v>
      </c>
      <c r="R403" s="3" t="s">
        <v>1867</v>
      </c>
      <c r="S403" s="3" t="s">
        <v>34</v>
      </c>
      <c r="T403" s="3" t="s">
        <v>35</v>
      </c>
      <c r="U403" s="3" t="s">
        <v>36</v>
      </c>
      <c r="V403" s="3" t="s">
        <v>162</v>
      </c>
      <c r="W403" s="3"/>
      <c r="X403" s="3"/>
      <c r="Y403" s="3"/>
    </row>
    <row r="404" spans="1:25" x14ac:dyDescent="0.2">
      <c r="A404" s="5" t="s">
        <v>1859</v>
      </c>
      <c r="B404" s="3" t="s">
        <v>1860</v>
      </c>
      <c r="C404" s="3" t="s">
        <v>1861</v>
      </c>
      <c r="D404" s="3">
        <v>1</v>
      </c>
      <c r="E404" s="3" t="s">
        <v>26</v>
      </c>
      <c r="F404" s="4">
        <v>26.69</v>
      </c>
      <c r="G404" s="3">
        <v>127.3113</v>
      </c>
      <c r="H404" s="9">
        <v>10</v>
      </c>
      <c r="I404" s="9">
        <v>15</v>
      </c>
      <c r="J404" s="9"/>
      <c r="K404" s="3" t="s">
        <v>1862</v>
      </c>
      <c r="L404" s="3" t="s">
        <v>1859</v>
      </c>
      <c r="M404" s="3" t="s">
        <v>140</v>
      </c>
      <c r="N404" s="3" t="s">
        <v>1863</v>
      </c>
      <c r="O404" s="3" t="s">
        <v>1864</v>
      </c>
      <c r="P404" s="3" t="s">
        <v>1865</v>
      </c>
      <c r="Q404" s="3" t="s">
        <v>1866</v>
      </c>
      <c r="R404" s="3" t="s">
        <v>1867</v>
      </c>
      <c r="S404" s="3" t="s">
        <v>34</v>
      </c>
      <c r="T404" s="3" t="s">
        <v>35</v>
      </c>
      <c r="U404" s="3" t="s">
        <v>36</v>
      </c>
      <c r="V404" s="3" t="s">
        <v>162</v>
      </c>
      <c r="W404" s="3"/>
      <c r="X404" s="3"/>
      <c r="Y404" s="3"/>
    </row>
    <row r="405" spans="1:25" x14ac:dyDescent="0.2">
      <c r="A405" s="5" t="s">
        <v>1868</v>
      </c>
      <c r="B405" s="3" t="s">
        <v>1869</v>
      </c>
      <c r="C405" s="3" t="s">
        <v>1861</v>
      </c>
      <c r="D405" s="3">
        <v>1</v>
      </c>
      <c r="E405" s="3" t="s">
        <v>26</v>
      </c>
      <c r="F405" s="4">
        <v>35.19</v>
      </c>
      <c r="G405" s="3">
        <v>167.8563</v>
      </c>
      <c r="H405" s="9">
        <v>13</v>
      </c>
      <c r="I405" s="9">
        <v>18</v>
      </c>
      <c r="J405" s="9"/>
      <c r="K405" s="3" t="s">
        <v>1862</v>
      </c>
      <c r="L405" s="3" t="s">
        <v>1868</v>
      </c>
      <c r="M405" s="3" t="s">
        <v>140</v>
      </c>
      <c r="N405" s="3" t="s">
        <v>1863</v>
      </c>
      <c r="O405" s="3" t="s">
        <v>1864</v>
      </c>
      <c r="P405" s="3" t="s">
        <v>1865</v>
      </c>
      <c r="Q405" s="3" t="s">
        <v>1870</v>
      </c>
      <c r="R405" s="3" t="s">
        <v>1871</v>
      </c>
      <c r="S405" s="3" t="s">
        <v>34</v>
      </c>
      <c r="T405" s="3" t="s">
        <v>35</v>
      </c>
      <c r="U405" s="3" t="s">
        <v>36</v>
      </c>
      <c r="V405" s="3" t="s">
        <v>162</v>
      </c>
      <c r="W405" s="3"/>
      <c r="X405" s="3"/>
      <c r="Y405" s="3"/>
    </row>
    <row r="406" spans="1:25" x14ac:dyDescent="0.2">
      <c r="A406" s="5" t="s">
        <v>1868</v>
      </c>
      <c r="B406" s="3" t="s">
        <v>1869</v>
      </c>
      <c r="C406" s="3" t="s">
        <v>1861</v>
      </c>
      <c r="D406" s="3">
        <v>1</v>
      </c>
      <c r="E406" s="3" t="s">
        <v>26</v>
      </c>
      <c r="F406" s="4">
        <v>35.19</v>
      </c>
      <c r="G406" s="3">
        <v>167.8563</v>
      </c>
      <c r="H406" s="9">
        <v>13</v>
      </c>
      <c r="I406" s="9">
        <v>18</v>
      </c>
      <c r="J406" s="9"/>
      <c r="K406" s="3" t="s">
        <v>1862</v>
      </c>
      <c r="L406" s="3" t="s">
        <v>1868</v>
      </c>
      <c r="M406" s="3" t="s">
        <v>140</v>
      </c>
      <c r="N406" s="3" t="s">
        <v>1863</v>
      </c>
      <c r="O406" s="3" t="s">
        <v>1864</v>
      </c>
      <c r="P406" s="3" t="s">
        <v>1865</v>
      </c>
      <c r="Q406" s="3" t="s">
        <v>1870</v>
      </c>
      <c r="R406" s="3" t="s">
        <v>1871</v>
      </c>
      <c r="S406" s="3" t="s">
        <v>34</v>
      </c>
      <c r="T406" s="3" t="s">
        <v>35</v>
      </c>
      <c r="U406" s="3" t="s">
        <v>36</v>
      </c>
      <c r="V406" s="3" t="s">
        <v>162</v>
      </c>
      <c r="W406" s="3"/>
      <c r="X406" s="3"/>
      <c r="Y406" s="3"/>
    </row>
    <row r="407" spans="1:25" x14ac:dyDescent="0.2">
      <c r="A407" s="5" t="s">
        <v>1872</v>
      </c>
      <c r="B407" s="3" t="s">
        <v>1860</v>
      </c>
      <c r="C407" s="3" t="s">
        <v>1861</v>
      </c>
      <c r="D407" s="3">
        <v>1</v>
      </c>
      <c r="E407" s="3" t="s">
        <v>62</v>
      </c>
      <c r="F407" s="4">
        <v>35.28</v>
      </c>
      <c r="G407" s="3">
        <v>168.28559999999999</v>
      </c>
      <c r="H407" s="9">
        <v>10</v>
      </c>
      <c r="I407" s="9">
        <v>15</v>
      </c>
      <c r="J407" s="9"/>
      <c r="K407" s="3" t="s">
        <v>1862</v>
      </c>
      <c r="L407" s="3" t="s">
        <v>1872</v>
      </c>
      <c r="M407" s="3" t="s">
        <v>140</v>
      </c>
      <c r="N407" s="3" t="s">
        <v>1863</v>
      </c>
      <c r="O407" s="3" t="s">
        <v>1864</v>
      </c>
      <c r="P407" s="3" t="s">
        <v>1865</v>
      </c>
      <c r="Q407" s="3" t="s">
        <v>1866</v>
      </c>
      <c r="R407" s="3" t="s">
        <v>1867</v>
      </c>
      <c r="S407" s="3" t="s">
        <v>34</v>
      </c>
      <c r="T407" s="3" t="s">
        <v>35</v>
      </c>
      <c r="U407" s="3" t="s">
        <v>36</v>
      </c>
      <c r="V407" s="3" t="s">
        <v>162</v>
      </c>
      <c r="W407" s="3"/>
      <c r="X407" s="3"/>
      <c r="Y407" s="3"/>
    </row>
    <row r="408" spans="1:25" x14ac:dyDescent="0.2">
      <c r="A408" s="5" t="s">
        <v>1872</v>
      </c>
      <c r="B408" s="3" t="s">
        <v>1860</v>
      </c>
      <c r="C408" s="3" t="s">
        <v>1861</v>
      </c>
      <c r="D408" s="3">
        <v>1</v>
      </c>
      <c r="E408" s="3" t="s">
        <v>26</v>
      </c>
      <c r="F408" s="4">
        <v>35.28</v>
      </c>
      <c r="G408" s="3">
        <v>168.28559999999999</v>
      </c>
      <c r="H408" s="9">
        <v>10</v>
      </c>
      <c r="I408" s="9">
        <v>15</v>
      </c>
      <c r="J408" s="9"/>
      <c r="K408" s="3" t="s">
        <v>1862</v>
      </c>
      <c r="L408" s="3" t="s">
        <v>1872</v>
      </c>
      <c r="M408" s="3" t="s">
        <v>140</v>
      </c>
      <c r="N408" s="3" t="s">
        <v>1863</v>
      </c>
      <c r="O408" s="3" t="s">
        <v>1864</v>
      </c>
      <c r="P408" s="3" t="s">
        <v>1865</v>
      </c>
      <c r="Q408" s="3" t="s">
        <v>1866</v>
      </c>
      <c r="R408" s="3" t="s">
        <v>1867</v>
      </c>
      <c r="S408" s="3" t="s">
        <v>34</v>
      </c>
      <c r="T408" s="3" t="s">
        <v>35</v>
      </c>
      <c r="U408" s="3" t="s">
        <v>36</v>
      </c>
      <c r="V408" s="3" t="s">
        <v>162</v>
      </c>
      <c r="W408" s="3"/>
      <c r="X408" s="3"/>
      <c r="Y408" s="3"/>
    </row>
    <row r="409" spans="1:25" x14ac:dyDescent="0.2">
      <c r="A409" s="5" t="s">
        <v>1873</v>
      </c>
      <c r="B409" s="3" t="s">
        <v>1869</v>
      </c>
      <c r="C409" s="3" t="s">
        <v>1861</v>
      </c>
      <c r="D409" s="3">
        <v>2</v>
      </c>
      <c r="E409" s="3" t="s">
        <v>62</v>
      </c>
      <c r="F409" s="4">
        <v>41.59</v>
      </c>
      <c r="G409" s="3">
        <v>198.3843</v>
      </c>
      <c r="H409" s="9">
        <v>13</v>
      </c>
      <c r="I409" s="9">
        <v>18</v>
      </c>
      <c r="J409" s="9"/>
      <c r="K409" s="3" t="s">
        <v>1862</v>
      </c>
      <c r="L409" s="3" t="s">
        <v>1873</v>
      </c>
      <c r="M409" s="3" t="s">
        <v>140</v>
      </c>
      <c r="N409" s="3" t="s">
        <v>1863</v>
      </c>
      <c r="O409" s="3" t="s">
        <v>1864</v>
      </c>
      <c r="P409" s="3" t="s">
        <v>1865</v>
      </c>
      <c r="Q409" s="3" t="s">
        <v>1870</v>
      </c>
      <c r="R409" s="3" t="s">
        <v>1871</v>
      </c>
      <c r="S409" s="3" t="s">
        <v>34</v>
      </c>
      <c r="T409" s="3" t="s">
        <v>35</v>
      </c>
      <c r="U409" s="3" t="s">
        <v>36</v>
      </c>
      <c r="V409" s="3" t="s">
        <v>162</v>
      </c>
      <c r="W409" s="3"/>
      <c r="X409" s="3"/>
      <c r="Y409" s="3"/>
    </row>
    <row r="410" spans="1:25" x14ac:dyDescent="0.2">
      <c r="A410" s="5" t="s">
        <v>1874</v>
      </c>
      <c r="B410" s="3" t="s">
        <v>1875</v>
      </c>
      <c r="C410" s="3" t="s">
        <v>1861</v>
      </c>
      <c r="D410" s="3">
        <v>1</v>
      </c>
      <c r="E410" s="3" t="s">
        <v>62</v>
      </c>
      <c r="F410" s="4">
        <v>98.17</v>
      </c>
      <c r="G410" s="3">
        <v>468.27089999999998</v>
      </c>
      <c r="H410" s="9"/>
      <c r="I410" s="9"/>
      <c r="J410" s="9"/>
      <c r="K410" s="3" t="s">
        <v>1875</v>
      </c>
      <c r="L410" s="3" t="s">
        <v>1874</v>
      </c>
      <c r="M410" s="3" t="s">
        <v>1874</v>
      </c>
      <c r="N410" s="3" t="s">
        <v>1876</v>
      </c>
      <c r="O410" s="3" t="s">
        <v>1877</v>
      </c>
      <c r="P410" s="3" t="s">
        <v>1878</v>
      </c>
      <c r="Q410" s="3" t="s">
        <v>1879</v>
      </c>
      <c r="R410" s="3" t="s">
        <v>1880</v>
      </c>
      <c r="S410" s="3" t="s">
        <v>34</v>
      </c>
      <c r="T410" s="3" t="s">
        <v>45</v>
      </c>
      <c r="U410" s="3" t="s">
        <v>36</v>
      </c>
      <c r="V410" s="3" t="s">
        <v>128</v>
      </c>
      <c r="W410" s="3"/>
      <c r="X410" s="3" t="s">
        <v>394</v>
      </c>
      <c r="Y410" s="3"/>
    </row>
    <row r="411" spans="1:25" x14ac:dyDescent="0.2">
      <c r="A411" s="5" t="s">
        <v>1881</v>
      </c>
      <c r="B411" s="3" t="s">
        <v>1882</v>
      </c>
      <c r="C411" s="3" t="s">
        <v>1861</v>
      </c>
      <c r="D411" s="3">
        <v>1</v>
      </c>
      <c r="E411" s="3" t="s">
        <v>26</v>
      </c>
      <c r="F411" s="4">
        <v>127.32</v>
      </c>
      <c r="G411" s="3">
        <v>607.31639999999993</v>
      </c>
      <c r="H411" s="9"/>
      <c r="I411" s="9"/>
      <c r="J411" s="9"/>
      <c r="K411" s="3" t="s">
        <v>1882</v>
      </c>
      <c r="L411" s="3" t="s">
        <v>1881</v>
      </c>
      <c r="M411" s="3" t="s">
        <v>1881</v>
      </c>
      <c r="N411" s="3" t="s">
        <v>1883</v>
      </c>
      <c r="O411" s="3" t="s">
        <v>1884</v>
      </c>
      <c r="P411" s="3" t="s">
        <v>1885</v>
      </c>
      <c r="Q411" s="3" t="s">
        <v>1886</v>
      </c>
      <c r="R411" s="3" t="s">
        <v>1887</v>
      </c>
      <c r="S411" s="3" t="s">
        <v>34</v>
      </c>
      <c r="T411" s="3" t="s">
        <v>35</v>
      </c>
      <c r="U411" s="3" t="s">
        <v>36</v>
      </c>
      <c r="V411" s="3" t="s">
        <v>112</v>
      </c>
      <c r="W411" s="3"/>
      <c r="X411" s="3" t="s">
        <v>244</v>
      </c>
      <c r="Y411" s="3"/>
    </row>
    <row r="412" spans="1:25" x14ac:dyDescent="0.2">
      <c r="A412" s="5" t="s">
        <v>1888</v>
      </c>
      <c r="B412" s="3" t="s">
        <v>1889</v>
      </c>
      <c r="C412" s="3" t="s">
        <v>1861</v>
      </c>
      <c r="D412" s="3">
        <v>1</v>
      </c>
      <c r="E412" s="3" t="s">
        <v>26</v>
      </c>
      <c r="F412" s="4">
        <v>82.48</v>
      </c>
      <c r="G412" s="3">
        <v>393.42959999999999</v>
      </c>
      <c r="H412" s="9"/>
      <c r="I412" s="9"/>
      <c r="J412" s="9"/>
      <c r="K412" s="3" t="s">
        <v>1889</v>
      </c>
      <c r="L412" s="3" t="s">
        <v>1888</v>
      </c>
      <c r="M412" s="3" t="s">
        <v>1888</v>
      </c>
      <c r="N412" s="3" t="s">
        <v>1890</v>
      </c>
      <c r="O412" s="3" t="s">
        <v>1891</v>
      </c>
      <c r="P412" s="3" t="s">
        <v>1892</v>
      </c>
      <c r="Q412" s="3" t="s">
        <v>1893</v>
      </c>
      <c r="R412" s="3" t="s">
        <v>1894</v>
      </c>
      <c r="S412" s="3" t="s">
        <v>34</v>
      </c>
      <c r="T412" s="3" t="s">
        <v>35</v>
      </c>
      <c r="U412" s="3" t="s">
        <v>36</v>
      </c>
      <c r="V412" s="3" t="s">
        <v>112</v>
      </c>
      <c r="W412" s="3"/>
      <c r="X412" s="3" t="s">
        <v>244</v>
      </c>
      <c r="Y412" s="3"/>
    </row>
    <row r="413" spans="1:25" x14ac:dyDescent="0.2">
      <c r="A413" s="5" t="s">
        <v>1895</v>
      </c>
      <c r="B413" s="3" t="s">
        <v>1896</v>
      </c>
      <c r="C413" s="3" t="s">
        <v>1861</v>
      </c>
      <c r="D413" s="3">
        <v>1</v>
      </c>
      <c r="E413" s="3" t="s">
        <v>26</v>
      </c>
      <c r="F413" s="4">
        <v>147.62</v>
      </c>
      <c r="G413" s="3">
        <v>704.14739999999995</v>
      </c>
      <c r="H413" s="9">
        <v>33.299999999999997</v>
      </c>
      <c r="I413" s="9"/>
      <c r="J413" s="9"/>
      <c r="K413" s="3" t="s">
        <v>1897</v>
      </c>
      <c r="L413" s="3" t="s">
        <v>1895</v>
      </c>
      <c r="M413" s="3" t="s">
        <v>1895</v>
      </c>
      <c r="N413" s="3" t="s">
        <v>1897</v>
      </c>
      <c r="O413" s="3" t="s">
        <v>1898</v>
      </c>
      <c r="P413" s="3" t="s">
        <v>1899</v>
      </c>
      <c r="Q413" s="3" t="s">
        <v>1900</v>
      </c>
      <c r="R413" s="3" t="s">
        <v>1901</v>
      </c>
      <c r="S413" s="3" t="s">
        <v>34</v>
      </c>
      <c r="T413" s="3" t="s">
        <v>1168</v>
      </c>
      <c r="U413" s="3" t="s">
        <v>36</v>
      </c>
      <c r="V413" s="3"/>
      <c r="W413" s="3"/>
      <c r="X413" s="3" t="s">
        <v>1902</v>
      </c>
      <c r="Y413" s="3"/>
    </row>
    <row r="414" spans="1:25" x14ac:dyDescent="0.2">
      <c r="A414" s="5" t="s">
        <v>1903</v>
      </c>
      <c r="B414" s="3" t="s">
        <v>1904</v>
      </c>
      <c r="C414" s="3" t="s">
        <v>1861</v>
      </c>
      <c r="D414" s="3">
        <v>1</v>
      </c>
      <c r="E414" s="3" t="s">
        <v>26</v>
      </c>
      <c r="F414" s="4">
        <v>299.63</v>
      </c>
      <c r="G414" s="3">
        <v>1429.2351000000001</v>
      </c>
      <c r="H414" s="9"/>
      <c r="I414" s="9"/>
      <c r="J414" s="9"/>
      <c r="K414" s="3" t="s">
        <v>1904</v>
      </c>
      <c r="L414" s="3" t="s">
        <v>1903</v>
      </c>
      <c r="M414" s="3" t="s">
        <v>140</v>
      </c>
      <c r="N414" s="3" t="s">
        <v>1905</v>
      </c>
      <c r="O414" s="3" t="s">
        <v>1906</v>
      </c>
      <c r="P414" s="3" t="s">
        <v>1907</v>
      </c>
      <c r="Q414" s="3" t="s">
        <v>1908</v>
      </c>
      <c r="R414" s="3" t="s">
        <v>1909</v>
      </c>
      <c r="S414" s="3" t="s">
        <v>34</v>
      </c>
      <c r="T414" s="3" t="s">
        <v>35</v>
      </c>
      <c r="U414" s="3" t="s">
        <v>36</v>
      </c>
      <c r="V414" s="3" t="s">
        <v>1910</v>
      </c>
      <c r="W414" s="3"/>
      <c r="X414" s="3" t="s">
        <v>244</v>
      </c>
      <c r="Y414" s="3"/>
    </row>
    <row r="415" spans="1:25" x14ac:dyDescent="0.2">
      <c r="A415" s="5" t="s">
        <v>1911</v>
      </c>
      <c r="B415" s="3" t="s">
        <v>1904</v>
      </c>
      <c r="C415" s="3" t="s">
        <v>1861</v>
      </c>
      <c r="D415" s="3">
        <v>1</v>
      </c>
      <c r="E415" s="3" t="s">
        <v>26</v>
      </c>
      <c r="F415" s="4">
        <v>257.57</v>
      </c>
      <c r="G415" s="3">
        <v>1228.6088999999999</v>
      </c>
      <c r="H415" s="9"/>
      <c r="I415" s="9"/>
      <c r="J415" s="9"/>
      <c r="K415" s="3" t="s">
        <v>1904</v>
      </c>
      <c r="L415" s="3" t="s">
        <v>1911</v>
      </c>
      <c r="M415" s="3" t="s">
        <v>140</v>
      </c>
      <c r="N415" s="3" t="s">
        <v>1905</v>
      </c>
      <c r="O415" s="3" t="s">
        <v>1906</v>
      </c>
      <c r="P415" s="3" t="s">
        <v>1907</v>
      </c>
      <c r="Q415" s="3" t="s">
        <v>1908</v>
      </c>
      <c r="R415" s="3" t="s">
        <v>1909</v>
      </c>
      <c r="S415" s="3" t="s">
        <v>34</v>
      </c>
      <c r="T415" s="3" t="s">
        <v>35</v>
      </c>
      <c r="U415" s="3" t="s">
        <v>36</v>
      </c>
      <c r="V415" s="3" t="s">
        <v>1910</v>
      </c>
      <c r="W415" s="3"/>
      <c r="X415" s="3" t="s">
        <v>244</v>
      </c>
      <c r="Y415" s="3"/>
    </row>
    <row r="416" spans="1:25" x14ac:dyDescent="0.2">
      <c r="A416" s="5" t="s">
        <v>1912</v>
      </c>
      <c r="B416" s="3" t="s">
        <v>1904</v>
      </c>
      <c r="C416" s="3" t="s">
        <v>1861</v>
      </c>
      <c r="D416" s="3">
        <v>1</v>
      </c>
      <c r="E416" s="3" t="s">
        <v>26</v>
      </c>
      <c r="F416" s="4">
        <v>172.39</v>
      </c>
      <c r="G416" s="3">
        <v>822.30029999999988</v>
      </c>
      <c r="H416" s="9"/>
      <c r="I416" s="9"/>
      <c r="J416" s="9"/>
      <c r="K416" s="3" t="s">
        <v>1904</v>
      </c>
      <c r="L416" s="3" t="s">
        <v>1912</v>
      </c>
      <c r="M416" s="3" t="s">
        <v>140</v>
      </c>
      <c r="N416" s="3" t="s">
        <v>1905</v>
      </c>
      <c r="O416" s="3" t="s">
        <v>1906</v>
      </c>
      <c r="P416" s="3" t="s">
        <v>1907</v>
      </c>
      <c r="Q416" s="3" t="s">
        <v>1908</v>
      </c>
      <c r="R416" s="3" t="s">
        <v>1909</v>
      </c>
      <c r="S416" s="3" t="s">
        <v>34</v>
      </c>
      <c r="T416" s="3" t="s">
        <v>35</v>
      </c>
      <c r="U416" s="3" t="s">
        <v>36</v>
      </c>
      <c r="V416" s="3" t="s">
        <v>1910</v>
      </c>
      <c r="W416" s="3"/>
      <c r="X416" s="3" t="s">
        <v>244</v>
      </c>
      <c r="Y416" s="3"/>
    </row>
    <row r="417" spans="1:25" x14ac:dyDescent="0.2">
      <c r="A417" s="5" t="s">
        <v>1913</v>
      </c>
      <c r="B417" s="3" t="s">
        <v>1914</v>
      </c>
      <c r="C417" s="3" t="s">
        <v>1915</v>
      </c>
      <c r="D417" s="3">
        <v>1</v>
      </c>
      <c r="E417" s="3" t="s">
        <v>26</v>
      </c>
      <c r="F417" s="4">
        <v>339</v>
      </c>
      <c r="G417" s="3">
        <v>1220.4000000000001</v>
      </c>
      <c r="H417" s="9">
        <v>50</v>
      </c>
      <c r="I417" s="9"/>
      <c r="J417" s="9"/>
      <c r="K417" s="3" t="s">
        <v>1916</v>
      </c>
      <c r="L417" s="3" t="s">
        <v>1913</v>
      </c>
      <c r="M417" s="3" t="s">
        <v>1913</v>
      </c>
      <c r="N417" s="3" t="s">
        <v>1917</v>
      </c>
      <c r="O417" s="3" t="s">
        <v>1918</v>
      </c>
      <c r="P417" s="3" t="s">
        <v>1919</v>
      </c>
      <c r="Q417" s="3" t="s">
        <v>1920</v>
      </c>
      <c r="R417" s="3" t="s">
        <v>1921</v>
      </c>
      <c r="S417" s="3" t="s">
        <v>34</v>
      </c>
      <c r="T417" s="3" t="s">
        <v>35</v>
      </c>
      <c r="U417" s="3" t="s">
        <v>36</v>
      </c>
      <c r="V417" s="3"/>
      <c r="W417" s="3"/>
      <c r="X417" s="3"/>
      <c r="Y417" s="3"/>
    </row>
    <row r="418" spans="1:25" x14ac:dyDescent="0.2">
      <c r="A418" s="5" t="s">
        <v>1922</v>
      </c>
      <c r="B418" s="3" t="s">
        <v>1923</v>
      </c>
      <c r="C418" s="3" t="s">
        <v>1915</v>
      </c>
      <c r="D418" s="3">
        <v>1</v>
      </c>
      <c r="E418" s="3" t="s">
        <v>26</v>
      </c>
      <c r="F418" s="4">
        <v>429</v>
      </c>
      <c r="G418" s="3">
        <v>1544.4</v>
      </c>
      <c r="H418" s="9">
        <v>30</v>
      </c>
      <c r="I418" s="9"/>
      <c r="J418" s="9"/>
      <c r="K418" s="3" t="s">
        <v>1924</v>
      </c>
      <c r="L418" s="3" t="s">
        <v>1922</v>
      </c>
      <c r="M418" s="3" t="s">
        <v>1922</v>
      </c>
      <c r="N418" s="3" t="s">
        <v>1925</v>
      </c>
      <c r="O418" s="3" t="s">
        <v>1926</v>
      </c>
      <c r="P418" s="3" t="s">
        <v>1927</v>
      </c>
      <c r="Q418" s="3" t="s">
        <v>1928</v>
      </c>
      <c r="R418" s="3" t="s">
        <v>1929</v>
      </c>
      <c r="S418" s="3" t="s">
        <v>34</v>
      </c>
      <c r="T418" s="3" t="s">
        <v>45</v>
      </c>
      <c r="U418" s="3" t="s">
        <v>36</v>
      </c>
      <c r="V418" s="3"/>
      <c r="W418" s="3"/>
      <c r="X418" s="3"/>
      <c r="Y418" s="3"/>
    </row>
    <row r="419" spans="1:25" x14ac:dyDescent="0.2">
      <c r="A419" s="5" t="s">
        <v>1930</v>
      </c>
      <c r="B419" s="3" t="s">
        <v>1931</v>
      </c>
      <c r="C419" s="3" t="s">
        <v>1915</v>
      </c>
      <c r="D419" s="3">
        <v>1</v>
      </c>
      <c r="E419" s="3" t="s">
        <v>26</v>
      </c>
      <c r="F419" s="4">
        <v>419</v>
      </c>
      <c r="G419" s="3">
        <v>1508.4</v>
      </c>
      <c r="H419" s="9">
        <v>50</v>
      </c>
      <c r="I419" s="9"/>
      <c r="J419" s="9"/>
      <c r="K419" s="3" t="s">
        <v>1932</v>
      </c>
      <c r="L419" s="3" t="s">
        <v>1930</v>
      </c>
      <c r="M419" s="3" t="s">
        <v>140</v>
      </c>
      <c r="N419" s="3" t="s">
        <v>1933</v>
      </c>
      <c r="O419" s="3" t="s">
        <v>1934</v>
      </c>
      <c r="P419" s="3" t="s">
        <v>1935</v>
      </c>
      <c r="Q419" s="3" t="s">
        <v>1936</v>
      </c>
      <c r="R419" s="3" t="s">
        <v>1937</v>
      </c>
      <c r="S419" s="3" t="s">
        <v>34</v>
      </c>
      <c r="T419" s="3" t="s">
        <v>35</v>
      </c>
      <c r="U419" s="3" t="s">
        <v>36</v>
      </c>
      <c r="V419" s="3" t="s">
        <v>1938</v>
      </c>
      <c r="W419" s="3"/>
      <c r="X419" s="3"/>
      <c r="Y419" s="3"/>
    </row>
    <row r="420" spans="1:25" x14ac:dyDescent="0.2">
      <c r="A420" s="5" t="s">
        <v>1939</v>
      </c>
      <c r="B420" s="3" t="s">
        <v>1940</v>
      </c>
      <c r="C420" s="3" t="s">
        <v>1915</v>
      </c>
      <c r="D420" s="3">
        <v>1</v>
      </c>
      <c r="E420" s="3" t="s">
        <v>26</v>
      </c>
      <c r="F420" s="4">
        <v>349</v>
      </c>
      <c r="G420" s="3">
        <v>1256.4000000000001</v>
      </c>
      <c r="H420" s="9"/>
      <c r="I420" s="9"/>
      <c r="J420" s="9"/>
      <c r="K420" s="3" t="s">
        <v>1940</v>
      </c>
      <c r="L420" s="3" t="s">
        <v>1939</v>
      </c>
      <c r="M420" s="3" t="s">
        <v>1939</v>
      </c>
      <c r="N420" s="3" t="s">
        <v>1941</v>
      </c>
      <c r="O420" s="3" t="s">
        <v>1942</v>
      </c>
      <c r="P420" s="3" t="s">
        <v>1943</v>
      </c>
      <c r="Q420" s="3" t="s">
        <v>1944</v>
      </c>
      <c r="R420" s="3" t="s">
        <v>1945</v>
      </c>
      <c r="S420" s="3" t="s">
        <v>34</v>
      </c>
      <c r="T420" s="3" t="s">
        <v>35</v>
      </c>
      <c r="U420" s="3" t="s">
        <v>36</v>
      </c>
      <c r="V420" s="3" t="s">
        <v>1938</v>
      </c>
      <c r="W420" s="3"/>
      <c r="X420" s="3"/>
      <c r="Y420" s="3"/>
    </row>
    <row r="421" spans="1:25" x14ac:dyDescent="0.2">
      <c r="A421" s="5" t="s">
        <v>1946</v>
      </c>
      <c r="B421" s="3" t="s">
        <v>1947</v>
      </c>
      <c r="C421" s="3" t="s">
        <v>1915</v>
      </c>
      <c r="D421" s="3">
        <v>1</v>
      </c>
      <c r="E421" s="3" t="s">
        <v>26</v>
      </c>
      <c r="F421" s="4">
        <v>169</v>
      </c>
      <c r="G421" s="3">
        <v>608.4</v>
      </c>
      <c r="H421" s="9">
        <v>32</v>
      </c>
      <c r="I421" s="9"/>
      <c r="J421" s="9"/>
      <c r="K421" s="3" t="s">
        <v>1948</v>
      </c>
      <c r="L421" s="3" t="s">
        <v>1946</v>
      </c>
      <c r="M421" s="3" t="s">
        <v>140</v>
      </c>
      <c r="N421" s="3" t="s">
        <v>1933</v>
      </c>
      <c r="O421" s="3" t="s">
        <v>1934</v>
      </c>
      <c r="P421" s="3" t="s">
        <v>1935</v>
      </c>
      <c r="Q421" s="3" t="s">
        <v>1949</v>
      </c>
      <c r="R421" s="3" t="s">
        <v>1950</v>
      </c>
      <c r="S421" s="3" t="s">
        <v>34</v>
      </c>
      <c r="T421" s="3" t="s">
        <v>35</v>
      </c>
      <c r="U421" s="3" t="s">
        <v>36</v>
      </c>
      <c r="V421" s="3" t="s">
        <v>1951</v>
      </c>
      <c r="W421" s="3"/>
      <c r="X421" s="3"/>
      <c r="Y421" s="3"/>
    </row>
    <row r="422" spans="1:25" x14ac:dyDescent="0.2">
      <c r="A422" s="5" t="s">
        <v>1952</v>
      </c>
      <c r="B422" s="3" t="s">
        <v>1953</v>
      </c>
      <c r="C422" s="3" t="s">
        <v>1915</v>
      </c>
      <c r="D422" s="3">
        <v>1</v>
      </c>
      <c r="E422" s="3" t="s">
        <v>26</v>
      </c>
      <c r="F422" s="4">
        <v>91</v>
      </c>
      <c r="G422" s="3">
        <v>327.60000000000002</v>
      </c>
      <c r="H422" s="9"/>
      <c r="I422" s="9"/>
      <c r="J422" s="9"/>
      <c r="K422" s="3" t="s">
        <v>1953</v>
      </c>
      <c r="L422" s="3" t="s">
        <v>1952</v>
      </c>
      <c r="M422" s="3" t="s">
        <v>1952</v>
      </c>
      <c r="N422" s="3" t="s">
        <v>1954</v>
      </c>
      <c r="O422" s="3" t="s">
        <v>1955</v>
      </c>
      <c r="P422" s="3" t="s">
        <v>1956</v>
      </c>
      <c r="Q422" s="3" t="s">
        <v>1956</v>
      </c>
      <c r="R422" s="3" t="s">
        <v>1957</v>
      </c>
      <c r="S422" s="3" t="s">
        <v>34</v>
      </c>
      <c r="T422" s="3" t="s">
        <v>45</v>
      </c>
      <c r="U422" s="3" t="s">
        <v>36</v>
      </c>
      <c r="V422" s="3"/>
      <c r="W422" s="3"/>
      <c r="X422" s="3"/>
      <c r="Y422" s="3"/>
    </row>
    <row r="423" spans="1:25" x14ac:dyDescent="0.2">
      <c r="A423" s="5" t="s">
        <v>1958</v>
      </c>
      <c r="B423" s="3" t="s">
        <v>1959</v>
      </c>
      <c r="C423" s="3" t="s">
        <v>1915</v>
      </c>
      <c r="D423" s="3">
        <v>1</v>
      </c>
      <c r="E423" s="3" t="s">
        <v>26</v>
      </c>
      <c r="F423" s="4">
        <v>91</v>
      </c>
      <c r="G423" s="3">
        <v>327.60000000000002</v>
      </c>
      <c r="H423" s="9"/>
      <c r="I423" s="9"/>
      <c r="J423" s="9"/>
      <c r="K423" s="3" t="s">
        <v>1959</v>
      </c>
      <c r="L423" s="3" t="s">
        <v>1958</v>
      </c>
      <c r="M423" s="3" t="s">
        <v>1958</v>
      </c>
      <c r="N423" s="3" t="s">
        <v>1959</v>
      </c>
      <c r="O423" s="3" t="s">
        <v>1960</v>
      </c>
      <c r="P423" s="3" t="s">
        <v>1961</v>
      </c>
      <c r="Q423" s="3" t="s">
        <v>1961</v>
      </c>
      <c r="R423" s="3" t="s">
        <v>1962</v>
      </c>
      <c r="S423" s="3" t="s">
        <v>34</v>
      </c>
      <c r="T423" s="3" t="s">
        <v>45</v>
      </c>
      <c r="U423" s="3" t="s">
        <v>36</v>
      </c>
      <c r="V423" s="3"/>
      <c r="W423" s="3"/>
      <c r="X423" s="3"/>
      <c r="Y423" s="3"/>
    </row>
    <row r="424" spans="1:25" x14ac:dyDescent="0.2">
      <c r="A424" s="5" t="s">
        <v>1963</v>
      </c>
      <c r="B424" s="3" t="s">
        <v>1964</v>
      </c>
      <c r="C424" s="3" t="s">
        <v>1915</v>
      </c>
      <c r="D424" s="3">
        <v>1</v>
      </c>
      <c r="E424" s="3" t="s">
        <v>26</v>
      </c>
      <c r="F424" s="4">
        <v>249</v>
      </c>
      <c r="G424" s="3">
        <v>896.4</v>
      </c>
      <c r="H424" s="9"/>
      <c r="I424" s="9"/>
      <c r="J424" s="9"/>
      <c r="K424" s="3" t="s">
        <v>1964</v>
      </c>
      <c r="L424" s="3" t="s">
        <v>1963</v>
      </c>
      <c r="M424" s="3" t="s">
        <v>1963</v>
      </c>
      <c r="N424" s="3" t="s">
        <v>1965</v>
      </c>
      <c r="O424" s="3" t="s">
        <v>1966</v>
      </c>
      <c r="P424" s="3" t="s">
        <v>1967</v>
      </c>
      <c r="Q424" s="3" t="s">
        <v>1968</v>
      </c>
      <c r="R424" s="3" t="s">
        <v>1969</v>
      </c>
      <c r="S424" s="3" t="s">
        <v>34</v>
      </c>
      <c r="T424" s="3" t="s">
        <v>35</v>
      </c>
      <c r="U424" s="3" t="s">
        <v>36</v>
      </c>
      <c r="V424" s="3" t="s">
        <v>120</v>
      </c>
      <c r="W424" s="3"/>
      <c r="X424" s="3"/>
      <c r="Y424" s="3"/>
    </row>
    <row r="425" spans="1:25" x14ac:dyDescent="0.2">
      <c r="A425" s="5" t="s">
        <v>1970</v>
      </c>
      <c r="B425" s="3" t="s">
        <v>1971</v>
      </c>
      <c r="C425" s="3" t="s">
        <v>1915</v>
      </c>
      <c r="D425" s="3">
        <v>1</v>
      </c>
      <c r="E425" s="3" t="s">
        <v>26</v>
      </c>
      <c r="F425" s="4">
        <v>91</v>
      </c>
      <c r="G425" s="3">
        <v>327.60000000000002</v>
      </c>
      <c r="H425" s="9"/>
      <c r="I425" s="9"/>
      <c r="J425" s="9"/>
      <c r="K425" s="3" t="s">
        <v>1971</v>
      </c>
      <c r="L425" s="3" t="s">
        <v>1970</v>
      </c>
      <c r="M425" s="3" t="s">
        <v>1970</v>
      </c>
      <c r="N425" s="3" t="s">
        <v>1972</v>
      </c>
      <c r="O425" s="3" t="s">
        <v>1973</v>
      </c>
      <c r="P425" s="3" t="s">
        <v>1974</v>
      </c>
      <c r="Q425" s="3" t="s">
        <v>1974</v>
      </c>
      <c r="R425" s="3" t="s">
        <v>1975</v>
      </c>
      <c r="S425" s="3" t="s">
        <v>34</v>
      </c>
      <c r="T425" s="3" t="s">
        <v>45</v>
      </c>
      <c r="U425" s="3" t="s">
        <v>36</v>
      </c>
      <c r="V425" s="3"/>
      <c r="W425" s="3"/>
      <c r="X425" s="3"/>
      <c r="Y425" s="3"/>
    </row>
    <row r="426" spans="1:25" x14ac:dyDescent="0.2">
      <c r="A426" s="5" t="s">
        <v>1976</v>
      </c>
      <c r="B426" s="3" t="s">
        <v>1977</v>
      </c>
      <c r="C426" s="3" t="s">
        <v>1915</v>
      </c>
      <c r="D426" s="3">
        <v>1</v>
      </c>
      <c r="E426" s="3" t="s">
        <v>26</v>
      </c>
      <c r="F426" s="4">
        <v>91</v>
      </c>
      <c r="G426" s="3">
        <v>327.60000000000002</v>
      </c>
      <c r="H426" s="9"/>
      <c r="I426" s="9"/>
      <c r="J426" s="9"/>
      <c r="K426" s="3" t="s">
        <v>1977</v>
      </c>
      <c r="L426" s="3" t="s">
        <v>1976</v>
      </c>
      <c r="M426" s="3" t="s">
        <v>1976</v>
      </c>
      <c r="N426" s="3" t="s">
        <v>1978</v>
      </c>
      <c r="O426" s="3" t="s">
        <v>1979</v>
      </c>
      <c r="P426" s="3" t="s">
        <v>1980</v>
      </c>
      <c r="Q426" s="3" t="s">
        <v>1981</v>
      </c>
      <c r="R426" s="3" t="s">
        <v>1982</v>
      </c>
      <c r="S426" s="3" t="s">
        <v>34</v>
      </c>
      <c r="T426" s="3" t="s">
        <v>45</v>
      </c>
      <c r="U426" s="3" t="s">
        <v>36</v>
      </c>
      <c r="V426" s="3" t="s">
        <v>1951</v>
      </c>
      <c r="W426" s="3"/>
      <c r="X426" s="3"/>
      <c r="Y426" s="3"/>
    </row>
    <row r="427" spans="1:25" x14ac:dyDescent="0.2">
      <c r="A427" s="5" t="s">
        <v>1983</v>
      </c>
      <c r="B427" s="3" t="s">
        <v>1984</v>
      </c>
      <c r="C427" s="3" t="s">
        <v>1915</v>
      </c>
      <c r="D427" s="3">
        <v>1</v>
      </c>
      <c r="E427" s="3" t="s">
        <v>62</v>
      </c>
      <c r="F427" s="4">
        <v>138</v>
      </c>
      <c r="G427" s="3">
        <v>496.8</v>
      </c>
      <c r="H427" s="9"/>
      <c r="I427" s="9"/>
      <c r="J427" s="9"/>
      <c r="K427" s="3" t="s">
        <v>1984</v>
      </c>
      <c r="L427" s="3" t="s">
        <v>1983</v>
      </c>
      <c r="M427" s="3" t="s">
        <v>1983</v>
      </c>
      <c r="N427" s="3" t="s">
        <v>1985</v>
      </c>
      <c r="O427" s="3" t="s">
        <v>1986</v>
      </c>
      <c r="P427" s="3" t="s">
        <v>1987</v>
      </c>
      <c r="Q427" s="3" t="s">
        <v>1987</v>
      </c>
      <c r="R427" s="3" t="s">
        <v>1988</v>
      </c>
      <c r="S427" s="3" t="s">
        <v>34</v>
      </c>
      <c r="T427" s="3" t="s">
        <v>35</v>
      </c>
      <c r="U427" s="3" t="s">
        <v>36</v>
      </c>
      <c r="V427" s="3"/>
      <c r="W427" s="3"/>
      <c r="X427" s="3"/>
      <c r="Y427" s="3"/>
    </row>
    <row r="428" spans="1:25" x14ac:dyDescent="0.2">
      <c r="A428" s="5" t="s">
        <v>1989</v>
      </c>
      <c r="B428" s="3" t="s">
        <v>1990</v>
      </c>
      <c r="C428" s="3" t="s">
        <v>1915</v>
      </c>
      <c r="D428" s="3">
        <v>1</v>
      </c>
      <c r="E428" s="3" t="s">
        <v>26</v>
      </c>
      <c r="F428" s="4">
        <v>248</v>
      </c>
      <c r="G428" s="3">
        <v>892.80000000000007</v>
      </c>
      <c r="H428" s="9"/>
      <c r="I428" s="9"/>
      <c r="J428" s="9"/>
      <c r="K428" s="3" t="s">
        <v>1990</v>
      </c>
      <c r="L428" s="3" t="s">
        <v>1989</v>
      </c>
      <c r="M428" s="3" t="s">
        <v>1989</v>
      </c>
      <c r="N428" s="3" t="s">
        <v>1991</v>
      </c>
      <c r="O428" s="3" t="s">
        <v>1992</v>
      </c>
      <c r="P428" s="3" t="s">
        <v>1993</v>
      </c>
      <c r="Q428" s="3" t="s">
        <v>1993</v>
      </c>
      <c r="R428" s="3" t="s">
        <v>1994</v>
      </c>
      <c r="S428" s="3" t="s">
        <v>34</v>
      </c>
      <c r="T428" s="3" t="s">
        <v>35</v>
      </c>
      <c r="U428" s="3" t="s">
        <v>36</v>
      </c>
      <c r="V428" s="3"/>
      <c r="W428" s="3"/>
      <c r="X428" s="3"/>
      <c r="Y428" s="3"/>
    </row>
    <row r="429" spans="1:25" x14ac:dyDescent="0.2">
      <c r="A429" s="5" t="s">
        <v>1995</v>
      </c>
      <c r="B429" s="3" t="s">
        <v>1996</v>
      </c>
      <c r="C429" s="3" t="s">
        <v>1915</v>
      </c>
      <c r="D429" s="3">
        <v>1</v>
      </c>
      <c r="E429" s="3" t="s">
        <v>26</v>
      </c>
      <c r="F429" s="4">
        <v>160</v>
      </c>
      <c r="G429" s="3">
        <v>576</v>
      </c>
      <c r="H429" s="9"/>
      <c r="I429" s="9"/>
      <c r="J429" s="9"/>
      <c r="K429" s="3" t="s">
        <v>1996</v>
      </c>
      <c r="L429" s="3" t="s">
        <v>1995</v>
      </c>
      <c r="M429" s="3" t="s">
        <v>1995</v>
      </c>
      <c r="N429" s="3" t="s">
        <v>1997</v>
      </c>
      <c r="O429" s="3" t="s">
        <v>1998</v>
      </c>
      <c r="P429" s="3" t="s">
        <v>1999</v>
      </c>
      <c r="Q429" s="3" t="s">
        <v>1999</v>
      </c>
      <c r="R429" s="3" t="s">
        <v>2000</v>
      </c>
      <c r="S429" s="3" t="s">
        <v>34</v>
      </c>
      <c r="T429" s="3" t="s">
        <v>35</v>
      </c>
      <c r="U429" s="3" t="s">
        <v>36</v>
      </c>
      <c r="V429" s="3"/>
      <c r="W429" s="3"/>
      <c r="X429" s="3"/>
      <c r="Y429" s="3"/>
    </row>
    <row r="430" spans="1:25" x14ac:dyDescent="0.2">
      <c r="A430" s="5" t="s">
        <v>1995</v>
      </c>
      <c r="B430" s="3" t="s">
        <v>1996</v>
      </c>
      <c r="C430" s="3" t="s">
        <v>1915</v>
      </c>
      <c r="D430" s="3">
        <v>1</v>
      </c>
      <c r="E430" s="3" t="s">
        <v>26</v>
      </c>
      <c r="F430" s="4">
        <v>160</v>
      </c>
      <c r="G430" s="3">
        <v>576</v>
      </c>
      <c r="H430" s="9"/>
      <c r="I430" s="9"/>
      <c r="J430" s="9"/>
      <c r="K430" s="3" t="s">
        <v>1996</v>
      </c>
      <c r="L430" s="3" t="s">
        <v>1995</v>
      </c>
      <c r="M430" s="3" t="s">
        <v>1995</v>
      </c>
      <c r="N430" s="3" t="s">
        <v>1997</v>
      </c>
      <c r="O430" s="3" t="s">
        <v>1998</v>
      </c>
      <c r="P430" s="3" t="s">
        <v>1999</v>
      </c>
      <c r="Q430" s="3" t="s">
        <v>1999</v>
      </c>
      <c r="R430" s="3" t="s">
        <v>2000</v>
      </c>
      <c r="S430" s="3" t="s">
        <v>34</v>
      </c>
      <c r="T430" s="3" t="s">
        <v>35</v>
      </c>
      <c r="U430" s="3" t="s">
        <v>36</v>
      </c>
      <c r="V430" s="3"/>
      <c r="W430" s="3"/>
      <c r="X430" s="3"/>
      <c r="Y430" s="3"/>
    </row>
    <row r="431" spans="1:25" x14ac:dyDescent="0.2">
      <c r="A431" s="5" t="s">
        <v>2001</v>
      </c>
      <c r="B431" s="3" t="s">
        <v>2002</v>
      </c>
      <c r="C431" s="3" t="s">
        <v>1915</v>
      </c>
      <c r="D431" s="3">
        <v>1</v>
      </c>
      <c r="E431" s="3" t="s">
        <v>26</v>
      </c>
      <c r="F431" s="4">
        <v>117</v>
      </c>
      <c r="G431" s="3">
        <v>421.2</v>
      </c>
      <c r="H431" s="9"/>
      <c r="I431" s="9"/>
      <c r="J431" s="9"/>
      <c r="K431" s="3" t="s">
        <v>2002</v>
      </c>
      <c r="L431" s="3" t="s">
        <v>2001</v>
      </c>
      <c r="M431" s="3" t="s">
        <v>2001</v>
      </c>
      <c r="N431" s="3" t="s">
        <v>2002</v>
      </c>
      <c r="O431" s="3" t="s">
        <v>2003</v>
      </c>
      <c r="P431" s="3" t="s">
        <v>2004</v>
      </c>
      <c r="Q431" s="3" t="s">
        <v>2005</v>
      </c>
      <c r="R431" s="3" t="s">
        <v>2006</v>
      </c>
      <c r="S431" s="3" t="s">
        <v>34</v>
      </c>
      <c r="T431" s="3" t="s">
        <v>35</v>
      </c>
      <c r="U431" s="3" t="s">
        <v>36</v>
      </c>
      <c r="V431" s="3"/>
      <c r="W431" s="3"/>
      <c r="X431" s="3" t="s">
        <v>129</v>
      </c>
      <c r="Y431" s="3"/>
    </row>
    <row r="432" spans="1:25" x14ac:dyDescent="0.2">
      <c r="A432" s="5" t="s">
        <v>2007</v>
      </c>
      <c r="B432" s="3" t="s">
        <v>2008</v>
      </c>
      <c r="C432" s="3" t="s">
        <v>1915</v>
      </c>
      <c r="D432" s="3">
        <v>1</v>
      </c>
      <c r="E432" s="3" t="s">
        <v>26</v>
      </c>
      <c r="F432" s="4">
        <v>139</v>
      </c>
      <c r="G432" s="3">
        <v>500.4</v>
      </c>
      <c r="H432" s="9"/>
      <c r="I432" s="9"/>
      <c r="J432" s="9"/>
      <c r="K432" s="3" t="s">
        <v>2008</v>
      </c>
      <c r="L432" s="3" t="s">
        <v>2007</v>
      </c>
      <c r="M432" s="3" t="s">
        <v>2007</v>
      </c>
      <c r="N432" s="3" t="s">
        <v>2008</v>
      </c>
      <c r="O432" s="3" t="s">
        <v>2009</v>
      </c>
      <c r="P432" s="3" t="s">
        <v>2010</v>
      </c>
      <c r="Q432" s="3" t="s">
        <v>2011</v>
      </c>
      <c r="R432" s="3" t="s">
        <v>2012</v>
      </c>
      <c r="S432" s="3" t="s">
        <v>34</v>
      </c>
      <c r="T432" s="3" t="s">
        <v>35</v>
      </c>
      <c r="U432" s="3" t="s">
        <v>36</v>
      </c>
      <c r="V432" s="3"/>
      <c r="W432" s="3"/>
      <c r="X432" s="3" t="s">
        <v>129</v>
      </c>
      <c r="Y432" s="3"/>
    </row>
    <row r="433" spans="1:25" x14ac:dyDescent="0.2">
      <c r="A433" s="5" t="s">
        <v>2013</v>
      </c>
      <c r="B433" s="3" t="s">
        <v>2014</v>
      </c>
      <c r="C433" s="3" t="s">
        <v>1915</v>
      </c>
      <c r="D433" s="3">
        <v>1</v>
      </c>
      <c r="E433" s="3" t="s">
        <v>26</v>
      </c>
      <c r="F433" s="4">
        <v>319</v>
      </c>
      <c r="G433" s="3">
        <v>1148.4000000000001</v>
      </c>
      <c r="H433" s="9"/>
      <c r="I433" s="9"/>
      <c r="J433" s="9"/>
      <c r="K433" s="3" t="s">
        <v>2014</v>
      </c>
      <c r="L433" s="3" t="s">
        <v>2013</v>
      </c>
      <c r="M433" s="3" t="s">
        <v>2013</v>
      </c>
      <c r="N433" s="3" t="s">
        <v>2014</v>
      </c>
      <c r="O433" s="3" t="s">
        <v>2015</v>
      </c>
      <c r="P433" s="3" t="s">
        <v>2016</v>
      </c>
      <c r="Q433" s="3" t="s">
        <v>2017</v>
      </c>
      <c r="R433" s="3" t="s">
        <v>2018</v>
      </c>
      <c r="S433" s="3" t="s">
        <v>34</v>
      </c>
      <c r="T433" s="3" t="s">
        <v>35</v>
      </c>
      <c r="U433" s="3" t="s">
        <v>36</v>
      </c>
      <c r="V433" s="3"/>
      <c r="W433" s="3"/>
      <c r="X433" s="3" t="s">
        <v>129</v>
      </c>
      <c r="Y433" s="3"/>
    </row>
    <row r="434" spans="1:25" x14ac:dyDescent="0.2">
      <c r="A434" s="5" t="s">
        <v>2019</v>
      </c>
      <c r="B434" s="3" t="s">
        <v>2020</v>
      </c>
      <c r="C434" s="3" t="s">
        <v>1915</v>
      </c>
      <c r="D434" s="3">
        <v>1</v>
      </c>
      <c r="E434" s="3" t="s">
        <v>26</v>
      </c>
      <c r="F434" s="4">
        <v>99</v>
      </c>
      <c r="G434" s="3">
        <v>356.4</v>
      </c>
      <c r="H434" s="9"/>
      <c r="I434" s="9"/>
      <c r="J434" s="9"/>
      <c r="K434" s="3" t="s">
        <v>2020</v>
      </c>
      <c r="L434" s="3" t="s">
        <v>2019</v>
      </c>
      <c r="M434" s="3" t="s">
        <v>2019</v>
      </c>
      <c r="N434" s="3" t="s">
        <v>2020</v>
      </c>
      <c r="O434" s="3" t="s">
        <v>2021</v>
      </c>
      <c r="P434" s="3" t="s">
        <v>2022</v>
      </c>
      <c r="Q434" s="3" t="s">
        <v>2022</v>
      </c>
      <c r="R434" s="3" t="s">
        <v>2023</v>
      </c>
      <c r="S434" s="3" t="s">
        <v>34</v>
      </c>
      <c r="T434" s="3" t="s">
        <v>45</v>
      </c>
      <c r="U434" s="3" t="s">
        <v>36</v>
      </c>
      <c r="V434" s="3"/>
      <c r="W434" s="3"/>
      <c r="X434" s="3"/>
      <c r="Y434" s="3"/>
    </row>
    <row r="435" spans="1:25" x14ac:dyDescent="0.2">
      <c r="A435" s="5" t="s">
        <v>2024</v>
      </c>
      <c r="B435" s="3" t="s">
        <v>2025</v>
      </c>
      <c r="C435" s="3" t="s">
        <v>1915</v>
      </c>
      <c r="D435" s="3">
        <v>1</v>
      </c>
      <c r="E435" s="3" t="s">
        <v>26</v>
      </c>
      <c r="F435" s="4">
        <v>117</v>
      </c>
      <c r="G435" s="3">
        <v>421.2</v>
      </c>
      <c r="H435" s="9"/>
      <c r="I435" s="9"/>
      <c r="J435" s="9"/>
      <c r="K435" s="3" t="s">
        <v>2025</v>
      </c>
      <c r="L435" s="3" t="s">
        <v>2024</v>
      </c>
      <c r="M435" s="3" t="s">
        <v>2024</v>
      </c>
      <c r="N435" s="3" t="s">
        <v>2025</v>
      </c>
      <c r="O435" s="3" t="s">
        <v>2026</v>
      </c>
      <c r="P435" s="3" t="s">
        <v>2027</v>
      </c>
      <c r="Q435" s="3" t="s">
        <v>2028</v>
      </c>
      <c r="R435" s="3" t="s">
        <v>2029</v>
      </c>
      <c r="S435" s="3" t="s">
        <v>34</v>
      </c>
      <c r="T435" s="3" t="s">
        <v>35</v>
      </c>
      <c r="U435" s="3" t="s">
        <v>36</v>
      </c>
      <c r="V435" s="3"/>
      <c r="W435" s="3"/>
      <c r="X435" s="3" t="s">
        <v>129</v>
      </c>
      <c r="Y435" s="3"/>
    </row>
    <row r="436" spans="1:25" x14ac:dyDescent="0.2">
      <c r="A436" s="5" t="s">
        <v>2030</v>
      </c>
      <c r="B436" s="3" t="s">
        <v>2031</v>
      </c>
      <c r="C436" s="3" t="s">
        <v>1915</v>
      </c>
      <c r="D436" s="3">
        <v>1</v>
      </c>
      <c r="E436" s="3" t="s">
        <v>62</v>
      </c>
      <c r="F436" s="4">
        <v>299</v>
      </c>
      <c r="G436" s="3">
        <v>1076.4000000000001</v>
      </c>
      <c r="H436" s="9">
        <v>60</v>
      </c>
      <c r="I436" s="9"/>
      <c r="J436" s="9"/>
      <c r="K436" s="3" t="s">
        <v>2032</v>
      </c>
      <c r="L436" s="3" t="s">
        <v>2030</v>
      </c>
      <c r="M436" s="3" t="s">
        <v>2030</v>
      </c>
      <c r="N436" s="3" t="s">
        <v>2032</v>
      </c>
      <c r="O436" s="3" t="s">
        <v>2033</v>
      </c>
      <c r="P436" s="3" t="s">
        <v>2034</v>
      </c>
      <c r="Q436" s="3" t="s">
        <v>2035</v>
      </c>
      <c r="R436" s="3" t="s">
        <v>2036</v>
      </c>
      <c r="S436" s="3" t="s">
        <v>34</v>
      </c>
      <c r="T436" s="3" t="s">
        <v>35</v>
      </c>
      <c r="U436" s="3" t="s">
        <v>36</v>
      </c>
      <c r="V436" s="3"/>
      <c r="W436" s="3"/>
      <c r="X436" s="3" t="s">
        <v>129</v>
      </c>
      <c r="Y436" s="3"/>
    </row>
    <row r="437" spans="1:25" x14ac:dyDescent="0.2">
      <c r="A437" s="5" t="s">
        <v>2037</v>
      </c>
      <c r="B437" s="3" t="s">
        <v>2038</v>
      </c>
      <c r="C437" s="3" t="s">
        <v>1915</v>
      </c>
      <c r="D437" s="3">
        <v>1</v>
      </c>
      <c r="E437" s="3" t="s">
        <v>62</v>
      </c>
      <c r="F437" s="4">
        <v>139</v>
      </c>
      <c r="G437" s="3">
        <v>500.4</v>
      </c>
      <c r="H437" s="9"/>
      <c r="I437" s="9"/>
      <c r="J437" s="9"/>
      <c r="K437" s="3" t="s">
        <v>2038</v>
      </c>
      <c r="L437" s="3" t="s">
        <v>2037</v>
      </c>
      <c r="M437" s="3" t="s">
        <v>2037</v>
      </c>
      <c r="N437" s="3" t="s">
        <v>2039</v>
      </c>
      <c r="O437" s="3" t="s">
        <v>2040</v>
      </c>
      <c r="P437" s="3" t="s">
        <v>2041</v>
      </c>
      <c r="Q437" s="3" t="s">
        <v>2042</v>
      </c>
      <c r="R437" s="3" t="s">
        <v>2043</v>
      </c>
      <c r="S437" s="3" t="s">
        <v>34</v>
      </c>
      <c r="T437" s="3" t="s">
        <v>35</v>
      </c>
      <c r="U437" s="3" t="s">
        <v>36</v>
      </c>
      <c r="V437" s="3" t="s">
        <v>505</v>
      </c>
      <c r="W437" s="3"/>
      <c r="X437" s="3"/>
      <c r="Y437" s="3"/>
    </row>
    <row r="438" spans="1:25" x14ac:dyDescent="0.2">
      <c r="A438" s="5" t="s">
        <v>2044</v>
      </c>
      <c r="B438" s="3" t="s">
        <v>2045</v>
      </c>
      <c r="C438" s="3" t="s">
        <v>1915</v>
      </c>
      <c r="D438" s="3">
        <v>1</v>
      </c>
      <c r="E438" s="3" t="s">
        <v>62</v>
      </c>
      <c r="F438" s="4">
        <v>134</v>
      </c>
      <c r="G438" s="3">
        <v>482.4</v>
      </c>
      <c r="H438" s="9"/>
      <c r="I438" s="9"/>
      <c r="J438" s="9"/>
      <c r="K438" s="3" t="s">
        <v>2045</v>
      </c>
      <c r="L438" s="3" t="s">
        <v>2044</v>
      </c>
      <c r="M438" s="3" t="s">
        <v>2044</v>
      </c>
      <c r="N438" s="3" t="s">
        <v>2046</v>
      </c>
      <c r="O438" s="3" t="s">
        <v>2047</v>
      </c>
      <c r="P438" s="3" t="s">
        <v>2048</v>
      </c>
      <c r="Q438" s="3" t="s">
        <v>2049</v>
      </c>
      <c r="R438" s="3" t="s">
        <v>2050</v>
      </c>
      <c r="S438" s="3" t="s">
        <v>34</v>
      </c>
      <c r="T438" s="3" t="s">
        <v>35</v>
      </c>
      <c r="U438" s="3" t="s">
        <v>36</v>
      </c>
      <c r="V438" s="3"/>
      <c r="W438" s="3"/>
      <c r="X438" s="3" t="s">
        <v>129</v>
      </c>
      <c r="Y438" s="3"/>
    </row>
    <row r="439" spans="1:25" x14ac:dyDescent="0.2">
      <c r="A439" s="5" t="s">
        <v>2051</v>
      </c>
      <c r="B439" s="3" t="s">
        <v>2052</v>
      </c>
      <c r="C439" s="3" t="s">
        <v>1915</v>
      </c>
      <c r="D439" s="3">
        <v>2</v>
      </c>
      <c r="E439" s="3" t="s">
        <v>62</v>
      </c>
      <c r="F439" s="4">
        <v>150</v>
      </c>
      <c r="G439" s="3">
        <v>540</v>
      </c>
      <c r="H439" s="9"/>
      <c r="I439" s="9"/>
      <c r="J439" s="9"/>
      <c r="K439" s="3" t="s">
        <v>2052</v>
      </c>
      <c r="L439" s="3" t="s">
        <v>2051</v>
      </c>
      <c r="M439" s="3" t="s">
        <v>2051</v>
      </c>
      <c r="N439" s="3" t="s">
        <v>2052</v>
      </c>
      <c r="O439" s="3" t="s">
        <v>2053</v>
      </c>
      <c r="P439" s="3" t="s">
        <v>2054</v>
      </c>
      <c r="Q439" s="3" t="s">
        <v>2055</v>
      </c>
      <c r="R439" s="3" t="s">
        <v>2056</v>
      </c>
      <c r="S439" s="3" t="s">
        <v>34</v>
      </c>
      <c r="T439" s="3" t="s">
        <v>45</v>
      </c>
      <c r="U439" s="3" t="s">
        <v>36</v>
      </c>
      <c r="V439" s="3"/>
      <c r="W439" s="3"/>
      <c r="X439" s="3" t="s">
        <v>129</v>
      </c>
      <c r="Y439" s="3"/>
    </row>
    <row r="440" spans="1:25" x14ac:dyDescent="0.2">
      <c r="A440" s="5">
        <v>112395</v>
      </c>
      <c r="B440" s="3" t="s">
        <v>2057</v>
      </c>
      <c r="C440" s="3" t="s">
        <v>2058</v>
      </c>
      <c r="D440" s="3">
        <v>1</v>
      </c>
      <c r="E440" s="3" t="s">
        <v>644</v>
      </c>
      <c r="F440" s="4">
        <v>233.28</v>
      </c>
      <c r="G440" s="3">
        <v>1112.7456</v>
      </c>
      <c r="H440" s="9"/>
      <c r="I440" s="9"/>
      <c r="J440" s="9"/>
      <c r="K440" s="3" t="s">
        <v>2059</v>
      </c>
      <c r="L440" s="3" t="s">
        <v>2060</v>
      </c>
      <c r="M440" s="3" t="s">
        <v>2060</v>
      </c>
      <c r="N440" s="3" t="s">
        <v>2059</v>
      </c>
      <c r="O440" s="3" t="s">
        <v>2061</v>
      </c>
      <c r="P440" s="3" t="s">
        <v>2062</v>
      </c>
      <c r="Q440" s="3" t="s">
        <v>2062</v>
      </c>
      <c r="R440" s="3" t="s">
        <v>2063</v>
      </c>
      <c r="S440" s="3" t="s">
        <v>34</v>
      </c>
      <c r="T440" s="3" t="s">
        <v>35</v>
      </c>
      <c r="U440" s="3" t="s">
        <v>36</v>
      </c>
      <c r="V440" s="3"/>
      <c r="W440" s="3"/>
      <c r="X440" s="3"/>
      <c r="Y440" s="3"/>
    </row>
    <row r="441" spans="1:25" x14ac:dyDescent="0.2">
      <c r="A441" s="5">
        <v>112396</v>
      </c>
      <c r="B441" s="3" t="s">
        <v>2064</v>
      </c>
      <c r="C441" s="3" t="s">
        <v>2058</v>
      </c>
      <c r="D441" s="3">
        <v>1</v>
      </c>
      <c r="E441" s="3" t="s">
        <v>62</v>
      </c>
      <c r="F441" s="4">
        <v>136.08000000000001</v>
      </c>
      <c r="G441" s="3">
        <v>649.10159999999996</v>
      </c>
      <c r="H441" s="9"/>
      <c r="I441" s="9"/>
      <c r="J441" s="9"/>
      <c r="K441" s="3" t="s">
        <v>2064</v>
      </c>
      <c r="L441" s="3" t="s">
        <v>2065</v>
      </c>
      <c r="M441" s="3" t="s">
        <v>2065</v>
      </c>
      <c r="N441" s="3" t="s">
        <v>2064</v>
      </c>
      <c r="O441" s="3" t="s">
        <v>2066</v>
      </c>
      <c r="P441" s="3" t="s">
        <v>2067</v>
      </c>
      <c r="Q441" s="3" t="s">
        <v>2067</v>
      </c>
      <c r="R441" s="3" t="s">
        <v>2068</v>
      </c>
      <c r="S441" s="3" t="s">
        <v>34</v>
      </c>
      <c r="T441" s="3" t="s">
        <v>35</v>
      </c>
      <c r="U441" s="3" t="s">
        <v>36</v>
      </c>
      <c r="V441" s="3"/>
      <c r="W441" s="3"/>
      <c r="X441" s="3"/>
      <c r="Y441" s="3"/>
    </row>
    <row r="442" spans="1:25" x14ac:dyDescent="0.2">
      <c r="A442" s="5">
        <v>112397</v>
      </c>
      <c r="B442" s="3" t="s">
        <v>2069</v>
      </c>
      <c r="C442" s="3" t="s">
        <v>2058</v>
      </c>
      <c r="D442" s="3">
        <v>1</v>
      </c>
      <c r="E442" s="3" t="s">
        <v>62</v>
      </c>
      <c r="F442" s="4">
        <v>136.08000000000001</v>
      </c>
      <c r="G442" s="3">
        <v>649.10159999999996</v>
      </c>
      <c r="H442" s="9"/>
      <c r="I442" s="9"/>
      <c r="J442" s="9"/>
      <c r="K442" s="3" t="s">
        <v>2069</v>
      </c>
      <c r="L442" s="3" t="s">
        <v>2070</v>
      </c>
      <c r="M442" s="3" t="s">
        <v>2070</v>
      </c>
      <c r="N442" s="3" t="s">
        <v>2069</v>
      </c>
      <c r="O442" s="3" t="s">
        <v>2071</v>
      </c>
      <c r="P442" s="3" t="s">
        <v>2072</v>
      </c>
      <c r="Q442" s="3" t="s">
        <v>2072</v>
      </c>
      <c r="R442" s="3" t="s">
        <v>2073</v>
      </c>
      <c r="S442" s="3" t="s">
        <v>34</v>
      </c>
      <c r="T442" s="3" t="s">
        <v>35</v>
      </c>
      <c r="U442" s="3" t="s">
        <v>36</v>
      </c>
      <c r="V442" s="3"/>
      <c r="W442" s="3"/>
      <c r="X442" s="3"/>
      <c r="Y442" s="3"/>
    </row>
    <row r="443" spans="1:25" x14ac:dyDescent="0.2">
      <c r="A443" s="5">
        <v>112398</v>
      </c>
      <c r="B443" s="3" t="s">
        <v>2074</v>
      </c>
      <c r="C443" s="3" t="s">
        <v>2058</v>
      </c>
      <c r="D443" s="3">
        <v>1</v>
      </c>
      <c r="E443" s="3" t="s">
        <v>26</v>
      </c>
      <c r="F443" s="4">
        <v>66.099999999999994</v>
      </c>
      <c r="G443" s="3">
        <v>315.29700000000003</v>
      </c>
      <c r="H443" s="9"/>
      <c r="I443" s="9"/>
      <c r="J443" s="9"/>
      <c r="K443" s="3" t="s">
        <v>2074</v>
      </c>
      <c r="L443" s="3" t="s">
        <v>2075</v>
      </c>
      <c r="M443" s="3" t="s">
        <v>2075</v>
      </c>
      <c r="N443" s="3" t="s">
        <v>2074</v>
      </c>
      <c r="O443" s="3" t="s">
        <v>2076</v>
      </c>
      <c r="P443" s="3" t="s">
        <v>2077</v>
      </c>
      <c r="Q443" s="3" t="s">
        <v>2077</v>
      </c>
      <c r="R443" s="3" t="s">
        <v>2078</v>
      </c>
      <c r="S443" s="3" t="s">
        <v>34</v>
      </c>
      <c r="T443" s="3" t="s">
        <v>35</v>
      </c>
      <c r="U443" s="3" t="s">
        <v>36</v>
      </c>
      <c r="V443" s="3"/>
      <c r="W443" s="3"/>
      <c r="X443" s="3"/>
      <c r="Y443" s="3"/>
    </row>
    <row r="444" spans="1:25" x14ac:dyDescent="0.2">
      <c r="A444" s="5">
        <v>112399</v>
      </c>
      <c r="B444" s="3" t="s">
        <v>2079</v>
      </c>
      <c r="C444" s="3" t="s">
        <v>2058</v>
      </c>
      <c r="D444" s="3">
        <v>1</v>
      </c>
      <c r="E444" s="3" t="s">
        <v>62</v>
      </c>
      <c r="F444" s="4">
        <v>106.92</v>
      </c>
      <c r="G444" s="3">
        <v>510.00839999999988</v>
      </c>
      <c r="H444" s="9"/>
      <c r="I444" s="9"/>
      <c r="J444" s="9"/>
      <c r="K444" s="3" t="s">
        <v>2079</v>
      </c>
      <c r="L444" s="3" t="s">
        <v>2080</v>
      </c>
      <c r="M444" s="3" t="s">
        <v>2080</v>
      </c>
      <c r="N444" s="3" t="s">
        <v>2079</v>
      </c>
      <c r="O444" s="3" t="s">
        <v>2081</v>
      </c>
      <c r="P444" s="3" t="s">
        <v>2082</v>
      </c>
      <c r="Q444" s="3" t="s">
        <v>2082</v>
      </c>
      <c r="R444" s="3" t="s">
        <v>2083</v>
      </c>
      <c r="S444" s="3" t="s">
        <v>34</v>
      </c>
      <c r="T444" s="3" t="s">
        <v>35</v>
      </c>
      <c r="U444" s="3" t="s">
        <v>36</v>
      </c>
      <c r="V444" s="3"/>
      <c r="W444" s="3"/>
      <c r="X444" s="3"/>
      <c r="Y444" s="3"/>
    </row>
    <row r="445" spans="1:25" x14ac:dyDescent="0.2">
      <c r="A445" s="5">
        <v>112400</v>
      </c>
      <c r="B445" s="3" t="s">
        <v>2084</v>
      </c>
      <c r="C445" s="3" t="s">
        <v>2058</v>
      </c>
      <c r="D445" s="3">
        <v>1</v>
      </c>
      <c r="E445" s="3" t="s">
        <v>26</v>
      </c>
      <c r="F445" s="4">
        <v>134.13999999999999</v>
      </c>
      <c r="G445" s="3">
        <v>639.84779999999989</v>
      </c>
      <c r="H445" s="9"/>
      <c r="I445" s="9"/>
      <c r="J445" s="9"/>
      <c r="K445" s="3" t="s">
        <v>2084</v>
      </c>
      <c r="L445" s="3" t="s">
        <v>2085</v>
      </c>
      <c r="M445" s="3" t="s">
        <v>2085</v>
      </c>
      <c r="N445" s="3" t="s">
        <v>2084</v>
      </c>
      <c r="O445" s="3" t="s">
        <v>2086</v>
      </c>
      <c r="P445" s="3" t="s">
        <v>2087</v>
      </c>
      <c r="Q445" s="3" t="s">
        <v>2087</v>
      </c>
      <c r="R445" s="3" t="s">
        <v>2088</v>
      </c>
      <c r="S445" s="3" t="s">
        <v>34</v>
      </c>
      <c r="T445" s="3" t="s">
        <v>35</v>
      </c>
      <c r="U445" s="3" t="s">
        <v>36</v>
      </c>
      <c r="V445" s="3"/>
      <c r="W445" s="3"/>
      <c r="X445" s="3"/>
      <c r="Y445" s="3"/>
    </row>
    <row r="446" spans="1:25" x14ac:dyDescent="0.2">
      <c r="A446" s="5">
        <v>112401</v>
      </c>
      <c r="B446" s="3" t="s">
        <v>2089</v>
      </c>
      <c r="C446" s="3" t="s">
        <v>2058</v>
      </c>
      <c r="D446" s="3">
        <v>1</v>
      </c>
      <c r="E446" s="3" t="s">
        <v>26</v>
      </c>
      <c r="F446" s="4">
        <v>134.13999999999999</v>
      </c>
      <c r="G446" s="3">
        <v>639.84779999999989</v>
      </c>
      <c r="H446" s="9"/>
      <c r="I446" s="9"/>
      <c r="J446" s="9"/>
      <c r="K446" s="3" t="s">
        <v>2089</v>
      </c>
      <c r="L446" s="3" t="s">
        <v>2090</v>
      </c>
      <c r="M446" s="3" t="s">
        <v>2090</v>
      </c>
      <c r="N446" s="3" t="s">
        <v>2089</v>
      </c>
      <c r="O446" s="3" t="s">
        <v>2091</v>
      </c>
      <c r="P446" s="3" t="s">
        <v>2092</v>
      </c>
      <c r="Q446" s="3" t="s">
        <v>2092</v>
      </c>
      <c r="R446" s="3" t="s">
        <v>2093</v>
      </c>
      <c r="S446" s="3" t="s">
        <v>34</v>
      </c>
      <c r="T446" s="3" t="s">
        <v>35</v>
      </c>
      <c r="U446" s="3" t="s">
        <v>36</v>
      </c>
      <c r="V446" s="3"/>
      <c r="W446" s="3"/>
      <c r="X446" s="3"/>
      <c r="Y446" s="3"/>
    </row>
    <row r="447" spans="1:25" x14ac:dyDescent="0.2">
      <c r="A447" s="5">
        <v>112402</v>
      </c>
      <c r="B447" s="3" t="s">
        <v>2094</v>
      </c>
      <c r="C447" s="3" t="s">
        <v>2058</v>
      </c>
      <c r="D447" s="3">
        <v>1</v>
      </c>
      <c r="E447" s="3" t="s">
        <v>62</v>
      </c>
      <c r="F447" s="4">
        <v>163.30000000000001</v>
      </c>
      <c r="G447" s="3">
        <v>778.94100000000003</v>
      </c>
      <c r="H447" s="9"/>
      <c r="I447" s="9"/>
      <c r="J447" s="9"/>
      <c r="K447" s="3" t="s">
        <v>2094</v>
      </c>
      <c r="L447" s="3" t="s">
        <v>2095</v>
      </c>
      <c r="M447" s="3" t="s">
        <v>2095</v>
      </c>
      <c r="N447" s="3" t="s">
        <v>2094</v>
      </c>
      <c r="O447" s="3" t="s">
        <v>2096</v>
      </c>
      <c r="P447" s="3" t="s">
        <v>2097</v>
      </c>
      <c r="Q447" s="3" t="s">
        <v>2097</v>
      </c>
      <c r="R447" s="3" t="s">
        <v>2098</v>
      </c>
      <c r="S447" s="3" t="s">
        <v>34</v>
      </c>
      <c r="T447" s="3" t="s">
        <v>35</v>
      </c>
      <c r="U447" s="3" t="s">
        <v>36</v>
      </c>
      <c r="V447" s="3"/>
      <c r="W447" s="3"/>
      <c r="X447" s="3"/>
      <c r="Y447" s="3"/>
    </row>
    <row r="448" spans="1:25" x14ac:dyDescent="0.2">
      <c r="A448" s="5">
        <v>112403</v>
      </c>
      <c r="B448" s="3" t="s">
        <v>2099</v>
      </c>
      <c r="C448" s="3" t="s">
        <v>2058</v>
      </c>
      <c r="D448" s="3">
        <v>1</v>
      </c>
      <c r="E448" s="3" t="s">
        <v>62</v>
      </c>
      <c r="F448" s="4">
        <v>170.1</v>
      </c>
      <c r="G448" s="3">
        <v>811.37699999999995</v>
      </c>
      <c r="H448" s="9"/>
      <c r="I448" s="9"/>
      <c r="J448" s="9"/>
      <c r="K448" s="3" t="s">
        <v>2099</v>
      </c>
      <c r="L448" s="3" t="s">
        <v>2100</v>
      </c>
      <c r="M448" s="3" t="s">
        <v>2100</v>
      </c>
      <c r="N448" s="3" t="s">
        <v>2099</v>
      </c>
      <c r="O448" s="3" t="s">
        <v>2101</v>
      </c>
      <c r="P448" s="3" t="s">
        <v>2102</v>
      </c>
      <c r="Q448" s="3" t="s">
        <v>2102</v>
      </c>
      <c r="R448" s="3" t="s">
        <v>2103</v>
      </c>
      <c r="S448" s="3" t="s">
        <v>34</v>
      </c>
      <c r="T448" s="3" t="s">
        <v>35</v>
      </c>
      <c r="U448" s="3" t="s">
        <v>36</v>
      </c>
      <c r="V448" s="3"/>
      <c r="W448" s="3"/>
      <c r="X448" s="3"/>
      <c r="Y448" s="3"/>
    </row>
    <row r="449" spans="1:25" x14ac:dyDescent="0.2">
      <c r="A449" s="5">
        <v>110098</v>
      </c>
      <c r="B449" s="3" t="s">
        <v>2104</v>
      </c>
      <c r="C449" s="3" t="s">
        <v>2058</v>
      </c>
      <c r="D449" s="3">
        <v>1</v>
      </c>
      <c r="E449" s="3" t="s">
        <v>62</v>
      </c>
      <c r="F449" s="4">
        <v>115.67</v>
      </c>
      <c r="G449" s="3">
        <v>551.74590000000001</v>
      </c>
      <c r="H449" s="9"/>
      <c r="I449" s="9"/>
      <c r="J449" s="9"/>
      <c r="K449" s="3" t="s">
        <v>2104</v>
      </c>
      <c r="L449" s="3" t="s">
        <v>2105</v>
      </c>
      <c r="M449" s="3" t="s">
        <v>2105</v>
      </c>
      <c r="N449" s="3" t="s">
        <v>2104</v>
      </c>
      <c r="O449" s="3" t="s">
        <v>2106</v>
      </c>
      <c r="P449" s="3" t="s">
        <v>2107</v>
      </c>
      <c r="Q449" s="3" t="s">
        <v>2107</v>
      </c>
      <c r="R449" s="3" t="s">
        <v>2108</v>
      </c>
      <c r="S449" s="3" t="s">
        <v>34</v>
      </c>
      <c r="T449" s="3" t="s">
        <v>35</v>
      </c>
      <c r="U449" s="3" t="s">
        <v>36</v>
      </c>
      <c r="V449" s="3"/>
      <c r="W449" s="3"/>
      <c r="X449" s="3"/>
      <c r="Y449" s="3"/>
    </row>
    <row r="450" spans="1:25" x14ac:dyDescent="0.2">
      <c r="A450" s="5">
        <v>111427</v>
      </c>
      <c r="B450" s="3" t="s">
        <v>2109</v>
      </c>
      <c r="C450" s="3" t="s">
        <v>2058</v>
      </c>
      <c r="D450" s="3">
        <v>1</v>
      </c>
      <c r="E450" s="3" t="s">
        <v>26</v>
      </c>
      <c r="F450" s="4">
        <v>131.22</v>
      </c>
      <c r="G450" s="3">
        <v>625.91939999999988</v>
      </c>
      <c r="H450" s="9"/>
      <c r="I450" s="9"/>
      <c r="J450" s="9"/>
      <c r="K450" s="3" t="s">
        <v>2109</v>
      </c>
      <c r="L450" s="3" t="s">
        <v>2110</v>
      </c>
      <c r="M450" s="3" t="s">
        <v>2110</v>
      </c>
      <c r="N450" s="3" t="s">
        <v>2111</v>
      </c>
      <c r="O450" s="3" t="s">
        <v>2112</v>
      </c>
      <c r="P450" s="3" t="s">
        <v>2113</v>
      </c>
      <c r="Q450" s="3" t="s">
        <v>2114</v>
      </c>
      <c r="R450" s="3" t="s">
        <v>2115</v>
      </c>
      <c r="S450" s="3" t="s">
        <v>34</v>
      </c>
      <c r="T450" s="3" t="s">
        <v>35</v>
      </c>
      <c r="U450" s="3" t="s">
        <v>36</v>
      </c>
      <c r="V450" s="3" t="s">
        <v>371</v>
      </c>
      <c r="W450" s="3"/>
      <c r="X450" s="3"/>
      <c r="Y450" s="3"/>
    </row>
    <row r="451" spans="1:25" x14ac:dyDescent="0.2">
      <c r="A451" s="5">
        <v>111147</v>
      </c>
      <c r="B451" s="3" t="s">
        <v>2116</v>
      </c>
      <c r="C451" s="3" t="s">
        <v>2058</v>
      </c>
      <c r="D451" s="3">
        <v>1</v>
      </c>
      <c r="E451" s="3" t="s">
        <v>62</v>
      </c>
      <c r="F451" s="4">
        <v>115.67</v>
      </c>
      <c r="G451" s="3">
        <v>551.74590000000001</v>
      </c>
      <c r="H451" s="9"/>
      <c r="I451" s="9"/>
      <c r="J451" s="9"/>
      <c r="K451" s="3" t="s">
        <v>2116</v>
      </c>
      <c r="L451" s="3" t="s">
        <v>2117</v>
      </c>
      <c r="M451" s="3" t="s">
        <v>2117</v>
      </c>
      <c r="N451" s="3" t="s">
        <v>2116</v>
      </c>
      <c r="O451" s="3" t="s">
        <v>2118</v>
      </c>
      <c r="P451" s="3" t="s">
        <v>2119</v>
      </c>
      <c r="Q451" s="3" t="s">
        <v>2119</v>
      </c>
      <c r="R451" s="3" t="s">
        <v>2120</v>
      </c>
      <c r="S451" s="3" t="s">
        <v>34</v>
      </c>
      <c r="T451" s="3" t="s">
        <v>35</v>
      </c>
      <c r="U451" s="3" t="s">
        <v>36</v>
      </c>
      <c r="V451" s="3"/>
      <c r="W451" s="3"/>
      <c r="X451" s="3"/>
      <c r="Y451" s="3"/>
    </row>
    <row r="452" spans="1:25" x14ac:dyDescent="0.2">
      <c r="A452" s="5">
        <v>109942</v>
      </c>
      <c r="B452" s="3" t="s">
        <v>2121</v>
      </c>
      <c r="C452" s="3" t="s">
        <v>2058</v>
      </c>
      <c r="D452" s="3">
        <v>2</v>
      </c>
      <c r="E452" s="3" t="s">
        <v>62</v>
      </c>
      <c r="F452" s="4">
        <v>42</v>
      </c>
      <c r="G452" s="3">
        <v>200.34</v>
      </c>
      <c r="H452" s="9"/>
      <c r="I452" s="9"/>
      <c r="J452" s="9"/>
      <c r="K452" s="3" t="s">
        <v>2121</v>
      </c>
      <c r="L452" s="3" t="s">
        <v>2122</v>
      </c>
      <c r="M452" s="3" t="s">
        <v>2122</v>
      </c>
      <c r="N452" s="3" t="s">
        <v>2121</v>
      </c>
      <c r="O452" s="3" t="s">
        <v>2123</v>
      </c>
      <c r="P452" s="3" t="s">
        <v>2124</v>
      </c>
      <c r="Q452" s="3" t="s">
        <v>2124</v>
      </c>
      <c r="R452" s="3" t="s">
        <v>2125</v>
      </c>
      <c r="S452" s="3" t="s">
        <v>34</v>
      </c>
      <c r="T452" s="3" t="s">
        <v>1633</v>
      </c>
      <c r="U452" s="3" t="s">
        <v>36</v>
      </c>
      <c r="V452" s="3"/>
      <c r="W452" s="3"/>
      <c r="X452" s="3"/>
      <c r="Y452" s="3"/>
    </row>
    <row r="453" spans="1:25" x14ac:dyDescent="0.2">
      <c r="A453" s="5">
        <v>111896</v>
      </c>
      <c r="B453" s="3" t="s">
        <v>2126</v>
      </c>
      <c r="C453" s="3" t="s">
        <v>2058</v>
      </c>
      <c r="D453" s="3">
        <v>4</v>
      </c>
      <c r="E453" s="3" t="s">
        <v>62</v>
      </c>
      <c r="F453" s="4">
        <v>34.99</v>
      </c>
      <c r="G453" s="3">
        <v>166.9023</v>
      </c>
      <c r="H453" s="9"/>
      <c r="I453" s="9"/>
      <c r="J453" s="9"/>
      <c r="K453" s="3" t="s">
        <v>2126</v>
      </c>
      <c r="L453" s="3" t="s">
        <v>2127</v>
      </c>
      <c r="M453" s="3" t="s">
        <v>2127</v>
      </c>
      <c r="N453" s="3" t="s">
        <v>2126</v>
      </c>
      <c r="O453" s="3" t="s">
        <v>2128</v>
      </c>
      <c r="P453" s="3" t="s">
        <v>2129</v>
      </c>
      <c r="Q453" s="3" t="s">
        <v>2129</v>
      </c>
      <c r="R453" s="3" t="s">
        <v>2130</v>
      </c>
      <c r="S453" s="3" t="s">
        <v>34</v>
      </c>
      <c r="T453" s="3" t="s">
        <v>35</v>
      </c>
      <c r="U453" s="3" t="s">
        <v>36</v>
      </c>
      <c r="V453" s="3"/>
      <c r="W453" s="3"/>
      <c r="X453" s="3"/>
      <c r="Y453" s="3"/>
    </row>
    <row r="454" spans="1:25" x14ac:dyDescent="0.2">
      <c r="A454" s="5">
        <v>111784</v>
      </c>
      <c r="B454" s="3" t="s">
        <v>2131</v>
      </c>
      <c r="C454" s="3" t="s">
        <v>2058</v>
      </c>
      <c r="D454" s="3">
        <v>1</v>
      </c>
      <c r="E454" s="3" t="s">
        <v>62</v>
      </c>
      <c r="F454" s="4">
        <v>186.62</v>
      </c>
      <c r="G454" s="3">
        <v>890.17739999999992</v>
      </c>
      <c r="H454" s="9"/>
      <c r="I454" s="9"/>
      <c r="J454" s="9"/>
      <c r="K454" s="3" t="s">
        <v>2131</v>
      </c>
      <c r="L454" s="3" t="s">
        <v>2132</v>
      </c>
      <c r="M454" s="3" t="s">
        <v>2132</v>
      </c>
      <c r="N454" s="3" t="s">
        <v>2133</v>
      </c>
      <c r="O454" s="3" t="s">
        <v>2134</v>
      </c>
      <c r="P454" s="3" t="s">
        <v>2135</v>
      </c>
      <c r="Q454" s="3" t="s">
        <v>2136</v>
      </c>
      <c r="R454" s="3" t="s">
        <v>2137</v>
      </c>
      <c r="S454" s="3" t="s">
        <v>34</v>
      </c>
      <c r="T454" s="3" t="s">
        <v>35</v>
      </c>
      <c r="U454" s="3" t="s">
        <v>36</v>
      </c>
      <c r="V454" s="3" t="s">
        <v>273</v>
      </c>
      <c r="W454" s="3"/>
      <c r="X454" s="3"/>
      <c r="Y454" s="3"/>
    </row>
    <row r="455" spans="1:25" x14ac:dyDescent="0.2">
      <c r="A455" s="5">
        <v>111389</v>
      </c>
      <c r="B455" s="3" t="s">
        <v>2138</v>
      </c>
      <c r="C455" s="3" t="s">
        <v>2058</v>
      </c>
      <c r="D455" s="3">
        <v>1</v>
      </c>
      <c r="E455" s="3" t="s">
        <v>62</v>
      </c>
      <c r="F455" s="4">
        <v>277.99</v>
      </c>
      <c r="G455" s="3">
        <v>1326.0123000000001</v>
      </c>
      <c r="H455" s="9"/>
      <c r="I455" s="9"/>
      <c r="J455" s="9"/>
      <c r="K455" s="3" t="s">
        <v>2138</v>
      </c>
      <c r="L455" s="3" t="s">
        <v>2139</v>
      </c>
      <c r="M455" s="3" t="s">
        <v>2139</v>
      </c>
      <c r="N455" s="3" t="s">
        <v>2140</v>
      </c>
      <c r="O455" s="3" t="s">
        <v>2141</v>
      </c>
      <c r="P455" s="3" t="s">
        <v>2142</v>
      </c>
      <c r="Q455" s="3" t="s">
        <v>2143</v>
      </c>
      <c r="R455" s="3" t="s">
        <v>2144</v>
      </c>
      <c r="S455" s="3" t="s">
        <v>34</v>
      </c>
      <c r="T455" s="3" t="s">
        <v>45</v>
      </c>
      <c r="U455" s="3" t="s">
        <v>36</v>
      </c>
      <c r="V455" s="3"/>
      <c r="W455" s="3"/>
      <c r="X455" s="3" t="s">
        <v>244</v>
      </c>
      <c r="Y455" s="3"/>
    </row>
    <row r="456" spans="1:25" x14ac:dyDescent="0.2">
      <c r="A456" s="5">
        <v>111896</v>
      </c>
      <c r="B456" s="3" t="s">
        <v>2126</v>
      </c>
      <c r="C456" s="3" t="s">
        <v>2058</v>
      </c>
      <c r="D456" s="3">
        <v>1</v>
      </c>
      <c r="E456" s="3" t="s">
        <v>26</v>
      </c>
      <c r="F456" s="4">
        <v>34.99</v>
      </c>
      <c r="G456" s="3">
        <v>166.9023</v>
      </c>
      <c r="H456" s="9"/>
      <c r="I456" s="9"/>
      <c r="J456" s="9"/>
      <c r="K456" s="3" t="s">
        <v>2126</v>
      </c>
      <c r="L456" s="3" t="s">
        <v>2127</v>
      </c>
      <c r="M456" s="3" t="s">
        <v>2127</v>
      </c>
      <c r="N456" s="3" t="s">
        <v>2126</v>
      </c>
      <c r="O456" s="3" t="s">
        <v>2128</v>
      </c>
      <c r="P456" s="3" t="s">
        <v>2129</v>
      </c>
      <c r="Q456" s="3" t="s">
        <v>2129</v>
      </c>
      <c r="R456" s="3" t="s">
        <v>2130</v>
      </c>
      <c r="S456" s="3" t="s">
        <v>34</v>
      </c>
      <c r="T456" s="3" t="s">
        <v>35</v>
      </c>
      <c r="U456" s="3" t="s">
        <v>36</v>
      </c>
      <c r="V456" s="3"/>
      <c r="W456" s="3"/>
      <c r="X456" s="3"/>
      <c r="Y456" s="3"/>
    </row>
    <row r="457" spans="1:25" x14ac:dyDescent="0.2">
      <c r="A457" s="5">
        <v>111896</v>
      </c>
      <c r="B457" s="3" t="s">
        <v>2126</v>
      </c>
      <c r="C457" s="3" t="s">
        <v>2058</v>
      </c>
      <c r="D457" s="3">
        <v>1</v>
      </c>
      <c r="E457" s="3" t="s">
        <v>26</v>
      </c>
      <c r="F457" s="4">
        <v>34.99</v>
      </c>
      <c r="G457" s="3">
        <v>166.9023</v>
      </c>
      <c r="H457" s="9"/>
      <c r="I457" s="9"/>
      <c r="J457" s="9"/>
      <c r="K457" s="3" t="s">
        <v>2126</v>
      </c>
      <c r="L457" s="3" t="s">
        <v>2127</v>
      </c>
      <c r="M457" s="3" t="s">
        <v>2127</v>
      </c>
      <c r="N457" s="3" t="s">
        <v>2126</v>
      </c>
      <c r="O457" s="3" t="s">
        <v>2128</v>
      </c>
      <c r="P457" s="3" t="s">
        <v>2129</v>
      </c>
      <c r="Q457" s="3" t="s">
        <v>2129</v>
      </c>
      <c r="R457" s="3" t="s">
        <v>2130</v>
      </c>
      <c r="S457" s="3" t="s">
        <v>34</v>
      </c>
      <c r="T457" s="3" t="s">
        <v>35</v>
      </c>
      <c r="U457" s="3" t="s">
        <v>36</v>
      </c>
      <c r="V457" s="3"/>
      <c r="W457" s="3"/>
      <c r="X457" s="3"/>
      <c r="Y457" s="3"/>
    </row>
    <row r="458" spans="1:25" x14ac:dyDescent="0.2">
      <c r="A458" s="5">
        <v>111898</v>
      </c>
      <c r="B458" s="3" t="s">
        <v>2145</v>
      </c>
      <c r="C458" s="3" t="s">
        <v>2058</v>
      </c>
      <c r="D458" s="3">
        <v>1</v>
      </c>
      <c r="E458" s="3" t="s">
        <v>26</v>
      </c>
      <c r="F458" s="4">
        <v>122.47</v>
      </c>
      <c r="G458" s="3">
        <v>584.18189999999993</v>
      </c>
      <c r="H458" s="9"/>
      <c r="I458" s="9"/>
      <c r="J458" s="9"/>
      <c r="K458" s="3" t="s">
        <v>2145</v>
      </c>
      <c r="L458" s="3" t="s">
        <v>2146</v>
      </c>
      <c r="M458" s="3" t="s">
        <v>2146</v>
      </c>
      <c r="N458" s="3" t="s">
        <v>2147</v>
      </c>
      <c r="O458" s="3" t="s">
        <v>2148</v>
      </c>
      <c r="P458" s="3" t="s">
        <v>2149</v>
      </c>
      <c r="Q458" s="3" t="s">
        <v>2150</v>
      </c>
      <c r="R458" s="3" t="s">
        <v>2151</v>
      </c>
      <c r="S458" s="3" t="s">
        <v>34</v>
      </c>
      <c r="T458" s="3" t="s">
        <v>35</v>
      </c>
      <c r="U458" s="3" t="s">
        <v>36</v>
      </c>
      <c r="V458" s="3" t="s">
        <v>383</v>
      </c>
      <c r="W458" s="3"/>
      <c r="X458" s="3"/>
      <c r="Y458" s="3"/>
    </row>
    <row r="459" spans="1:25" x14ac:dyDescent="0.2">
      <c r="A459" s="5">
        <v>110103</v>
      </c>
      <c r="B459" s="3" t="s">
        <v>2152</v>
      </c>
      <c r="C459" s="3" t="s">
        <v>2058</v>
      </c>
      <c r="D459" s="3">
        <v>1</v>
      </c>
      <c r="E459" s="3" t="s">
        <v>26</v>
      </c>
      <c r="F459" s="4">
        <v>151.63</v>
      </c>
      <c r="G459" s="3">
        <v>723.27509999999995</v>
      </c>
      <c r="H459" s="9"/>
      <c r="I459" s="9"/>
      <c r="J459" s="9"/>
      <c r="K459" s="3" t="s">
        <v>2152</v>
      </c>
      <c r="L459" s="3" t="s">
        <v>2153</v>
      </c>
      <c r="M459" s="3" t="s">
        <v>2153</v>
      </c>
      <c r="N459" s="3" t="s">
        <v>2152</v>
      </c>
      <c r="O459" s="3" t="s">
        <v>2154</v>
      </c>
      <c r="P459" s="3" t="s">
        <v>2155</v>
      </c>
      <c r="Q459" s="3" t="s">
        <v>2155</v>
      </c>
      <c r="R459" s="3" t="s">
        <v>2156</v>
      </c>
      <c r="S459" s="3" t="s">
        <v>34</v>
      </c>
      <c r="T459" s="3" t="s">
        <v>45</v>
      </c>
      <c r="U459" s="3" t="s">
        <v>36</v>
      </c>
      <c r="V459" s="3"/>
      <c r="W459" s="3"/>
      <c r="X459" s="3"/>
      <c r="Y459" s="3"/>
    </row>
    <row r="460" spans="1:25" x14ac:dyDescent="0.2">
      <c r="A460" s="5">
        <v>110104</v>
      </c>
      <c r="B460" s="3" t="s">
        <v>2157</v>
      </c>
      <c r="C460" s="3" t="s">
        <v>2058</v>
      </c>
      <c r="D460" s="3">
        <v>1</v>
      </c>
      <c r="E460" s="3" t="s">
        <v>26</v>
      </c>
      <c r="F460" s="4">
        <v>122.47</v>
      </c>
      <c r="G460" s="3">
        <v>584.18189999999993</v>
      </c>
      <c r="H460" s="9"/>
      <c r="I460" s="9"/>
      <c r="J460" s="9"/>
      <c r="K460" s="3" t="s">
        <v>2157</v>
      </c>
      <c r="L460" s="3" t="s">
        <v>2158</v>
      </c>
      <c r="M460" s="3" t="s">
        <v>2158</v>
      </c>
      <c r="N460" s="3" t="s">
        <v>2159</v>
      </c>
      <c r="O460" s="3" t="s">
        <v>2160</v>
      </c>
      <c r="P460" s="3" t="s">
        <v>2161</v>
      </c>
      <c r="Q460" s="3" t="s">
        <v>2161</v>
      </c>
      <c r="R460" s="3" t="s">
        <v>2162</v>
      </c>
      <c r="S460" s="3" t="s">
        <v>34</v>
      </c>
      <c r="T460" s="3" t="s">
        <v>45</v>
      </c>
      <c r="U460" s="3" t="s">
        <v>36</v>
      </c>
      <c r="V460" s="3"/>
      <c r="W460" s="3"/>
      <c r="X460" s="3"/>
      <c r="Y460" s="3"/>
    </row>
    <row r="461" spans="1:25" x14ac:dyDescent="0.2">
      <c r="A461" s="5">
        <v>110105</v>
      </c>
      <c r="B461" s="3" t="s">
        <v>2163</v>
      </c>
      <c r="C461" s="3" t="s">
        <v>2058</v>
      </c>
      <c r="D461" s="3">
        <v>1</v>
      </c>
      <c r="E461" s="3" t="s">
        <v>26</v>
      </c>
      <c r="F461" s="4">
        <v>75.819999999999993</v>
      </c>
      <c r="G461" s="3">
        <v>361.66140000000001</v>
      </c>
      <c r="H461" s="9"/>
      <c r="I461" s="9"/>
      <c r="J461" s="9"/>
      <c r="K461" s="3" t="s">
        <v>2163</v>
      </c>
      <c r="L461" s="3" t="s">
        <v>2164</v>
      </c>
      <c r="M461" s="3" t="s">
        <v>2164</v>
      </c>
      <c r="N461" s="3" t="s">
        <v>2163</v>
      </c>
      <c r="O461" s="3" t="s">
        <v>2165</v>
      </c>
      <c r="P461" s="3" t="s">
        <v>2166</v>
      </c>
      <c r="Q461" s="3" t="s">
        <v>2166</v>
      </c>
      <c r="R461" s="3" t="s">
        <v>2167</v>
      </c>
      <c r="S461" s="3" t="s">
        <v>34</v>
      </c>
      <c r="T461" s="3" t="s">
        <v>45</v>
      </c>
      <c r="U461" s="3" t="s">
        <v>36</v>
      </c>
      <c r="V461" s="3"/>
      <c r="W461" s="3"/>
      <c r="X461" s="3"/>
      <c r="Y461" s="3"/>
    </row>
    <row r="462" spans="1:25" x14ac:dyDescent="0.2">
      <c r="A462" s="5">
        <v>111384</v>
      </c>
      <c r="B462" s="3" t="s">
        <v>2168</v>
      </c>
      <c r="C462" s="3" t="s">
        <v>2058</v>
      </c>
      <c r="D462" s="3">
        <v>1</v>
      </c>
      <c r="E462" s="3" t="s">
        <v>26</v>
      </c>
      <c r="F462" s="4">
        <v>484.06</v>
      </c>
      <c r="G462" s="3">
        <v>2308.9661999999998</v>
      </c>
      <c r="H462" s="9"/>
      <c r="I462" s="9"/>
      <c r="J462" s="9"/>
      <c r="K462" s="3" t="s">
        <v>2168</v>
      </c>
      <c r="L462" s="3" t="s">
        <v>2169</v>
      </c>
      <c r="M462" s="3" t="s">
        <v>2169</v>
      </c>
      <c r="N462" s="3" t="s">
        <v>2168</v>
      </c>
      <c r="O462" s="3" t="s">
        <v>2170</v>
      </c>
      <c r="P462" s="3" t="s">
        <v>2171</v>
      </c>
      <c r="Q462" s="3" t="s">
        <v>2171</v>
      </c>
      <c r="R462" s="3" t="s">
        <v>2172</v>
      </c>
      <c r="S462" s="3" t="s">
        <v>34</v>
      </c>
      <c r="T462" s="3" t="s">
        <v>35</v>
      </c>
      <c r="U462" s="3" t="s">
        <v>36</v>
      </c>
      <c r="V462" s="3"/>
      <c r="W462" s="3"/>
      <c r="X462" s="3"/>
      <c r="Y462" s="3"/>
    </row>
    <row r="463" spans="1:25" x14ac:dyDescent="0.2">
      <c r="A463" s="5">
        <v>111664</v>
      </c>
      <c r="B463" s="3" t="s">
        <v>2173</v>
      </c>
      <c r="C463" s="3" t="s">
        <v>2058</v>
      </c>
      <c r="D463" s="3">
        <v>1</v>
      </c>
      <c r="E463" s="3" t="s">
        <v>26</v>
      </c>
      <c r="F463" s="4">
        <v>46.66</v>
      </c>
      <c r="G463" s="3">
        <v>222.56819999999999</v>
      </c>
      <c r="H463" s="9"/>
      <c r="I463" s="9"/>
      <c r="J463" s="9"/>
      <c r="K463" s="3" t="s">
        <v>2173</v>
      </c>
      <c r="L463" s="3" t="s">
        <v>2174</v>
      </c>
      <c r="M463" s="3" t="s">
        <v>2174</v>
      </c>
      <c r="N463" s="3" t="s">
        <v>2173</v>
      </c>
      <c r="O463" s="3" t="s">
        <v>2175</v>
      </c>
      <c r="P463" s="3" t="s">
        <v>2176</v>
      </c>
      <c r="Q463" s="3" t="s">
        <v>2176</v>
      </c>
      <c r="R463" s="3" t="s">
        <v>2177</v>
      </c>
      <c r="S463" s="3" t="s">
        <v>34</v>
      </c>
      <c r="T463" s="3" t="s">
        <v>1633</v>
      </c>
      <c r="U463" s="3" t="s">
        <v>36</v>
      </c>
      <c r="V463" s="3"/>
      <c r="W463" s="3"/>
      <c r="X463" s="3"/>
      <c r="Y463" s="3"/>
    </row>
    <row r="464" spans="1:25" x14ac:dyDescent="0.2">
      <c r="A464" s="5">
        <v>111664</v>
      </c>
      <c r="B464" s="3" t="s">
        <v>2173</v>
      </c>
      <c r="C464" s="3" t="s">
        <v>2058</v>
      </c>
      <c r="D464" s="3">
        <v>1</v>
      </c>
      <c r="E464" s="3" t="s">
        <v>26</v>
      </c>
      <c r="F464" s="4">
        <v>46.66</v>
      </c>
      <c r="G464" s="3">
        <v>222.56819999999999</v>
      </c>
      <c r="H464" s="9"/>
      <c r="I464" s="9"/>
      <c r="J464" s="9"/>
      <c r="K464" s="3" t="s">
        <v>2173</v>
      </c>
      <c r="L464" s="3" t="s">
        <v>2174</v>
      </c>
      <c r="M464" s="3" t="s">
        <v>2174</v>
      </c>
      <c r="N464" s="3" t="s">
        <v>2173</v>
      </c>
      <c r="O464" s="3" t="s">
        <v>2175</v>
      </c>
      <c r="P464" s="3" t="s">
        <v>2176</v>
      </c>
      <c r="Q464" s="3" t="s">
        <v>2176</v>
      </c>
      <c r="R464" s="3" t="s">
        <v>2177</v>
      </c>
      <c r="S464" s="3" t="s">
        <v>34</v>
      </c>
      <c r="T464" s="3" t="s">
        <v>1633</v>
      </c>
      <c r="U464" s="3" t="s">
        <v>36</v>
      </c>
      <c r="V464" s="3"/>
      <c r="W464" s="3"/>
      <c r="X464" s="3"/>
      <c r="Y464" s="3"/>
    </row>
    <row r="465" spans="1:25" x14ac:dyDescent="0.2">
      <c r="A465" s="5">
        <v>111667</v>
      </c>
      <c r="B465" s="3" t="s">
        <v>2178</v>
      </c>
      <c r="C465" s="3" t="s">
        <v>2058</v>
      </c>
      <c r="D465" s="3">
        <v>1</v>
      </c>
      <c r="E465" s="3" t="s">
        <v>26</v>
      </c>
      <c r="F465" s="4">
        <v>46.66</v>
      </c>
      <c r="G465" s="3">
        <v>222.56819999999999</v>
      </c>
      <c r="H465" s="9"/>
      <c r="I465" s="9"/>
      <c r="J465" s="9"/>
      <c r="K465" s="3" t="s">
        <v>2178</v>
      </c>
      <c r="L465" s="3" t="s">
        <v>2179</v>
      </c>
      <c r="M465" s="3" t="s">
        <v>2179</v>
      </c>
      <c r="N465" s="3" t="s">
        <v>2178</v>
      </c>
      <c r="O465" s="3" t="s">
        <v>2180</v>
      </c>
      <c r="P465" s="3" t="s">
        <v>2181</v>
      </c>
      <c r="Q465" s="3" t="s">
        <v>2181</v>
      </c>
      <c r="R465" s="3" t="s">
        <v>2182</v>
      </c>
      <c r="S465" s="3" t="s">
        <v>34</v>
      </c>
      <c r="T465" s="3" t="s">
        <v>1633</v>
      </c>
      <c r="U465" s="3" t="s">
        <v>36</v>
      </c>
      <c r="V465" s="3"/>
      <c r="W465" s="3"/>
      <c r="X465" s="3"/>
      <c r="Y465" s="3"/>
    </row>
    <row r="466" spans="1:25" x14ac:dyDescent="0.2">
      <c r="A466" s="5">
        <v>111667</v>
      </c>
      <c r="B466" s="3" t="s">
        <v>2178</v>
      </c>
      <c r="C466" s="3" t="s">
        <v>2058</v>
      </c>
      <c r="D466" s="3">
        <v>1</v>
      </c>
      <c r="E466" s="3" t="s">
        <v>26</v>
      </c>
      <c r="F466" s="4">
        <v>46.66</v>
      </c>
      <c r="G466" s="3">
        <v>222.56819999999999</v>
      </c>
      <c r="H466" s="9"/>
      <c r="I466" s="9"/>
      <c r="J466" s="9"/>
      <c r="K466" s="3" t="s">
        <v>2178</v>
      </c>
      <c r="L466" s="3" t="s">
        <v>2179</v>
      </c>
      <c r="M466" s="3" t="s">
        <v>2179</v>
      </c>
      <c r="N466" s="3" t="s">
        <v>2178</v>
      </c>
      <c r="O466" s="3" t="s">
        <v>2180</v>
      </c>
      <c r="P466" s="3" t="s">
        <v>2181</v>
      </c>
      <c r="Q466" s="3" t="s">
        <v>2181</v>
      </c>
      <c r="R466" s="3" t="s">
        <v>2182</v>
      </c>
      <c r="S466" s="3" t="s">
        <v>34</v>
      </c>
      <c r="T466" s="3" t="s">
        <v>1633</v>
      </c>
      <c r="U466" s="3" t="s">
        <v>36</v>
      </c>
      <c r="V466" s="3"/>
      <c r="W466" s="3"/>
      <c r="X466" s="3"/>
      <c r="Y466" s="3"/>
    </row>
    <row r="467" spans="1:25" x14ac:dyDescent="0.2">
      <c r="A467" s="5">
        <v>112264</v>
      </c>
      <c r="B467" s="3" t="s">
        <v>2183</v>
      </c>
      <c r="C467" s="3" t="s">
        <v>2058</v>
      </c>
      <c r="D467" s="3">
        <v>1</v>
      </c>
      <c r="E467" s="3" t="s">
        <v>26</v>
      </c>
      <c r="F467" s="4">
        <v>281.88</v>
      </c>
      <c r="G467" s="3">
        <v>1344.5676000000001</v>
      </c>
      <c r="H467" s="9"/>
      <c r="I467" s="9"/>
      <c r="J467" s="9"/>
      <c r="K467" s="3" t="s">
        <v>2183</v>
      </c>
      <c r="L467" s="3" t="s">
        <v>2184</v>
      </c>
      <c r="M467" s="3" t="s">
        <v>2184</v>
      </c>
      <c r="N467" s="3" t="s">
        <v>2183</v>
      </c>
      <c r="O467" s="3" t="s">
        <v>2185</v>
      </c>
      <c r="P467" s="3" t="s">
        <v>2186</v>
      </c>
      <c r="Q467" s="3" t="s">
        <v>2186</v>
      </c>
      <c r="R467" s="3" t="s">
        <v>2187</v>
      </c>
      <c r="S467" s="3" t="s">
        <v>34</v>
      </c>
      <c r="T467" s="3" t="s">
        <v>534</v>
      </c>
      <c r="U467" s="3" t="s">
        <v>36</v>
      </c>
      <c r="V467" s="3"/>
      <c r="W467" s="3"/>
      <c r="X467" s="3"/>
      <c r="Y467" s="3"/>
    </row>
    <row r="468" spans="1:25" x14ac:dyDescent="0.2">
      <c r="A468" s="5">
        <v>112265</v>
      </c>
      <c r="B468" s="3" t="s">
        <v>2188</v>
      </c>
      <c r="C468" s="3" t="s">
        <v>2058</v>
      </c>
      <c r="D468" s="3">
        <v>1</v>
      </c>
      <c r="E468" s="3" t="s">
        <v>26</v>
      </c>
      <c r="F468" s="4">
        <v>233.28</v>
      </c>
      <c r="G468" s="3">
        <v>1112.7456</v>
      </c>
      <c r="H468" s="9"/>
      <c r="I468" s="9"/>
      <c r="J468" s="9"/>
      <c r="K468" s="3" t="s">
        <v>2188</v>
      </c>
      <c r="L468" s="3" t="s">
        <v>2189</v>
      </c>
      <c r="M468" s="3" t="s">
        <v>2189</v>
      </c>
      <c r="N468" s="3" t="s">
        <v>2188</v>
      </c>
      <c r="O468" s="3" t="s">
        <v>2190</v>
      </c>
      <c r="P468" s="3" t="s">
        <v>2191</v>
      </c>
      <c r="Q468" s="3" t="s">
        <v>2191</v>
      </c>
      <c r="R468" s="3" t="s">
        <v>2192</v>
      </c>
      <c r="S468" s="3" t="s">
        <v>34</v>
      </c>
      <c r="T468" s="3" t="s">
        <v>534</v>
      </c>
      <c r="U468" s="3" t="s">
        <v>36</v>
      </c>
      <c r="V468" s="3"/>
      <c r="W468" s="3"/>
      <c r="X468" s="3"/>
      <c r="Y468" s="3"/>
    </row>
    <row r="469" spans="1:25" x14ac:dyDescent="0.2">
      <c r="A469" s="5">
        <v>112262</v>
      </c>
      <c r="B469" s="3" t="s">
        <v>2193</v>
      </c>
      <c r="C469" s="3" t="s">
        <v>2058</v>
      </c>
      <c r="D469" s="3">
        <v>1</v>
      </c>
      <c r="E469" s="3" t="s">
        <v>62</v>
      </c>
      <c r="F469" s="4">
        <v>369.36</v>
      </c>
      <c r="G469" s="3">
        <v>1761.8471999999999</v>
      </c>
      <c r="H469" s="9"/>
      <c r="I469" s="9"/>
      <c r="J469" s="9"/>
      <c r="K469" s="3" t="s">
        <v>2193</v>
      </c>
      <c r="L469" s="3" t="s">
        <v>2194</v>
      </c>
      <c r="M469" s="3" t="s">
        <v>2194</v>
      </c>
      <c r="N469" s="3" t="s">
        <v>2193</v>
      </c>
      <c r="O469" s="3" t="s">
        <v>2195</v>
      </c>
      <c r="P469" s="3" t="s">
        <v>2196</v>
      </c>
      <c r="Q469" s="3" t="s">
        <v>2196</v>
      </c>
      <c r="R469" s="3" t="s">
        <v>2197</v>
      </c>
      <c r="S469" s="3" t="s">
        <v>34</v>
      </c>
      <c r="T469" s="3" t="s">
        <v>534</v>
      </c>
      <c r="U469" s="3" t="s">
        <v>36</v>
      </c>
      <c r="V469" s="3"/>
      <c r="W469" s="3"/>
      <c r="X469" s="3"/>
      <c r="Y469" s="3"/>
    </row>
    <row r="470" spans="1:25" x14ac:dyDescent="0.2">
      <c r="A470" s="5">
        <v>112263</v>
      </c>
      <c r="B470" s="3" t="s">
        <v>2198</v>
      </c>
      <c r="C470" s="3" t="s">
        <v>2058</v>
      </c>
      <c r="D470" s="3">
        <v>1</v>
      </c>
      <c r="E470" s="3" t="s">
        <v>26</v>
      </c>
      <c r="F470" s="4">
        <v>326.58999999999997</v>
      </c>
      <c r="G470" s="3">
        <v>1557.8343</v>
      </c>
      <c r="H470" s="9"/>
      <c r="I470" s="9"/>
      <c r="J470" s="9"/>
      <c r="K470" s="3" t="s">
        <v>2198</v>
      </c>
      <c r="L470" s="3" t="s">
        <v>2199</v>
      </c>
      <c r="M470" s="3" t="s">
        <v>2199</v>
      </c>
      <c r="N470" s="3" t="s">
        <v>2198</v>
      </c>
      <c r="O470" s="3" t="s">
        <v>2200</v>
      </c>
      <c r="P470" s="3" t="s">
        <v>2201</v>
      </c>
      <c r="Q470" s="3" t="s">
        <v>2201</v>
      </c>
      <c r="R470" s="3" t="s">
        <v>2202</v>
      </c>
      <c r="S470" s="3" t="s">
        <v>34</v>
      </c>
      <c r="T470" s="3" t="s">
        <v>534</v>
      </c>
      <c r="U470" s="3" t="s">
        <v>36</v>
      </c>
      <c r="V470" s="3"/>
      <c r="W470" s="3"/>
      <c r="X470" s="3"/>
      <c r="Y470" s="3"/>
    </row>
    <row r="471" spans="1:25" x14ac:dyDescent="0.2">
      <c r="A471" s="5">
        <v>111527</v>
      </c>
      <c r="B471" s="3" t="s">
        <v>2203</v>
      </c>
      <c r="C471" s="3" t="s">
        <v>2058</v>
      </c>
      <c r="D471" s="3">
        <v>1</v>
      </c>
      <c r="E471" s="3" t="s">
        <v>26</v>
      </c>
      <c r="F471" s="4">
        <v>357.7</v>
      </c>
      <c r="G471" s="3">
        <v>1706.229</v>
      </c>
      <c r="H471" s="9"/>
      <c r="I471" s="9"/>
      <c r="J471" s="9"/>
      <c r="K471" s="3" t="s">
        <v>2203</v>
      </c>
      <c r="L471" s="3" t="s">
        <v>2204</v>
      </c>
      <c r="M471" s="3" t="s">
        <v>2204</v>
      </c>
      <c r="N471" s="3" t="s">
        <v>2203</v>
      </c>
      <c r="O471" s="3" t="s">
        <v>2205</v>
      </c>
      <c r="P471" s="3" t="s">
        <v>2206</v>
      </c>
      <c r="Q471" s="3" t="s">
        <v>2207</v>
      </c>
      <c r="R471" s="3" t="s">
        <v>2208</v>
      </c>
      <c r="S471" s="3" t="s">
        <v>34</v>
      </c>
      <c r="T471" s="3" t="s">
        <v>35</v>
      </c>
      <c r="U471" s="3" t="s">
        <v>36</v>
      </c>
      <c r="V471" s="3"/>
      <c r="W471" s="3"/>
      <c r="X471" s="3" t="s">
        <v>2209</v>
      </c>
      <c r="Y471" s="3"/>
    </row>
    <row r="472" spans="1:25" x14ac:dyDescent="0.2">
      <c r="A472" s="5">
        <v>103831</v>
      </c>
      <c r="B472" s="3" t="s">
        <v>2210</v>
      </c>
      <c r="C472" s="3" t="s">
        <v>2058</v>
      </c>
      <c r="D472" s="3">
        <v>1</v>
      </c>
      <c r="E472" s="3" t="s">
        <v>62</v>
      </c>
      <c r="F472" s="4">
        <v>93.31</v>
      </c>
      <c r="G472" s="3">
        <v>445.08870000000002</v>
      </c>
      <c r="H472" s="9"/>
      <c r="I472" s="9"/>
      <c r="J472" s="9"/>
      <c r="K472" s="3" t="s">
        <v>2210</v>
      </c>
      <c r="L472" s="3" t="s">
        <v>2211</v>
      </c>
      <c r="M472" s="3" t="s">
        <v>2211</v>
      </c>
      <c r="N472" s="3" t="s">
        <v>2212</v>
      </c>
      <c r="O472" s="3" t="s">
        <v>2213</v>
      </c>
      <c r="P472" s="3" t="s">
        <v>2214</v>
      </c>
      <c r="Q472" s="3" t="s">
        <v>2215</v>
      </c>
      <c r="R472" s="3" t="s">
        <v>2216</v>
      </c>
      <c r="S472" s="3" t="s">
        <v>34</v>
      </c>
      <c r="T472" s="3" t="s">
        <v>35</v>
      </c>
      <c r="U472" s="3" t="s">
        <v>36</v>
      </c>
      <c r="V472" s="3" t="s">
        <v>1951</v>
      </c>
      <c r="W472" s="3"/>
      <c r="X472" s="3" t="s">
        <v>2209</v>
      </c>
      <c r="Y472" s="3"/>
    </row>
    <row r="473" spans="1:25" x14ac:dyDescent="0.2">
      <c r="A473" s="5">
        <v>103831</v>
      </c>
      <c r="B473" s="3" t="s">
        <v>2210</v>
      </c>
      <c r="C473" s="3" t="s">
        <v>2058</v>
      </c>
      <c r="D473" s="3">
        <v>1</v>
      </c>
      <c r="E473" s="3" t="s">
        <v>62</v>
      </c>
      <c r="F473" s="4">
        <v>93.31</v>
      </c>
      <c r="G473" s="3">
        <v>445.08870000000002</v>
      </c>
      <c r="H473" s="9"/>
      <c r="I473" s="9"/>
      <c r="J473" s="9"/>
      <c r="K473" s="3" t="s">
        <v>2210</v>
      </c>
      <c r="L473" s="3" t="s">
        <v>2211</v>
      </c>
      <c r="M473" s="3" t="s">
        <v>2211</v>
      </c>
      <c r="N473" s="3" t="s">
        <v>2212</v>
      </c>
      <c r="O473" s="3" t="s">
        <v>2213</v>
      </c>
      <c r="P473" s="3" t="s">
        <v>2214</v>
      </c>
      <c r="Q473" s="3" t="s">
        <v>2215</v>
      </c>
      <c r="R473" s="3" t="s">
        <v>2216</v>
      </c>
      <c r="S473" s="3" t="s">
        <v>34</v>
      </c>
      <c r="T473" s="3" t="s">
        <v>35</v>
      </c>
      <c r="U473" s="3" t="s">
        <v>36</v>
      </c>
      <c r="V473" s="3" t="s">
        <v>1951</v>
      </c>
      <c r="W473" s="3"/>
      <c r="X473" s="3" t="s">
        <v>2209</v>
      </c>
      <c r="Y473" s="3"/>
    </row>
    <row r="474" spans="1:25" x14ac:dyDescent="0.2">
      <c r="A474" s="5">
        <v>103825</v>
      </c>
      <c r="B474" s="3" t="s">
        <v>2217</v>
      </c>
      <c r="C474" s="3" t="s">
        <v>2058</v>
      </c>
      <c r="D474" s="3">
        <v>1</v>
      </c>
      <c r="E474" s="3" t="s">
        <v>26</v>
      </c>
      <c r="F474" s="4">
        <v>73.87</v>
      </c>
      <c r="G474" s="3">
        <v>352.35989999999998</v>
      </c>
      <c r="H474" s="9"/>
      <c r="I474" s="9"/>
      <c r="J474" s="9"/>
      <c r="K474" s="3" t="s">
        <v>2217</v>
      </c>
      <c r="L474" s="3" t="s">
        <v>2218</v>
      </c>
      <c r="M474" s="3" t="s">
        <v>2218</v>
      </c>
      <c r="N474" s="3" t="s">
        <v>2219</v>
      </c>
      <c r="O474" s="3" t="s">
        <v>2220</v>
      </c>
      <c r="P474" s="3" t="s">
        <v>2221</v>
      </c>
      <c r="Q474" s="3" t="s">
        <v>2222</v>
      </c>
      <c r="R474" s="3" t="s">
        <v>2223</v>
      </c>
      <c r="S474" s="3" t="s">
        <v>34</v>
      </c>
      <c r="T474" s="3" t="s">
        <v>35</v>
      </c>
      <c r="U474" s="3" t="s">
        <v>36</v>
      </c>
      <c r="V474" s="3" t="s">
        <v>1951</v>
      </c>
      <c r="W474" s="3"/>
      <c r="X474" s="3" t="s">
        <v>2209</v>
      </c>
      <c r="Y474" s="3"/>
    </row>
    <row r="475" spans="1:25" x14ac:dyDescent="0.2">
      <c r="A475" s="5">
        <v>103825</v>
      </c>
      <c r="B475" s="3" t="s">
        <v>2217</v>
      </c>
      <c r="C475" s="3" t="s">
        <v>2058</v>
      </c>
      <c r="D475" s="3">
        <v>1</v>
      </c>
      <c r="E475" s="3" t="s">
        <v>62</v>
      </c>
      <c r="F475" s="4">
        <v>73.87</v>
      </c>
      <c r="G475" s="3">
        <v>352.35989999999998</v>
      </c>
      <c r="H475" s="9"/>
      <c r="I475" s="9"/>
      <c r="J475" s="9"/>
      <c r="K475" s="3" t="s">
        <v>2217</v>
      </c>
      <c r="L475" s="3" t="s">
        <v>2218</v>
      </c>
      <c r="M475" s="3" t="s">
        <v>2218</v>
      </c>
      <c r="N475" s="3" t="s">
        <v>2219</v>
      </c>
      <c r="O475" s="3" t="s">
        <v>2220</v>
      </c>
      <c r="P475" s="3" t="s">
        <v>2221</v>
      </c>
      <c r="Q475" s="3" t="s">
        <v>2222</v>
      </c>
      <c r="R475" s="3" t="s">
        <v>2223</v>
      </c>
      <c r="S475" s="3" t="s">
        <v>34</v>
      </c>
      <c r="T475" s="3" t="s">
        <v>35</v>
      </c>
      <c r="U475" s="3" t="s">
        <v>36</v>
      </c>
      <c r="V475" s="3" t="s">
        <v>1951</v>
      </c>
      <c r="W475" s="3"/>
      <c r="X475" s="3" t="s">
        <v>2209</v>
      </c>
      <c r="Y475" s="3"/>
    </row>
    <row r="476" spans="1:25" x14ac:dyDescent="0.2">
      <c r="A476" s="5">
        <v>112494</v>
      </c>
      <c r="B476" s="3" t="s">
        <v>2224</v>
      </c>
      <c r="C476" s="3" t="s">
        <v>2058</v>
      </c>
      <c r="D476" s="3">
        <v>1</v>
      </c>
      <c r="E476" s="3" t="s">
        <v>62</v>
      </c>
      <c r="F476" s="4">
        <v>180.79</v>
      </c>
      <c r="G476" s="3">
        <v>862.36829999999986</v>
      </c>
      <c r="H476" s="9"/>
      <c r="I476" s="9"/>
      <c r="J476" s="9"/>
      <c r="K476" s="3" t="s">
        <v>2224</v>
      </c>
      <c r="L476" s="3" t="s">
        <v>2225</v>
      </c>
      <c r="M476" s="3" t="s">
        <v>2225</v>
      </c>
      <c r="N476" s="3" t="s">
        <v>2224</v>
      </c>
      <c r="O476" s="3" t="s">
        <v>2226</v>
      </c>
      <c r="P476" s="3" t="s">
        <v>2227</v>
      </c>
      <c r="Q476" s="3" t="s">
        <v>2227</v>
      </c>
      <c r="R476" s="3" t="s">
        <v>2228</v>
      </c>
      <c r="S476" s="3" t="s">
        <v>34</v>
      </c>
      <c r="T476" s="3" t="s">
        <v>45</v>
      </c>
      <c r="U476" s="3" t="s">
        <v>36</v>
      </c>
      <c r="V476" s="3"/>
      <c r="W476" s="3"/>
      <c r="X476" s="3"/>
      <c r="Y476" s="3"/>
    </row>
    <row r="477" spans="1:25" x14ac:dyDescent="0.2">
      <c r="A477" s="5">
        <v>112392</v>
      </c>
      <c r="B477" s="3" t="s">
        <v>2229</v>
      </c>
      <c r="C477" s="3" t="s">
        <v>2058</v>
      </c>
      <c r="D477" s="3">
        <v>1</v>
      </c>
      <c r="E477" s="3" t="s">
        <v>26</v>
      </c>
      <c r="F477" s="4">
        <v>140.94</v>
      </c>
      <c r="G477" s="3">
        <v>672.28379999999993</v>
      </c>
      <c r="H477" s="9"/>
      <c r="I477" s="9"/>
      <c r="J477" s="9"/>
      <c r="K477" s="3" t="s">
        <v>2229</v>
      </c>
      <c r="L477" s="3" t="s">
        <v>2230</v>
      </c>
      <c r="M477" s="3" t="s">
        <v>2230</v>
      </c>
      <c r="N477" s="3" t="s">
        <v>2229</v>
      </c>
      <c r="O477" s="3" t="s">
        <v>2231</v>
      </c>
      <c r="P477" s="3" t="s">
        <v>2232</v>
      </c>
      <c r="Q477" s="3" t="s">
        <v>2232</v>
      </c>
      <c r="R477" s="3" t="s">
        <v>2233</v>
      </c>
      <c r="S477" s="3" t="s">
        <v>34</v>
      </c>
      <c r="T477" s="3" t="s">
        <v>45</v>
      </c>
      <c r="U477" s="3" t="s">
        <v>36</v>
      </c>
      <c r="V477" s="3"/>
      <c r="W477" s="3"/>
      <c r="X477" s="3"/>
      <c r="Y477" s="3"/>
    </row>
    <row r="478" spans="1:25" x14ac:dyDescent="0.2">
      <c r="A478" s="5">
        <v>112498</v>
      </c>
      <c r="B478" s="3" t="s">
        <v>2234</v>
      </c>
      <c r="C478" s="3" t="s">
        <v>2058</v>
      </c>
      <c r="D478" s="3">
        <v>1</v>
      </c>
      <c r="E478" s="3" t="s">
        <v>26</v>
      </c>
      <c r="F478" s="4">
        <v>320.76</v>
      </c>
      <c r="G478" s="3">
        <v>1530.0252</v>
      </c>
      <c r="H478" s="9"/>
      <c r="I478" s="9"/>
      <c r="J478" s="9"/>
      <c r="K478" s="3" t="s">
        <v>2234</v>
      </c>
      <c r="L478" s="3" t="s">
        <v>2235</v>
      </c>
      <c r="M478" s="3" t="s">
        <v>2235</v>
      </c>
      <c r="N478" s="3" t="s">
        <v>2234</v>
      </c>
      <c r="O478" s="3" t="s">
        <v>2236</v>
      </c>
      <c r="P478" s="3" t="s">
        <v>2237</v>
      </c>
      <c r="Q478" s="3" t="s">
        <v>2237</v>
      </c>
      <c r="R478" s="3" t="s">
        <v>2238</v>
      </c>
      <c r="S478" s="3" t="s">
        <v>34</v>
      </c>
      <c r="T478" s="3" t="s">
        <v>35</v>
      </c>
      <c r="U478" s="3" t="s">
        <v>36</v>
      </c>
      <c r="V478" s="3"/>
      <c r="W478" s="3"/>
      <c r="X478" s="3"/>
      <c r="Y478" s="3"/>
    </row>
    <row r="479" spans="1:25" x14ac:dyDescent="0.2">
      <c r="A479" s="5">
        <v>111747</v>
      </c>
      <c r="B479" s="3" t="s">
        <v>2239</v>
      </c>
      <c r="C479" s="3" t="s">
        <v>2058</v>
      </c>
      <c r="D479" s="3">
        <v>1</v>
      </c>
      <c r="E479" s="3" t="s">
        <v>26</v>
      </c>
      <c r="F479" s="4">
        <v>94.28</v>
      </c>
      <c r="G479" s="3">
        <v>449.71559999999988</v>
      </c>
      <c r="H479" s="9"/>
      <c r="I479" s="9"/>
      <c r="J479" s="9"/>
      <c r="K479" s="3" t="s">
        <v>2239</v>
      </c>
      <c r="L479" s="3" t="s">
        <v>2240</v>
      </c>
      <c r="M479" s="3" t="s">
        <v>2240</v>
      </c>
      <c r="N479" s="3" t="s">
        <v>2239</v>
      </c>
      <c r="O479" s="3" t="s">
        <v>2241</v>
      </c>
      <c r="P479" s="3" t="s">
        <v>2242</v>
      </c>
      <c r="Q479" s="3" t="s">
        <v>2242</v>
      </c>
      <c r="R479" s="3" t="s">
        <v>2243</v>
      </c>
      <c r="S479" s="3" t="s">
        <v>34</v>
      </c>
      <c r="T479" s="3" t="s">
        <v>35</v>
      </c>
      <c r="U479" s="3" t="s">
        <v>36</v>
      </c>
      <c r="V479" s="3"/>
      <c r="W479" s="3"/>
      <c r="X479" s="3"/>
      <c r="Y479" s="3"/>
    </row>
    <row r="480" spans="1:25" x14ac:dyDescent="0.2">
      <c r="A480" s="5">
        <v>104000</v>
      </c>
      <c r="B480" s="3" t="s">
        <v>2244</v>
      </c>
      <c r="C480" s="3" t="s">
        <v>2058</v>
      </c>
      <c r="D480" s="3">
        <v>1</v>
      </c>
      <c r="E480" s="3" t="s">
        <v>62</v>
      </c>
      <c r="F480" s="4">
        <v>64</v>
      </c>
      <c r="G480" s="3">
        <v>305.27999999999997</v>
      </c>
      <c r="H480" s="9"/>
      <c r="I480" s="9"/>
      <c r="J480" s="9"/>
      <c r="K480" s="3" t="s">
        <v>2244</v>
      </c>
      <c r="L480" s="3" t="s">
        <v>2245</v>
      </c>
      <c r="M480" s="3" t="s">
        <v>2245</v>
      </c>
      <c r="N480" s="3" t="s">
        <v>2244</v>
      </c>
      <c r="O480" s="3" t="s">
        <v>2246</v>
      </c>
      <c r="P480" s="3" t="s">
        <v>2247</v>
      </c>
      <c r="Q480" s="3" t="s">
        <v>2247</v>
      </c>
      <c r="R480" s="3" t="s">
        <v>2248</v>
      </c>
      <c r="S480" s="3" t="s">
        <v>34</v>
      </c>
      <c r="T480" s="3" t="s">
        <v>45</v>
      </c>
      <c r="U480" s="3" t="s">
        <v>36</v>
      </c>
      <c r="V480" s="3"/>
      <c r="W480" s="3"/>
      <c r="X480" s="3"/>
      <c r="Y480" s="3"/>
    </row>
    <row r="481" spans="1:25" x14ac:dyDescent="0.2">
      <c r="A481" s="5">
        <v>9884</v>
      </c>
      <c r="B481" s="3" t="s">
        <v>2249</v>
      </c>
      <c r="C481" s="3" t="s">
        <v>2250</v>
      </c>
      <c r="D481" s="3">
        <v>1</v>
      </c>
      <c r="E481" s="3" t="s">
        <v>26</v>
      </c>
      <c r="F481" s="4">
        <v>39.799999999999997</v>
      </c>
      <c r="G481" s="3">
        <v>163.18</v>
      </c>
      <c r="H481" s="9"/>
      <c r="I481" s="9"/>
      <c r="J481" s="9"/>
      <c r="K481" s="3" t="s">
        <v>2251</v>
      </c>
      <c r="L481" s="3" t="s">
        <v>2252</v>
      </c>
      <c r="M481" s="3" t="s">
        <v>2252</v>
      </c>
      <c r="N481" s="3" t="s">
        <v>2251</v>
      </c>
      <c r="O481" s="3" t="s">
        <v>2253</v>
      </c>
      <c r="P481" s="3" t="s">
        <v>2254</v>
      </c>
      <c r="Q481" s="3" t="s">
        <v>2254</v>
      </c>
      <c r="R481" s="3" t="s">
        <v>2255</v>
      </c>
      <c r="S481" s="3" t="s">
        <v>34</v>
      </c>
      <c r="T481" s="3" t="s">
        <v>1633</v>
      </c>
      <c r="U481" s="3" t="s">
        <v>36</v>
      </c>
      <c r="V481" s="3"/>
      <c r="W481" s="3"/>
      <c r="X481" s="3"/>
      <c r="Y481" s="3"/>
    </row>
    <row r="482" spans="1:25" x14ac:dyDescent="0.2">
      <c r="A482" s="5">
        <v>10202</v>
      </c>
      <c r="B482" s="3" t="s">
        <v>2256</v>
      </c>
      <c r="C482" s="3" t="s">
        <v>2250</v>
      </c>
      <c r="D482" s="3">
        <v>6</v>
      </c>
      <c r="E482" s="3" t="s">
        <v>62</v>
      </c>
      <c r="F482" s="4">
        <v>39.799999999999997</v>
      </c>
      <c r="G482" s="3">
        <v>163.18</v>
      </c>
      <c r="H482" s="9"/>
      <c r="I482" s="9"/>
      <c r="J482" s="9"/>
      <c r="K482" s="3" t="s">
        <v>2256</v>
      </c>
      <c r="L482" s="3" t="s">
        <v>2257</v>
      </c>
      <c r="M482" s="3" t="s">
        <v>2257</v>
      </c>
      <c r="N482" s="3" t="s">
        <v>2258</v>
      </c>
      <c r="O482" s="3" t="s">
        <v>2259</v>
      </c>
      <c r="P482" s="3" t="s">
        <v>2260</v>
      </c>
      <c r="Q482" s="3" t="s">
        <v>2260</v>
      </c>
      <c r="R482" s="3" t="s">
        <v>2261</v>
      </c>
      <c r="S482" s="3" t="s">
        <v>34</v>
      </c>
      <c r="T482" s="3" t="s">
        <v>98</v>
      </c>
      <c r="U482" s="3" t="s">
        <v>36</v>
      </c>
      <c r="V482" s="3"/>
      <c r="W482" s="3"/>
      <c r="X482" s="3"/>
      <c r="Y482" s="3"/>
    </row>
    <row r="483" spans="1:25" x14ac:dyDescent="0.2">
      <c r="A483" s="5">
        <v>10213</v>
      </c>
      <c r="B483" s="3" t="s">
        <v>2262</v>
      </c>
      <c r="C483" s="3" t="s">
        <v>2250</v>
      </c>
      <c r="D483" s="3">
        <v>2</v>
      </c>
      <c r="E483" s="3" t="s">
        <v>26</v>
      </c>
      <c r="F483" s="4">
        <v>128</v>
      </c>
      <c r="G483" s="3">
        <v>524.79999999999995</v>
      </c>
      <c r="H483" s="9"/>
      <c r="I483" s="9"/>
      <c r="J483" s="9"/>
      <c r="K483" s="3" t="s">
        <v>2263</v>
      </c>
      <c r="L483" s="3" t="s">
        <v>2264</v>
      </c>
      <c r="M483" s="3" t="s">
        <v>2264</v>
      </c>
      <c r="N483" s="3" t="s">
        <v>2265</v>
      </c>
      <c r="O483" s="3" t="s">
        <v>2266</v>
      </c>
      <c r="P483" s="3" t="s">
        <v>2267</v>
      </c>
      <c r="Q483" s="3" t="s">
        <v>2267</v>
      </c>
      <c r="R483" s="3" t="s">
        <v>2268</v>
      </c>
      <c r="S483" s="3" t="s">
        <v>34</v>
      </c>
      <c r="T483" s="3" t="s">
        <v>35</v>
      </c>
      <c r="U483" s="3" t="s">
        <v>36</v>
      </c>
      <c r="V483" s="3"/>
      <c r="W483" s="3"/>
      <c r="X483" s="3"/>
      <c r="Y483" s="3"/>
    </row>
    <row r="484" spans="1:25" x14ac:dyDescent="0.2">
      <c r="A484" s="5">
        <v>7900</v>
      </c>
      <c r="B484" s="3" t="s">
        <v>2269</v>
      </c>
      <c r="C484" s="3" t="s">
        <v>2250</v>
      </c>
      <c r="D484" s="3">
        <v>6</v>
      </c>
      <c r="E484" s="3" t="s">
        <v>62</v>
      </c>
      <c r="F484" s="4">
        <v>18</v>
      </c>
      <c r="G484" s="3">
        <v>73.8</v>
      </c>
      <c r="H484" s="9"/>
      <c r="I484" s="9"/>
      <c r="J484" s="9"/>
      <c r="K484" s="3" t="s">
        <v>2270</v>
      </c>
      <c r="L484" s="3" t="s">
        <v>2271</v>
      </c>
      <c r="M484" s="3" t="s">
        <v>2271</v>
      </c>
      <c r="N484" s="3" t="s">
        <v>2272</v>
      </c>
      <c r="O484" s="3" t="s">
        <v>2273</v>
      </c>
      <c r="P484" s="3" t="s">
        <v>2274</v>
      </c>
      <c r="Q484" s="3" t="s">
        <v>2274</v>
      </c>
      <c r="R484" s="3" t="s">
        <v>2275</v>
      </c>
      <c r="S484" s="3" t="s">
        <v>34</v>
      </c>
      <c r="T484" s="3" t="s">
        <v>1633</v>
      </c>
      <c r="U484" s="3" t="s">
        <v>36</v>
      </c>
      <c r="V484" s="3"/>
      <c r="W484" s="3"/>
      <c r="X484" s="3"/>
      <c r="Y484" s="3"/>
    </row>
    <row r="485" spans="1:25" x14ac:dyDescent="0.2">
      <c r="A485" s="5">
        <v>10199</v>
      </c>
      <c r="B485" s="3" t="s">
        <v>2276</v>
      </c>
      <c r="C485" s="3" t="s">
        <v>2250</v>
      </c>
      <c r="D485" s="3">
        <v>6</v>
      </c>
      <c r="E485" s="3" t="s">
        <v>26</v>
      </c>
      <c r="F485" s="4">
        <v>12.8</v>
      </c>
      <c r="G485" s="3">
        <v>52.48</v>
      </c>
      <c r="H485" s="9"/>
      <c r="I485" s="9"/>
      <c r="J485" s="9"/>
      <c r="K485" s="3" t="s">
        <v>2277</v>
      </c>
      <c r="L485" s="3" t="s">
        <v>2278</v>
      </c>
      <c r="M485" s="3" t="s">
        <v>2278</v>
      </c>
      <c r="N485" s="3" t="s">
        <v>2277</v>
      </c>
      <c r="O485" s="3" t="s">
        <v>2279</v>
      </c>
      <c r="P485" s="3" t="s">
        <v>2280</v>
      </c>
      <c r="Q485" s="3" t="s">
        <v>2280</v>
      </c>
      <c r="R485" s="3" t="s">
        <v>2281</v>
      </c>
      <c r="S485" s="3" t="s">
        <v>34</v>
      </c>
      <c r="T485" s="3" t="s">
        <v>1633</v>
      </c>
      <c r="U485" s="3" t="s">
        <v>36</v>
      </c>
      <c r="V485" s="3"/>
      <c r="W485" s="3"/>
      <c r="X485" s="3"/>
      <c r="Y485" s="3"/>
    </row>
    <row r="486" spans="1:25" x14ac:dyDescent="0.2">
      <c r="A486" s="5">
        <v>10199</v>
      </c>
      <c r="B486" s="3" t="s">
        <v>2276</v>
      </c>
      <c r="C486" s="3" t="s">
        <v>2250</v>
      </c>
      <c r="D486" s="3">
        <v>1</v>
      </c>
      <c r="E486" s="3" t="s">
        <v>26</v>
      </c>
      <c r="F486" s="4">
        <v>12.8</v>
      </c>
      <c r="G486" s="3">
        <v>52.48</v>
      </c>
      <c r="H486" s="9"/>
      <c r="I486" s="9"/>
      <c r="J486" s="9"/>
      <c r="K486" s="3" t="s">
        <v>2277</v>
      </c>
      <c r="L486" s="3" t="s">
        <v>2278</v>
      </c>
      <c r="M486" s="3" t="s">
        <v>2278</v>
      </c>
      <c r="N486" s="3" t="s">
        <v>2277</v>
      </c>
      <c r="O486" s="3" t="s">
        <v>2279</v>
      </c>
      <c r="P486" s="3" t="s">
        <v>2280</v>
      </c>
      <c r="Q486" s="3" t="s">
        <v>2280</v>
      </c>
      <c r="R486" s="3" t="s">
        <v>2281</v>
      </c>
      <c r="S486" s="3" t="s">
        <v>34</v>
      </c>
      <c r="T486" s="3" t="s">
        <v>1633</v>
      </c>
      <c r="U486" s="3" t="s">
        <v>36</v>
      </c>
      <c r="V486" s="3"/>
      <c r="W486" s="3"/>
      <c r="X486" s="3"/>
      <c r="Y486" s="3"/>
    </row>
    <row r="487" spans="1:25" x14ac:dyDescent="0.2">
      <c r="A487" s="5">
        <v>10199</v>
      </c>
      <c r="B487" s="3" t="s">
        <v>2276</v>
      </c>
      <c r="C487" s="3" t="s">
        <v>2250</v>
      </c>
      <c r="D487" s="3">
        <v>3</v>
      </c>
      <c r="E487" s="3" t="s">
        <v>62</v>
      </c>
      <c r="F487" s="4">
        <v>12.8</v>
      </c>
      <c r="G487" s="3">
        <v>52.48</v>
      </c>
      <c r="H487" s="9"/>
      <c r="I487" s="9"/>
      <c r="J487" s="9"/>
      <c r="K487" s="3" t="s">
        <v>2277</v>
      </c>
      <c r="L487" s="3" t="s">
        <v>2278</v>
      </c>
      <c r="M487" s="3" t="s">
        <v>2278</v>
      </c>
      <c r="N487" s="3" t="s">
        <v>2277</v>
      </c>
      <c r="O487" s="3" t="s">
        <v>2279</v>
      </c>
      <c r="P487" s="3" t="s">
        <v>2280</v>
      </c>
      <c r="Q487" s="3" t="s">
        <v>2280</v>
      </c>
      <c r="R487" s="3" t="s">
        <v>2281</v>
      </c>
      <c r="S487" s="3" t="s">
        <v>34</v>
      </c>
      <c r="T487" s="3" t="s">
        <v>1633</v>
      </c>
      <c r="U487" s="3" t="s">
        <v>36</v>
      </c>
      <c r="V487" s="3"/>
      <c r="W487" s="3"/>
      <c r="X487" s="3"/>
      <c r="Y487" s="3"/>
    </row>
    <row r="488" spans="1:25" x14ac:dyDescent="0.2">
      <c r="A488" s="5">
        <v>10519</v>
      </c>
      <c r="B488" s="3" t="s">
        <v>2282</v>
      </c>
      <c r="C488" s="3" t="s">
        <v>2250</v>
      </c>
      <c r="D488" s="3">
        <v>8</v>
      </c>
      <c r="E488" s="3" t="s">
        <v>62</v>
      </c>
      <c r="F488" s="4">
        <v>24.8</v>
      </c>
      <c r="G488" s="3">
        <v>101.68</v>
      </c>
      <c r="H488" s="9"/>
      <c r="I488" s="9"/>
      <c r="J488" s="9"/>
      <c r="K488" s="3" t="s">
        <v>2283</v>
      </c>
      <c r="L488" s="3" t="s">
        <v>2284</v>
      </c>
      <c r="M488" s="3" t="s">
        <v>2284</v>
      </c>
      <c r="N488" s="3" t="s">
        <v>2285</v>
      </c>
      <c r="O488" s="3" t="s">
        <v>2286</v>
      </c>
      <c r="P488" s="3" t="s">
        <v>2287</v>
      </c>
      <c r="Q488" s="3" t="s">
        <v>2287</v>
      </c>
      <c r="R488" s="3" t="s">
        <v>2288</v>
      </c>
      <c r="S488" s="3" t="s">
        <v>34</v>
      </c>
      <c r="T488" s="3" t="s">
        <v>35</v>
      </c>
      <c r="U488" s="3" t="s">
        <v>36</v>
      </c>
      <c r="V488" s="3"/>
      <c r="W488" s="3"/>
      <c r="X488" s="3"/>
      <c r="Y488" s="3"/>
    </row>
    <row r="489" spans="1:25" x14ac:dyDescent="0.2">
      <c r="A489" s="5">
        <v>9833</v>
      </c>
      <c r="B489" s="3" t="s">
        <v>2289</v>
      </c>
      <c r="C489" s="3" t="s">
        <v>2250</v>
      </c>
      <c r="D489" s="3">
        <v>2</v>
      </c>
      <c r="E489" s="3" t="s">
        <v>62</v>
      </c>
      <c r="F489" s="4">
        <v>69.8</v>
      </c>
      <c r="G489" s="3">
        <v>286.17999999999989</v>
      </c>
      <c r="H489" s="9">
        <v>20</v>
      </c>
      <c r="I489" s="9"/>
      <c r="J489" s="9"/>
      <c r="K489" s="3" t="s">
        <v>2290</v>
      </c>
      <c r="L489" s="3" t="s">
        <v>2291</v>
      </c>
      <c r="M489" s="3" t="s">
        <v>2291</v>
      </c>
      <c r="N489" s="3" t="s">
        <v>2290</v>
      </c>
      <c r="O489" s="3" t="s">
        <v>2292</v>
      </c>
      <c r="P489" s="3" t="s">
        <v>2293</v>
      </c>
      <c r="Q489" s="3" t="s">
        <v>2294</v>
      </c>
      <c r="R489" s="3" t="s">
        <v>2295</v>
      </c>
      <c r="S489" s="3" t="s">
        <v>34</v>
      </c>
      <c r="T489" s="3" t="s">
        <v>35</v>
      </c>
      <c r="U489" s="3" t="s">
        <v>36</v>
      </c>
      <c r="V489" s="3"/>
      <c r="W489" s="3"/>
      <c r="X489" s="3"/>
      <c r="Y489" s="3"/>
    </row>
    <row r="490" spans="1:25" x14ac:dyDescent="0.2">
      <c r="A490" s="5">
        <v>9939</v>
      </c>
      <c r="B490" s="3" t="s">
        <v>2296</v>
      </c>
      <c r="C490" s="3" t="s">
        <v>2250</v>
      </c>
      <c r="D490" s="3">
        <v>3</v>
      </c>
      <c r="E490" s="3" t="s">
        <v>174</v>
      </c>
      <c r="F490" s="4">
        <v>5.8</v>
      </c>
      <c r="G490" s="3">
        <v>23.78</v>
      </c>
      <c r="H490" s="9"/>
      <c r="I490" s="9"/>
      <c r="J490" s="9"/>
      <c r="K490" s="3" t="s">
        <v>2297</v>
      </c>
      <c r="L490" s="3" t="s">
        <v>2298</v>
      </c>
      <c r="M490" s="3" t="s">
        <v>2298</v>
      </c>
      <c r="N490" s="3" t="s">
        <v>2297</v>
      </c>
      <c r="O490" s="3" t="s">
        <v>2299</v>
      </c>
      <c r="P490" s="3" t="s">
        <v>2300</v>
      </c>
      <c r="Q490" s="3" t="s">
        <v>2300</v>
      </c>
      <c r="R490" s="3" t="s">
        <v>2301</v>
      </c>
      <c r="S490" s="3" t="s">
        <v>34</v>
      </c>
      <c r="T490" s="3" t="s">
        <v>1633</v>
      </c>
      <c r="U490" s="3" t="s">
        <v>36</v>
      </c>
      <c r="V490" s="3"/>
      <c r="W490" s="3"/>
      <c r="X490" s="3"/>
      <c r="Y490" s="3"/>
    </row>
    <row r="491" spans="1:25" x14ac:dyDescent="0.2">
      <c r="A491" s="5">
        <v>9939</v>
      </c>
      <c r="B491" s="3" t="s">
        <v>2302</v>
      </c>
      <c r="C491" s="3" t="s">
        <v>2250</v>
      </c>
      <c r="D491" s="3">
        <v>4</v>
      </c>
      <c r="E491" s="3" t="s">
        <v>26</v>
      </c>
      <c r="F491" s="4">
        <v>5.8</v>
      </c>
      <c r="G491" s="3">
        <v>23.78</v>
      </c>
      <c r="H491" s="9"/>
      <c r="I491" s="9"/>
      <c r="J491" s="9"/>
      <c r="K491" s="3" t="s">
        <v>2297</v>
      </c>
      <c r="L491" s="3" t="s">
        <v>2298</v>
      </c>
      <c r="M491" s="3" t="s">
        <v>2298</v>
      </c>
      <c r="N491" s="3" t="s">
        <v>2297</v>
      </c>
      <c r="O491" s="3" t="s">
        <v>2299</v>
      </c>
      <c r="P491" s="3" t="s">
        <v>2300</v>
      </c>
      <c r="Q491" s="3" t="s">
        <v>2300</v>
      </c>
      <c r="R491" s="3" t="s">
        <v>2301</v>
      </c>
      <c r="S491" s="3" t="s">
        <v>34</v>
      </c>
      <c r="T491" s="3" t="s">
        <v>1633</v>
      </c>
      <c r="U491" s="3" t="s">
        <v>36</v>
      </c>
      <c r="V491" s="3"/>
      <c r="W491" s="3"/>
      <c r="X491" s="3"/>
      <c r="Y491" s="3"/>
    </row>
    <row r="492" spans="1:25" x14ac:dyDescent="0.2">
      <c r="A492" s="5">
        <v>9939</v>
      </c>
      <c r="B492" s="3" t="s">
        <v>2302</v>
      </c>
      <c r="C492" s="3" t="s">
        <v>2250</v>
      </c>
      <c r="D492" s="3">
        <v>5</v>
      </c>
      <c r="E492" s="3" t="s">
        <v>26</v>
      </c>
      <c r="F492" s="4">
        <v>5.8</v>
      </c>
      <c r="G492" s="3">
        <v>23.78</v>
      </c>
      <c r="H492" s="9"/>
      <c r="I492" s="9"/>
      <c r="J492" s="9"/>
      <c r="K492" s="3" t="s">
        <v>2297</v>
      </c>
      <c r="L492" s="3" t="s">
        <v>2298</v>
      </c>
      <c r="M492" s="3" t="s">
        <v>2298</v>
      </c>
      <c r="N492" s="3" t="s">
        <v>2297</v>
      </c>
      <c r="O492" s="3" t="s">
        <v>2299</v>
      </c>
      <c r="P492" s="3" t="s">
        <v>2300</v>
      </c>
      <c r="Q492" s="3" t="s">
        <v>2300</v>
      </c>
      <c r="R492" s="3" t="s">
        <v>2301</v>
      </c>
      <c r="S492" s="3" t="s">
        <v>34</v>
      </c>
      <c r="T492" s="3" t="s">
        <v>1633</v>
      </c>
      <c r="U492" s="3" t="s">
        <v>36</v>
      </c>
      <c r="V492" s="3"/>
      <c r="W492" s="3"/>
      <c r="X492" s="3"/>
      <c r="Y492" s="3"/>
    </row>
    <row r="493" spans="1:25" x14ac:dyDescent="0.2">
      <c r="A493" s="5">
        <v>9802</v>
      </c>
      <c r="B493" s="3" t="s">
        <v>2303</v>
      </c>
      <c r="C493" s="3" t="s">
        <v>2250</v>
      </c>
      <c r="D493" s="3">
        <v>12</v>
      </c>
      <c r="E493" s="3" t="s">
        <v>62</v>
      </c>
      <c r="F493" s="4">
        <v>3.98</v>
      </c>
      <c r="G493" s="3">
        <v>16.318000000000001</v>
      </c>
      <c r="H493" s="9"/>
      <c r="I493" s="9"/>
      <c r="J493" s="9"/>
      <c r="K493" s="3" t="s">
        <v>2304</v>
      </c>
      <c r="L493" s="3" t="s">
        <v>2305</v>
      </c>
      <c r="M493" s="3" t="s">
        <v>2305</v>
      </c>
      <c r="N493" s="3" t="s">
        <v>2304</v>
      </c>
      <c r="O493" s="3" t="s">
        <v>2306</v>
      </c>
      <c r="P493" s="3" t="s">
        <v>2307</v>
      </c>
      <c r="Q493" s="3" t="s">
        <v>2307</v>
      </c>
      <c r="R493" s="3" t="s">
        <v>2308</v>
      </c>
      <c r="S493" s="3" t="s">
        <v>34</v>
      </c>
      <c r="T493" s="3" t="s">
        <v>35</v>
      </c>
      <c r="U493" s="3" t="s">
        <v>36</v>
      </c>
      <c r="V493" s="3"/>
      <c r="W493" s="3"/>
      <c r="X493" s="3"/>
      <c r="Y493" s="3"/>
    </row>
    <row r="494" spans="1:25" x14ac:dyDescent="0.2">
      <c r="A494" s="5">
        <v>4018</v>
      </c>
      <c r="B494" s="3" t="s">
        <v>2309</v>
      </c>
      <c r="C494" s="3" t="s">
        <v>2250</v>
      </c>
      <c r="D494" s="3">
        <v>10</v>
      </c>
      <c r="E494" s="3" t="s">
        <v>62</v>
      </c>
      <c r="F494" s="4">
        <v>4.2</v>
      </c>
      <c r="G494" s="3">
        <v>17.22</v>
      </c>
      <c r="H494" s="9"/>
      <c r="I494" s="9"/>
      <c r="J494" s="9"/>
      <c r="K494" s="3" t="s">
        <v>2309</v>
      </c>
      <c r="L494" s="3" t="s">
        <v>2310</v>
      </c>
      <c r="M494" s="3" t="s">
        <v>2310</v>
      </c>
      <c r="N494" s="3" t="s">
        <v>2309</v>
      </c>
      <c r="O494" s="3" t="s">
        <v>2311</v>
      </c>
      <c r="P494" s="3" t="s">
        <v>2312</v>
      </c>
      <c r="Q494" s="3" t="s">
        <v>2312</v>
      </c>
      <c r="R494" s="3" t="s">
        <v>2313</v>
      </c>
      <c r="S494" s="3" t="s">
        <v>34</v>
      </c>
      <c r="T494" s="3" t="s">
        <v>1633</v>
      </c>
      <c r="U494" s="3" t="s">
        <v>36</v>
      </c>
      <c r="V494" s="3"/>
      <c r="W494" s="3"/>
      <c r="X494" s="3"/>
      <c r="Y494" s="3"/>
    </row>
    <row r="495" spans="1:25" x14ac:dyDescent="0.2">
      <c r="A495" s="5">
        <v>9884</v>
      </c>
      <c r="B495" s="3" t="s">
        <v>2249</v>
      </c>
      <c r="C495" s="3" t="s">
        <v>2250</v>
      </c>
      <c r="D495" s="3">
        <v>1</v>
      </c>
      <c r="E495" s="3" t="s">
        <v>26</v>
      </c>
      <c r="F495" s="4">
        <v>39.799999999999997</v>
      </c>
      <c r="G495" s="3">
        <v>163.18</v>
      </c>
      <c r="H495" s="9"/>
      <c r="I495" s="9"/>
      <c r="J495" s="9"/>
      <c r="K495" s="3" t="s">
        <v>2251</v>
      </c>
      <c r="L495" s="3" t="s">
        <v>2252</v>
      </c>
      <c r="M495" s="3" t="s">
        <v>2252</v>
      </c>
      <c r="N495" s="3" t="s">
        <v>2251</v>
      </c>
      <c r="O495" s="3" t="s">
        <v>2253</v>
      </c>
      <c r="P495" s="3" t="s">
        <v>2254</v>
      </c>
      <c r="Q495" s="3" t="s">
        <v>2254</v>
      </c>
      <c r="R495" s="3" t="s">
        <v>2255</v>
      </c>
      <c r="S495" s="3" t="s">
        <v>34</v>
      </c>
      <c r="T495" s="3" t="s">
        <v>1633</v>
      </c>
      <c r="U495" s="3" t="s">
        <v>36</v>
      </c>
      <c r="V495" s="3"/>
      <c r="W495" s="3"/>
      <c r="X495" s="3"/>
      <c r="Y495" s="3"/>
    </row>
    <row r="496" spans="1:25" x14ac:dyDescent="0.2">
      <c r="A496" s="5">
        <v>9884</v>
      </c>
      <c r="B496" s="3" t="s">
        <v>2249</v>
      </c>
      <c r="C496" s="3" t="s">
        <v>2250</v>
      </c>
      <c r="D496" s="3">
        <v>1</v>
      </c>
      <c r="E496" s="3" t="s">
        <v>62</v>
      </c>
      <c r="F496" s="4">
        <v>39.799999999999997</v>
      </c>
      <c r="G496" s="3">
        <v>163.18</v>
      </c>
      <c r="H496" s="9"/>
      <c r="I496" s="9"/>
      <c r="J496" s="9"/>
      <c r="K496" s="3" t="s">
        <v>2251</v>
      </c>
      <c r="L496" s="3" t="s">
        <v>2252</v>
      </c>
      <c r="M496" s="3" t="s">
        <v>2252</v>
      </c>
      <c r="N496" s="3" t="s">
        <v>2251</v>
      </c>
      <c r="O496" s="3" t="s">
        <v>2253</v>
      </c>
      <c r="P496" s="3" t="s">
        <v>2254</v>
      </c>
      <c r="Q496" s="3" t="s">
        <v>2254</v>
      </c>
      <c r="R496" s="3" t="s">
        <v>2255</v>
      </c>
      <c r="S496" s="3" t="s">
        <v>34</v>
      </c>
      <c r="T496" s="3" t="s">
        <v>1633</v>
      </c>
      <c r="U496" s="3" t="s">
        <v>36</v>
      </c>
      <c r="V496" s="3"/>
      <c r="W496" s="3"/>
      <c r="X496" s="3"/>
      <c r="Y496" s="3"/>
    </row>
    <row r="497" spans="1:25" x14ac:dyDescent="0.2">
      <c r="A497" s="5">
        <v>9888</v>
      </c>
      <c r="B497" s="3" t="s">
        <v>2314</v>
      </c>
      <c r="C497" s="3" t="s">
        <v>2250</v>
      </c>
      <c r="D497" s="3">
        <v>2</v>
      </c>
      <c r="E497" s="3" t="s">
        <v>26</v>
      </c>
      <c r="F497" s="4">
        <v>6.6</v>
      </c>
      <c r="G497" s="3">
        <v>27.06</v>
      </c>
      <c r="H497" s="9"/>
      <c r="I497" s="9"/>
      <c r="J497" s="9"/>
      <c r="K497" s="3" t="s">
        <v>2315</v>
      </c>
      <c r="L497" s="3" t="s">
        <v>2316</v>
      </c>
      <c r="M497" s="3" t="s">
        <v>2316</v>
      </c>
      <c r="N497" s="3" t="s">
        <v>2315</v>
      </c>
      <c r="O497" s="3" t="s">
        <v>2317</v>
      </c>
      <c r="P497" s="3" t="s">
        <v>2318</v>
      </c>
      <c r="Q497" s="3" t="s">
        <v>2318</v>
      </c>
      <c r="R497" s="3" t="s">
        <v>2319</v>
      </c>
      <c r="S497" s="3" t="s">
        <v>52</v>
      </c>
      <c r="T497" s="3" t="s">
        <v>35</v>
      </c>
      <c r="U497" s="3" t="s">
        <v>36</v>
      </c>
      <c r="V497" s="3"/>
      <c r="W497" s="3"/>
      <c r="X497" s="3"/>
      <c r="Y497" s="3"/>
    </row>
    <row r="498" spans="1:25" x14ac:dyDescent="0.2">
      <c r="A498" s="5">
        <v>9888</v>
      </c>
      <c r="B498" s="3" t="s">
        <v>2320</v>
      </c>
      <c r="C498" s="3" t="s">
        <v>2250</v>
      </c>
      <c r="D498" s="3">
        <v>18</v>
      </c>
      <c r="E498" s="3" t="s">
        <v>62</v>
      </c>
      <c r="F498" s="4">
        <v>6.6</v>
      </c>
      <c r="G498" s="3">
        <v>27.06</v>
      </c>
      <c r="H498" s="9"/>
      <c r="I498" s="9"/>
      <c r="J498" s="9"/>
      <c r="K498" s="3" t="s">
        <v>2321</v>
      </c>
      <c r="L498" s="3" t="s">
        <v>2316</v>
      </c>
      <c r="M498" s="3" t="s">
        <v>2316</v>
      </c>
      <c r="N498" s="3" t="s">
        <v>2321</v>
      </c>
      <c r="O498" s="3" t="s">
        <v>2322</v>
      </c>
      <c r="P498" s="3" t="s">
        <v>2323</v>
      </c>
      <c r="Q498" s="3" t="s">
        <v>2323</v>
      </c>
      <c r="R498" s="3" t="s">
        <v>2324</v>
      </c>
      <c r="S498" s="3" t="s">
        <v>52</v>
      </c>
      <c r="T498" s="3" t="s">
        <v>35</v>
      </c>
      <c r="U498" s="3" t="s">
        <v>36</v>
      </c>
      <c r="V498" s="3"/>
      <c r="W498" s="3"/>
      <c r="X498" s="3"/>
      <c r="Y498" s="3"/>
    </row>
    <row r="499" spans="1:25" x14ac:dyDescent="0.2">
      <c r="A499" s="5">
        <v>9711</v>
      </c>
      <c r="B499" s="3" t="s">
        <v>2325</v>
      </c>
      <c r="C499" s="3" t="s">
        <v>2250</v>
      </c>
      <c r="D499" s="3">
        <v>2</v>
      </c>
      <c r="E499" s="3" t="s">
        <v>62</v>
      </c>
      <c r="F499" s="4">
        <v>34.799999999999997</v>
      </c>
      <c r="G499" s="3">
        <v>142.68</v>
      </c>
      <c r="H499" s="9"/>
      <c r="I499" s="9"/>
      <c r="J499" s="9"/>
      <c r="K499" s="3" t="s">
        <v>2325</v>
      </c>
      <c r="L499" s="3" t="s">
        <v>2326</v>
      </c>
      <c r="M499" s="3" t="s">
        <v>2326</v>
      </c>
      <c r="N499" s="3" t="s">
        <v>2327</v>
      </c>
      <c r="O499" s="3" t="s">
        <v>2328</v>
      </c>
      <c r="P499" s="3" t="s">
        <v>2329</v>
      </c>
      <c r="Q499" s="3" t="s">
        <v>2329</v>
      </c>
      <c r="R499" s="3" t="s">
        <v>2330</v>
      </c>
      <c r="S499" s="3" t="s">
        <v>34</v>
      </c>
      <c r="T499" s="3" t="s">
        <v>35</v>
      </c>
      <c r="U499" s="3" t="s">
        <v>36</v>
      </c>
      <c r="V499" s="3"/>
      <c r="W499" s="3"/>
      <c r="X499" s="3"/>
      <c r="Y499" s="3"/>
    </row>
    <row r="500" spans="1:25" x14ac:dyDescent="0.2">
      <c r="A500" s="5">
        <v>9677</v>
      </c>
      <c r="B500" s="3" t="s">
        <v>2331</v>
      </c>
      <c r="C500" s="3" t="s">
        <v>2250</v>
      </c>
      <c r="D500" s="3">
        <v>10</v>
      </c>
      <c r="E500" s="3" t="s">
        <v>62</v>
      </c>
      <c r="F500" s="4">
        <v>4.28</v>
      </c>
      <c r="G500" s="3">
        <v>17.547999999999998</v>
      </c>
      <c r="H500" s="9"/>
      <c r="I500" s="9"/>
      <c r="J500" s="9"/>
      <c r="K500" s="3" t="s">
        <v>2332</v>
      </c>
      <c r="L500" s="3" t="s">
        <v>2333</v>
      </c>
      <c r="M500" s="3" t="s">
        <v>2333</v>
      </c>
      <c r="N500" s="3" t="s">
        <v>2334</v>
      </c>
      <c r="O500" s="3" t="s">
        <v>2335</v>
      </c>
      <c r="P500" s="3" t="s">
        <v>2336</v>
      </c>
      <c r="Q500" s="3" t="s">
        <v>2336</v>
      </c>
      <c r="R500" s="3" t="s">
        <v>2337</v>
      </c>
      <c r="S500" s="3" t="s">
        <v>34</v>
      </c>
      <c r="T500" s="3" t="s">
        <v>35</v>
      </c>
      <c r="U500" s="3" t="s">
        <v>36</v>
      </c>
      <c r="V500" s="3"/>
      <c r="W500" s="3"/>
      <c r="X500" s="3"/>
      <c r="Y500" s="3"/>
    </row>
    <row r="501" spans="1:25" x14ac:dyDescent="0.2">
      <c r="A501" s="5">
        <v>9681</v>
      </c>
      <c r="B501" s="3" t="s">
        <v>2338</v>
      </c>
      <c r="C501" s="3" t="s">
        <v>2250</v>
      </c>
      <c r="D501" s="3">
        <v>6</v>
      </c>
      <c r="E501" s="3" t="s">
        <v>62</v>
      </c>
      <c r="F501" s="4">
        <v>4.88</v>
      </c>
      <c r="G501" s="3">
        <v>20.007999999999999</v>
      </c>
      <c r="H501" s="9"/>
      <c r="I501" s="9"/>
      <c r="J501" s="9"/>
      <c r="K501" s="3" t="s">
        <v>2339</v>
      </c>
      <c r="L501" s="3" t="s">
        <v>2340</v>
      </c>
      <c r="M501" s="3" t="s">
        <v>2340</v>
      </c>
      <c r="N501" s="3" t="s">
        <v>2341</v>
      </c>
      <c r="O501" s="3" t="s">
        <v>2342</v>
      </c>
      <c r="P501" s="3" t="s">
        <v>2343</v>
      </c>
      <c r="Q501" s="3" t="s">
        <v>2343</v>
      </c>
      <c r="R501" s="3" t="s">
        <v>2344</v>
      </c>
      <c r="S501" s="3" t="s">
        <v>34</v>
      </c>
      <c r="T501" s="3" t="s">
        <v>35</v>
      </c>
      <c r="U501" s="3" t="s">
        <v>36</v>
      </c>
      <c r="V501" s="3"/>
      <c r="W501" s="3"/>
      <c r="X501" s="3"/>
      <c r="Y501" s="3"/>
    </row>
    <row r="502" spans="1:25" x14ac:dyDescent="0.2">
      <c r="A502" s="5">
        <v>9778</v>
      </c>
      <c r="B502" s="3" t="s">
        <v>2345</v>
      </c>
      <c r="C502" s="3" t="s">
        <v>2250</v>
      </c>
      <c r="D502" s="3">
        <v>4</v>
      </c>
      <c r="E502" s="3" t="s">
        <v>26</v>
      </c>
      <c r="F502" s="4">
        <v>12.98</v>
      </c>
      <c r="G502" s="3">
        <v>53.218000000000004</v>
      </c>
      <c r="H502" s="9"/>
      <c r="I502" s="9"/>
      <c r="J502" s="9"/>
      <c r="K502" s="3" t="s">
        <v>2346</v>
      </c>
      <c r="L502" s="3" t="s">
        <v>2347</v>
      </c>
      <c r="M502" s="3" t="s">
        <v>2347</v>
      </c>
      <c r="N502" s="3" t="s">
        <v>2348</v>
      </c>
      <c r="O502" s="3" t="s">
        <v>2349</v>
      </c>
      <c r="P502" s="3" t="s">
        <v>2350</v>
      </c>
      <c r="Q502" s="3" t="s">
        <v>2351</v>
      </c>
      <c r="R502" s="3" t="s">
        <v>2352</v>
      </c>
      <c r="S502" s="3" t="s">
        <v>34</v>
      </c>
      <c r="T502" s="3" t="s">
        <v>35</v>
      </c>
      <c r="U502" s="3" t="s">
        <v>36</v>
      </c>
      <c r="V502" s="3" t="s">
        <v>1784</v>
      </c>
      <c r="W502" s="3"/>
      <c r="X502" s="3"/>
      <c r="Y502" s="3"/>
    </row>
    <row r="503" spans="1:25" x14ac:dyDescent="0.2">
      <c r="A503" s="5">
        <v>9778</v>
      </c>
      <c r="B503" s="3" t="s">
        <v>2345</v>
      </c>
      <c r="C503" s="3" t="s">
        <v>2250</v>
      </c>
      <c r="D503" s="3">
        <v>3</v>
      </c>
      <c r="E503" s="3" t="s">
        <v>26</v>
      </c>
      <c r="F503" s="4">
        <v>12.98</v>
      </c>
      <c r="G503" s="3">
        <v>53.218000000000004</v>
      </c>
      <c r="H503" s="9"/>
      <c r="I503" s="9"/>
      <c r="J503" s="9"/>
      <c r="K503" s="3" t="s">
        <v>2346</v>
      </c>
      <c r="L503" s="3" t="s">
        <v>2347</v>
      </c>
      <c r="M503" s="3" t="s">
        <v>2347</v>
      </c>
      <c r="N503" s="3" t="s">
        <v>2348</v>
      </c>
      <c r="O503" s="3" t="s">
        <v>2349</v>
      </c>
      <c r="P503" s="3" t="s">
        <v>2350</v>
      </c>
      <c r="Q503" s="3" t="s">
        <v>2351</v>
      </c>
      <c r="R503" s="3" t="s">
        <v>2352</v>
      </c>
      <c r="S503" s="3" t="s">
        <v>34</v>
      </c>
      <c r="T503" s="3" t="s">
        <v>35</v>
      </c>
      <c r="U503" s="3" t="s">
        <v>36</v>
      </c>
      <c r="V503" s="3" t="s">
        <v>1784</v>
      </c>
      <c r="W503" s="3"/>
      <c r="X503" s="3"/>
      <c r="Y503" s="3"/>
    </row>
    <row r="504" spans="1:25" x14ac:dyDescent="0.2">
      <c r="A504" s="5">
        <v>9866</v>
      </c>
      <c r="B504" s="3" t="s">
        <v>2353</v>
      </c>
      <c r="C504" s="3" t="s">
        <v>2250</v>
      </c>
      <c r="D504" s="3">
        <v>1</v>
      </c>
      <c r="E504" s="3" t="s">
        <v>26</v>
      </c>
      <c r="F504" s="4">
        <v>21.8</v>
      </c>
      <c r="G504" s="3">
        <v>89.38</v>
      </c>
      <c r="H504" s="9"/>
      <c r="I504" s="9"/>
      <c r="J504" s="9"/>
      <c r="K504" s="3" t="s">
        <v>2353</v>
      </c>
      <c r="L504" s="3" t="s">
        <v>2354</v>
      </c>
      <c r="M504" s="3" t="s">
        <v>2354</v>
      </c>
      <c r="N504" s="3" t="s">
        <v>2353</v>
      </c>
      <c r="O504" s="3" t="s">
        <v>2355</v>
      </c>
      <c r="P504" s="3" t="s">
        <v>2356</v>
      </c>
      <c r="Q504" s="3" t="s">
        <v>2356</v>
      </c>
      <c r="R504" s="3" t="s">
        <v>2357</v>
      </c>
      <c r="S504" s="3" t="s">
        <v>34</v>
      </c>
      <c r="T504" s="3" t="s">
        <v>35</v>
      </c>
      <c r="U504" s="3" t="s">
        <v>36</v>
      </c>
      <c r="V504" s="3"/>
      <c r="W504" s="3"/>
      <c r="X504" s="3"/>
      <c r="Y504" s="3"/>
    </row>
    <row r="505" spans="1:25" x14ac:dyDescent="0.2">
      <c r="A505" s="5">
        <v>9866</v>
      </c>
      <c r="B505" s="3" t="s">
        <v>2353</v>
      </c>
      <c r="C505" s="3" t="s">
        <v>2250</v>
      </c>
      <c r="D505" s="3">
        <v>1</v>
      </c>
      <c r="E505" s="3" t="s">
        <v>62</v>
      </c>
      <c r="F505" s="4">
        <v>21.8</v>
      </c>
      <c r="G505" s="3">
        <v>89.38</v>
      </c>
      <c r="H505" s="9"/>
      <c r="I505" s="9"/>
      <c r="J505" s="9"/>
      <c r="K505" s="3" t="s">
        <v>2353</v>
      </c>
      <c r="L505" s="3" t="s">
        <v>2354</v>
      </c>
      <c r="M505" s="3" t="s">
        <v>2354</v>
      </c>
      <c r="N505" s="3" t="s">
        <v>2353</v>
      </c>
      <c r="O505" s="3" t="s">
        <v>2355</v>
      </c>
      <c r="P505" s="3" t="s">
        <v>2356</v>
      </c>
      <c r="Q505" s="3" t="s">
        <v>2356</v>
      </c>
      <c r="R505" s="3" t="s">
        <v>2357</v>
      </c>
      <c r="S505" s="3" t="s">
        <v>34</v>
      </c>
      <c r="T505" s="3" t="s">
        <v>35</v>
      </c>
      <c r="U505" s="3" t="s">
        <v>36</v>
      </c>
      <c r="V505" s="3"/>
      <c r="W505" s="3"/>
      <c r="X505" s="3"/>
      <c r="Y505" s="3"/>
    </row>
    <row r="506" spans="1:25" x14ac:dyDescent="0.2">
      <c r="A506" s="5">
        <v>9872</v>
      </c>
      <c r="B506" s="3" t="s">
        <v>2358</v>
      </c>
      <c r="C506" s="3" t="s">
        <v>2250</v>
      </c>
      <c r="D506" s="3">
        <v>2</v>
      </c>
      <c r="E506" s="3" t="s">
        <v>62</v>
      </c>
      <c r="F506" s="4">
        <v>21.8</v>
      </c>
      <c r="G506" s="3">
        <v>89.38</v>
      </c>
      <c r="H506" s="9"/>
      <c r="I506" s="9"/>
      <c r="J506" s="9"/>
      <c r="K506" s="3" t="s">
        <v>2358</v>
      </c>
      <c r="L506" s="3" t="s">
        <v>2359</v>
      </c>
      <c r="M506" s="3" t="s">
        <v>2359</v>
      </c>
      <c r="N506" s="3" t="s">
        <v>2358</v>
      </c>
      <c r="O506" s="3" t="s">
        <v>2360</v>
      </c>
      <c r="P506" s="3" t="s">
        <v>2361</v>
      </c>
      <c r="Q506" s="3" t="s">
        <v>2361</v>
      </c>
      <c r="R506" s="3" t="s">
        <v>2362</v>
      </c>
      <c r="S506" s="3" t="s">
        <v>34</v>
      </c>
      <c r="T506" s="3" t="s">
        <v>35</v>
      </c>
      <c r="U506" s="3" t="s">
        <v>36</v>
      </c>
      <c r="V506" s="3"/>
      <c r="W506" s="3"/>
      <c r="X506" s="3"/>
      <c r="Y506" s="3"/>
    </row>
    <row r="507" spans="1:25" x14ac:dyDescent="0.2">
      <c r="A507" s="5">
        <v>9870</v>
      </c>
      <c r="B507" s="3" t="s">
        <v>2363</v>
      </c>
      <c r="C507" s="3" t="s">
        <v>2250</v>
      </c>
      <c r="D507" s="3">
        <v>2</v>
      </c>
      <c r="E507" s="3" t="s">
        <v>62</v>
      </c>
      <c r="F507" s="4">
        <v>21.8</v>
      </c>
      <c r="G507" s="3">
        <v>89.38</v>
      </c>
      <c r="H507" s="9"/>
      <c r="I507" s="9"/>
      <c r="J507" s="9"/>
      <c r="K507" s="3" t="s">
        <v>2363</v>
      </c>
      <c r="L507" s="3" t="s">
        <v>2364</v>
      </c>
      <c r="M507" s="3" t="s">
        <v>2364</v>
      </c>
      <c r="N507" s="3" t="s">
        <v>2363</v>
      </c>
      <c r="O507" s="3" t="s">
        <v>2365</v>
      </c>
      <c r="P507" s="3" t="s">
        <v>2366</v>
      </c>
      <c r="Q507" s="3" t="s">
        <v>2366</v>
      </c>
      <c r="R507" s="3" t="s">
        <v>2367</v>
      </c>
      <c r="S507" s="3" t="s">
        <v>34</v>
      </c>
      <c r="T507" s="3" t="s">
        <v>35</v>
      </c>
      <c r="U507" s="3" t="s">
        <v>36</v>
      </c>
      <c r="V507" s="3"/>
      <c r="W507" s="3"/>
      <c r="X507" s="3"/>
      <c r="Y507" s="3"/>
    </row>
    <row r="508" spans="1:25" x14ac:dyDescent="0.2">
      <c r="A508" s="5">
        <v>9723</v>
      </c>
      <c r="B508" s="3" t="s">
        <v>2368</v>
      </c>
      <c r="C508" s="3" t="s">
        <v>2250</v>
      </c>
      <c r="D508" s="3">
        <v>4</v>
      </c>
      <c r="E508" s="3" t="s">
        <v>26</v>
      </c>
      <c r="F508" s="4">
        <v>10.8</v>
      </c>
      <c r="G508" s="3">
        <v>44.28</v>
      </c>
      <c r="H508" s="9"/>
      <c r="I508" s="9"/>
      <c r="J508" s="9"/>
      <c r="K508" s="3" t="s">
        <v>2369</v>
      </c>
      <c r="L508" s="3" t="s">
        <v>2370</v>
      </c>
      <c r="M508" s="3" t="s">
        <v>2370</v>
      </c>
      <c r="N508" s="3" t="s">
        <v>2371</v>
      </c>
      <c r="O508" s="3" t="s">
        <v>2372</v>
      </c>
      <c r="P508" s="3" t="s">
        <v>2373</v>
      </c>
      <c r="Q508" s="3" t="s">
        <v>2373</v>
      </c>
      <c r="R508" s="3" t="s">
        <v>2374</v>
      </c>
      <c r="S508" s="3" t="s">
        <v>34</v>
      </c>
      <c r="T508" s="3" t="s">
        <v>35</v>
      </c>
      <c r="U508" s="3" t="s">
        <v>36</v>
      </c>
      <c r="V508" s="3"/>
      <c r="W508" s="3"/>
      <c r="X508" s="3"/>
      <c r="Y508" s="3"/>
    </row>
    <row r="509" spans="1:25" x14ac:dyDescent="0.2">
      <c r="A509" s="5">
        <v>9850</v>
      </c>
      <c r="B509" s="3" t="s">
        <v>2375</v>
      </c>
      <c r="C509" s="3" t="s">
        <v>2250</v>
      </c>
      <c r="D509" s="3">
        <v>1</v>
      </c>
      <c r="E509" s="3" t="s">
        <v>26</v>
      </c>
      <c r="F509" s="4">
        <v>358.8</v>
      </c>
      <c r="G509" s="3">
        <v>1471.08</v>
      </c>
      <c r="H509" s="9"/>
      <c r="I509" s="9"/>
      <c r="J509" s="9"/>
      <c r="K509" s="3" t="s">
        <v>2376</v>
      </c>
      <c r="L509" s="3" t="s">
        <v>2377</v>
      </c>
      <c r="M509" s="3" t="s">
        <v>2377</v>
      </c>
      <c r="N509" s="3" t="s">
        <v>2378</v>
      </c>
      <c r="O509" s="3" t="s">
        <v>2379</v>
      </c>
      <c r="P509" s="3" t="s">
        <v>2380</v>
      </c>
      <c r="Q509" s="3" t="s">
        <v>2380</v>
      </c>
      <c r="R509" s="3" t="s">
        <v>2381</v>
      </c>
      <c r="S509" s="3" t="s">
        <v>34</v>
      </c>
      <c r="T509" s="3" t="s">
        <v>35</v>
      </c>
      <c r="U509" s="3" t="s">
        <v>36</v>
      </c>
      <c r="V509" s="3"/>
      <c r="W509" s="3"/>
      <c r="X509" s="3"/>
      <c r="Y509" s="3"/>
    </row>
    <row r="510" spans="1:25" x14ac:dyDescent="0.2">
      <c r="A510" s="5">
        <v>9671</v>
      </c>
      <c r="B510" s="3" t="s">
        <v>2382</v>
      </c>
      <c r="C510" s="3" t="s">
        <v>2250</v>
      </c>
      <c r="D510" s="3">
        <v>4</v>
      </c>
      <c r="E510" s="3" t="s">
        <v>62</v>
      </c>
      <c r="F510" s="4">
        <v>12.8</v>
      </c>
      <c r="G510" s="3">
        <v>52.48</v>
      </c>
      <c r="H510" s="9"/>
      <c r="I510" s="9"/>
      <c r="J510" s="9"/>
      <c r="K510" s="3" t="s">
        <v>2383</v>
      </c>
      <c r="L510" s="3" t="s">
        <v>2384</v>
      </c>
      <c r="M510" s="3" t="s">
        <v>2384</v>
      </c>
      <c r="N510" s="3" t="s">
        <v>2385</v>
      </c>
      <c r="O510" s="3" t="s">
        <v>2386</v>
      </c>
      <c r="P510" s="3" t="s">
        <v>2387</v>
      </c>
      <c r="Q510" s="3" t="s">
        <v>2387</v>
      </c>
      <c r="R510" s="3" t="s">
        <v>2388</v>
      </c>
      <c r="S510" s="3" t="s">
        <v>34</v>
      </c>
      <c r="T510" s="3" t="s">
        <v>35</v>
      </c>
      <c r="U510" s="3" t="s">
        <v>36</v>
      </c>
      <c r="V510" s="3"/>
      <c r="W510" s="3"/>
      <c r="X510" s="3"/>
      <c r="Y510" s="3"/>
    </row>
    <row r="511" spans="1:25" x14ac:dyDescent="0.2">
      <c r="A511" s="5">
        <v>9597</v>
      </c>
      <c r="B511" s="3" t="s">
        <v>2389</v>
      </c>
      <c r="C511" s="3" t="s">
        <v>2250</v>
      </c>
      <c r="D511" s="3">
        <v>1</v>
      </c>
      <c r="E511" s="3" t="s">
        <v>62</v>
      </c>
      <c r="F511" s="4">
        <v>24.8</v>
      </c>
      <c r="G511" s="3">
        <v>101.68</v>
      </c>
      <c r="H511" s="9"/>
      <c r="I511" s="9"/>
      <c r="J511" s="9"/>
      <c r="K511" s="3" t="s">
        <v>2390</v>
      </c>
      <c r="L511" s="3" t="s">
        <v>2391</v>
      </c>
      <c r="M511" s="3" t="s">
        <v>2391</v>
      </c>
      <c r="N511" s="3" t="s">
        <v>2390</v>
      </c>
      <c r="O511" s="3" t="s">
        <v>2392</v>
      </c>
      <c r="P511" s="3" t="s">
        <v>2393</v>
      </c>
      <c r="Q511" s="3" t="s">
        <v>2393</v>
      </c>
      <c r="R511" s="3" t="s">
        <v>2394</v>
      </c>
      <c r="S511" s="3" t="s">
        <v>34</v>
      </c>
      <c r="T511" s="3" t="s">
        <v>35</v>
      </c>
      <c r="U511" s="3" t="s">
        <v>36</v>
      </c>
      <c r="V511" s="3"/>
      <c r="W511" s="3"/>
      <c r="X511" s="3"/>
      <c r="Y511" s="3"/>
    </row>
    <row r="512" spans="1:25" x14ac:dyDescent="0.2">
      <c r="A512" s="5">
        <v>9596</v>
      </c>
      <c r="B512" s="3" t="s">
        <v>2395</v>
      </c>
      <c r="C512" s="3" t="s">
        <v>2250</v>
      </c>
      <c r="D512" s="3">
        <v>1</v>
      </c>
      <c r="E512" s="3" t="s">
        <v>62</v>
      </c>
      <c r="F512" s="4">
        <v>24.8</v>
      </c>
      <c r="G512" s="3">
        <v>101.68</v>
      </c>
      <c r="H512" s="9"/>
      <c r="I512" s="9"/>
      <c r="J512" s="9"/>
      <c r="K512" s="3" t="s">
        <v>2396</v>
      </c>
      <c r="L512" s="3" t="s">
        <v>2397</v>
      </c>
      <c r="M512" s="3" t="s">
        <v>2397</v>
      </c>
      <c r="N512" s="3" t="s">
        <v>2396</v>
      </c>
      <c r="O512" s="3" t="s">
        <v>2398</v>
      </c>
      <c r="P512" s="3" t="s">
        <v>2399</v>
      </c>
      <c r="Q512" s="3" t="s">
        <v>2399</v>
      </c>
      <c r="R512" s="3" t="s">
        <v>2400</v>
      </c>
      <c r="S512" s="3" t="s">
        <v>34</v>
      </c>
      <c r="T512" s="3" t="s">
        <v>35</v>
      </c>
      <c r="U512" s="3" t="s">
        <v>36</v>
      </c>
      <c r="V512" s="3"/>
      <c r="W512" s="3"/>
      <c r="X512" s="3"/>
      <c r="Y512" s="3"/>
    </row>
    <row r="513" spans="1:25" x14ac:dyDescent="0.2">
      <c r="A513" s="5">
        <v>10192</v>
      </c>
      <c r="B513" s="3" t="s">
        <v>2401</v>
      </c>
      <c r="C513" s="3" t="s">
        <v>2250</v>
      </c>
      <c r="D513" s="3">
        <v>6</v>
      </c>
      <c r="E513" s="3" t="s">
        <v>62</v>
      </c>
      <c r="F513" s="4">
        <v>16.8</v>
      </c>
      <c r="G513" s="3">
        <v>68.88</v>
      </c>
      <c r="H513" s="9"/>
      <c r="I513" s="9"/>
      <c r="J513" s="9"/>
      <c r="K513" s="3" t="s">
        <v>2402</v>
      </c>
      <c r="L513" s="3" t="s">
        <v>2403</v>
      </c>
      <c r="M513" s="3" t="s">
        <v>2403</v>
      </c>
      <c r="N513" s="3" t="s">
        <v>2402</v>
      </c>
      <c r="O513" s="3" t="s">
        <v>2404</v>
      </c>
      <c r="P513" s="3" t="s">
        <v>2405</v>
      </c>
      <c r="Q513" s="3" t="s">
        <v>2405</v>
      </c>
      <c r="R513" s="3" t="s">
        <v>2406</v>
      </c>
      <c r="S513" s="3" t="s">
        <v>34</v>
      </c>
      <c r="T513" s="3" t="s">
        <v>1633</v>
      </c>
      <c r="U513" s="3" t="s">
        <v>36</v>
      </c>
      <c r="V513" s="3"/>
      <c r="W513" s="3"/>
      <c r="X513" s="3"/>
      <c r="Y513" s="3"/>
    </row>
    <row r="514" spans="1:25" x14ac:dyDescent="0.2">
      <c r="A514" s="5">
        <v>7846</v>
      </c>
      <c r="B514" s="3" t="s">
        <v>2407</v>
      </c>
      <c r="C514" s="3" t="s">
        <v>2250</v>
      </c>
      <c r="D514" s="3">
        <v>5</v>
      </c>
      <c r="E514" s="3" t="s">
        <v>26</v>
      </c>
      <c r="F514" s="4">
        <v>27.8</v>
      </c>
      <c r="G514" s="3">
        <v>113.98</v>
      </c>
      <c r="H514" s="9"/>
      <c r="I514" s="9"/>
      <c r="J514" s="9"/>
      <c r="K514" s="3" t="s">
        <v>2407</v>
      </c>
      <c r="L514" s="3" t="s">
        <v>2408</v>
      </c>
      <c r="M514" s="3" t="s">
        <v>2408</v>
      </c>
      <c r="N514" s="3" t="s">
        <v>2407</v>
      </c>
      <c r="O514" s="3" t="s">
        <v>2409</v>
      </c>
      <c r="P514" s="3" t="s">
        <v>2410</v>
      </c>
      <c r="Q514" s="3" t="s">
        <v>2410</v>
      </c>
      <c r="R514" s="3" t="s">
        <v>2411</v>
      </c>
      <c r="S514" s="3" t="s">
        <v>52</v>
      </c>
      <c r="T514" s="3" t="s">
        <v>35</v>
      </c>
      <c r="U514" s="3" t="s">
        <v>36</v>
      </c>
      <c r="V514" s="3"/>
      <c r="W514" s="3"/>
      <c r="X514" s="3"/>
      <c r="Y514" s="3"/>
    </row>
    <row r="515" spans="1:25" x14ac:dyDescent="0.2">
      <c r="A515" s="5">
        <v>7846</v>
      </c>
      <c r="B515" s="3" t="s">
        <v>2412</v>
      </c>
      <c r="C515" s="3" t="s">
        <v>2250</v>
      </c>
      <c r="D515" s="3">
        <v>1</v>
      </c>
      <c r="E515" s="3" t="s">
        <v>26</v>
      </c>
      <c r="F515" s="4">
        <v>27.8</v>
      </c>
      <c r="G515" s="3">
        <v>113.98</v>
      </c>
      <c r="H515" s="9"/>
      <c r="I515" s="9"/>
      <c r="J515" s="9"/>
      <c r="K515" s="3" t="s">
        <v>2412</v>
      </c>
      <c r="L515" s="3" t="s">
        <v>2408</v>
      </c>
      <c r="M515" s="3" t="s">
        <v>2408</v>
      </c>
      <c r="N515" s="3" t="s">
        <v>2412</v>
      </c>
      <c r="O515" s="3" t="s">
        <v>2413</v>
      </c>
      <c r="P515" s="3" t="s">
        <v>2414</v>
      </c>
      <c r="Q515" s="3" t="s">
        <v>2414</v>
      </c>
      <c r="R515" s="3" t="s">
        <v>2415</v>
      </c>
      <c r="S515" s="3" t="s">
        <v>52</v>
      </c>
      <c r="T515" s="3" t="s">
        <v>35</v>
      </c>
      <c r="U515" s="3" t="s">
        <v>36</v>
      </c>
      <c r="V515" s="3"/>
      <c r="W515" s="3"/>
      <c r="X515" s="3"/>
      <c r="Y515" s="3"/>
    </row>
    <row r="516" spans="1:25" x14ac:dyDescent="0.2">
      <c r="A516" s="5">
        <v>7846</v>
      </c>
      <c r="B516" s="3" t="s">
        <v>2416</v>
      </c>
      <c r="C516" s="3" t="s">
        <v>2250</v>
      </c>
      <c r="D516" s="3">
        <v>4</v>
      </c>
      <c r="E516" s="3" t="s">
        <v>62</v>
      </c>
      <c r="F516" s="4">
        <v>27.8</v>
      </c>
      <c r="G516" s="3">
        <v>113.98</v>
      </c>
      <c r="H516" s="9"/>
      <c r="I516" s="9"/>
      <c r="J516" s="9"/>
      <c r="K516" s="3" t="s">
        <v>2416</v>
      </c>
      <c r="L516" s="3" t="s">
        <v>2408</v>
      </c>
      <c r="M516" s="3" t="s">
        <v>2408</v>
      </c>
      <c r="N516" s="3" t="s">
        <v>2416</v>
      </c>
      <c r="O516" s="3" t="s">
        <v>2417</v>
      </c>
      <c r="P516" s="3" t="s">
        <v>2418</v>
      </c>
      <c r="Q516" s="3" t="s">
        <v>2418</v>
      </c>
      <c r="R516" s="3" t="s">
        <v>2419</v>
      </c>
      <c r="S516" s="3" t="s">
        <v>52</v>
      </c>
      <c r="T516" s="3" t="s">
        <v>35</v>
      </c>
      <c r="U516" s="3" t="s">
        <v>36</v>
      </c>
      <c r="V516" s="3"/>
      <c r="W516" s="3"/>
      <c r="X516" s="3"/>
      <c r="Y516" s="3"/>
    </row>
    <row r="517" spans="1:25" x14ac:dyDescent="0.2">
      <c r="A517" s="5" t="s">
        <v>2420</v>
      </c>
      <c r="B517" s="3" t="s">
        <v>2421</v>
      </c>
      <c r="C517" s="3" t="s">
        <v>2422</v>
      </c>
      <c r="D517" s="3">
        <v>1</v>
      </c>
      <c r="E517" s="3" t="s">
        <v>174</v>
      </c>
      <c r="F517" s="4">
        <v>89.9</v>
      </c>
      <c r="G517" s="3">
        <v>377.58</v>
      </c>
      <c r="H517" s="9"/>
      <c r="I517" s="9"/>
      <c r="J517" s="9"/>
      <c r="K517" s="3" t="s">
        <v>2421</v>
      </c>
      <c r="L517" s="3" t="s">
        <v>2420</v>
      </c>
      <c r="M517" s="3" t="s">
        <v>2420</v>
      </c>
      <c r="N517" s="3" t="s">
        <v>2421</v>
      </c>
      <c r="O517" s="3" t="s">
        <v>2423</v>
      </c>
      <c r="P517" s="3" t="s">
        <v>2424</v>
      </c>
      <c r="Q517" s="3" t="s">
        <v>2425</v>
      </c>
      <c r="R517" s="3" t="s">
        <v>2426</v>
      </c>
      <c r="S517" s="3" t="s">
        <v>34</v>
      </c>
      <c r="T517" s="3" t="s">
        <v>90</v>
      </c>
      <c r="U517" s="3" t="s">
        <v>36</v>
      </c>
      <c r="V517" s="3"/>
      <c r="W517" s="3"/>
      <c r="X517" s="3" t="s">
        <v>936</v>
      </c>
      <c r="Y517" s="3"/>
    </row>
    <row r="518" spans="1:25" x14ac:dyDescent="0.2">
      <c r="A518" s="5" t="s">
        <v>2427</v>
      </c>
      <c r="B518" s="3" t="s">
        <v>2428</v>
      </c>
      <c r="C518" s="3" t="s">
        <v>2422</v>
      </c>
      <c r="D518" s="3">
        <v>1</v>
      </c>
      <c r="E518" s="3" t="s">
        <v>26</v>
      </c>
      <c r="F518" s="4">
        <v>129.9</v>
      </c>
      <c r="G518" s="3">
        <v>545.58000000000004</v>
      </c>
      <c r="H518" s="9"/>
      <c r="I518" s="9"/>
      <c r="J518" s="9"/>
      <c r="K518" s="3" t="s">
        <v>2428</v>
      </c>
      <c r="L518" s="3" t="s">
        <v>2427</v>
      </c>
      <c r="M518" s="3" t="s">
        <v>2427</v>
      </c>
      <c r="N518" s="3" t="s">
        <v>2428</v>
      </c>
      <c r="O518" s="3" t="s">
        <v>2429</v>
      </c>
      <c r="P518" s="3" t="s">
        <v>2430</v>
      </c>
      <c r="Q518" s="3" t="s">
        <v>2431</v>
      </c>
      <c r="R518" s="3" t="s">
        <v>2432</v>
      </c>
      <c r="S518" s="3" t="s">
        <v>34</v>
      </c>
      <c r="T518" s="3" t="s">
        <v>90</v>
      </c>
      <c r="U518" s="3" t="s">
        <v>36</v>
      </c>
      <c r="V518" s="3"/>
      <c r="W518" s="3"/>
      <c r="X518" s="3" t="s">
        <v>730</v>
      </c>
      <c r="Y518" s="3"/>
    </row>
    <row r="519" spans="1:25" x14ac:dyDescent="0.2">
      <c r="A519" s="5" t="s">
        <v>2433</v>
      </c>
      <c r="B519" s="3" t="s">
        <v>2434</v>
      </c>
      <c r="C519" s="3" t="s">
        <v>2422</v>
      </c>
      <c r="D519" s="3">
        <v>1</v>
      </c>
      <c r="E519" s="3" t="s">
        <v>26</v>
      </c>
      <c r="F519" s="4">
        <v>139.9</v>
      </c>
      <c r="G519" s="3">
        <v>587.58000000000004</v>
      </c>
      <c r="H519" s="9"/>
      <c r="I519" s="9"/>
      <c r="J519" s="9"/>
      <c r="K519" s="3" t="s">
        <v>2434</v>
      </c>
      <c r="L519" s="3" t="s">
        <v>2433</v>
      </c>
      <c r="M519" s="3" t="s">
        <v>2433</v>
      </c>
      <c r="N519" s="3" t="s">
        <v>2434</v>
      </c>
      <c r="O519" s="3" t="s">
        <v>2435</v>
      </c>
      <c r="P519" s="3" t="s">
        <v>2436</v>
      </c>
      <c r="Q519" s="3" t="s">
        <v>2437</v>
      </c>
      <c r="R519" s="3" t="s">
        <v>2438</v>
      </c>
      <c r="S519" s="3" t="s">
        <v>34</v>
      </c>
      <c r="T519" s="3" t="s">
        <v>90</v>
      </c>
      <c r="U519" s="3" t="s">
        <v>36</v>
      </c>
      <c r="V519" s="3"/>
      <c r="W519" s="3"/>
      <c r="X519" s="3" t="s">
        <v>730</v>
      </c>
      <c r="Y519" s="3"/>
    </row>
    <row r="520" spans="1:25" x14ac:dyDescent="0.2">
      <c r="A520" s="5" t="s">
        <v>2439</v>
      </c>
      <c r="B520" s="3" t="s">
        <v>2440</v>
      </c>
      <c r="C520" s="3" t="s">
        <v>2422</v>
      </c>
      <c r="D520" s="3">
        <v>1</v>
      </c>
      <c r="E520" s="3" t="s">
        <v>174</v>
      </c>
      <c r="F520" s="4">
        <v>69.900000000000006</v>
      </c>
      <c r="G520" s="3">
        <v>293.58</v>
      </c>
      <c r="H520" s="9"/>
      <c r="I520" s="9"/>
      <c r="J520" s="9"/>
      <c r="K520" s="3" t="s">
        <v>2440</v>
      </c>
      <c r="L520" s="3" t="s">
        <v>2439</v>
      </c>
      <c r="M520" s="3" t="s">
        <v>2439</v>
      </c>
      <c r="N520" s="3" t="s">
        <v>2440</v>
      </c>
      <c r="O520" s="3" t="s">
        <v>2441</v>
      </c>
      <c r="P520" s="3" t="s">
        <v>2442</v>
      </c>
      <c r="Q520" s="3" t="s">
        <v>2443</v>
      </c>
      <c r="R520" s="3" t="s">
        <v>2444</v>
      </c>
      <c r="S520" s="3" t="s">
        <v>34</v>
      </c>
      <c r="T520" s="3" t="s">
        <v>90</v>
      </c>
      <c r="U520" s="3" t="s">
        <v>36</v>
      </c>
      <c r="V520" s="3"/>
      <c r="W520" s="3"/>
      <c r="X520" s="3" t="s">
        <v>936</v>
      </c>
      <c r="Y520" s="3"/>
    </row>
    <row r="521" spans="1:25" x14ac:dyDescent="0.2">
      <c r="A521" s="5">
        <v>51231</v>
      </c>
      <c r="B521" s="3" t="s">
        <v>2445</v>
      </c>
      <c r="C521" s="3" t="s">
        <v>2422</v>
      </c>
      <c r="D521" s="3">
        <v>1</v>
      </c>
      <c r="E521" s="3" t="s">
        <v>62</v>
      </c>
      <c r="F521" s="4">
        <v>119.9</v>
      </c>
      <c r="G521" s="3">
        <v>571.923</v>
      </c>
      <c r="H521" s="9"/>
      <c r="I521" s="9"/>
      <c r="J521" s="9"/>
      <c r="K521" s="3" t="s">
        <v>2446</v>
      </c>
      <c r="L521" s="3" t="s">
        <v>2447</v>
      </c>
      <c r="M521" s="3" t="s">
        <v>2447</v>
      </c>
      <c r="N521" s="3" t="s">
        <v>2446</v>
      </c>
      <c r="O521" s="3" t="s">
        <v>2448</v>
      </c>
      <c r="P521" s="3" t="s">
        <v>2449</v>
      </c>
      <c r="Q521" s="3" t="s">
        <v>2449</v>
      </c>
      <c r="R521" s="3" t="s">
        <v>2450</v>
      </c>
      <c r="S521" s="3" t="s">
        <v>34</v>
      </c>
      <c r="T521" s="3" t="s">
        <v>35</v>
      </c>
      <c r="U521" s="3" t="s">
        <v>36</v>
      </c>
      <c r="V521" s="3"/>
      <c r="W521" s="3"/>
      <c r="X521" s="3"/>
      <c r="Y521" s="3"/>
    </row>
    <row r="522" spans="1:25" x14ac:dyDescent="0.2">
      <c r="A522" s="5">
        <v>51200</v>
      </c>
      <c r="B522" s="3" t="s">
        <v>2451</v>
      </c>
      <c r="C522" s="3" t="s">
        <v>2422</v>
      </c>
      <c r="D522" s="3">
        <v>1</v>
      </c>
      <c r="E522" s="3" t="s">
        <v>62</v>
      </c>
      <c r="F522" s="4">
        <v>189.9</v>
      </c>
      <c r="G522" s="3">
        <v>905.82299999999998</v>
      </c>
      <c r="H522" s="9"/>
      <c r="I522" s="9"/>
      <c r="J522" s="9"/>
      <c r="K522" s="3" t="s">
        <v>2451</v>
      </c>
      <c r="L522" s="3" t="s">
        <v>2452</v>
      </c>
      <c r="M522" s="3" t="s">
        <v>2452</v>
      </c>
      <c r="N522" s="3" t="s">
        <v>2451</v>
      </c>
      <c r="O522" s="3" t="s">
        <v>2453</v>
      </c>
      <c r="P522" s="3" t="s">
        <v>2454</v>
      </c>
      <c r="Q522" s="3" t="s">
        <v>2454</v>
      </c>
      <c r="R522" s="3" t="s">
        <v>2455</v>
      </c>
      <c r="S522" s="3" t="s">
        <v>34</v>
      </c>
      <c r="T522" s="3" t="s">
        <v>45</v>
      </c>
      <c r="U522" s="3" t="s">
        <v>36</v>
      </c>
      <c r="V522" s="3"/>
      <c r="W522" s="3"/>
      <c r="X522" s="3"/>
      <c r="Y522" s="3"/>
    </row>
    <row r="523" spans="1:25" x14ac:dyDescent="0.2">
      <c r="A523" s="5">
        <v>51217</v>
      </c>
      <c r="B523" s="3" t="s">
        <v>2456</v>
      </c>
      <c r="C523" s="3" t="s">
        <v>2422</v>
      </c>
      <c r="D523" s="3">
        <v>1</v>
      </c>
      <c r="E523" s="3" t="s">
        <v>62</v>
      </c>
      <c r="F523" s="4">
        <v>199.9</v>
      </c>
      <c r="G523" s="3">
        <v>953.52299999999991</v>
      </c>
      <c r="H523" s="9"/>
      <c r="I523" s="9"/>
      <c r="J523" s="9"/>
      <c r="K523" s="3" t="s">
        <v>2456</v>
      </c>
      <c r="L523" s="3" t="s">
        <v>2457</v>
      </c>
      <c r="M523" s="3" t="s">
        <v>2457</v>
      </c>
      <c r="N523" s="3" t="s">
        <v>2456</v>
      </c>
      <c r="O523" s="3" t="s">
        <v>2458</v>
      </c>
      <c r="P523" s="3" t="s">
        <v>2459</v>
      </c>
      <c r="Q523" s="3" t="s">
        <v>2459</v>
      </c>
      <c r="R523" s="3" t="s">
        <v>2460</v>
      </c>
      <c r="S523" s="3" t="s">
        <v>34</v>
      </c>
      <c r="T523" s="3" t="s">
        <v>45</v>
      </c>
      <c r="U523" s="3" t="s">
        <v>36</v>
      </c>
      <c r="V523" s="3"/>
      <c r="W523" s="3"/>
      <c r="X523" s="3"/>
      <c r="Y523" s="3"/>
    </row>
    <row r="524" spans="1:25" x14ac:dyDescent="0.2">
      <c r="A524" s="5">
        <v>48866</v>
      </c>
      <c r="B524" s="3" t="s">
        <v>2461</v>
      </c>
      <c r="C524" s="3" t="s">
        <v>2422</v>
      </c>
      <c r="D524" s="3">
        <v>1</v>
      </c>
      <c r="E524" s="3" t="s">
        <v>26</v>
      </c>
      <c r="F524" s="4">
        <v>399.9</v>
      </c>
      <c r="G524" s="3">
        <v>1907.5229999999999</v>
      </c>
      <c r="H524" s="9"/>
      <c r="I524" s="9"/>
      <c r="J524" s="9"/>
      <c r="K524" s="3" t="s">
        <v>2462</v>
      </c>
      <c r="L524" s="3" t="s">
        <v>2463</v>
      </c>
      <c r="M524" s="3" t="s">
        <v>2463</v>
      </c>
      <c r="N524" s="3" t="s">
        <v>2462</v>
      </c>
      <c r="O524" s="3" t="s">
        <v>2464</v>
      </c>
      <c r="P524" s="3" t="s">
        <v>2465</v>
      </c>
      <c r="Q524" s="3" t="s">
        <v>2465</v>
      </c>
      <c r="R524" s="3" t="s">
        <v>2466</v>
      </c>
      <c r="S524" s="3" t="s">
        <v>34</v>
      </c>
      <c r="T524" s="3" t="s">
        <v>35</v>
      </c>
      <c r="U524" s="3" t="s">
        <v>36</v>
      </c>
      <c r="V524" s="3"/>
      <c r="W524" s="3"/>
      <c r="X524" s="3"/>
      <c r="Y524" s="3"/>
    </row>
    <row r="525" spans="1:25" x14ac:dyDescent="0.2">
      <c r="A525" s="5">
        <v>48835</v>
      </c>
      <c r="B525" s="3" t="s">
        <v>2467</v>
      </c>
      <c r="C525" s="3" t="s">
        <v>2422</v>
      </c>
      <c r="D525" s="3">
        <v>1</v>
      </c>
      <c r="E525" s="3" t="s">
        <v>26</v>
      </c>
      <c r="F525" s="4">
        <v>429.9</v>
      </c>
      <c r="G525" s="3">
        <v>2050.623</v>
      </c>
      <c r="H525" s="9"/>
      <c r="I525" s="9"/>
      <c r="J525" s="9"/>
      <c r="K525" s="3" t="s">
        <v>2468</v>
      </c>
      <c r="L525" s="3" t="s">
        <v>2469</v>
      </c>
      <c r="M525" s="3" t="s">
        <v>2469</v>
      </c>
      <c r="N525" s="3" t="s">
        <v>2468</v>
      </c>
      <c r="O525" s="3" t="s">
        <v>2470</v>
      </c>
      <c r="P525" s="3" t="s">
        <v>2471</v>
      </c>
      <c r="Q525" s="3" t="s">
        <v>2471</v>
      </c>
      <c r="R525" s="3" t="s">
        <v>2472</v>
      </c>
      <c r="S525" s="3" t="s">
        <v>34</v>
      </c>
      <c r="T525" s="3" t="s">
        <v>35</v>
      </c>
      <c r="U525" s="3" t="s">
        <v>36</v>
      </c>
      <c r="V525" s="3"/>
      <c r="W525" s="3"/>
      <c r="X525" s="3"/>
      <c r="Y525" s="3"/>
    </row>
    <row r="526" spans="1:25" x14ac:dyDescent="0.2">
      <c r="A526" s="5">
        <v>46176</v>
      </c>
      <c r="B526" s="3" t="s">
        <v>2473</v>
      </c>
      <c r="C526" s="3" t="s">
        <v>2422</v>
      </c>
      <c r="D526" s="3">
        <v>1</v>
      </c>
      <c r="E526" s="3" t="s">
        <v>62</v>
      </c>
      <c r="F526" s="4">
        <v>299.89999999999998</v>
      </c>
      <c r="G526" s="3">
        <v>1430.5229999999999</v>
      </c>
      <c r="H526" s="9"/>
      <c r="I526" s="9"/>
      <c r="J526" s="9"/>
      <c r="K526" s="3" t="s">
        <v>2473</v>
      </c>
      <c r="L526" s="3" t="s">
        <v>2474</v>
      </c>
      <c r="M526" s="3" t="s">
        <v>2474</v>
      </c>
      <c r="N526" s="3" t="s">
        <v>2473</v>
      </c>
      <c r="O526" s="3" t="s">
        <v>2475</v>
      </c>
      <c r="P526" s="3" t="s">
        <v>2476</v>
      </c>
      <c r="Q526" s="3" t="s">
        <v>2477</v>
      </c>
      <c r="R526" s="3" t="s">
        <v>2478</v>
      </c>
      <c r="S526" s="3" t="s">
        <v>34</v>
      </c>
      <c r="T526" s="3" t="s">
        <v>45</v>
      </c>
      <c r="U526" s="3" t="s">
        <v>36</v>
      </c>
      <c r="V526" s="3"/>
      <c r="W526" s="3"/>
      <c r="X526" s="3" t="s">
        <v>129</v>
      </c>
      <c r="Y526" s="3"/>
    </row>
    <row r="527" spans="1:25" x14ac:dyDescent="0.2">
      <c r="A527" s="5">
        <v>46169</v>
      </c>
      <c r="B527" s="3" t="s">
        <v>2479</v>
      </c>
      <c r="C527" s="3" t="s">
        <v>2422</v>
      </c>
      <c r="D527" s="3">
        <v>1</v>
      </c>
      <c r="E527" s="3" t="s">
        <v>62</v>
      </c>
      <c r="F527" s="4">
        <v>99.9</v>
      </c>
      <c r="G527" s="3">
        <v>476.52300000000002</v>
      </c>
      <c r="H527" s="9"/>
      <c r="I527" s="9"/>
      <c r="J527" s="9"/>
      <c r="K527" s="3" t="s">
        <v>2480</v>
      </c>
      <c r="L527" s="3" t="s">
        <v>2481</v>
      </c>
      <c r="M527" s="3" t="s">
        <v>2481</v>
      </c>
      <c r="N527" s="3" t="s">
        <v>2480</v>
      </c>
      <c r="O527" s="3" t="s">
        <v>2482</v>
      </c>
      <c r="P527" s="3" t="s">
        <v>2483</v>
      </c>
      <c r="Q527" s="3" t="s">
        <v>2484</v>
      </c>
      <c r="R527" s="3" t="s">
        <v>2485</v>
      </c>
      <c r="S527" s="3" t="s">
        <v>34</v>
      </c>
      <c r="T527" s="3" t="s">
        <v>45</v>
      </c>
      <c r="U527" s="3" t="s">
        <v>36</v>
      </c>
      <c r="V527" s="3"/>
      <c r="W527" s="3"/>
      <c r="X527" s="3" t="s">
        <v>129</v>
      </c>
      <c r="Y527" s="3"/>
    </row>
    <row r="528" spans="1:25" x14ac:dyDescent="0.2">
      <c r="A528" s="5">
        <v>45162</v>
      </c>
      <c r="B528" s="3" t="s">
        <v>2486</v>
      </c>
      <c r="C528" s="3" t="s">
        <v>2422</v>
      </c>
      <c r="D528" s="3">
        <v>1</v>
      </c>
      <c r="E528" s="3" t="s">
        <v>26</v>
      </c>
      <c r="F528" s="4">
        <v>149.9</v>
      </c>
      <c r="G528" s="3">
        <v>715.02299999999991</v>
      </c>
      <c r="H528" s="9"/>
      <c r="I528" s="9"/>
      <c r="J528" s="9"/>
      <c r="K528" s="3" t="s">
        <v>2486</v>
      </c>
      <c r="L528" s="3" t="s">
        <v>2487</v>
      </c>
      <c r="M528" s="3" t="s">
        <v>2487</v>
      </c>
      <c r="N528" s="3" t="s">
        <v>2486</v>
      </c>
      <c r="O528" s="3" t="s">
        <v>2488</v>
      </c>
      <c r="P528" s="3" t="s">
        <v>2489</v>
      </c>
      <c r="Q528" s="3" t="s">
        <v>2490</v>
      </c>
      <c r="R528" s="3" t="s">
        <v>2491</v>
      </c>
      <c r="S528" s="3" t="s">
        <v>34</v>
      </c>
      <c r="T528" s="3" t="s">
        <v>45</v>
      </c>
      <c r="U528" s="3" t="s">
        <v>36</v>
      </c>
      <c r="V528" s="3"/>
      <c r="W528" s="3"/>
      <c r="X528" s="3" t="s">
        <v>129</v>
      </c>
      <c r="Y528" s="3"/>
    </row>
    <row r="529" spans="1:25" x14ac:dyDescent="0.2">
      <c r="A529" s="5">
        <v>45179</v>
      </c>
      <c r="B529" s="3" t="s">
        <v>2492</v>
      </c>
      <c r="C529" s="3" t="s">
        <v>2422</v>
      </c>
      <c r="D529" s="3">
        <v>1</v>
      </c>
      <c r="E529" s="3" t="s">
        <v>62</v>
      </c>
      <c r="F529" s="4">
        <v>169.9</v>
      </c>
      <c r="G529" s="3">
        <v>810.423</v>
      </c>
      <c r="H529" s="9"/>
      <c r="I529" s="9"/>
      <c r="J529" s="9"/>
      <c r="K529" s="3" t="s">
        <v>2492</v>
      </c>
      <c r="L529" s="3" t="s">
        <v>2493</v>
      </c>
      <c r="M529" s="3" t="s">
        <v>2493</v>
      </c>
      <c r="N529" s="3" t="s">
        <v>2492</v>
      </c>
      <c r="O529" s="3" t="s">
        <v>2494</v>
      </c>
      <c r="P529" s="3" t="s">
        <v>2495</v>
      </c>
      <c r="Q529" s="3" t="s">
        <v>2496</v>
      </c>
      <c r="R529" s="3" t="s">
        <v>2497</v>
      </c>
      <c r="S529" s="3" t="s">
        <v>34</v>
      </c>
      <c r="T529" s="3" t="s">
        <v>45</v>
      </c>
      <c r="U529" s="3" t="s">
        <v>36</v>
      </c>
      <c r="V529" s="3"/>
      <c r="W529" s="3"/>
      <c r="X529" s="3" t="s">
        <v>129</v>
      </c>
      <c r="Y529" s="3"/>
    </row>
    <row r="530" spans="1:25" x14ac:dyDescent="0.2">
      <c r="A530" s="5">
        <v>22484</v>
      </c>
      <c r="B530" s="3" t="s">
        <v>2498</v>
      </c>
      <c r="C530" s="3" t="s">
        <v>2422</v>
      </c>
      <c r="D530" s="3">
        <v>1</v>
      </c>
      <c r="E530" s="3" t="s">
        <v>26</v>
      </c>
      <c r="F530" s="4">
        <v>119.9</v>
      </c>
      <c r="G530" s="3">
        <v>571.923</v>
      </c>
      <c r="H530" s="9"/>
      <c r="I530" s="9"/>
      <c r="J530" s="9"/>
      <c r="K530" s="3" t="s">
        <v>2499</v>
      </c>
      <c r="L530" s="3" t="s">
        <v>2500</v>
      </c>
      <c r="M530" s="3" t="s">
        <v>2500</v>
      </c>
      <c r="N530" s="3" t="s">
        <v>2499</v>
      </c>
      <c r="O530" s="3" t="s">
        <v>2501</v>
      </c>
      <c r="P530" s="3" t="s">
        <v>2502</v>
      </c>
      <c r="Q530" s="3" t="s">
        <v>2503</v>
      </c>
      <c r="R530" s="3" t="s">
        <v>2504</v>
      </c>
      <c r="S530" s="3" t="s">
        <v>34</v>
      </c>
      <c r="T530" s="3" t="s">
        <v>45</v>
      </c>
      <c r="U530" s="3" t="s">
        <v>36</v>
      </c>
      <c r="V530" s="3"/>
      <c r="W530" s="3"/>
      <c r="X530" s="3" t="s">
        <v>129</v>
      </c>
      <c r="Y530" s="3"/>
    </row>
    <row r="531" spans="1:25" x14ac:dyDescent="0.2">
      <c r="A531" s="5">
        <v>22477</v>
      </c>
      <c r="B531" s="3" t="s">
        <v>2505</v>
      </c>
      <c r="C531" s="3" t="s">
        <v>2422</v>
      </c>
      <c r="D531" s="3">
        <v>1</v>
      </c>
      <c r="E531" s="3" t="s">
        <v>26</v>
      </c>
      <c r="F531" s="4">
        <v>119.9</v>
      </c>
      <c r="G531" s="3">
        <v>571.923</v>
      </c>
      <c r="H531" s="9"/>
      <c r="I531" s="9"/>
      <c r="J531" s="9"/>
      <c r="K531" s="3" t="s">
        <v>2506</v>
      </c>
      <c r="L531" s="3" t="s">
        <v>2507</v>
      </c>
      <c r="M531" s="3" t="s">
        <v>2507</v>
      </c>
      <c r="N531" s="3" t="s">
        <v>2506</v>
      </c>
      <c r="O531" s="3" t="s">
        <v>2508</v>
      </c>
      <c r="P531" s="3" t="s">
        <v>2509</v>
      </c>
      <c r="Q531" s="3" t="s">
        <v>2510</v>
      </c>
      <c r="R531" s="3" t="s">
        <v>2511</v>
      </c>
      <c r="S531" s="3" t="s">
        <v>34</v>
      </c>
      <c r="T531" s="3" t="s">
        <v>45</v>
      </c>
      <c r="U531" s="3" t="s">
        <v>36</v>
      </c>
      <c r="V531" s="3"/>
      <c r="W531" s="3"/>
      <c r="X531" s="3" t="s">
        <v>129</v>
      </c>
      <c r="Y531" s="3"/>
    </row>
    <row r="532" spans="1:25" x14ac:dyDescent="0.2">
      <c r="A532" s="5">
        <v>38126</v>
      </c>
      <c r="B532" s="3" t="s">
        <v>2512</v>
      </c>
      <c r="C532" s="3" t="s">
        <v>2422</v>
      </c>
      <c r="D532" s="3">
        <v>1</v>
      </c>
      <c r="E532" s="3" t="s">
        <v>26</v>
      </c>
      <c r="F532" s="4">
        <v>496.9</v>
      </c>
      <c r="G532" s="3">
        <v>2370.2130000000002</v>
      </c>
      <c r="H532" s="9"/>
      <c r="I532" s="9"/>
      <c r="J532" s="9"/>
      <c r="K532" s="3" t="s">
        <v>2512</v>
      </c>
      <c r="L532" s="3" t="s">
        <v>2513</v>
      </c>
      <c r="M532" s="3" t="s">
        <v>2513</v>
      </c>
      <c r="N532" s="3" t="s">
        <v>2512</v>
      </c>
      <c r="O532" s="3" t="s">
        <v>2514</v>
      </c>
      <c r="P532" s="3" t="s">
        <v>2515</v>
      </c>
      <c r="Q532" s="3" t="s">
        <v>2516</v>
      </c>
      <c r="R532" s="3" t="s">
        <v>2517</v>
      </c>
      <c r="S532" s="3" t="s">
        <v>34</v>
      </c>
      <c r="T532" s="3" t="s">
        <v>35</v>
      </c>
      <c r="U532" s="3" t="s">
        <v>36</v>
      </c>
      <c r="V532" s="3"/>
      <c r="W532" s="3"/>
      <c r="X532" s="3" t="s">
        <v>244</v>
      </c>
      <c r="Y532" s="3"/>
    </row>
    <row r="533" spans="1:25" x14ac:dyDescent="0.2">
      <c r="A533" s="5">
        <v>20404</v>
      </c>
      <c r="B533" s="3" t="s">
        <v>2518</v>
      </c>
      <c r="C533" s="3" t="s">
        <v>2422</v>
      </c>
      <c r="D533" s="3">
        <v>1</v>
      </c>
      <c r="E533" s="3" t="s">
        <v>62</v>
      </c>
      <c r="F533" s="4">
        <v>299.89999999999998</v>
      </c>
      <c r="G533" s="3">
        <v>1430.5229999999999</v>
      </c>
      <c r="H533" s="9"/>
      <c r="I533" s="9"/>
      <c r="J533" s="9"/>
      <c r="K533" s="3" t="s">
        <v>2518</v>
      </c>
      <c r="L533" s="3" t="s">
        <v>2519</v>
      </c>
      <c r="M533" s="3" t="s">
        <v>2519</v>
      </c>
      <c r="N533" s="3" t="s">
        <v>2518</v>
      </c>
      <c r="O533" s="3" t="s">
        <v>2520</v>
      </c>
      <c r="P533" s="3" t="s">
        <v>2521</v>
      </c>
      <c r="Q533" s="3" t="s">
        <v>2522</v>
      </c>
      <c r="R533" s="3" t="s">
        <v>2523</v>
      </c>
      <c r="S533" s="3" t="s">
        <v>34</v>
      </c>
      <c r="T533" s="3" t="s">
        <v>2524</v>
      </c>
      <c r="U533" s="3" t="s">
        <v>36</v>
      </c>
      <c r="V533" s="3"/>
      <c r="W533" s="3"/>
      <c r="X533" s="3" t="s">
        <v>244</v>
      </c>
      <c r="Y533" s="3"/>
    </row>
    <row r="534" spans="1:25" x14ac:dyDescent="0.2">
      <c r="A534" s="5">
        <v>19224</v>
      </c>
      <c r="B534" s="3" t="s">
        <v>2525</v>
      </c>
      <c r="C534" s="3" t="s">
        <v>2422</v>
      </c>
      <c r="D534" s="3">
        <v>1</v>
      </c>
      <c r="E534" s="3" t="s">
        <v>26</v>
      </c>
      <c r="F534" s="4">
        <v>649.9</v>
      </c>
      <c r="G534" s="3">
        <v>3100.0230000000001</v>
      </c>
      <c r="H534" s="9"/>
      <c r="I534" s="9"/>
      <c r="J534" s="9"/>
      <c r="K534" s="3" t="s">
        <v>2526</v>
      </c>
      <c r="L534" s="3" t="s">
        <v>2527</v>
      </c>
      <c r="M534" s="3" t="s">
        <v>2527</v>
      </c>
      <c r="N534" s="3" t="s">
        <v>2526</v>
      </c>
      <c r="O534" s="3" t="s">
        <v>2528</v>
      </c>
      <c r="P534" s="3" t="s">
        <v>2529</v>
      </c>
      <c r="Q534" s="3" t="s">
        <v>2529</v>
      </c>
      <c r="R534" s="3" t="s">
        <v>2530</v>
      </c>
      <c r="S534" s="3" t="s">
        <v>34</v>
      </c>
      <c r="T534" s="3" t="s">
        <v>1168</v>
      </c>
      <c r="U534" s="3" t="s">
        <v>36</v>
      </c>
      <c r="V534" s="3"/>
      <c r="W534" s="3"/>
      <c r="X534" s="3"/>
      <c r="Y534" s="3"/>
    </row>
    <row r="535" spans="1:25" x14ac:dyDescent="0.2">
      <c r="A535" s="5">
        <v>47371</v>
      </c>
      <c r="B535" s="3" t="s">
        <v>2531</v>
      </c>
      <c r="C535" s="3" t="s">
        <v>2422</v>
      </c>
      <c r="D535" s="3">
        <v>1</v>
      </c>
      <c r="E535" s="3" t="s">
        <v>26</v>
      </c>
      <c r="F535" s="4">
        <v>159.9</v>
      </c>
      <c r="G535" s="3">
        <v>762.72299999999996</v>
      </c>
      <c r="H535" s="9"/>
      <c r="I535" s="9"/>
      <c r="J535" s="9"/>
      <c r="K535" s="3" t="s">
        <v>2531</v>
      </c>
      <c r="L535" s="3" t="s">
        <v>2532</v>
      </c>
      <c r="M535" s="3" t="s">
        <v>2532</v>
      </c>
      <c r="N535" s="3" t="s">
        <v>2533</v>
      </c>
      <c r="O535" s="3" t="s">
        <v>2534</v>
      </c>
      <c r="P535" s="3" t="s">
        <v>2535</v>
      </c>
      <c r="Q535" s="3" t="s">
        <v>2536</v>
      </c>
      <c r="R535" s="3" t="s">
        <v>2537</v>
      </c>
      <c r="S535" s="3" t="s">
        <v>34</v>
      </c>
      <c r="T535" s="3" t="s">
        <v>35</v>
      </c>
      <c r="U535" s="3" t="s">
        <v>36</v>
      </c>
      <c r="V535" s="3" t="s">
        <v>711</v>
      </c>
      <c r="W535" s="3"/>
      <c r="X535" s="3"/>
      <c r="Y535" s="3"/>
    </row>
    <row r="536" spans="1:25" x14ac:dyDescent="0.2">
      <c r="A536" s="5">
        <v>45049</v>
      </c>
      <c r="B536" s="3" t="s">
        <v>2538</v>
      </c>
      <c r="C536" s="3" t="s">
        <v>2422</v>
      </c>
      <c r="D536" s="3">
        <v>1</v>
      </c>
      <c r="E536" s="3" t="s">
        <v>26</v>
      </c>
      <c r="F536" s="4">
        <v>189.9</v>
      </c>
      <c r="G536" s="3">
        <v>905.82299999999998</v>
      </c>
      <c r="H536" s="9"/>
      <c r="I536" s="9"/>
      <c r="J536" s="9"/>
      <c r="K536" s="3" t="s">
        <v>2538</v>
      </c>
      <c r="L536" s="3" t="s">
        <v>2539</v>
      </c>
      <c r="M536" s="3" t="s">
        <v>2539</v>
      </c>
      <c r="N536" s="3" t="s">
        <v>2538</v>
      </c>
      <c r="O536" s="3" t="s">
        <v>2540</v>
      </c>
      <c r="P536" s="3" t="s">
        <v>2541</v>
      </c>
      <c r="Q536" s="3" t="s">
        <v>2541</v>
      </c>
      <c r="R536" s="3" t="s">
        <v>2542</v>
      </c>
      <c r="S536" s="3" t="s">
        <v>34</v>
      </c>
      <c r="T536" s="3" t="s">
        <v>236</v>
      </c>
      <c r="U536" s="3" t="s">
        <v>36</v>
      </c>
      <c r="V536" s="3"/>
      <c r="W536" s="3"/>
      <c r="X536" s="3"/>
      <c r="Y536" s="3"/>
    </row>
    <row r="537" spans="1:25" x14ac:dyDescent="0.2">
      <c r="A537" s="5">
        <v>45056</v>
      </c>
      <c r="B537" s="3" t="s">
        <v>2543</v>
      </c>
      <c r="C537" s="3" t="s">
        <v>2422</v>
      </c>
      <c r="D537" s="3">
        <v>1</v>
      </c>
      <c r="E537" s="3" t="s">
        <v>26</v>
      </c>
      <c r="F537" s="4">
        <v>199.9</v>
      </c>
      <c r="G537" s="3">
        <v>953.52299999999991</v>
      </c>
      <c r="H537" s="9"/>
      <c r="I537" s="9"/>
      <c r="J537" s="9"/>
      <c r="K537" s="3" t="s">
        <v>2543</v>
      </c>
      <c r="L537" s="3" t="s">
        <v>2544</v>
      </c>
      <c r="M537" s="3" t="s">
        <v>2544</v>
      </c>
      <c r="N537" s="3" t="s">
        <v>2543</v>
      </c>
      <c r="O537" s="3" t="s">
        <v>2545</v>
      </c>
      <c r="P537" s="3" t="s">
        <v>2546</v>
      </c>
      <c r="Q537" s="3" t="s">
        <v>2546</v>
      </c>
      <c r="R537" s="3" t="s">
        <v>2547</v>
      </c>
      <c r="S537" s="3" t="s">
        <v>34</v>
      </c>
      <c r="T537" s="3" t="s">
        <v>236</v>
      </c>
      <c r="U537" s="3" t="s">
        <v>36</v>
      </c>
      <c r="V537" s="3"/>
      <c r="W537" s="3"/>
      <c r="X537" s="3"/>
      <c r="Y537" s="3"/>
    </row>
    <row r="538" spans="1:25" x14ac:dyDescent="0.2">
      <c r="A538" s="5" t="s">
        <v>2548</v>
      </c>
      <c r="B538" s="3" t="s">
        <v>2549</v>
      </c>
      <c r="C538" s="3" t="s">
        <v>2422</v>
      </c>
      <c r="D538" s="3">
        <v>1</v>
      </c>
      <c r="E538" s="3" t="s">
        <v>62</v>
      </c>
      <c r="F538" s="4">
        <v>189.9</v>
      </c>
      <c r="G538" s="3">
        <v>905.82299999999998</v>
      </c>
      <c r="H538" s="9"/>
      <c r="I538" s="9"/>
      <c r="J538" s="9"/>
      <c r="K538" s="3" t="s">
        <v>2549</v>
      </c>
      <c r="L538" s="3" t="s">
        <v>2548</v>
      </c>
      <c r="M538" s="3" t="s">
        <v>2548</v>
      </c>
      <c r="N538" s="3" t="s">
        <v>2550</v>
      </c>
      <c r="O538" s="3" t="s">
        <v>2551</v>
      </c>
      <c r="P538" s="3" t="s">
        <v>2552</v>
      </c>
      <c r="Q538" s="3" t="s">
        <v>2553</v>
      </c>
      <c r="R538" s="3" t="s">
        <v>2554</v>
      </c>
      <c r="S538" s="3" t="s">
        <v>34</v>
      </c>
      <c r="T538" s="3" t="s">
        <v>45</v>
      </c>
      <c r="U538" s="3" t="s">
        <v>36</v>
      </c>
      <c r="V538" s="3" t="s">
        <v>37</v>
      </c>
      <c r="W538" s="3"/>
      <c r="X538" s="3" t="s">
        <v>129</v>
      </c>
      <c r="Y538" s="3"/>
    </row>
    <row r="539" spans="1:25" x14ac:dyDescent="0.2">
      <c r="A539" s="5" t="s">
        <v>2555</v>
      </c>
      <c r="B539" s="3" t="s">
        <v>2556</v>
      </c>
      <c r="C539" s="3" t="s">
        <v>2422</v>
      </c>
      <c r="D539" s="3">
        <v>1</v>
      </c>
      <c r="E539" s="3" t="s">
        <v>62</v>
      </c>
      <c r="F539" s="4">
        <v>199.9</v>
      </c>
      <c r="G539" s="3">
        <v>953.52299999999991</v>
      </c>
      <c r="H539" s="9"/>
      <c r="I539" s="9"/>
      <c r="J539" s="9"/>
      <c r="K539" s="3" t="s">
        <v>2556</v>
      </c>
      <c r="L539" s="3" t="s">
        <v>2555</v>
      </c>
      <c r="M539" s="3" t="s">
        <v>2555</v>
      </c>
      <c r="N539" s="3" t="s">
        <v>2557</v>
      </c>
      <c r="O539" s="3" t="s">
        <v>2558</v>
      </c>
      <c r="P539" s="3" t="s">
        <v>2559</v>
      </c>
      <c r="Q539" s="3" t="s">
        <v>2560</v>
      </c>
      <c r="R539" s="3" t="s">
        <v>2561</v>
      </c>
      <c r="S539" s="3" t="s">
        <v>34</v>
      </c>
      <c r="T539" s="3" t="s">
        <v>45</v>
      </c>
      <c r="U539" s="3" t="s">
        <v>36</v>
      </c>
      <c r="V539" s="3" t="s">
        <v>37</v>
      </c>
      <c r="W539" s="3"/>
      <c r="X539" s="3" t="s">
        <v>129</v>
      </c>
      <c r="Y539" s="3"/>
    </row>
    <row r="540" spans="1:25" x14ac:dyDescent="0.2">
      <c r="A540" s="5" t="s">
        <v>2562</v>
      </c>
      <c r="B540" s="3" t="s">
        <v>2563</v>
      </c>
      <c r="C540" s="3" t="s">
        <v>2422</v>
      </c>
      <c r="D540" s="3">
        <v>1</v>
      </c>
      <c r="E540" s="3" t="s">
        <v>26</v>
      </c>
      <c r="F540" s="4">
        <v>799.9</v>
      </c>
      <c r="G540" s="3">
        <v>3815.5230000000001</v>
      </c>
      <c r="H540" s="9"/>
      <c r="I540" s="9"/>
      <c r="J540" s="9"/>
      <c r="K540" s="3" t="s">
        <v>2563</v>
      </c>
      <c r="L540" s="3" t="s">
        <v>2562</v>
      </c>
      <c r="M540" s="3" t="s">
        <v>2562</v>
      </c>
      <c r="N540" s="3" t="s">
        <v>2564</v>
      </c>
      <c r="O540" s="3" t="s">
        <v>2565</v>
      </c>
      <c r="P540" s="3" t="s">
        <v>2566</v>
      </c>
      <c r="Q540" s="3" t="s">
        <v>2567</v>
      </c>
      <c r="R540" s="3" t="s">
        <v>2568</v>
      </c>
      <c r="S540" s="3" t="s">
        <v>34</v>
      </c>
      <c r="T540" s="3" t="s">
        <v>35</v>
      </c>
      <c r="U540" s="3" t="s">
        <v>36</v>
      </c>
      <c r="V540" s="3"/>
      <c r="W540" s="3"/>
      <c r="X540" s="3" t="s">
        <v>244</v>
      </c>
      <c r="Y540" s="3"/>
    </row>
    <row r="541" spans="1:25" x14ac:dyDescent="0.2">
      <c r="A541" s="5" t="s">
        <v>2569</v>
      </c>
      <c r="B541" s="3" t="s">
        <v>2570</v>
      </c>
      <c r="C541" s="3" t="s">
        <v>2422</v>
      </c>
      <c r="D541" s="3">
        <v>1</v>
      </c>
      <c r="E541" s="3" t="s">
        <v>26</v>
      </c>
      <c r="F541" s="4">
        <v>199.9</v>
      </c>
      <c r="G541" s="3">
        <v>953.52299999999991</v>
      </c>
      <c r="H541" s="9"/>
      <c r="I541" s="9"/>
      <c r="J541" s="9"/>
      <c r="K541" s="3" t="s">
        <v>2570</v>
      </c>
      <c r="L541" s="3" t="s">
        <v>2569</v>
      </c>
      <c r="M541" s="3" t="s">
        <v>2569</v>
      </c>
      <c r="N541" s="3" t="s">
        <v>2571</v>
      </c>
      <c r="O541" s="3" t="s">
        <v>2572</v>
      </c>
      <c r="P541" s="3" t="s">
        <v>2573</v>
      </c>
      <c r="Q541" s="3" t="s">
        <v>2574</v>
      </c>
      <c r="R541" s="3" t="s">
        <v>2575</v>
      </c>
      <c r="S541" s="3" t="s">
        <v>34</v>
      </c>
      <c r="T541" s="3" t="s">
        <v>2524</v>
      </c>
      <c r="U541" s="3" t="s">
        <v>36</v>
      </c>
      <c r="V541" s="3" t="s">
        <v>162</v>
      </c>
      <c r="W541" s="3"/>
      <c r="X541" s="3" t="s">
        <v>1184</v>
      </c>
      <c r="Y541" s="3"/>
    </row>
    <row r="542" spans="1:25" x14ac:dyDescent="0.2">
      <c r="A542" s="5" t="s">
        <v>2576</v>
      </c>
      <c r="B542" s="3" t="s">
        <v>2577</v>
      </c>
      <c r="C542" s="3" t="s">
        <v>2422</v>
      </c>
      <c r="D542" s="3">
        <v>1</v>
      </c>
      <c r="E542" s="3" t="s">
        <v>26</v>
      </c>
      <c r="F542" s="4">
        <v>105</v>
      </c>
      <c r="G542" s="3">
        <v>500.85</v>
      </c>
      <c r="H542" s="9"/>
      <c r="I542" s="9"/>
      <c r="J542" s="9"/>
      <c r="K542" s="3" t="s">
        <v>2577</v>
      </c>
      <c r="L542" s="3" t="s">
        <v>2576</v>
      </c>
      <c r="M542" s="3" t="s">
        <v>2576</v>
      </c>
      <c r="N542" s="3" t="s">
        <v>2578</v>
      </c>
      <c r="O542" s="3" t="s">
        <v>2579</v>
      </c>
      <c r="P542" s="3" t="s">
        <v>2580</v>
      </c>
      <c r="Q542" s="3" t="s">
        <v>2581</v>
      </c>
      <c r="R542" s="3" t="s">
        <v>2582</v>
      </c>
      <c r="S542" s="3" t="s">
        <v>34</v>
      </c>
      <c r="T542" s="3" t="s">
        <v>35</v>
      </c>
      <c r="U542" s="3" t="s">
        <v>36</v>
      </c>
      <c r="V542" s="3" t="s">
        <v>162</v>
      </c>
      <c r="W542" s="3"/>
      <c r="X542" s="3" t="s">
        <v>244</v>
      </c>
      <c r="Y542" s="3"/>
    </row>
    <row r="543" spans="1:25" x14ac:dyDescent="0.2">
      <c r="A543" s="5" t="s">
        <v>2583</v>
      </c>
      <c r="B543" s="3" t="s">
        <v>2584</v>
      </c>
      <c r="C543" s="3" t="s">
        <v>2422</v>
      </c>
      <c r="D543" s="3">
        <v>1</v>
      </c>
      <c r="E543" s="3" t="s">
        <v>26</v>
      </c>
      <c r="F543" s="4">
        <v>139.9</v>
      </c>
      <c r="G543" s="3">
        <v>667.32299999999998</v>
      </c>
      <c r="H543" s="9"/>
      <c r="I543" s="9"/>
      <c r="J543" s="9"/>
      <c r="K543" s="3" t="s">
        <v>2584</v>
      </c>
      <c r="L543" s="3" t="s">
        <v>2583</v>
      </c>
      <c r="M543" s="3" t="s">
        <v>2583</v>
      </c>
      <c r="N543" s="3" t="s">
        <v>2585</v>
      </c>
      <c r="O543" s="3" t="s">
        <v>2586</v>
      </c>
      <c r="P543" s="3" t="s">
        <v>2587</v>
      </c>
      <c r="Q543" s="3" t="s">
        <v>2588</v>
      </c>
      <c r="R543" s="3" t="s">
        <v>2589</v>
      </c>
      <c r="S543" s="3" t="s">
        <v>34</v>
      </c>
      <c r="T543" s="3" t="s">
        <v>35</v>
      </c>
      <c r="U543" s="3" t="s">
        <v>36</v>
      </c>
      <c r="V543" s="3" t="s">
        <v>1910</v>
      </c>
      <c r="W543" s="3"/>
      <c r="X543" s="3" t="s">
        <v>936</v>
      </c>
      <c r="Y543" s="3"/>
    </row>
    <row r="544" spans="1:25" x14ac:dyDescent="0.2">
      <c r="A544" s="5" t="s">
        <v>2590</v>
      </c>
      <c r="B544" s="3" t="s">
        <v>2591</v>
      </c>
      <c r="C544" s="3" t="s">
        <v>2422</v>
      </c>
      <c r="D544" s="3">
        <v>1</v>
      </c>
      <c r="E544" s="3" t="s">
        <v>26</v>
      </c>
      <c r="F544" s="4">
        <v>289.89999999999998</v>
      </c>
      <c r="G544" s="3">
        <v>1382.8230000000001</v>
      </c>
      <c r="H544" s="9"/>
      <c r="I544" s="9"/>
      <c r="J544" s="9"/>
      <c r="K544" s="3" t="s">
        <v>2591</v>
      </c>
      <c r="L544" s="3" t="s">
        <v>2590</v>
      </c>
      <c r="M544" s="3" t="s">
        <v>2590</v>
      </c>
      <c r="N544" s="3" t="s">
        <v>2591</v>
      </c>
      <c r="O544" s="3" t="s">
        <v>2592</v>
      </c>
      <c r="P544" s="3" t="s">
        <v>2593</v>
      </c>
      <c r="Q544" s="3" t="s">
        <v>2594</v>
      </c>
      <c r="R544" s="3" t="s">
        <v>2595</v>
      </c>
      <c r="S544" s="3" t="s">
        <v>34</v>
      </c>
      <c r="T544" s="3" t="s">
        <v>35</v>
      </c>
      <c r="U544" s="3" t="s">
        <v>36</v>
      </c>
      <c r="V544" s="3"/>
      <c r="W544" s="3"/>
      <c r="X544" s="3" t="s">
        <v>244</v>
      </c>
      <c r="Y544" s="3"/>
    </row>
    <row r="545" spans="1:25" x14ac:dyDescent="0.2">
      <c r="A545" s="5" t="s">
        <v>2596</v>
      </c>
      <c r="B545" s="3" t="s">
        <v>2597</v>
      </c>
      <c r="C545" s="3" t="s">
        <v>2422</v>
      </c>
      <c r="D545" s="3">
        <v>1</v>
      </c>
      <c r="E545" s="3" t="s">
        <v>26</v>
      </c>
      <c r="F545" s="4">
        <v>179.9</v>
      </c>
      <c r="G545" s="3">
        <v>858.12299999999993</v>
      </c>
      <c r="H545" s="9"/>
      <c r="I545" s="9"/>
      <c r="J545" s="9"/>
      <c r="K545" s="3" t="s">
        <v>2597</v>
      </c>
      <c r="L545" s="3" t="s">
        <v>2596</v>
      </c>
      <c r="M545" s="3" t="s">
        <v>2596</v>
      </c>
      <c r="N545" s="3" t="s">
        <v>2597</v>
      </c>
      <c r="O545" s="3" t="s">
        <v>2598</v>
      </c>
      <c r="P545" s="3" t="s">
        <v>2599</v>
      </c>
      <c r="Q545" s="3" t="s">
        <v>2600</v>
      </c>
      <c r="R545" s="3" t="s">
        <v>2601</v>
      </c>
      <c r="S545" s="3" t="s">
        <v>34</v>
      </c>
      <c r="T545" s="3" t="s">
        <v>35</v>
      </c>
      <c r="U545" s="3" t="s">
        <v>36</v>
      </c>
      <c r="V545" s="3"/>
      <c r="W545" s="3"/>
      <c r="X545" s="3" t="s">
        <v>730</v>
      </c>
      <c r="Y545" s="3"/>
    </row>
    <row r="546" spans="1:25" x14ac:dyDescent="0.2">
      <c r="A546" s="5" t="s">
        <v>2602</v>
      </c>
      <c r="B546" s="3" t="s">
        <v>2603</v>
      </c>
      <c r="C546" s="3" t="s">
        <v>2422</v>
      </c>
      <c r="D546" s="3">
        <v>1</v>
      </c>
      <c r="E546" s="3" t="s">
        <v>26</v>
      </c>
      <c r="F546" s="4">
        <v>699.9</v>
      </c>
      <c r="G546" s="3">
        <v>3338.5230000000001</v>
      </c>
      <c r="H546" s="9"/>
      <c r="I546" s="9"/>
      <c r="J546" s="9"/>
      <c r="K546" s="3" t="s">
        <v>2603</v>
      </c>
      <c r="L546" s="3" t="s">
        <v>2602</v>
      </c>
      <c r="M546" s="3" t="s">
        <v>140</v>
      </c>
      <c r="N546" s="3" t="s">
        <v>2603</v>
      </c>
      <c r="O546" s="3" t="s">
        <v>2604</v>
      </c>
      <c r="P546" s="3" t="s">
        <v>2605</v>
      </c>
      <c r="Q546" s="3" t="s">
        <v>2606</v>
      </c>
      <c r="R546" s="3" t="s">
        <v>2607</v>
      </c>
      <c r="S546" s="3" t="s">
        <v>34</v>
      </c>
      <c r="T546" s="3" t="s">
        <v>90</v>
      </c>
      <c r="U546" s="3" t="s">
        <v>36</v>
      </c>
      <c r="V546" s="3"/>
      <c r="W546" s="3"/>
      <c r="X546" s="3" t="s">
        <v>1184</v>
      </c>
      <c r="Y546" s="3"/>
    </row>
    <row r="547" spans="1:25" x14ac:dyDescent="0.2">
      <c r="A547" s="5" t="s">
        <v>2608</v>
      </c>
      <c r="B547" s="3" t="s">
        <v>2603</v>
      </c>
      <c r="C547" s="3" t="s">
        <v>2422</v>
      </c>
      <c r="D547" s="3">
        <v>1</v>
      </c>
      <c r="E547" s="3" t="s">
        <v>26</v>
      </c>
      <c r="F547" s="4">
        <v>699.9</v>
      </c>
      <c r="G547" s="3">
        <v>3338.5230000000001</v>
      </c>
      <c r="H547" s="9"/>
      <c r="I547" s="9"/>
      <c r="J547" s="9"/>
      <c r="K547" s="3" t="s">
        <v>2603</v>
      </c>
      <c r="L547" s="3" t="s">
        <v>2608</v>
      </c>
      <c r="M547" s="3" t="s">
        <v>140</v>
      </c>
      <c r="N547" s="3" t="s">
        <v>2603</v>
      </c>
      <c r="O547" s="3" t="s">
        <v>2604</v>
      </c>
      <c r="P547" s="3" t="s">
        <v>2605</v>
      </c>
      <c r="Q547" s="3" t="s">
        <v>2606</v>
      </c>
      <c r="R547" s="3" t="s">
        <v>2607</v>
      </c>
      <c r="S547" s="3" t="s">
        <v>34</v>
      </c>
      <c r="T547" s="3" t="s">
        <v>90</v>
      </c>
      <c r="U547" s="3" t="s">
        <v>36</v>
      </c>
      <c r="V547" s="3"/>
      <c r="W547" s="3"/>
      <c r="X547" s="3" t="s">
        <v>1184</v>
      </c>
      <c r="Y547" s="3"/>
    </row>
    <row r="548" spans="1:25" x14ac:dyDescent="0.2">
      <c r="A548" s="5" t="s">
        <v>2609</v>
      </c>
      <c r="B548" s="3" t="s">
        <v>2610</v>
      </c>
      <c r="C548" s="3" t="s">
        <v>2422</v>
      </c>
      <c r="D548" s="3">
        <v>1</v>
      </c>
      <c r="E548" s="3" t="s">
        <v>26</v>
      </c>
      <c r="F548" s="4">
        <v>129.9</v>
      </c>
      <c r="G548" s="3">
        <v>619.62299999999993</v>
      </c>
      <c r="H548" s="9"/>
      <c r="I548" s="9"/>
      <c r="J548" s="9"/>
      <c r="K548" s="3" t="s">
        <v>2610</v>
      </c>
      <c r="L548" s="3" t="s">
        <v>2609</v>
      </c>
      <c r="M548" s="3" t="s">
        <v>2609</v>
      </c>
      <c r="N548" s="3" t="s">
        <v>2611</v>
      </c>
      <c r="O548" s="3" t="s">
        <v>2612</v>
      </c>
      <c r="P548" s="3" t="s">
        <v>2613</v>
      </c>
      <c r="Q548" s="3" t="s">
        <v>2614</v>
      </c>
      <c r="R548" s="3" t="s">
        <v>2615</v>
      </c>
      <c r="S548" s="3" t="s">
        <v>34</v>
      </c>
      <c r="T548" s="3" t="s">
        <v>236</v>
      </c>
      <c r="U548" s="3" t="s">
        <v>36</v>
      </c>
      <c r="V548" s="3" t="s">
        <v>711</v>
      </c>
      <c r="W548" s="3"/>
      <c r="X548" s="3"/>
      <c r="Y548" s="3"/>
    </row>
    <row r="549" spans="1:25" x14ac:dyDescent="0.2">
      <c r="A549" s="5" t="s">
        <v>2616</v>
      </c>
      <c r="B549" s="3" t="s">
        <v>2617</v>
      </c>
      <c r="C549" s="3" t="s">
        <v>2422</v>
      </c>
      <c r="D549" s="3">
        <v>1</v>
      </c>
      <c r="E549" s="3" t="s">
        <v>26</v>
      </c>
      <c r="F549" s="4">
        <v>159.9</v>
      </c>
      <c r="G549" s="3">
        <v>762.72299999999996</v>
      </c>
      <c r="H549" s="9"/>
      <c r="I549" s="9"/>
      <c r="J549" s="9"/>
      <c r="K549" s="3" t="s">
        <v>2617</v>
      </c>
      <c r="L549" s="3" t="s">
        <v>2616</v>
      </c>
      <c r="M549" s="3" t="s">
        <v>2616</v>
      </c>
      <c r="N549" s="3" t="s">
        <v>2618</v>
      </c>
      <c r="O549" s="3" t="s">
        <v>2619</v>
      </c>
      <c r="P549" s="3" t="s">
        <v>2620</v>
      </c>
      <c r="Q549" s="3" t="s">
        <v>2621</v>
      </c>
      <c r="R549" s="3" t="s">
        <v>2622</v>
      </c>
      <c r="S549" s="3" t="s">
        <v>34</v>
      </c>
      <c r="T549" s="3" t="s">
        <v>236</v>
      </c>
      <c r="U549" s="3" t="s">
        <v>36</v>
      </c>
      <c r="V549" s="3" t="s">
        <v>711</v>
      </c>
      <c r="W549" s="3"/>
      <c r="X549" s="3"/>
      <c r="Y549" s="3"/>
    </row>
    <row r="550" spans="1:25" x14ac:dyDescent="0.2">
      <c r="A550" s="5" t="s">
        <v>2623</v>
      </c>
      <c r="B550" s="3" t="s">
        <v>2624</v>
      </c>
      <c r="C550" s="3" t="s">
        <v>2422</v>
      </c>
      <c r="D550" s="3">
        <v>1</v>
      </c>
      <c r="E550" s="3" t="s">
        <v>26</v>
      </c>
      <c r="F550" s="4">
        <v>119.9</v>
      </c>
      <c r="G550" s="3">
        <v>503.58</v>
      </c>
      <c r="H550" s="9"/>
      <c r="I550" s="9"/>
      <c r="J550" s="9"/>
      <c r="K550" s="3" t="s">
        <v>2624</v>
      </c>
      <c r="L550" s="3" t="s">
        <v>2623</v>
      </c>
      <c r="M550" s="3" t="s">
        <v>2623</v>
      </c>
      <c r="N550" s="3" t="s">
        <v>2625</v>
      </c>
      <c r="O550" s="3" t="s">
        <v>2626</v>
      </c>
      <c r="P550" s="3" t="s">
        <v>2627</v>
      </c>
      <c r="Q550" s="3" t="s">
        <v>2628</v>
      </c>
      <c r="R550" s="3" t="s">
        <v>2629</v>
      </c>
      <c r="S550" s="3" t="s">
        <v>34</v>
      </c>
      <c r="T550" s="3" t="s">
        <v>90</v>
      </c>
      <c r="U550" s="3" t="s">
        <v>36</v>
      </c>
      <c r="V550" s="3" t="s">
        <v>2630</v>
      </c>
      <c r="W550" s="3"/>
      <c r="X550" s="3" t="s">
        <v>730</v>
      </c>
      <c r="Y550" s="3"/>
    </row>
    <row r="551" spans="1:25" x14ac:dyDescent="0.2">
      <c r="A551" s="5" t="s">
        <v>2631</v>
      </c>
      <c r="B551" s="3" t="s">
        <v>2632</v>
      </c>
      <c r="C551" s="3" t="s">
        <v>2422</v>
      </c>
      <c r="D551" s="3">
        <v>1</v>
      </c>
      <c r="E551" s="3" t="s">
        <v>26</v>
      </c>
      <c r="F551" s="4">
        <v>59.9</v>
      </c>
      <c r="G551" s="3">
        <v>251.58</v>
      </c>
      <c r="H551" s="9"/>
      <c r="I551" s="9"/>
      <c r="J551" s="9"/>
      <c r="K551" s="3" t="s">
        <v>2632</v>
      </c>
      <c r="L551" s="3" t="s">
        <v>2631</v>
      </c>
      <c r="M551" s="3" t="s">
        <v>2631</v>
      </c>
      <c r="N551" s="3" t="s">
        <v>2632</v>
      </c>
      <c r="O551" s="3" t="s">
        <v>2633</v>
      </c>
      <c r="P551" s="3" t="s">
        <v>2634</v>
      </c>
      <c r="Q551" s="3" t="s">
        <v>2635</v>
      </c>
      <c r="R551" s="3" t="s">
        <v>2636</v>
      </c>
      <c r="S551" s="3" t="s">
        <v>34</v>
      </c>
      <c r="T551" s="3" t="s">
        <v>35</v>
      </c>
      <c r="U551" s="3" t="s">
        <v>36</v>
      </c>
      <c r="V551" s="3"/>
      <c r="W551" s="3"/>
      <c r="X551" s="3" t="s">
        <v>730</v>
      </c>
      <c r="Y551" s="3"/>
    </row>
    <row r="552" spans="1:25" x14ac:dyDescent="0.2">
      <c r="A552" s="5" t="s">
        <v>2637</v>
      </c>
      <c r="B552" s="3" t="s">
        <v>2638</v>
      </c>
      <c r="C552" s="3" t="s">
        <v>2422</v>
      </c>
      <c r="D552" s="3">
        <v>1</v>
      </c>
      <c r="E552" s="3" t="s">
        <v>26</v>
      </c>
      <c r="F552" s="4">
        <v>59.9</v>
      </c>
      <c r="G552" s="3">
        <v>251.58</v>
      </c>
      <c r="H552" s="9"/>
      <c r="I552" s="9"/>
      <c r="J552" s="9"/>
      <c r="K552" s="3" t="s">
        <v>2638</v>
      </c>
      <c r="L552" s="3" t="s">
        <v>2637</v>
      </c>
      <c r="M552" s="3" t="s">
        <v>2637</v>
      </c>
      <c r="N552" s="3" t="s">
        <v>2638</v>
      </c>
      <c r="O552" s="3" t="s">
        <v>2639</v>
      </c>
      <c r="P552" s="3" t="s">
        <v>2640</v>
      </c>
      <c r="Q552" s="3" t="s">
        <v>2641</v>
      </c>
      <c r="R552" s="3" t="s">
        <v>2642</v>
      </c>
      <c r="S552" s="3" t="s">
        <v>34</v>
      </c>
      <c r="T552" s="3" t="s">
        <v>35</v>
      </c>
      <c r="U552" s="3" t="s">
        <v>36</v>
      </c>
      <c r="V552" s="3"/>
      <c r="W552" s="3"/>
      <c r="X552" s="3" t="s">
        <v>730</v>
      </c>
      <c r="Y552" s="3"/>
    </row>
    <row r="553" spans="1:25" x14ac:dyDescent="0.2">
      <c r="A553" s="5" t="s">
        <v>2643</v>
      </c>
      <c r="B553" s="3" t="s">
        <v>2644</v>
      </c>
      <c r="C553" s="3" t="s">
        <v>2422</v>
      </c>
      <c r="D553" s="3">
        <v>1</v>
      </c>
      <c r="E553" s="3" t="s">
        <v>26</v>
      </c>
      <c r="F553" s="4">
        <v>59.9</v>
      </c>
      <c r="G553" s="3">
        <v>251.58</v>
      </c>
      <c r="H553" s="9"/>
      <c r="I553" s="9"/>
      <c r="J553" s="9"/>
      <c r="K553" s="3" t="s">
        <v>2644</v>
      </c>
      <c r="L553" s="3" t="s">
        <v>2643</v>
      </c>
      <c r="M553" s="3" t="s">
        <v>2643</v>
      </c>
      <c r="N553" s="3" t="s">
        <v>2644</v>
      </c>
      <c r="O553" s="3" t="s">
        <v>2645</v>
      </c>
      <c r="P553" s="3" t="s">
        <v>2646</v>
      </c>
      <c r="Q553" s="3" t="s">
        <v>2647</v>
      </c>
      <c r="R553" s="3" t="s">
        <v>2648</v>
      </c>
      <c r="S553" s="3" t="s">
        <v>34</v>
      </c>
      <c r="T553" s="3" t="s">
        <v>35</v>
      </c>
      <c r="U553" s="3" t="s">
        <v>36</v>
      </c>
      <c r="V553" s="3"/>
      <c r="W553" s="3"/>
      <c r="X553" s="3" t="s">
        <v>730</v>
      </c>
      <c r="Y553" s="3"/>
    </row>
    <row r="554" spans="1:25" x14ac:dyDescent="0.2">
      <c r="A554" s="5" t="s">
        <v>2649</v>
      </c>
      <c r="B554" s="3" t="s">
        <v>2650</v>
      </c>
      <c r="C554" s="3" t="s">
        <v>2422</v>
      </c>
      <c r="D554" s="3">
        <v>1</v>
      </c>
      <c r="E554" s="3" t="s">
        <v>26</v>
      </c>
      <c r="F554" s="4">
        <v>39.9</v>
      </c>
      <c r="G554" s="3">
        <v>167.58</v>
      </c>
      <c r="H554" s="9"/>
      <c r="I554" s="9"/>
      <c r="J554" s="9"/>
      <c r="K554" s="3" t="s">
        <v>2651</v>
      </c>
      <c r="L554" s="3" t="s">
        <v>2649</v>
      </c>
      <c r="M554" s="3" t="s">
        <v>2649</v>
      </c>
      <c r="N554" s="3" t="s">
        <v>2651</v>
      </c>
      <c r="O554" s="3" t="s">
        <v>2652</v>
      </c>
      <c r="P554" s="3" t="s">
        <v>2653</v>
      </c>
      <c r="Q554" s="3" t="s">
        <v>2654</v>
      </c>
      <c r="R554" s="3" t="s">
        <v>2655</v>
      </c>
      <c r="S554" s="3" t="s">
        <v>34</v>
      </c>
      <c r="T554" s="3" t="s">
        <v>35</v>
      </c>
      <c r="U554" s="3" t="s">
        <v>36</v>
      </c>
      <c r="V554" s="3"/>
      <c r="W554" s="3"/>
      <c r="X554" s="3" t="s">
        <v>730</v>
      </c>
      <c r="Y554" s="3"/>
    </row>
    <row r="555" spans="1:25" x14ac:dyDescent="0.2">
      <c r="A555" s="5" t="s">
        <v>2656</v>
      </c>
      <c r="B555" s="3" t="s">
        <v>2657</v>
      </c>
      <c r="C555" s="3" t="s">
        <v>2422</v>
      </c>
      <c r="D555" s="3">
        <v>1</v>
      </c>
      <c r="E555" s="3" t="s">
        <v>26</v>
      </c>
      <c r="F555" s="4">
        <v>39.9</v>
      </c>
      <c r="G555" s="3">
        <v>167.58</v>
      </c>
      <c r="H555" s="9"/>
      <c r="I555" s="9"/>
      <c r="J555" s="9"/>
      <c r="K555" s="3" t="s">
        <v>2658</v>
      </c>
      <c r="L555" s="3" t="s">
        <v>2656</v>
      </c>
      <c r="M555" s="3" t="s">
        <v>2656</v>
      </c>
      <c r="N555" s="3" t="s">
        <v>2658</v>
      </c>
      <c r="O555" s="3" t="s">
        <v>2659</v>
      </c>
      <c r="P555" s="3" t="s">
        <v>2660</v>
      </c>
      <c r="Q555" s="3" t="s">
        <v>2661</v>
      </c>
      <c r="R555" s="3" t="s">
        <v>2662</v>
      </c>
      <c r="S555" s="3" t="s">
        <v>34</v>
      </c>
      <c r="T555" s="3" t="s">
        <v>35</v>
      </c>
      <c r="U555" s="3" t="s">
        <v>36</v>
      </c>
      <c r="V555" s="3"/>
      <c r="W555" s="3"/>
      <c r="X555" s="3" t="s">
        <v>730</v>
      </c>
      <c r="Y555" s="3"/>
    </row>
    <row r="556" spans="1:25" x14ac:dyDescent="0.2">
      <c r="A556" s="5" t="s">
        <v>2663</v>
      </c>
      <c r="B556" s="3" t="s">
        <v>2664</v>
      </c>
      <c r="C556" s="3" t="s">
        <v>2422</v>
      </c>
      <c r="D556" s="3">
        <v>1</v>
      </c>
      <c r="E556" s="3" t="s">
        <v>26</v>
      </c>
      <c r="F556" s="4">
        <v>69.900000000000006</v>
      </c>
      <c r="G556" s="3">
        <v>293.58</v>
      </c>
      <c r="H556" s="9"/>
      <c r="I556" s="9"/>
      <c r="J556" s="9"/>
      <c r="K556" s="3" t="s">
        <v>2665</v>
      </c>
      <c r="L556" s="3" t="s">
        <v>2663</v>
      </c>
      <c r="M556" s="3" t="s">
        <v>2663</v>
      </c>
      <c r="N556" s="3" t="s">
        <v>2665</v>
      </c>
      <c r="O556" s="3" t="s">
        <v>2666</v>
      </c>
      <c r="P556" s="3" t="s">
        <v>2667</v>
      </c>
      <c r="Q556" s="3" t="s">
        <v>2668</v>
      </c>
      <c r="R556" s="3" t="s">
        <v>2669</v>
      </c>
      <c r="S556" s="3" t="s">
        <v>34</v>
      </c>
      <c r="T556" s="3" t="s">
        <v>90</v>
      </c>
      <c r="U556" s="3" t="s">
        <v>36</v>
      </c>
      <c r="V556" s="3"/>
      <c r="W556" s="3"/>
      <c r="X556" s="3" t="s">
        <v>730</v>
      </c>
      <c r="Y556" s="3"/>
    </row>
    <row r="557" spans="1:25" x14ac:dyDescent="0.2">
      <c r="A557" s="5" t="s">
        <v>2663</v>
      </c>
      <c r="B557" s="3" t="s">
        <v>2665</v>
      </c>
      <c r="C557" s="3" t="s">
        <v>2422</v>
      </c>
      <c r="D557" s="3">
        <v>1</v>
      </c>
      <c r="E557" s="3" t="s">
        <v>62</v>
      </c>
      <c r="F557" s="4">
        <v>69.900000000000006</v>
      </c>
      <c r="G557" s="3">
        <v>293.58</v>
      </c>
      <c r="H557" s="9"/>
      <c r="I557" s="9"/>
      <c r="J557" s="9"/>
      <c r="K557" s="3" t="s">
        <v>2665</v>
      </c>
      <c r="L557" s="3" t="s">
        <v>2663</v>
      </c>
      <c r="M557" s="3" t="s">
        <v>2663</v>
      </c>
      <c r="N557" s="3" t="s">
        <v>2665</v>
      </c>
      <c r="O557" s="3" t="s">
        <v>2666</v>
      </c>
      <c r="P557" s="3" t="s">
        <v>2667</v>
      </c>
      <c r="Q557" s="3" t="s">
        <v>2668</v>
      </c>
      <c r="R557" s="3" t="s">
        <v>2669</v>
      </c>
      <c r="S557" s="3" t="s">
        <v>34</v>
      </c>
      <c r="T557" s="3" t="s">
        <v>90</v>
      </c>
      <c r="U557" s="3" t="s">
        <v>36</v>
      </c>
      <c r="V557" s="3"/>
      <c r="W557" s="3"/>
      <c r="X557" s="3" t="s">
        <v>730</v>
      </c>
      <c r="Y557" s="3"/>
    </row>
    <row r="558" spans="1:25" x14ac:dyDescent="0.2">
      <c r="A558" s="5" t="s">
        <v>2670</v>
      </c>
      <c r="B558" s="3" t="s">
        <v>2671</v>
      </c>
      <c r="C558" s="3" t="s">
        <v>2422</v>
      </c>
      <c r="D558" s="3">
        <v>1</v>
      </c>
      <c r="E558" s="3" t="s">
        <v>26</v>
      </c>
      <c r="F558" s="4">
        <v>119.9</v>
      </c>
      <c r="G558" s="3">
        <v>503.58</v>
      </c>
      <c r="H558" s="9"/>
      <c r="I558" s="9"/>
      <c r="J558" s="9"/>
      <c r="K558" s="3" t="s">
        <v>2671</v>
      </c>
      <c r="L558" s="3" t="s">
        <v>2670</v>
      </c>
      <c r="M558" s="3" t="s">
        <v>2670</v>
      </c>
      <c r="N558" s="3" t="s">
        <v>2671</v>
      </c>
      <c r="O558" s="3" t="s">
        <v>2672</v>
      </c>
      <c r="P558" s="3" t="s">
        <v>2673</v>
      </c>
      <c r="Q558" s="3" t="s">
        <v>2674</v>
      </c>
      <c r="R558" s="3" t="s">
        <v>2675</v>
      </c>
      <c r="S558" s="3" t="s">
        <v>34</v>
      </c>
      <c r="T558" s="3" t="s">
        <v>90</v>
      </c>
      <c r="U558" s="3" t="s">
        <v>36</v>
      </c>
      <c r="V558" s="3"/>
      <c r="W558" s="3"/>
      <c r="X558" s="3" t="s">
        <v>936</v>
      </c>
      <c r="Y558" s="3"/>
    </row>
    <row r="559" spans="1:25" x14ac:dyDescent="0.2">
      <c r="A559" s="5" t="s">
        <v>2676</v>
      </c>
      <c r="B559" s="3" t="s">
        <v>2677</v>
      </c>
      <c r="C559" s="3" t="s">
        <v>2422</v>
      </c>
      <c r="D559" s="3">
        <v>1</v>
      </c>
      <c r="E559" s="3" t="s">
        <v>62</v>
      </c>
      <c r="F559" s="4">
        <v>99.9</v>
      </c>
      <c r="G559" s="3">
        <v>419.58</v>
      </c>
      <c r="H559" s="9"/>
      <c r="I559" s="9"/>
      <c r="J559" s="9"/>
      <c r="K559" s="3" t="s">
        <v>2677</v>
      </c>
      <c r="L559" s="3" t="s">
        <v>2676</v>
      </c>
      <c r="M559" s="3" t="s">
        <v>2676</v>
      </c>
      <c r="N559" s="3" t="s">
        <v>2677</v>
      </c>
      <c r="O559" s="3" t="s">
        <v>2678</v>
      </c>
      <c r="P559" s="3" t="s">
        <v>2679</v>
      </c>
      <c r="Q559" s="3" t="s">
        <v>2680</v>
      </c>
      <c r="R559" s="3" t="s">
        <v>2681</v>
      </c>
      <c r="S559" s="3" t="s">
        <v>34</v>
      </c>
      <c r="T559" s="3" t="s">
        <v>90</v>
      </c>
      <c r="U559" s="3" t="s">
        <v>36</v>
      </c>
      <c r="V559" s="3"/>
      <c r="W559" s="3"/>
      <c r="X559" s="3" t="s">
        <v>936</v>
      </c>
      <c r="Y559" s="3"/>
    </row>
    <row r="560" spans="1:25" x14ac:dyDescent="0.2">
      <c r="A560" s="5" t="s">
        <v>2682</v>
      </c>
      <c r="B560" s="3" t="s">
        <v>2683</v>
      </c>
      <c r="C560" s="3" t="s">
        <v>2422</v>
      </c>
      <c r="D560" s="3">
        <v>1</v>
      </c>
      <c r="E560" s="3" t="s">
        <v>26</v>
      </c>
      <c r="F560" s="4">
        <v>179.9</v>
      </c>
      <c r="G560" s="3">
        <v>755.58</v>
      </c>
      <c r="H560" s="9"/>
      <c r="I560" s="9"/>
      <c r="J560" s="9"/>
      <c r="K560" s="3" t="s">
        <v>2684</v>
      </c>
      <c r="L560" s="3" t="s">
        <v>2682</v>
      </c>
      <c r="M560" s="3" t="s">
        <v>2682</v>
      </c>
      <c r="N560" s="3" t="s">
        <v>2685</v>
      </c>
      <c r="O560" s="3" t="s">
        <v>2686</v>
      </c>
      <c r="P560" s="3" t="s">
        <v>2687</v>
      </c>
      <c r="Q560" s="3" t="s">
        <v>2687</v>
      </c>
      <c r="R560" s="3" t="s">
        <v>2688</v>
      </c>
      <c r="S560" s="3" t="s">
        <v>34</v>
      </c>
      <c r="T560" s="3" t="s">
        <v>2524</v>
      </c>
      <c r="U560" s="3" t="s">
        <v>36</v>
      </c>
      <c r="V560" s="3"/>
      <c r="W560" s="3"/>
      <c r="X560" s="3"/>
      <c r="Y560" s="3"/>
    </row>
    <row r="561" spans="1:25" x14ac:dyDescent="0.2">
      <c r="A561" s="5" t="s">
        <v>2689</v>
      </c>
      <c r="B561" s="3" t="s">
        <v>2690</v>
      </c>
      <c r="C561" s="3" t="s">
        <v>2422</v>
      </c>
      <c r="D561" s="3">
        <v>1</v>
      </c>
      <c r="E561" s="3" t="s">
        <v>62</v>
      </c>
      <c r="F561" s="4">
        <v>139.9</v>
      </c>
      <c r="G561" s="3">
        <v>598.77200000000005</v>
      </c>
      <c r="H561" s="9"/>
      <c r="I561" s="9"/>
      <c r="J561" s="9"/>
      <c r="K561" s="3" t="s">
        <v>2690</v>
      </c>
      <c r="L561" s="3" t="s">
        <v>2689</v>
      </c>
      <c r="M561" s="3" t="s">
        <v>2689</v>
      </c>
      <c r="N561" s="3" t="s">
        <v>2690</v>
      </c>
      <c r="O561" s="3" t="s">
        <v>2691</v>
      </c>
      <c r="P561" s="3" t="s">
        <v>2692</v>
      </c>
      <c r="Q561" s="3" t="s">
        <v>2693</v>
      </c>
      <c r="R561" s="3" t="s">
        <v>2694</v>
      </c>
      <c r="S561" s="3" t="s">
        <v>34</v>
      </c>
      <c r="T561" s="3" t="s">
        <v>35</v>
      </c>
      <c r="U561" s="3" t="s">
        <v>36</v>
      </c>
      <c r="V561" s="3"/>
      <c r="W561" s="3"/>
      <c r="X561" s="3" t="s">
        <v>244</v>
      </c>
      <c r="Y561" s="3"/>
    </row>
    <row r="562" spans="1:25" x14ac:dyDescent="0.2">
      <c r="A562" s="5" t="s">
        <v>2695</v>
      </c>
      <c r="B562" s="3" t="s">
        <v>2696</v>
      </c>
      <c r="C562" s="3" t="s">
        <v>2422</v>
      </c>
      <c r="D562" s="3">
        <v>1</v>
      </c>
      <c r="E562" s="3" t="s">
        <v>62</v>
      </c>
      <c r="F562" s="4">
        <v>129.9</v>
      </c>
      <c r="G562" s="3">
        <v>545.58000000000004</v>
      </c>
      <c r="H562" s="9"/>
      <c r="I562" s="9"/>
      <c r="J562" s="9"/>
      <c r="K562" s="3" t="s">
        <v>2696</v>
      </c>
      <c r="L562" s="3" t="s">
        <v>2695</v>
      </c>
      <c r="M562" s="3" t="s">
        <v>2695</v>
      </c>
      <c r="N562" s="3" t="s">
        <v>2696</v>
      </c>
      <c r="O562" s="3" t="s">
        <v>2697</v>
      </c>
      <c r="P562" s="3" t="s">
        <v>2698</v>
      </c>
      <c r="Q562" s="3" t="s">
        <v>2699</v>
      </c>
      <c r="R562" s="3" t="s">
        <v>2700</v>
      </c>
      <c r="S562" s="3" t="s">
        <v>34</v>
      </c>
      <c r="T562" s="3" t="s">
        <v>35</v>
      </c>
      <c r="U562" s="3" t="s">
        <v>36</v>
      </c>
      <c r="V562" s="3"/>
      <c r="W562" s="3"/>
      <c r="X562" s="3" t="s">
        <v>129</v>
      </c>
      <c r="Y562" s="3"/>
    </row>
    <row r="563" spans="1:25" x14ac:dyDescent="0.2">
      <c r="A563" s="5" t="s">
        <v>2701</v>
      </c>
      <c r="B563" s="3" t="s">
        <v>2702</v>
      </c>
      <c r="C563" s="3" t="s">
        <v>2422</v>
      </c>
      <c r="D563" s="3">
        <v>1</v>
      </c>
      <c r="E563" s="3" t="s">
        <v>26</v>
      </c>
      <c r="F563" s="4">
        <v>79.900000000000006</v>
      </c>
      <c r="G563" s="3">
        <v>335.58</v>
      </c>
      <c r="H563" s="9"/>
      <c r="I563" s="9"/>
      <c r="J563" s="9"/>
      <c r="K563" s="3" t="s">
        <v>2702</v>
      </c>
      <c r="L563" s="3" t="s">
        <v>2701</v>
      </c>
      <c r="M563" s="3" t="s">
        <v>2701</v>
      </c>
      <c r="N563" s="3" t="s">
        <v>2702</v>
      </c>
      <c r="O563" s="3" t="s">
        <v>2703</v>
      </c>
      <c r="P563" s="3" t="s">
        <v>2704</v>
      </c>
      <c r="Q563" s="3" t="s">
        <v>2705</v>
      </c>
      <c r="R563" s="3" t="s">
        <v>2706</v>
      </c>
      <c r="S563" s="3" t="s">
        <v>34</v>
      </c>
      <c r="T563" s="3" t="s">
        <v>35</v>
      </c>
      <c r="U563" s="3" t="s">
        <v>36</v>
      </c>
      <c r="V563" s="3"/>
      <c r="W563" s="3"/>
      <c r="X563" s="3" t="s">
        <v>129</v>
      </c>
      <c r="Y563" s="3"/>
    </row>
    <row r="564" spans="1:25" x14ac:dyDescent="0.2">
      <c r="A564" s="5" t="s">
        <v>2707</v>
      </c>
      <c r="B564" s="3" t="s">
        <v>2708</v>
      </c>
      <c r="C564" s="3" t="s">
        <v>2422</v>
      </c>
      <c r="D564" s="3">
        <v>1</v>
      </c>
      <c r="E564" s="3" t="s">
        <v>62</v>
      </c>
      <c r="F564" s="4">
        <v>139.9</v>
      </c>
      <c r="G564" s="3">
        <v>587.58000000000004</v>
      </c>
      <c r="H564" s="9"/>
      <c r="I564" s="9"/>
      <c r="J564" s="9"/>
      <c r="K564" s="3" t="s">
        <v>2708</v>
      </c>
      <c r="L564" s="3" t="s">
        <v>2707</v>
      </c>
      <c r="M564" s="3" t="s">
        <v>2707</v>
      </c>
      <c r="N564" s="3" t="s">
        <v>2708</v>
      </c>
      <c r="O564" s="3" t="s">
        <v>2709</v>
      </c>
      <c r="P564" s="3" t="s">
        <v>2710</v>
      </c>
      <c r="Q564" s="3" t="s">
        <v>2711</v>
      </c>
      <c r="R564" s="3" t="s">
        <v>2712</v>
      </c>
      <c r="S564" s="3" t="s">
        <v>34</v>
      </c>
      <c r="T564" s="3" t="s">
        <v>35</v>
      </c>
      <c r="U564" s="3" t="s">
        <v>36</v>
      </c>
      <c r="V564" s="3"/>
      <c r="W564" s="3"/>
      <c r="X564" s="3" t="s">
        <v>129</v>
      </c>
      <c r="Y564" s="3"/>
    </row>
    <row r="565" spans="1:25" x14ac:dyDescent="0.2">
      <c r="A565" s="5" t="s">
        <v>2713</v>
      </c>
      <c r="B565" s="3" t="s">
        <v>2714</v>
      </c>
      <c r="C565" s="3" t="s">
        <v>2422</v>
      </c>
      <c r="D565" s="3">
        <v>1</v>
      </c>
      <c r="E565" s="3" t="s">
        <v>62</v>
      </c>
      <c r="F565" s="4">
        <v>139.9</v>
      </c>
      <c r="G565" s="3">
        <v>587.58000000000004</v>
      </c>
      <c r="H565" s="9"/>
      <c r="I565" s="9"/>
      <c r="J565" s="9"/>
      <c r="K565" s="3" t="s">
        <v>2714</v>
      </c>
      <c r="L565" s="3" t="s">
        <v>2713</v>
      </c>
      <c r="M565" s="3" t="s">
        <v>2713</v>
      </c>
      <c r="N565" s="3" t="s">
        <v>2714</v>
      </c>
      <c r="O565" s="3" t="s">
        <v>2715</v>
      </c>
      <c r="P565" s="3" t="s">
        <v>2716</v>
      </c>
      <c r="Q565" s="3" t="s">
        <v>2717</v>
      </c>
      <c r="R565" s="3" t="s">
        <v>2718</v>
      </c>
      <c r="S565" s="3" t="s">
        <v>34</v>
      </c>
      <c r="T565" s="3" t="s">
        <v>35</v>
      </c>
      <c r="U565" s="3" t="s">
        <v>36</v>
      </c>
      <c r="V565" s="3"/>
      <c r="W565" s="3"/>
      <c r="X565" s="3" t="s">
        <v>129</v>
      </c>
      <c r="Y565" s="3"/>
    </row>
    <row r="566" spans="1:25" x14ac:dyDescent="0.2">
      <c r="A566" s="5" t="s">
        <v>2719</v>
      </c>
      <c r="B566" s="3" t="s">
        <v>2720</v>
      </c>
      <c r="C566" s="3" t="s">
        <v>2422</v>
      </c>
      <c r="D566" s="3">
        <v>1</v>
      </c>
      <c r="E566" s="3" t="s">
        <v>26</v>
      </c>
      <c r="F566" s="4">
        <v>269.89999999999998</v>
      </c>
      <c r="G566" s="3">
        <v>1133.58</v>
      </c>
      <c r="H566" s="9"/>
      <c r="I566" s="9"/>
      <c r="J566" s="9"/>
      <c r="K566" s="3" t="s">
        <v>2720</v>
      </c>
      <c r="L566" s="3" t="s">
        <v>2719</v>
      </c>
      <c r="M566" s="3" t="s">
        <v>2719</v>
      </c>
      <c r="N566" s="3" t="s">
        <v>2720</v>
      </c>
      <c r="O566" s="3" t="s">
        <v>2721</v>
      </c>
      <c r="P566" s="3" t="s">
        <v>2722</v>
      </c>
      <c r="Q566" s="3" t="s">
        <v>2722</v>
      </c>
      <c r="R566" s="3" t="s">
        <v>2723</v>
      </c>
      <c r="S566" s="3" t="s">
        <v>34</v>
      </c>
      <c r="T566" s="3" t="s">
        <v>35</v>
      </c>
      <c r="U566" s="3" t="s">
        <v>36</v>
      </c>
      <c r="V566" s="3"/>
      <c r="W566" s="3"/>
      <c r="X566" s="3"/>
      <c r="Y566" s="3"/>
    </row>
    <row r="567" spans="1:25" x14ac:dyDescent="0.2">
      <c r="A567" s="5" t="s">
        <v>2724</v>
      </c>
      <c r="B567" s="3" t="s">
        <v>2725</v>
      </c>
      <c r="C567" s="3" t="s">
        <v>2422</v>
      </c>
      <c r="D567" s="3">
        <v>1</v>
      </c>
      <c r="E567" s="3" t="s">
        <v>26</v>
      </c>
      <c r="F567" s="4">
        <v>159.9</v>
      </c>
      <c r="G567" s="3">
        <v>671.58</v>
      </c>
      <c r="H567" s="9"/>
      <c r="I567" s="9"/>
      <c r="J567" s="9"/>
      <c r="K567" s="3" t="s">
        <v>2726</v>
      </c>
      <c r="L567" s="3" t="s">
        <v>2724</v>
      </c>
      <c r="M567" s="3" t="s">
        <v>2724</v>
      </c>
      <c r="N567" s="3" t="s">
        <v>2726</v>
      </c>
      <c r="O567" s="3" t="s">
        <v>2727</v>
      </c>
      <c r="P567" s="3" t="s">
        <v>2728</v>
      </c>
      <c r="Q567" s="3" t="s">
        <v>2728</v>
      </c>
      <c r="R567" s="3" t="s">
        <v>2729</v>
      </c>
      <c r="S567" s="3" t="s">
        <v>34</v>
      </c>
      <c r="T567" s="3" t="s">
        <v>45</v>
      </c>
      <c r="U567" s="3" t="s">
        <v>36</v>
      </c>
      <c r="V567" s="3"/>
      <c r="W567" s="3"/>
      <c r="X567" s="3"/>
      <c r="Y567" s="3"/>
    </row>
    <row r="568" spans="1:25" x14ac:dyDescent="0.2">
      <c r="A568" s="5" t="s">
        <v>2730</v>
      </c>
      <c r="B568" s="3" t="s">
        <v>2731</v>
      </c>
      <c r="C568" s="3" t="s">
        <v>2422</v>
      </c>
      <c r="D568" s="3">
        <v>1</v>
      </c>
      <c r="E568" s="3" t="s">
        <v>26</v>
      </c>
      <c r="F568" s="4">
        <v>139.9</v>
      </c>
      <c r="G568" s="3">
        <v>587.58000000000004</v>
      </c>
      <c r="H568" s="9"/>
      <c r="I568" s="9"/>
      <c r="J568" s="9"/>
      <c r="K568" s="3" t="s">
        <v>2732</v>
      </c>
      <c r="L568" s="3" t="s">
        <v>2730</v>
      </c>
      <c r="M568" s="3" t="s">
        <v>2730</v>
      </c>
      <c r="N568" s="3" t="s">
        <v>2732</v>
      </c>
      <c r="O568" s="3" t="s">
        <v>2733</v>
      </c>
      <c r="P568" s="3" t="s">
        <v>2734</v>
      </c>
      <c r="Q568" s="3" t="s">
        <v>2734</v>
      </c>
      <c r="R568" s="3" t="s">
        <v>2735</v>
      </c>
      <c r="S568" s="3" t="s">
        <v>34</v>
      </c>
      <c r="T568" s="3" t="s">
        <v>45</v>
      </c>
      <c r="U568" s="3" t="s">
        <v>36</v>
      </c>
      <c r="V568" s="3"/>
      <c r="W568" s="3"/>
      <c r="X568" s="3"/>
      <c r="Y568" s="3"/>
    </row>
    <row r="569" spans="1:25" x14ac:dyDescent="0.2">
      <c r="A569" s="5" t="s">
        <v>2736</v>
      </c>
      <c r="B569" s="3" t="s">
        <v>2737</v>
      </c>
      <c r="C569" s="3" t="s">
        <v>2422</v>
      </c>
      <c r="D569" s="3">
        <v>1</v>
      </c>
      <c r="E569" s="3" t="s">
        <v>26</v>
      </c>
      <c r="F569" s="4">
        <v>169.9</v>
      </c>
      <c r="G569" s="3">
        <v>713.58</v>
      </c>
      <c r="H569" s="9"/>
      <c r="I569" s="9"/>
      <c r="J569" s="9"/>
      <c r="K569" s="3" t="s">
        <v>2737</v>
      </c>
      <c r="L569" s="3" t="s">
        <v>2736</v>
      </c>
      <c r="M569" s="3" t="s">
        <v>2736</v>
      </c>
      <c r="N569" s="3" t="s">
        <v>2737</v>
      </c>
      <c r="O569" s="3" t="s">
        <v>2738</v>
      </c>
      <c r="P569" s="3" t="s">
        <v>2739</v>
      </c>
      <c r="Q569" s="3" t="s">
        <v>2740</v>
      </c>
      <c r="R569" s="3" t="s">
        <v>2741</v>
      </c>
      <c r="S569" s="3" t="s">
        <v>34</v>
      </c>
      <c r="T569" s="3" t="s">
        <v>45</v>
      </c>
      <c r="U569" s="3" t="s">
        <v>36</v>
      </c>
      <c r="V569" s="3"/>
      <c r="W569" s="3"/>
      <c r="X569" s="3" t="s">
        <v>244</v>
      </c>
      <c r="Y569" s="3"/>
    </row>
    <row r="570" spans="1:25" x14ac:dyDescent="0.2">
      <c r="A570" s="5" t="s">
        <v>2742</v>
      </c>
      <c r="B570" s="3" t="s">
        <v>2743</v>
      </c>
      <c r="C570" s="3" t="s">
        <v>2422</v>
      </c>
      <c r="D570" s="3">
        <v>1</v>
      </c>
      <c r="E570" s="3" t="s">
        <v>26</v>
      </c>
      <c r="F570" s="4">
        <v>79.900000000000006</v>
      </c>
      <c r="G570" s="3">
        <v>335.58</v>
      </c>
      <c r="H570" s="9"/>
      <c r="I570" s="9"/>
      <c r="J570" s="9"/>
      <c r="K570" s="3" t="s">
        <v>2744</v>
      </c>
      <c r="L570" s="3" t="s">
        <v>2742</v>
      </c>
      <c r="M570" s="3" t="s">
        <v>2742</v>
      </c>
      <c r="N570" s="3" t="s">
        <v>2744</v>
      </c>
      <c r="O570" s="3" t="s">
        <v>2745</v>
      </c>
      <c r="P570" s="3" t="s">
        <v>2746</v>
      </c>
      <c r="Q570" s="3" t="s">
        <v>2746</v>
      </c>
      <c r="R570" s="3" t="s">
        <v>2747</v>
      </c>
      <c r="S570" s="3" t="s">
        <v>34</v>
      </c>
      <c r="T570" s="3" t="s">
        <v>45</v>
      </c>
      <c r="U570" s="3" t="s">
        <v>36</v>
      </c>
      <c r="V570" s="3"/>
      <c r="W570" s="3"/>
      <c r="X570" s="3"/>
      <c r="Y570" s="3"/>
    </row>
    <row r="571" spans="1:25" x14ac:dyDescent="0.2">
      <c r="A571" s="5" t="s">
        <v>2748</v>
      </c>
      <c r="B571" s="3" t="s">
        <v>2749</v>
      </c>
      <c r="C571" s="3" t="s">
        <v>2422</v>
      </c>
      <c r="D571" s="3">
        <v>1</v>
      </c>
      <c r="E571" s="3" t="s">
        <v>62</v>
      </c>
      <c r="F571" s="4">
        <v>59.9</v>
      </c>
      <c r="G571" s="3">
        <v>251.58</v>
      </c>
      <c r="H571" s="9"/>
      <c r="I571" s="9"/>
      <c r="J571" s="9"/>
      <c r="K571" s="3" t="s">
        <v>2750</v>
      </c>
      <c r="L571" s="3" t="s">
        <v>2748</v>
      </c>
      <c r="M571" s="3" t="s">
        <v>2748</v>
      </c>
      <c r="N571" s="3" t="s">
        <v>2750</v>
      </c>
      <c r="O571" s="3" t="s">
        <v>2751</v>
      </c>
      <c r="P571" s="3" t="s">
        <v>2752</v>
      </c>
      <c r="Q571" s="3" t="s">
        <v>2752</v>
      </c>
      <c r="R571" s="3" t="s">
        <v>2753</v>
      </c>
      <c r="S571" s="3" t="s">
        <v>34</v>
      </c>
      <c r="T571" s="3" t="s">
        <v>45</v>
      </c>
      <c r="U571" s="3" t="s">
        <v>36</v>
      </c>
      <c r="V571" s="3"/>
      <c r="W571" s="3"/>
      <c r="X571" s="3"/>
      <c r="Y571" s="3"/>
    </row>
    <row r="572" spans="1:25" x14ac:dyDescent="0.2">
      <c r="A572" s="5" t="s">
        <v>2754</v>
      </c>
      <c r="B572" s="3" t="s">
        <v>2755</v>
      </c>
      <c r="C572" s="3" t="s">
        <v>2422</v>
      </c>
      <c r="D572" s="3">
        <v>1</v>
      </c>
      <c r="E572" s="3" t="s">
        <v>26</v>
      </c>
      <c r="F572" s="4">
        <v>189.9</v>
      </c>
      <c r="G572" s="3">
        <v>812.77200000000005</v>
      </c>
      <c r="H572" s="9"/>
      <c r="I572" s="9"/>
      <c r="J572" s="9"/>
      <c r="K572" s="3" t="s">
        <v>2755</v>
      </c>
      <c r="L572" s="3" t="s">
        <v>2754</v>
      </c>
      <c r="M572" s="3" t="s">
        <v>2754</v>
      </c>
      <c r="N572" s="3" t="s">
        <v>2755</v>
      </c>
      <c r="O572" s="3" t="s">
        <v>2756</v>
      </c>
      <c r="P572" s="3" t="s">
        <v>2757</v>
      </c>
      <c r="Q572" s="3" t="s">
        <v>2758</v>
      </c>
      <c r="R572" s="3" t="s">
        <v>2759</v>
      </c>
      <c r="S572" s="3" t="s">
        <v>34</v>
      </c>
      <c r="T572" s="3" t="s">
        <v>35</v>
      </c>
      <c r="U572" s="3" t="s">
        <v>36</v>
      </c>
      <c r="V572" s="3"/>
      <c r="W572" s="3"/>
      <c r="X572" s="3" t="s">
        <v>244</v>
      </c>
      <c r="Y572" s="3"/>
    </row>
    <row r="573" spans="1:25" x14ac:dyDescent="0.2">
      <c r="A573" s="5" t="s">
        <v>2760</v>
      </c>
      <c r="B573" s="3" t="s">
        <v>2761</v>
      </c>
      <c r="C573" s="3" t="s">
        <v>2422</v>
      </c>
      <c r="D573" s="3">
        <v>1</v>
      </c>
      <c r="E573" s="3" t="s">
        <v>26</v>
      </c>
      <c r="F573" s="4">
        <v>199.9</v>
      </c>
      <c r="G573" s="3">
        <v>855.57200000000012</v>
      </c>
      <c r="H573" s="9"/>
      <c r="I573" s="9"/>
      <c r="J573" s="9"/>
      <c r="K573" s="3" t="s">
        <v>2761</v>
      </c>
      <c r="L573" s="3" t="s">
        <v>2760</v>
      </c>
      <c r="M573" s="3" t="s">
        <v>2760</v>
      </c>
      <c r="N573" s="3" t="s">
        <v>2761</v>
      </c>
      <c r="O573" s="3" t="s">
        <v>2762</v>
      </c>
      <c r="P573" s="3" t="s">
        <v>2763</v>
      </c>
      <c r="Q573" s="3" t="s">
        <v>2764</v>
      </c>
      <c r="R573" s="3" t="s">
        <v>2765</v>
      </c>
      <c r="S573" s="3" t="s">
        <v>34</v>
      </c>
      <c r="T573" s="3" t="s">
        <v>35</v>
      </c>
      <c r="U573" s="3" t="s">
        <v>36</v>
      </c>
      <c r="V573" s="3"/>
      <c r="W573" s="3"/>
      <c r="X573" s="3" t="s">
        <v>514</v>
      </c>
      <c r="Y573" s="3"/>
    </row>
    <row r="574" spans="1:25" x14ac:dyDescent="0.2">
      <c r="A574" s="5" t="s">
        <v>2766</v>
      </c>
      <c r="B574" s="3" t="s">
        <v>2767</v>
      </c>
      <c r="C574" s="3" t="s">
        <v>2422</v>
      </c>
      <c r="D574" s="3">
        <v>1</v>
      </c>
      <c r="E574" s="3" t="s">
        <v>62</v>
      </c>
      <c r="F574" s="4">
        <v>39.9</v>
      </c>
      <c r="G574" s="3">
        <v>170.77199999999999</v>
      </c>
      <c r="H574" s="9"/>
      <c r="I574" s="9"/>
      <c r="J574" s="9"/>
      <c r="K574" s="3" t="s">
        <v>2767</v>
      </c>
      <c r="L574" s="3" t="s">
        <v>2766</v>
      </c>
      <c r="M574" s="3" t="s">
        <v>2766</v>
      </c>
      <c r="N574" s="3" t="s">
        <v>2767</v>
      </c>
      <c r="O574" s="3" t="s">
        <v>2768</v>
      </c>
      <c r="P574" s="3" t="s">
        <v>2769</v>
      </c>
      <c r="Q574" s="3" t="s">
        <v>2770</v>
      </c>
      <c r="R574" s="3" t="s">
        <v>2771</v>
      </c>
      <c r="S574" s="3" t="s">
        <v>34</v>
      </c>
      <c r="T574" s="3" t="s">
        <v>45</v>
      </c>
      <c r="U574" s="3" t="s">
        <v>36</v>
      </c>
      <c r="V574" s="3"/>
      <c r="W574" s="3"/>
      <c r="X574" s="3" t="s">
        <v>244</v>
      </c>
      <c r="Y574" s="3"/>
    </row>
    <row r="575" spans="1:25" x14ac:dyDescent="0.2">
      <c r="A575" s="5">
        <v>22828</v>
      </c>
      <c r="B575" s="3" t="s">
        <v>2772</v>
      </c>
      <c r="C575" s="3" t="s">
        <v>2422</v>
      </c>
      <c r="D575" s="3">
        <v>1</v>
      </c>
      <c r="E575" s="3" t="s">
        <v>62</v>
      </c>
      <c r="F575" s="4">
        <v>99.9</v>
      </c>
      <c r="G575" s="3">
        <v>476.52300000000002</v>
      </c>
      <c r="H575" s="9"/>
      <c r="I575" s="9"/>
      <c r="J575" s="9"/>
      <c r="K575" s="3" t="s">
        <v>2772</v>
      </c>
      <c r="L575" s="3" t="s">
        <v>2773</v>
      </c>
      <c r="M575" s="3" t="s">
        <v>2773</v>
      </c>
      <c r="N575" s="3" t="s">
        <v>2772</v>
      </c>
      <c r="O575" s="3" t="s">
        <v>2774</v>
      </c>
      <c r="P575" s="3" t="s">
        <v>2775</v>
      </c>
      <c r="Q575" s="3" t="s">
        <v>2776</v>
      </c>
      <c r="R575" s="3" t="s">
        <v>2777</v>
      </c>
      <c r="S575" s="3" t="s">
        <v>34</v>
      </c>
      <c r="T575" s="3" t="s">
        <v>35</v>
      </c>
      <c r="U575" s="3" t="s">
        <v>36</v>
      </c>
      <c r="V575" s="3"/>
      <c r="W575" s="3"/>
      <c r="X575" s="3" t="s">
        <v>244</v>
      </c>
      <c r="Y575" s="3"/>
    </row>
    <row r="576" spans="1:25" x14ac:dyDescent="0.2">
      <c r="A576" s="5" t="s">
        <v>2778</v>
      </c>
      <c r="B576" s="3" t="s">
        <v>2779</v>
      </c>
      <c r="C576" s="3" t="s">
        <v>2422</v>
      </c>
      <c r="D576" s="3">
        <v>1</v>
      </c>
      <c r="E576" s="3" t="s">
        <v>62</v>
      </c>
      <c r="F576" s="4">
        <v>79.900000000000006</v>
      </c>
      <c r="G576" s="3">
        <v>341.97199999999998</v>
      </c>
      <c r="H576" s="9"/>
      <c r="I576" s="9"/>
      <c r="J576" s="9"/>
      <c r="K576" s="3" t="s">
        <v>2779</v>
      </c>
      <c r="L576" s="3" t="s">
        <v>2778</v>
      </c>
      <c r="M576" s="3" t="s">
        <v>2778</v>
      </c>
      <c r="N576" s="3" t="s">
        <v>2779</v>
      </c>
      <c r="O576" s="3" t="s">
        <v>2780</v>
      </c>
      <c r="P576" s="3" t="s">
        <v>2781</v>
      </c>
      <c r="Q576" s="3" t="s">
        <v>2782</v>
      </c>
      <c r="R576" s="3" t="s">
        <v>2783</v>
      </c>
      <c r="S576" s="3" t="s">
        <v>34</v>
      </c>
      <c r="T576" s="3" t="s">
        <v>35</v>
      </c>
      <c r="U576" s="3" t="s">
        <v>36</v>
      </c>
      <c r="V576" s="3"/>
      <c r="W576" s="3"/>
      <c r="X576" s="3" t="s">
        <v>514</v>
      </c>
      <c r="Y576" s="3"/>
    </row>
    <row r="577" spans="1:25" x14ac:dyDescent="0.2">
      <c r="A577" s="5" t="s">
        <v>2784</v>
      </c>
      <c r="B577" s="3" t="s">
        <v>2785</v>
      </c>
      <c r="C577" s="3" t="s">
        <v>2422</v>
      </c>
      <c r="D577" s="3">
        <v>1</v>
      </c>
      <c r="E577" s="3" t="s">
        <v>62</v>
      </c>
      <c r="F577" s="4">
        <v>59.9</v>
      </c>
      <c r="G577" s="3">
        <v>256.37200000000001</v>
      </c>
      <c r="H577" s="9"/>
      <c r="I577" s="9"/>
      <c r="J577" s="9"/>
      <c r="K577" s="3" t="s">
        <v>2785</v>
      </c>
      <c r="L577" s="3" t="s">
        <v>2784</v>
      </c>
      <c r="M577" s="3" t="s">
        <v>2784</v>
      </c>
      <c r="N577" s="3" t="s">
        <v>2785</v>
      </c>
      <c r="O577" s="3" t="s">
        <v>2786</v>
      </c>
      <c r="P577" s="3" t="s">
        <v>2787</v>
      </c>
      <c r="Q577" s="3" t="s">
        <v>2788</v>
      </c>
      <c r="R577" s="3" t="s">
        <v>2789</v>
      </c>
      <c r="S577" s="3" t="s">
        <v>34</v>
      </c>
      <c r="T577" s="3" t="s">
        <v>35</v>
      </c>
      <c r="U577" s="3" t="s">
        <v>36</v>
      </c>
      <c r="V577" s="3"/>
      <c r="W577" s="3"/>
      <c r="X577" s="3" t="s">
        <v>514</v>
      </c>
      <c r="Y577" s="3"/>
    </row>
    <row r="578" spans="1:25" x14ac:dyDescent="0.2">
      <c r="A578" s="5" t="s">
        <v>2790</v>
      </c>
      <c r="B578" s="3" t="s">
        <v>2791</v>
      </c>
      <c r="C578" s="3" t="s">
        <v>2422</v>
      </c>
      <c r="D578" s="3">
        <v>1</v>
      </c>
      <c r="E578" s="3" t="s">
        <v>26</v>
      </c>
      <c r="F578" s="4">
        <v>299.89999999999998</v>
      </c>
      <c r="G578" s="3">
        <v>1283.5719999999999</v>
      </c>
      <c r="H578" s="9"/>
      <c r="I578" s="9"/>
      <c r="J578" s="9"/>
      <c r="K578" s="3" t="s">
        <v>2791</v>
      </c>
      <c r="L578" s="3" t="s">
        <v>2790</v>
      </c>
      <c r="M578" s="3" t="s">
        <v>2790</v>
      </c>
      <c r="N578" s="3" t="s">
        <v>2791</v>
      </c>
      <c r="O578" s="3" t="s">
        <v>2792</v>
      </c>
      <c r="P578" s="3" t="s">
        <v>2793</v>
      </c>
      <c r="Q578" s="3" t="s">
        <v>2794</v>
      </c>
      <c r="R578" s="3" t="s">
        <v>2795</v>
      </c>
      <c r="S578" s="3" t="s">
        <v>34</v>
      </c>
      <c r="T578" s="3" t="s">
        <v>90</v>
      </c>
      <c r="U578" s="3" t="s">
        <v>36</v>
      </c>
      <c r="V578" s="3"/>
      <c r="W578" s="3"/>
      <c r="X578" s="3" t="s">
        <v>730</v>
      </c>
      <c r="Y578" s="3"/>
    </row>
    <row r="579" spans="1:25" x14ac:dyDescent="0.2">
      <c r="A579" s="5" t="s">
        <v>2796</v>
      </c>
      <c r="B579" s="3" t="s">
        <v>2797</v>
      </c>
      <c r="C579" s="3" t="s">
        <v>2422</v>
      </c>
      <c r="D579" s="3">
        <v>1</v>
      </c>
      <c r="E579" s="3" t="s">
        <v>26</v>
      </c>
      <c r="F579" s="4">
        <v>199.9</v>
      </c>
      <c r="G579" s="3">
        <v>855.57200000000012</v>
      </c>
      <c r="H579" s="9"/>
      <c r="I579" s="9"/>
      <c r="J579" s="9"/>
      <c r="K579" s="3" t="s">
        <v>2797</v>
      </c>
      <c r="L579" s="3" t="s">
        <v>2796</v>
      </c>
      <c r="M579" s="3" t="s">
        <v>2796</v>
      </c>
      <c r="N579" s="3" t="s">
        <v>2798</v>
      </c>
      <c r="O579" s="3" t="s">
        <v>2799</v>
      </c>
      <c r="P579" s="3" t="s">
        <v>2800</v>
      </c>
      <c r="Q579" s="3" t="s">
        <v>2801</v>
      </c>
      <c r="R579" s="3" t="s">
        <v>2802</v>
      </c>
      <c r="S579" s="3" t="s">
        <v>34</v>
      </c>
      <c r="T579" s="3" t="s">
        <v>35</v>
      </c>
      <c r="U579" s="3" t="s">
        <v>36</v>
      </c>
      <c r="V579" s="3" t="s">
        <v>383</v>
      </c>
      <c r="W579" s="3"/>
      <c r="X579" s="3"/>
      <c r="Y579" s="3"/>
    </row>
    <row r="580" spans="1:25" x14ac:dyDescent="0.2">
      <c r="A580" s="5" t="s">
        <v>2803</v>
      </c>
      <c r="B580" s="3" t="s">
        <v>2804</v>
      </c>
      <c r="C580" s="3" t="s">
        <v>2422</v>
      </c>
      <c r="D580" s="3">
        <v>1</v>
      </c>
      <c r="E580" s="3" t="s">
        <v>26</v>
      </c>
      <c r="F580" s="4">
        <v>199.9</v>
      </c>
      <c r="G580" s="3">
        <v>855.57200000000012</v>
      </c>
      <c r="H580" s="9"/>
      <c r="I580" s="9"/>
      <c r="J580" s="9"/>
      <c r="K580" s="3" t="s">
        <v>2804</v>
      </c>
      <c r="L580" s="3" t="s">
        <v>2803</v>
      </c>
      <c r="M580" s="3" t="s">
        <v>2803</v>
      </c>
      <c r="N580" s="3" t="s">
        <v>2805</v>
      </c>
      <c r="O580" s="3" t="s">
        <v>2806</v>
      </c>
      <c r="P580" s="3" t="s">
        <v>2807</v>
      </c>
      <c r="Q580" s="3" t="s">
        <v>2808</v>
      </c>
      <c r="R580" s="3" t="s">
        <v>2809</v>
      </c>
      <c r="S580" s="3" t="s">
        <v>34</v>
      </c>
      <c r="T580" s="3" t="s">
        <v>35</v>
      </c>
      <c r="U580" s="3" t="s">
        <v>36</v>
      </c>
      <c r="V580" s="3" t="s">
        <v>383</v>
      </c>
      <c r="W580" s="3"/>
      <c r="X580" s="3" t="s">
        <v>521</v>
      </c>
      <c r="Y580" s="3"/>
    </row>
    <row r="581" spans="1:25" x14ac:dyDescent="0.2">
      <c r="A581" s="5" t="s">
        <v>2810</v>
      </c>
      <c r="B581" s="3" t="s">
        <v>2811</v>
      </c>
      <c r="C581" s="3" t="s">
        <v>2422</v>
      </c>
      <c r="D581" s="3">
        <v>1</v>
      </c>
      <c r="E581" s="3" t="s">
        <v>26</v>
      </c>
      <c r="F581" s="4">
        <v>199.9</v>
      </c>
      <c r="G581" s="3">
        <v>855.57200000000012</v>
      </c>
      <c r="H581" s="9"/>
      <c r="I581" s="9"/>
      <c r="J581" s="9"/>
      <c r="K581" s="3" t="s">
        <v>2811</v>
      </c>
      <c r="L581" s="3" t="s">
        <v>2810</v>
      </c>
      <c r="M581" s="3" t="s">
        <v>2810</v>
      </c>
      <c r="N581" s="3" t="s">
        <v>2812</v>
      </c>
      <c r="O581" s="3" t="s">
        <v>2813</v>
      </c>
      <c r="P581" s="3" t="s">
        <v>2814</v>
      </c>
      <c r="Q581" s="3" t="s">
        <v>2815</v>
      </c>
      <c r="R581" s="3" t="s">
        <v>2816</v>
      </c>
      <c r="S581" s="3" t="s">
        <v>34</v>
      </c>
      <c r="T581" s="3" t="s">
        <v>35</v>
      </c>
      <c r="U581" s="3" t="s">
        <v>36</v>
      </c>
      <c r="V581" s="3"/>
      <c r="W581" s="3"/>
      <c r="X581" s="3" t="s">
        <v>2817</v>
      </c>
      <c r="Y581" s="3"/>
    </row>
    <row r="582" spans="1:25" x14ac:dyDescent="0.2">
      <c r="A582" s="5" t="s">
        <v>2818</v>
      </c>
      <c r="B582" s="3" t="s">
        <v>2819</v>
      </c>
      <c r="C582" s="3" t="s">
        <v>2422</v>
      </c>
      <c r="D582" s="3">
        <v>1</v>
      </c>
      <c r="E582" s="3" t="s">
        <v>26</v>
      </c>
      <c r="F582" s="4">
        <v>399.9</v>
      </c>
      <c r="G582" s="3">
        <v>1711.5719999999999</v>
      </c>
      <c r="H582" s="9"/>
      <c r="I582" s="9"/>
      <c r="J582" s="9"/>
      <c r="K582" s="3" t="s">
        <v>2819</v>
      </c>
      <c r="L582" s="3" t="s">
        <v>2818</v>
      </c>
      <c r="M582" s="3" t="s">
        <v>2818</v>
      </c>
      <c r="N582" s="3" t="s">
        <v>2819</v>
      </c>
      <c r="O582" s="3" t="s">
        <v>2820</v>
      </c>
      <c r="P582" s="3" t="s">
        <v>2821</v>
      </c>
      <c r="Q582" s="3" t="s">
        <v>2822</v>
      </c>
      <c r="R582" s="3" t="s">
        <v>2823</v>
      </c>
      <c r="S582" s="3" t="s">
        <v>34</v>
      </c>
      <c r="T582" s="3" t="s">
        <v>2524</v>
      </c>
      <c r="U582" s="3" t="s">
        <v>36</v>
      </c>
      <c r="V582" s="3"/>
      <c r="W582" s="3"/>
      <c r="X582" s="3" t="s">
        <v>244</v>
      </c>
      <c r="Y582" s="3"/>
    </row>
    <row r="583" spans="1:25" x14ac:dyDescent="0.2">
      <c r="A583" s="5" t="s">
        <v>2824</v>
      </c>
      <c r="B583" s="3" t="s">
        <v>2825</v>
      </c>
      <c r="C583" s="3" t="s">
        <v>2422</v>
      </c>
      <c r="D583" s="3">
        <v>1</v>
      </c>
      <c r="E583" s="3" t="s">
        <v>26</v>
      </c>
      <c r="F583" s="4">
        <v>469.9</v>
      </c>
      <c r="G583" s="3">
        <v>2011.172</v>
      </c>
      <c r="H583" s="9"/>
      <c r="I583" s="9"/>
      <c r="J583" s="9"/>
      <c r="K583" s="3" t="s">
        <v>2825</v>
      </c>
      <c r="L583" s="3" t="s">
        <v>2824</v>
      </c>
      <c r="M583" s="3" t="s">
        <v>2824</v>
      </c>
      <c r="N583" s="3" t="s">
        <v>2825</v>
      </c>
      <c r="O583" s="3" t="s">
        <v>2826</v>
      </c>
      <c r="P583" s="3" t="s">
        <v>2827</v>
      </c>
      <c r="Q583" s="3" t="s">
        <v>2827</v>
      </c>
      <c r="R583" s="3" t="s">
        <v>2828</v>
      </c>
      <c r="S583" s="3" t="s">
        <v>34</v>
      </c>
      <c r="T583" s="3" t="s">
        <v>534</v>
      </c>
      <c r="U583" s="3" t="s">
        <v>36</v>
      </c>
      <c r="V583" s="3"/>
      <c r="W583" s="3"/>
      <c r="X583" s="3"/>
      <c r="Y583" s="3"/>
    </row>
    <row r="584" spans="1:25" x14ac:dyDescent="0.2">
      <c r="A584" s="5" t="s">
        <v>2829</v>
      </c>
      <c r="B584" s="3" t="s">
        <v>2830</v>
      </c>
      <c r="C584" s="3" t="s">
        <v>2422</v>
      </c>
      <c r="D584" s="3">
        <v>1</v>
      </c>
      <c r="E584" s="3" t="s">
        <v>26</v>
      </c>
      <c r="F584" s="4">
        <v>299.89999999999998</v>
      </c>
      <c r="G584" s="3">
        <v>1283.5719999999999</v>
      </c>
      <c r="H584" s="9"/>
      <c r="I584" s="9"/>
      <c r="J584" s="9"/>
      <c r="K584" s="3" t="s">
        <v>2830</v>
      </c>
      <c r="L584" s="3" t="s">
        <v>2829</v>
      </c>
      <c r="M584" s="3" t="s">
        <v>2829</v>
      </c>
      <c r="N584" s="3" t="s">
        <v>2830</v>
      </c>
      <c r="O584" s="3" t="s">
        <v>2831</v>
      </c>
      <c r="P584" s="3" t="s">
        <v>2832</v>
      </c>
      <c r="Q584" s="3" t="s">
        <v>2832</v>
      </c>
      <c r="R584" s="3" t="s">
        <v>2833</v>
      </c>
      <c r="S584" s="3" t="s">
        <v>34</v>
      </c>
      <c r="T584" s="3" t="s">
        <v>534</v>
      </c>
      <c r="U584" s="3" t="s">
        <v>36</v>
      </c>
      <c r="V584" s="3"/>
      <c r="W584" s="3"/>
      <c r="X584" s="3"/>
      <c r="Y584" s="3"/>
    </row>
    <row r="585" spans="1:25" x14ac:dyDescent="0.2">
      <c r="A585" s="5" t="s">
        <v>2834</v>
      </c>
      <c r="B585" s="3" t="s">
        <v>2835</v>
      </c>
      <c r="C585" s="3" t="s">
        <v>2422</v>
      </c>
      <c r="D585" s="3">
        <v>1</v>
      </c>
      <c r="E585" s="3" t="s">
        <v>26</v>
      </c>
      <c r="F585" s="4">
        <v>199.9</v>
      </c>
      <c r="G585" s="3">
        <v>855.57200000000012</v>
      </c>
      <c r="H585" s="9"/>
      <c r="I585" s="9"/>
      <c r="J585" s="9"/>
      <c r="K585" s="3" t="s">
        <v>2835</v>
      </c>
      <c r="L585" s="3" t="s">
        <v>2834</v>
      </c>
      <c r="M585" s="3" t="s">
        <v>2834</v>
      </c>
      <c r="N585" s="3" t="s">
        <v>2835</v>
      </c>
      <c r="O585" s="3" t="s">
        <v>2836</v>
      </c>
      <c r="P585" s="3" t="s">
        <v>2837</v>
      </c>
      <c r="Q585" s="3" t="s">
        <v>2837</v>
      </c>
      <c r="R585" s="3" t="s">
        <v>2838</v>
      </c>
      <c r="S585" s="3" t="s">
        <v>34</v>
      </c>
      <c r="T585" s="3" t="s">
        <v>534</v>
      </c>
      <c r="U585" s="3" t="s">
        <v>36</v>
      </c>
      <c r="V585" s="3"/>
      <c r="W585" s="3"/>
      <c r="X585" s="3"/>
      <c r="Y585" s="3"/>
    </row>
    <row r="586" spans="1:25" x14ac:dyDescent="0.2">
      <c r="A586" s="5" t="s">
        <v>2839</v>
      </c>
      <c r="B586" s="3" t="s">
        <v>2840</v>
      </c>
      <c r="C586" s="3" t="s">
        <v>2422</v>
      </c>
      <c r="D586" s="3">
        <v>1</v>
      </c>
      <c r="E586" s="3" t="s">
        <v>26</v>
      </c>
      <c r="F586" s="4">
        <v>199.9</v>
      </c>
      <c r="G586" s="3">
        <v>855.57200000000012</v>
      </c>
      <c r="H586" s="9"/>
      <c r="I586" s="9"/>
      <c r="J586" s="9"/>
      <c r="K586" s="3" t="s">
        <v>2840</v>
      </c>
      <c r="L586" s="3" t="s">
        <v>2839</v>
      </c>
      <c r="M586" s="3" t="s">
        <v>2839</v>
      </c>
      <c r="N586" s="3" t="s">
        <v>2841</v>
      </c>
      <c r="O586" s="3" t="s">
        <v>2842</v>
      </c>
      <c r="P586" s="3" t="s">
        <v>2843</v>
      </c>
      <c r="Q586" s="3" t="s">
        <v>2844</v>
      </c>
      <c r="R586" s="3" t="s">
        <v>2845</v>
      </c>
      <c r="S586" s="3" t="s">
        <v>34</v>
      </c>
      <c r="T586" s="3" t="s">
        <v>35</v>
      </c>
      <c r="U586" s="3" t="s">
        <v>36</v>
      </c>
      <c r="V586" s="3"/>
      <c r="W586" s="3"/>
      <c r="X586" s="3" t="s">
        <v>970</v>
      </c>
      <c r="Y586" s="3"/>
    </row>
    <row r="587" spans="1:25" x14ac:dyDescent="0.2">
      <c r="A587" s="5" t="s">
        <v>2846</v>
      </c>
      <c r="B587" s="3" t="s">
        <v>2847</v>
      </c>
      <c r="C587" s="3" t="s">
        <v>2422</v>
      </c>
      <c r="D587" s="3">
        <v>1</v>
      </c>
      <c r="E587" s="3" t="s">
        <v>26</v>
      </c>
      <c r="F587" s="4">
        <v>139.9</v>
      </c>
      <c r="G587" s="3">
        <v>598.77200000000005</v>
      </c>
      <c r="H587" s="9"/>
      <c r="I587" s="9"/>
      <c r="J587" s="9"/>
      <c r="K587" s="3" t="s">
        <v>2847</v>
      </c>
      <c r="L587" s="3" t="s">
        <v>2846</v>
      </c>
      <c r="M587" s="3" t="s">
        <v>2846</v>
      </c>
      <c r="N587" s="3" t="s">
        <v>2847</v>
      </c>
      <c r="O587" s="3" t="s">
        <v>2848</v>
      </c>
      <c r="P587" s="3" t="s">
        <v>2849</v>
      </c>
      <c r="Q587" s="3" t="s">
        <v>2850</v>
      </c>
      <c r="R587" s="3" t="s">
        <v>2851</v>
      </c>
      <c r="S587" s="3" t="s">
        <v>34</v>
      </c>
      <c r="T587" s="3" t="s">
        <v>45</v>
      </c>
      <c r="U587" s="3" t="s">
        <v>36</v>
      </c>
      <c r="V587" s="3"/>
      <c r="W587" s="3"/>
      <c r="X587" s="3" t="s">
        <v>730</v>
      </c>
      <c r="Y587" s="3"/>
    </row>
    <row r="588" spans="1:25" x14ac:dyDescent="0.2">
      <c r="A588" s="5" t="s">
        <v>2852</v>
      </c>
      <c r="B588" s="3" t="s">
        <v>2853</v>
      </c>
      <c r="C588" s="3" t="s">
        <v>2422</v>
      </c>
      <c r="D588" s="3">
        <v>1</v>
      </c>
      <c r="E588" s="3" t="s">
        <v>26</v>
      </c>
      <c r="F588" s="4">
        <v>69.900000000000006</v>
      </c>
      <c r="G588" s="3">
        <v>299.17200000000003</v>
      </c>
      <c r="H588" s="9"/>
      <c r="I588" s="9"/>
      <c r="J588" s="9"/>
      <c r="K588" s="3" t="s">
        <v>2853</v>
      </c>
      <c r="L588" s="3" t="s">
        <v>2852</v>
      </c>
      <c r="M588" s="3" t="s">
        <v>2852</v>
      </c>
      <c r="N588" s="3" t="s">
        <v>2853</v>
      </c>
      <c r="O588" s="3" t="s">
        <v>2854</v>
      </c>
      <c r="P588" s="3" t="s">
        <v>2855</v>
      </c>
      <c r="Q588" s="3" t="s">
        <v>2856</v>
      </c>
      <c r="R588" s="3" t="s">
        <v>2857</v>
      </c>
      <c r="S588" s="3" t="s">
        <v>34</v>
      </c>
      <c r="T588" s="3" t="s">
        <v>45</v>
      </c>
      <c r="U588" s="3" t="s">
        <v>36</v>
      </c>
      <c r="V588" s="3"/>
      <c r="W588" s="3"/>
      <c r="X588" s="3" t="s">
        <v>244</v>
      </c>
      <c r="Y588" s="3"/>
    </row>
    <row r="589" spans="1:25" x14ac:dyDescent="0.2">
      <c r="A589" s="5">
        <v>21128</v>
      </c>
      <c r="B589" s="3" t="s">
        <v>2858</v>
      </c>
      <c r="C589" s="3" t="s">
        <v>2422</v>
      </c>
      <c r="D589" s="3">
        <v>1</v>
      </c>
      <c r="E589" s="3" t="s">
        <v>62</v>
      </c>
      <c r="F589" s="4">
        <v>99.9</v>
      </c>
      <c r="G589" s="3">
        <v>476.52300000000002</v>
      </c>
      <c r="H589" s="9"/>
      <c r="I589" s="9"/>
      <c r="J589" s="9"/>
      <c r="K589" s="3" t="s">
        <v>2858</v>
      </c>
      <c r="L589" s="3" t="s">
        <v>2859</v>
      </c>
      <c r="M589" s="3" t="s">
        <v>2859</v>
      </c>
      <c r="N589" s="3" t="s">
        <v>2858</v>
      </c>
      <c r="O589" s="3" t="s">
        <v>2860</v>
      </c>
      <c r="P589" s="3" t="s">
        <v>2861</v>
      </c>
      <c r="Q589" s="3" t="s">
        <v>2862</v>
      </c>
      <c r="R589" s="3" t="s">
        <v>2863</v>
      </c>
      <c r="S589" s="3" t="s">
        <v>34</v>
      </c>
      <c r="T589" s="3" t="s">
        <v>35</v>
      </c>
      <c r="U589" s="3" t="s">
        <v>36</v>
      </c>
      <c r="V589" s="3"/>
      <c r="W589" s="3"/>
      <c r="X589" s="3" t="s">
        <v>2864</v>
      </c>
      <c r="Y589" s="3"/>
    </row>
    <row r="590" spans="1:25" x14ac:dyDescent="0.2">
      <c r="A590" s="5">
        <v>21135</v>
      </c>
      <c r="B590" s="3" t="s">
        <v>2865</v>
      </c>
      <c r="C590" s="3" t="s">
        <v>2422</v>
      </c>
      <c r="D590" s="3">
        <v>1</v>
      </c>
      <c r="E590" s="3" t="s">
        <v>26</v>
      </c>
      <c r="F590" s="4">
        <v>199.9</v>
      </c>
      <c r="G590" s="3">
        <v>953.52299999999991</v>
      </c>
      <c r="H590" s="9"/>
      <c r="I590" s="9"/>
      <c r="J590" s="9"/>
      <c r="K590" s="3" t="s">
        <v>2865</v>
      </c>
      <c r="L590" s="3" t="s">
        <v>2866</v>
      </c>
      <c r="M590" s="3" t="s">
        <v>2866</v>
      </c>
      <c r="N590" s="3" t="s">
        <v>2865</v>
      </c>
      <c r="O590" s="3" t="s">
        <v>2867</v>
      </c>
      <c r="P590" s="3" t="s">
        <v>2868</v>
      </c>
      <c r="Q590" s="3" t="s">
        <v>2869</v>
      </c>
      <c r="R590" s="3" t="s">
        <v>2870</v>
      </c>
      <c r="S590" s="3" t="s">
        <v>34</v>
      </c>
      <c r="T590" s="3" t="s">
        <v>35</v>
      </c>
      <c r="U590" s="3" t="s">
        <v>36</v>
      </c>
      <c r="V590" s="3"/>
      <c r="W590" s="3"/>
      <c r="X590" s="3" t="s">
        <v>2864</v>
      </c>
      <c r="Y590" s="3"/>
    </row>
    <row r="591" spans="1:25" x14ac:dyDescent="0.2">
      <c r="A591" s="5">
        <v>21142</v>
      </c>
      <c r="B591" s="3" t="s">
        <v>2871</v>
      </c>
      <c r="C591" s="3" t="s">
        <v>2422</v>
      </c>
      <c r="D591" s="3">
        <v>1</v>
      </c>
      <c r="E591" s="3" t="s">
        <v>26</v>
      </c>
      <c r="F591" s="4">
        <v>129.9</v>
      </c>
      <c r="G591" s="3">
        <v>619.62299999999993</v>
      </c>
      <c r="H591" s="9"/>
      <c r="I591" s="9"/>
      <c r="J591" s="9"/>
      <c r="K591" s="3" t="s">
        <v>2872</v>
      </c>
      <c r="L591" s="3" t="s">
        <v>2873</v>
      </c>
      <c r="M591" s="3" t="s">
        <v>2873</v>
      </c>
      <c r="N591" s="3" t="s">
        <v>2874</v>
      </c>
      <c r="O591" s="3" t="s">
        <v>2875</v>
      </c>
      <c r="P591" s="3" t="s">
        <v>2876</v>
      </c>
      <c r="Q591" s="3" t="s">
        <v>2877</v>
      </c>
      <c r="R591" s="3" t="s">
        <v>2878</v>
      </c>
      <c r="S591" s="3" t="s">
        <v>34</v>
      </c>
      <c r="T591" s="3" t="s">
        <v>35</v>
      </c>
      <c r="U591" s="3" t="s">
        <v>36</v>
      </c>
      <c r="V591" s="3" t="s">
        <v>70</v>
      </c>
      <c r="W591" s="3"/>
      <c r="X591" s="3" t="s">
        <v>2879</v>
      </c>
      <c r="Y591" s="3"/>
    </row>
    <row r="592" spans="1:25" x14ac:dyDescent="0.2">
      <c r="A592" s="5">
        <v>21166</v>
      </c>
      <c r="B592" s="3" t="s">
        <v>2880</v>
      </c>
      <c r="C592" s="3" t="s">
        <v>2422</v>
      </c>
      <c r="D592" s="3">
        <v>1</v>
      </c>
      <c r="E592" s="3" t="s">
        <v>26</v>
      </c>
      <c r="F592" s="4">
        <v>169.9</v>
      </c>
      <c r="G592" s="3">
        <v>810.423</v>
      </c>
      <c r="H592" s="9"/>
      <c r="I592" s="9"/>
      <c r="J592" s="9"/>
      <c r="K592" s="3" t="s">
        <v>2881</v>
      </c>
      <c r="L592" s="3" t="s">
        <v>2882</v>
      </c>
      <c r="M592" s="3" t="s">
        <v>2882</v>
      </c>
      <c r="N592" s="3" t="s">
        <v>2883</v>
      </c>
      <c r="O592" s="3" t="s">
        <v>2884</v>
      </c>
      <c r="P592" s="3" t="s">
        <v>2885</v>
      </c>
      <c r="Q592" s="3" t="s">
        <v>2886</v>
      </c>
      <c r="R592" s="3" t="s">
        <v>2887</v>
      </c>
      <c r="S592" s="3" t="s">
        <v>34</v>
      </c>
      <c r="T592" s="3" t="s">
        <v>35</v>
      </c>
      <c r="U592" s="3" t="s">
        <v>36</v>
      </c>
      <c r="V592" s="3"/>
      <c r="W592" s="3"/>
      <c r="X592" s="3" t="s">
        <v>2888</v>
      </c>
      <c r="Y592" s="3"/>
    </row>
    <row r="593" spans="1:25" x14ac:dyDescent="0.2">
      <c r="A593" s="5">
        <v>21364</v>
      </c>
      <c r="B593" s="3" t="s">
        <v>2889</v>
      </c>
      <c r="C593" s="3" t="s">
        <v>2422</v>
      </c>
      <c r="D593" s="3">
        <v>1</v>
      </c>
      <c r="E593" s="3" t="s">
        <v>26</v>
      </c>
      <c r="F593" s="4">
        <v>288.89999999999998</v>
      </c>
      <c r="G593" s="3">
        <v>1378.0530000000001</v>
      </c>
      <c r="H593" s="9"/>
      <c r="I593" s="9"/>
      <c r="J593" s="9"/>
      <c r="K593" s="3" t="s">
        <v>2889</v>
      </c>
      <c r="L593" s="3" t="s">
        <v>2890</v>
      </c>
      <c r="M593" s="3" t="s">
        <v>2890</v>
      </c>
      <c r="N593" s="3" t="s">
        <v>2891</v>
      </c>
      <c r="O593" s="3" t="s">
        <v>2892</v>
      </c>
      <c r="P593" s="3" t="s">
        <v>2893</v>
      </c>
      <c r="Q593" s="3" t="s">
        <v>2894</v>
      </c>
      <c r="R593" s="3" t="s">
        <v>2895</v>
      </c>
      <c r="S593" s="3" t="s">
        <v>34</v>
      </c>
      <c r="T593" s="3" t="s">
        <v>35</v>
      </c>
      <c r="U593" s="3" t="s">
        <v>36</v>
      </c>
      <c r="V593" s="3"/>
      <c r="W593" s="3"/>
      <c r="X593" s="3" t="s">
        <v>970</v>
      </c>
      <c r="Y593" s="3"/>
    </row>
    <row r="594" spans="1:25" x14ac:dyDescent="0.2">
      <c r="A594" s="5">
        <v>21371</v>
      </c>
      <c r="B594" s="3" t="s">
        <v>2896</v>
      </c>
      <c r="C594" s="3" t="s">
        <v>2422</v>
      </c>
      <c r="D594" s="3">
        <v>1</v>
      </c>
      <c r="E594" s="3" t="s">
        <v>26</v>
      </c>
      <c r="F594" s="4">
        <v>449.9</v>
      </c>
      <c r="G594" s="3">
        <v>2146.0230000000001</v>
      </c>
      <c r="H594" s="9"/>
      <c r="I594" s="9"/>
      <c r="J594" s="9"/>
      <c r="K594" s="3" t="s">
        <v>2896</v>
      </c>
      <c r="L594" s="3" t="s">
        <v>2897</v>
      </c>
      <c r="M594" s="3" t="s">
        <v>2897</v>
      </c>
      <c r="N594" s="3" t="s">
        <v>2898</v>
      </c>
      <c r="O594" s="3" t="s">
        <v>2899</v>
      </c>
      <c r="P594" s="3" t="s">
        <v>2900</v>
      </c>
      <c r="Q594" s="3" t="s">
        <v>2901</v>
      </c>
      <c r="R594" s="3" t="s">
        <v>2902</v>
      </c>
      <c r="S594" s="3" t="s">
        <v>34</v>
      </c>
      <c r="T594" s="3" t="s">
        <v>35</v>
      </c>
      <c r="U594" s="3" t="s">
        <v>36</v>
      </c>
      <c r="V594" s="3"/>
      <c r="W594" s="3"/>
      <c r="X594" s="3" t="s">
        <v>46</v>
      </c>
      <c r="Y594" s="3"/>
    </row>
    <row r="595" spans="1:25" x14ac:dyDescent="0.2">
      <c r="A595" s="5">
        <v>25942</v>
      </c>
      <c r="B595" s="3" t="s">
        <v>2903</v>
      </c>
      <c r="C595" s="3" t="s">
        <v>2422</v>
      </c>
      <c r="D595" s="3">
        <v>1</v>
      </c>
      <c r="E595" s="3" t="s">
        <v>62</v>
      </c>
      <c r="F595" s="4">
        <v>89.9</v>
      </c>
      <c r="G595" s="3">
        <v>428.82299999999998</v>
      </c>
      <c r="H595" s="9"/>
      <c r="I595" s="9"/>
      <c r="J595" s="9"/>
      <c r="K595" s="3" t="s">
        <v>2904</v>
      </c>
      <c r="L595" s="3" t="s">
        <v>2905</v>
      </c>
      <c r="M595" s="3" t="s">
        <v>2905</v>
      </c>
      <c r="N595" s="3" t="s">
        <v>2904</v>
      </c>
      <c r="O595" s="3" t="s">
        <v>2906</v>
      </c>
      <c r="P595" s="3" t="s">
        <v>2907</v>
      </c>
      <c r="Q595" s="3" t="s">
        <v>2907</v>
      </c>
      <c r="R595" s="3" t="s">
        <v>2908</v>
      </c>
      <c r="S595" s="3" t="s">
        <v>34</v>
      </c>
      <c r="T595" s="3" t="s">
        <v>35</v>
      </c>
      <c r="U595" s="3" t="s">
        <v>36</v>
      </c>
      <c r="V595" s="3"/>
      <c r="W595" s="3"/>
      <c r="X595" s="3"/>
      <c r="Y595" s="3"/>
    </row>
    <row r="596" spans="1:25" x14ac:dyDescent="0.2">
      <c r="A596" s="5" t="s">
        <v>2909</v>
      </c>
      <c r="B596" s="3" t="s">
        <v>2910</v>
      </c>
      <c r="C596" s="3" t="s">
        <v>2911</v>
      </c>
      <c r="D596" s="3">
        <v>1</v>
      </c>
      <c r="E596" s="3" t="s">
        <v>26</v>
      </c>
      <c r="F596" s="4">
        <v>20.88</v>
      </c>
      <c r="G596" s="3">
        <v>99.597599999999986</v>
      </c>
      <c r="H596" s="9">
        <v>14.5</v>
      </c>
      <c r="I596" s="9"/>
      <c r="J596" s="9"/>
      <c r="K596" s="3" t="s">
        <v>2912</v>
      </c>
      <c r="L596" s="3" t="s">
        <v>2909</v>
      </c>
      <c r="M596" s="3" t="s">
        <v>140</v>
      </c>
      <c r="N596" s="3" t="s">
        <v>2913</v>
      </c>
      <c r="O596" s="3" t="s">
        <v>2914</v>
      </c>
      <c r="P596" s="3" t="s">
        <v>2915</v>
      </c>
      <c r="Q596" s="3" t="s">
        <v>2916</v>
      </c>
      <c r="R596" s="3" t="s">
        <v>2917</v>
      </c>
      <c r="S596" s="3" t="s">
        <v>34</v>
      </c>
      <c r="T596" s="3" t="s">
        <v>90</v>
      </c>
      <c r="U596" s="3" t="s">
        <v>36</v>
      </c>
      <c r="V596" s="3" t="s">
        <v>70</v>
      </c>
      <c r="W596" s="3"/>
      <c r="X596" s="3" t="s">
        <v>129</v>
      </c>
      <c r="Y596" s="3"/>
    </row>
    <row r="597" spans="1:25" x14ac:dyDescent="0.2">
      <c r="A597" s="5" t="s">
        <v>2918</v>
      </c>
      <c r="B597" s="3" t="s">
        <v>2919</v>
      </c>
      <c r="C597" s="3" t="s">
        <v>2911</v>
      </c>
      <c r="D597" s="3">
        <v>1</v>
      </c>
      <c r="E597" s="3" t="s">
        <v>26</v>
      </c>
      <c r="F597" s="4">
        <v>31.87</v>
      </c>
      <c r="G597" s="3">
        <v>152.01990000000001</v>
      </c>
      <c r="H597" s="9">
        <v>17</v>
      </c>
      <c r="I597" s="9"/>
      <c r="J597" s="9"/>
      <c r="K597" s="3" t="s">
        <v>2912</v>
      </c>
      <c r="L597" s="3" t="s">
        <v>2918</v>
      </c>
      <c r="M597" s="3" t="s">
        <v>140</v>
      </c>
      <c r="N597" s="3" t="s">
        <v>2913</v>
      </c>
      <c r="O597" s="3" t="s">
        <v>2914</v>
      </c>
      <c r="P597" s="3" t="s">
        <v>2915</v>
      </c>
      <c r="Q597" s="3" t="s">
        <v>2920</v>
      </c>
      <c r="R597" s="3" t="s">
        <v>2921</v>
      </c>
      <c r="S597" s="3" t="s">
        <v>34</v>
      </c>
      <c r="T597" s="3" t="s">
        <v>90</v>
      </c>
      <c r="U597" s="3" t="s">
        <v>36</v>
      </c>
      <c r="V597" s="3" t="s">
        <v>70</v>
      </c>
      <c r="W597" s="3"/>
      <c r="X597" s="3" t="s">
        <v>129</v>
      </c>
      <c r="Y597" s="3"/>
    </row>
    <row r="598" spans="1:25" x14ac:dyDescent="0.2">
      <c r="A598" s="5" t="s">
        <v>2922</v>
      </c>
      <c r="B598" s="3" t="s">
        <v>2923</v>
      </c>
      <c r="C598" s="3" t="s">
        <v>2911</v>
      </c>
      <c r="D598" s="3">
        <v>1</v>
      </c>
      <c r="E598" s="3" t="s">
        <v>26</v>
      </c>
      <c r="F598" s="4">
        <v>198</v>
      </c>
      <c r="G598" s="3">
        <v>944.45999999999992</v>
      </c>
      <c r="H598" s="9"/>
      <c r="I598" s="9"/>
      <c r="J598" s="9"/>
      <c r="K598" s="3" t="s">
        <v>2923</v>
      </c>
      <c r="L598" s="3" t="s">
        <v>2922</v>
      </c>
      <c r="M598" s="3" t="s">
        <v>2922</v>
      </c>
      <c r="N598" s="3" t="s">
        <v>2924</v>
      </c>
      <c r="O598" s="3" t="s">
        <v>2925</v>
      </c>
      <c r="P598" s="3" t="s">
        <v>2926</v>
      </c>
      <c r="Q598" s="3" t="s">
        <v>2927</v>
      </c>
      <c r="R598" s="3" t="s">
        <v>2928</v>
      </c>
      <c r="S598" s="3" t="s">
        <v>34</v>
      </c>
      <c r="T598" s="3" t="s">
        <v>35</v>
      </c>
      <c r="U598" s="3" t="s">
        <v>36</v>
      </c>
      <c r="V598" s="3" t="s">
        <v>2929</v>
      </c>
      <c r="W598" s="3"/>
      <c r="X598" s="3" t="s">
        <v>929</v>
      </c>
      <c r="Y598" s="3"/>
    </row>
    <row r="599" spans="1:25" x14ac:dyDescent="0.2">
      <c r="A599" s="5" t="s">
        <v>2930</v>
      </c>
      <c r="B599" s="3" t="s">
        <v>2931</v>
      </c>
      <c r="C599" s="3" t="s">
        <v>2911</v>
      </c>
      <c r="D599" s="3">
        <v>1</v>
      </c>
      <c r="E599" s="3" t="s">
        <v>26</v>
      </c>
      <c r="F599" s="4">
        <v>297</v>
      </c>
      <c r="G599" s="3">
        <v>1416.69</v>
      </c>
      <c r="H599" s="9"/>
      <c r="I599" s="9"/>
      <c r="J599" s="9"/>
      <c r="K599" s="3" t="s">
        <v>2931</v>
      </c>
      <c r="L599" s="3" t="s">
        <v>2930</v>
      </c>
      <c r="M599" s="3" t="s">
        <v>2930</v>
      </c>
      <c r="N599" s="3" t="s">
        <v>2932</v>
      </c>
      <c r="O599" s="3" t="s">
        <v>2933</v>
      </c>
      <c r="P599" s="3" t="s">
        <v>2934</v>
      </c>
      <c r="Q599" s="3" t="s">
        <v>2935</v>
      </c>
      <c r="R599" s="3" t="s">
        <v>2936</v>
      </c>
      <c r="S599" s="3" t="s">
        <v>34</v>
      </c>
      <c r="T599" s="3" t="s">
        <v>35</v>
      </c>
      <c r="U599" s="3" t="s">
        <v>36</v>
      </c>
      <c r="V599" s="3" t="s">
        <v>2929</v>
      </c>
      <c r="W599" s="3"/>
      <c r="X599" s="3" t="s">
        <v>929</v>
      </c>
      <c r="Y599" s="3"/>
    </row>
    <row r="600" spans="1:25" x14ac:dyDescent="0.2">
      <c r="A600" s="5" t="s">
        <v>2937</v>
      </c>
      <c r="B600" s="3" t="s">
        <v>2938</v>
      </c>
      <c r="C600" s="3" t="s">
        <v>2911</v>
      </c>
      <c r="D600" s="3">
        <v>1</v>
      </c>
      <c r="E600" s="3" t="s">
        <v>26</v>
      </c>
      <c r="F600" s="4">
        <v>493.4</v>
      </c>
      <c r="G600" s="3">
        <v>2353.518</v>
      </c>
      <c r="H600" s="9"/>
      <c r="I600" s="9"/>
      <c r="J600" s="9"/>
      <c r="K600" s="3" t="s">
        <v>2938</v>
      </c>
      <c r="L600" s="3" t="s">
        <v>2937</v>
      </c>
      <c r="M600" s="3" t="s">
        <v>2937</v>
      </c>
      <c r="N600" s="3" t="s">
        <v>2939</v>
      </c>
      <c r="O600" s="3" t="s">
        <v>2940</v>
      </c>
      <c r="P600" s="3" t="s">
        <v>2941</v>
      </c>
      <c r="Q600" s="3" t="s">
        <v>2942</v>
      </c>
      <c r="R600" s="3" t="s">
        <v>2943</v>
      </c>
      <c r="S600" s="3" t="s">
        <v>34</v>
      </c>
      <c r="T600" s="3" t="s">
        <v>35</v>
      </c>
      <c r="U600" s="3" t="s">
        <v>36</v>
      </c>
      <c r="V600" s="3" t="s">
        <v>2929</v>
      </c>
      <c r="W600" s="3"/>
      <c r="X600" s="3" t="s">
        <v>929</v>
      </c>
      <c r="Y600" s="3"/>
    </row>
    <row r="601" spans="1:25" x14ac:dyDescent="0.2">
      <c r="A601" s="5" t="s">
        <v>2944</v>
      </c>
      <c r="B601" s="3" t="s">
        <v>2945</v>
      </c>
      <c r="C601" s="3" t="s">
        <v>2911</v>
      </c>
      <c r="D601" s="3">
        <v>1</v>
      </c>
      <c r="E601" s="3" t="s">
        <v>26</v>
      </c>
      <c r="F601" s="4">
        <v>66.150000000000006</v>
      </c>
      <c r="G601" s="3">
        <v>315.53550000000001</v>
      </c>
      <c r="H601" s="9">
        <v>15</v>
      </c>
      <c r="I601" s="9"/>
      <c r="J601" s="9"/>
      <c r="K601" s="3" t="s">
        <v>2946</v>
      </c>
      <c r="L601" s="3" t="s">
        <v>2944</v>
      </c>
      <c r="M601" s="3" t="s">
        <v>140</v>
      </c>
      <c r="N601" s="3" t="s">
        <v>2947</v>
      </c>
      <c r="O601" s="3" t="s">
        <v>2948</v>
      </c>
      <c r="P601" s="3" t="s">
        <v>2949</v>
      </c>
      <c r="Q601" s="3" t="s">
        <v>2950</v>
      </c>
      <c r="R601" s="3" t="s">
        <v>2951</v>
      </c>
      <c r="S601" s="3" t="s">
        <v>34</v>
      </c>
      <c r="T601" s="3" t="s">
        <v>45</v>
      </c>
      <c r="U601" s="3" t="s">
        <v>36</v>
      </c>
      <c r="V601" s="3" t="s">
        <v>162</v>
      </c>
      <c r="W601" s="3"/>
      <c r="X601" s="3" t="s">
        <v>2952</v>
      </c>
      <c r="Y601" s="3"/>
    </row>
    <row r="602" spans="1:25" x14ac:dyDescent="0.2">
      <c r="A602" s="5" t="s">
        <v>2953</v>
      </c>
      <c r="B602" s="3" t="s">
        <v>2954</v>
      </c>
      <c r="C602" s="3" t="s">
        <v>2911</v>
      </c>
      <c r="D602" s="3">
        <v>1</v>
      </c>
      <c r="E602" s="3" t="s">
        <v>26</v>
      </c>
      <c r="F602" s="4">
        <v>79.86</v>
      </c>
      <c r="G602" s="3">
        <v>380.93220000000002</v>
      </c>
      <c r="H602" s="9">
        <v>13.5</v>
      </c>
      <c r="I602" s="9"/>
      <c r="J602" s="9"/>
      <c r="K602" s="3" t="s">
        <v>2946</v>
      </c>
      <c r="L602" s="3" t="s">
        <v>2953</v>
      </c>
      <c r="M602" s="3" t="s">
        <v>140</v>
      </c>
      <c r="N602" s="3" t="s">
        <v>2947</v>
      </c>
      <c r="O602" s="3" t="s">
        <v>2948</v>
      </c>
      <c r="P602" s="3" t="s">
        <v>2949</v>
      </c>
      <c r="Q602" s="3" t="s">
        <v>2955</v>
      </c>
      <c r="R602" s="3" t="s">
        <v>2956</v>
      </c>
      <c r="S602" s="3" t="s">
        <v>34</v>
      </c>
      <c r="T602" s="3" t="s">
        <v>45</v>
      </c>
      <c r="U602" s="3" t="s">
        <v>36</v>
      </c>
      <c r="V602" s="3" t="s">
        <v>162</v>
      </c>
      <c r="W602" s="3"/>
      <c r="X602" s="3" t="s">
        <v>2952</v>
      </c>
      <c r="Y602" s="3"/>
    </row>
    <row r="603" spans="1:25" x14ac:dyDescent="0.2">
      <c r="A603" s="5" t="s">
        <v>2957</v>
      </c>
      <c r="B603" s="3" t="s">
        <v>2958</v>
      </c>
      <c r="C603" s="3" t="s">
        <v>2911</v>
      </c>
      <c r="D603" s="3">
        <v>1</v>
      </c>
      <c r="E603" s="3" t="s">
        <v>26</v>
      </c>
      <c r="F603" s="4">
        <v>128.77000000000001</v>
      </c>
      <c r="G603" s="3">
        <v>614.23289999999997</v>
      </c>
      <c r="H603" s="9"/>
      <c r="I603" s="9"/>
      <c r="J603" s="9"/>
      <c r="K603" s="3" t="s">
        <v>2958</v>
      </c>
      <c r="L603" s="3" t="s">
        <v>2957</v>
      </c>
      <c r="M603" s="3" t="s">
        <v>2957</v>
      </c>
      <c r="N603" s="3" t="s">
        <v>2959</v>
      </c>
      <c r="O603" s="3" t="s">
        <v>2960</v>
      </c>
      <c r="P603" s="3" t="s">
        <v>2961</v>
      </c>
      <c r="Q603" s="3" t="s">
        <v>2962</v>
      </c>
      <c r="R603" s="3" t="s">
        <v>2963</v>
      </c>
      <c r="S603" s="3" t="s">
        <v>34</v>
      </c>
      <c r="T603" s="3" t="s">
        <v>35</v>
      </c>
      <c r="U603" s="3" t="s">
        <v>36</v>
      </c>
      <c r="V603" s="3" t="s">
        <v>2964</v>
      </c>
      <c r="W603" s="3"/>
      <c r="X603" s="3" t="s">
        <v>244</v>
      </c>
      <c r="Y603" s="3"/>
    </row>
    <row r="604" spans="1:25" x14ac:dyDescent="0.2">
      <c r="A604" s="5" t="s">
        <v>2965</v>
      </c>
      <c r="B604" s="3" t="s">
        <v>2966</v>
      </c>
      <c r="C604" s="3" t="s">
        <v>2911</v>
      </c>
      <c r="D604" s="3">
        <v>1</v>
      </c>
      <c r="E604" s="3" t="s">
        <v>26</v>
      </c>
      <c r="F604" s="4">
        <v>76.36</v>
      </c>
      <c r="G604" s="3">
        <v>364.23719999999997</v>
      </c>
      <c r="H604" s="9"/>
      <c r="I604" s="9"/>
      <c r="J604" s="9"/>
      <c r="K604" s="3" t="s">
        <v>2966</v>
      </c>
      <c r="L604" s="3" t="s">
        <v>2965</v>
      </c>
      <c r="M604" s="3" t="s">
        <v>140</v>
      </c>
      <c r="N604" s="3" t="s">
        <v>2966</v>
      </c>
      <c r="O604" s="3" t="s">
        <v>2967</v>
      </c>
      <c r="P604" s="3" t="s">
        <v>2968</v>
      </c>
      <c r="Q604" s="3" t="s">
        <v>2968</v>
      </c>
      <c r="R604" s="3" t="s">
        <v>2969</v>
      </c>
      <c r="S604" s="3" t="s">
        <v>34</v>
      </c>
      <c r="T604" s="3" t="s">
        <v>45</v>
      </c>
      <c r="U604" s="3" t="s">
        <v>36</v>
      </c>
      <c r="V604" s="3"/>
      <c r="W604" s="3"/>
      <c r="X604" s="3"/>
      <c r="Y604" s="3"/>
    </row>
    <row r="605" spans="1:25" x14ac:dyDescent="0.2">
      <c r="A605" s="5" t="s">
        <v>2970</v>
      </c>
      <c r="B605" s="3" t="s">
        <v>2966</v>
      </c>
      <c r="C605" s="3" t="s">
        <v>2911</v>
      </c>
      <c r="D605" s="3">
        <v>1</v>
      </c>
      <c r="E605" s="3" t="s">
        <v>26</v>
      </c>
      <c r="F605" s="4">
        <v>81.180000000000007</v>
      </c>
      <c r="G605" s="3">
        <v>387.22859999999997</v>
      </c>
      <c r="H605" s="9"/>
      <c r="I605" s="9"/>
      <c r="J605" s="9"/>
      <c r="K605" s="3" t="s">
        <v>2966</v>
      </c>
      <c r="L605" s="3" t="s">
        <v>2970</v>
      </c>
      <c r="M605" s="3" t="s">
        <v>140</v>
      </c>
      <c r="N605" s="3" t="s">
        <v>2966</v>
      </c>
      <c r="O605" s="3" t="s">
        <v>2967</v>
      </c>
      <c r="P605" s="3" t="s">
        <v>2968</v>
      </c>
      <c r="Q605" s="3" t="s">
        <v>2968</v>
      </c>
      <c r="R605" s="3" t="s">
        <v>2969</v>
      </c>
      <c r="S605" s="3" t="s">
        <v>34</v>
      </c>
      <c r="T605" s="3" t="s">
        <v>45</v>
      </c>
      <c r="U605" s="3" t="s">
        <v>36</v>
      </c>
      <c r="V605" s="3"/>
      <c r="W605" s="3"/>
      <c r="X605" s="3"/>
      <c r="Y605" s="3"/>
    </row>
    <row r="606" spans="1:25" x14ac:dyDescent="0.2">
      <c r="A606" s="5" t="s">
        <v>2971</v>
      </c>
      <c r="B606" s="3" t="s">
        <v>2972</v>
      </c>
      <c r="C606" s="3" t="s">
        <v>2911</v>
      </c>
      <c r="D606" s="3">
        <v>1</v>
      </c>
      <c r="E606" s="3" t="s">
        <v>26</v>
      </c>
      <c r="F606" s="4">
        <v>39.74</v>
      </c>
      <c r="G606" s="3">
        <v>189.5598</v>
      </c>
      <c r="H606" s="9">
        <v>18</v>
      </c>
      <c r="I606" s="9"/>
      <c r="J606" s="9"/>
      <c r="K606" s="3" t="s">
        <v>2973</v>
      </c>
      <c r="L606" s="3" t="s">
        <v>2971</v>
      </c>
      <c r="M606" s="3" t="s">
        <v>140</v>
      </c>
      <c r="N606" s="3" t="s">
        <v>2973</v>
      </c>
      <c r="O606" s="3" t="s">
        <v>2974</v>
      </c>
      <c r="P606" s="3" t="s">
        <v>2975</v>
      </c>
      <c r="Q606" s="3" t="s">
        <v>2976</v>
      </c>
      <c r="R606" s="3" t="s">
        <v>2977</v>
      </c>
      <c r="S606" s="3" t="s">
        <v>34</v>
      </c>
      <c r="T606" s="3" t="s">
        <v>45</v>
      </c>
      <c r="U606" s="3" t="s">
        <v>36</v>
      </c>
      <c r="V606" s="3"/>
      <c r="W606" s="3"/>
      <c r="X606" s="3"/>
      <c r="Y606" s="3"/>
    </row>
    <row r="607" spans="1:25" x14ac:dyDescent="0.2">
      <c r="A607" s="5" t="s">
        <v>2978</v>
      </c>
      <c r="B607" s="3" t="s">
        <v>2979</v>
      </c>
      <c r="C607" s="3" t="s">
        <v>2911</v>
      </c>
      <c r="D607" s="3">
        <v>1</v>
      </c>
      <c r="E607" s="3" t="s">
        <v>26</v>
      </c>
      <c r="F607" s="4">
        <v>58.16</v>
      </c>
      <c r="G607" s="3">
        <v>277.42320000000001</v>
      </c>
      <c r="H607" s="9">
        <v>16.5</v>
      </c>
      <c r="I607" s="9"/>
      <c r="J607" s="9"/>
      <c r="K607" s="3" t="s">
        <v>2980</v>
      </c>
      <c r="L607" s="3" t="s">
        <v>2978</v>
      </c>
      <c r="M607" s="3" t="s">
        <v>140</v>
      </c>
      <c r="N607" s="3" t="s">
        <v>2980</v>
      </c>
      <c r="O607" s="3" t="s">
        <v>2981</v>
      </c>
      <c r="P607" s="3" t="s">
        <v>2982</v>
      </c>
      <c r="Q607" s="3" t="s">
        <v>2983</v>
      </c>
      <c r="R607" s="3" t="s">
        <v>2984</v>
      </c>
      <c r="S607" s="3" t="s">
        <v>34</v>
      </c>
      <c r="T607" s="3" t="s">
        <v>45</v>
      </c>
      <c r="U607" s="3" t="s">
        <v>36</v>
      </c>
      <c r="V607" s="3"/>
      <c r="W607" s="3"/>
      <c r="X607" s="3"/>
      <c r="Y607" s="3"/>
    </row>
    <row r="608" spans="1:25" x14ac:dyDescent="0.2">
      <c r="A608" s="5" t="s">
        <v>2985</v>
      </c>
      <c r="B608" s="3" t="s">
        <v>2986</v>
      </c>
      <c r="C608" s="3" t="s">
        <v>2911</v>
      </c>
      <c r="D608" s="3">
        <v>1</v>
      </c>
      <c r="E608" s="3" t="s">
        <v>26</v>
      </c>
      <c r="F608" s="4">
        <v>56.02</v>
      </c>
      <c r="G608" s="3">
        <v>267.21539999999999</v>
      </c>
      <c r="H608" s="9">
        <v>10</v>
      </c>
      <c r="I608" s="9"/>
      <c r="J608" s="9"/>
      <c r="K608" s="3" t="s">
        <v>2987</v>
      </c>
      <c r="L608" s="3" t="s">
        <v>2985</v>
      </c>
      <c r="M608" s="3" t="s">
        <v>2985</v>
      </c>
      <c r="N608" s="3" t="s">
        <v>2988</v>
      </c>
      <c r="O608" s="3" t="s">
        <v>2989</v>
      </c>
      <c r="P608" s="3" t="s">
        <v>2990</v>
      </c>
      <c r="Q608" s="3" t="s">
        <v>2991</v>
      </c>
      <c r="R608" s="3" t="s">
        <v>2992</v>
      </c>
      <c r="S608" s="3" t="s">
        <v>34</v>
      </c>
      <c r="T608" s="3" t="s">
        <v>35</v>
      </c>
      <c r="U608" s="3" t="s">
        <v>36</v>
      </c>
      <c r="V608" s="3" t="s">
        <v>2993</v>
      </c>
      <c r="W608" s="3"/>
      <c r="X608" s="3" t="s">
        <v>394</v>
      </c>
      <c r="Y608" s="3"/>
    </row>
    <row r="609" spans="1:25" x14ac:dyDescent="0.2">
      <c r="A609" s="5" t="s">
        <v>2994</v>
      </c>
      <c r="B609" s="3" t="s">
        <v>2995</v>
      </c>
      <c r="C609" s="3" t="s">
        <v>2911</v>
      </c>
      <c r="D609" s="3">
        <v>1</v>
      </c>
      <c r="E609" s="3" t="s">
        <v>26</v>
      </c>
      <c r="F609" s="4">
        <v>235</v>
      </c>
      <c r="G609" s="3">
        <v>846</v>
      </c>
      <c r="H609" s="9"/>
      <c r="I609" s="9"/>
      <c r="J609" s="9"/>
      <c r="K609" s="3" t="s">
        <v>2995</v>
      </c>
      <c r="L609" s="3" t="s">
        <v>2994</v>
      </c>
      <c r="M609" s="3" t="s">
        <v>2994</v>
      </c>
      <c r="N609" s="3" t="s">
        <v>2996</v>
      </c>
      <c r="O609" s="3" t="s">
        <v>2997</v>
      </c>
      <c r="P609" s="3" t="s">
        <v>2998</v>
      </c>
      <c r="Q609" s="3" t="s">
        <v>2999</v>
      </c>
      <c r="R609" s="3" t="s">
        <v>3000</v>
      </c>
      <c r="S609" s="3" t="s">
        <v>34</v>
      </c>
      <c r="T609" s="3" t="s">
        <v>35</v>
      </c>
      <c r="U609" s="3" t="s">
        <v>36</v>
      </c>
      <c r="V609" s="3"/>
      <c r="W609" s="3"/>
      <c r="X609" s="3" t="s">
        <v>2817</v>
      </c>
      <c r="Y609" s="3"/>
    </row>
    <row r="610" spans="1:25" x14ac:dyDescent="0.2">
      <c r="A610" s="5" t="s">
        <v>3001</v>
      </c>
      <c r="B610" s="3" t="s">
        <v>3002</v>
      </c>
      <c r="C610" s="3" t="s">
        <v>2911</v>
      </c>
      <c r="D610" s="3">
        <v>1</v>
      </c>
      <c r="E610" s="3" t="s">
        <v>62</v>
      </c>
      <c r="F610" s="4">
        <v>102.34</v>
      </c>
      <c r="G610" s="3">
        <v>488.16180000000003</v>
      </c>
      <c r="H610" s="9"/>
      <c r="I610" s="9"/>
      <c r="J610" s="9"/>
      <c r="K610" s="3" t="s">
        <v>3002</v>
      </c>
      <c r="L610" s="3" t="s">
        <v>3001</v>
      </c>
      <c r="M610" s="3" t="s">
        <v>3001</v>
      </c>
      <c r="N610" s="3" t="s">
        <v>3003</v>
      </c>
      <c r="O610" s="3" t="s">
        <v>3004</v>
      </c>
      <c r="P610" s="3" t="s">
        <v>3005</v>
      </c>
      <c r="Q610" s="3" t="s">
        <v>3006</v>
      </c>
      <c r="R610" s="3" t="s">
        <v>3007</v>
      </c>
      <c r="S610" s="3" t="s">
        <v>34</v>
      </c>
      <c r="T610" s="3" t="s">
        <v>35</v>
      </c>
      <c r="U610" s="3" t="s">
        <v>36</v>
      </c>
      <c r="V610" s="3" t="s">
        <v>273</v>
      </c>
      <c r="W610" s="3"/>
      <c r="X610" s="3"/>
      <c r="Y610" s="3"/>
    </row>
    <row r="611" spans="1:25" x14ac:dyDescent="0.2">
      <c r="A611" s="5" t="s">
        <v>3008</v>
      </c>
      <c r="B611" s="3" t="s">
        <v>3009</v>
      </c>
      <c r="C611" s="3" t="s">
        <v>2911</v>
      </c>
      <c r="D611" s="3">
        <v>1</v>
      </c>
      <c r="E611" s="3" t="s">
        <v>26</v>
      </c>
      <c r="F611" s="4">
        <v>76.739999999999995</v>
      </c>
      <c r="G611" s="3">
        <v>366.04979999999989</v>
      </c>
      <c r="H611" s="9"/>
      <c r="I611" s="9"/>
      <c r="J611" s="9"/>
      <c r="K611" s="3" t="s">
        <v>3010</v>
      </c>
      <c r="L611" s="3" t="s">
        <v>3008</v>
      </c>
      <c r="M611" s="3" t="s">
        <v>3008</v>
      </c>
      <c r="N611" s="3" t="s">
        <v>3011</v>
      </c>
      <c r="O611" s="3" t="s">
        <v>3012</v>
      </c>
      <c r="P611" s="3" t="s">
        <v>3013</v>
      </c>
      <c r="Q611" s="3" t="s">
        <v>3014</v>
      </c>
      <c r="R611" s="3" t="s">
        <v>3015</v>
      </c>
      <c r="S611" s="3" t="s">
        <v>34</v>
      </c>
      <c r="T611" s="3" t="s">
        <v>35</v>
      </c>
      <c r="U611" s="3" t="s">
        <v>36</v>
      </c>
      <c r="V611" s="3" t="s">
        <v>273</v>
      </c>
      <c r="W611" s="3"/>
      <c r="X611" s="3"/>
      <c r="Y611" s="3"/>
    </row>
    <row r="612" spans="1:25" x14ac:dyDescent="0.2">
      <c r="A612" s="5" t="s">
        <v>3016</v>
      </c>
      <c r="B612" s="3" t="s">
        <v>3017</v>
      </c>
      <c r="C612" s="3" t="s">
        <v>2911</v>
      </c>
      <c r="D612" s="3">
        <v>1</v>
      </c>
      <c r="E612" s="3" t="s">
        <v>26</v>
      </c>
      <c r="F612" s="4">
        <v>38.369999999999997</v>
      </c>
      <c r="G612" s="3">
        <v>183.0249</v>
      </c>
      <c r="H612" s="9"/>
      <c r="I612" s="9"/>
      <c r="J612" s="9"/>
      <c r="K612" s="3" t="s">
        <v>3017</v>
      </c>
      <c r="L612" s="3" t="s">
        <v>3016</v>
      </c>
      <c r="M612" s="3" t="s">
        <v>3016</v>
      </c>
      <c r="N612" s="3" t="s">
        <v>3018</v>
      </c>
      <c r="O612" s="3" t="s">
        <v>3019</v>
      </c>
      <c r="P612" s="3" t="s">
        <v>3020</v>
      </c>
      <c r="Q612" s="3" t="s">
        <v>3021</v>
      </c>
      <c r="R612" s="3" t="s">
        <v>3022</v>
      </c>
      <c r="S612" s="3" t="s">
        <v>34</v>
      </c>
      <c r="T612" s="3" t="s">
        <v>35</v>
      </c>
      <c r="U612" s="3" t="s">
        <v>36</v>
      </c>
      <c r="V612" s="3" t="s">
        <v>273</v>
      </c>
      <c r="W612" s="3"/>
      <c r="X612" s="3"/>
      <c r="Y612" s="3"/>
    </row>
    <row r="613" spans="1:25" x14ac:dyDescent="0.2">
      <c r="A613" s="5" t="s">
        <v>3016</v>
      </c>
      <c r="B613" s="3" t="s">
        <v>3023</v>
      </c>
      <c r="C613" s="3" t="s">
        <v>2911</v>
      </c>
      <c r="D613" s="3">
        <v>1</v>
      </c>
      <c r="E613" s="3" t="s">
        <v>26</v>
      </c>
      <c r="F613" s="4">
        <v>38.369999999999997</v>
      </c>
      <c r="G613" s="3">
        <v>183.0249</v>
      </c>
      <c r="H613" s="9"/>
      <c r="I613" s="9"/>
      <c r="J613" s="9"/>
      <c r="K613" s="3" t="s">
        <v>3017</v>
      </c>
      <c r="L613" s="3" t="s">
        <v>3016</v>
      </c>
      <c r="M613" s="3" t="s">
        <v>3016</v>
      </c>
      <c r="N613" s="3" t="s">
        <v>3018</v>
      </c>
      <c r="O613" s="3" t="s">
        <v>3019</v>
      </c>
      <c r="P613" s="3" t="s">
        <v>3020</v>
      </c>
      <c r="Q613" s="3" t="s">
        <v>3021</v>
      </c>
      <c r="R613" s="3" t="s">
        <v>3022</v>
      </c>
      <c r="S613" s="3" t="s">
        <v>34</v>
      </c>
      <c r="T613" s="3" t="s">
        <v>35</v>
      </c>
      <c r="U613" s="3" t="s">
        <v>36</v>
      </c>
      <c r="V613" s="3" t="s">
        <v>273</v>
      </c>
      <c r="W613" s="3"/>
      <c r="X613" s="3"/>
      <c r="Y613" s="3"/>
    </row>
    <row r="614" spans="1:25" x14ac:dyDescent="0.2">
      <c r="A614" s="5" t="s">
        <v>3024</v>
      </c>
      <c r="B614" s="3" t="s">
        <v>2973</v>
      </c>
      <c r="C614" s="3" t="s">
        <v>2911</v>
      </c>
      <c r="D614" s="3">
        <v>1</v>
      </c>
      <c r="E614" s="3" t="s">
        <v>62</v>
      </c>
      <c r="F614" s="4">
        <v>47.66</v>
      </c>
      <c r="G614" s="3">
        <v>227.3382</v>
      </c>
      <c r="H614" s="9"/>
      <c r="I614" s="9"/>
      <c r="J614" s="9"/>
      <c r="K614" s="3" t="s">
        <v>2973</v>
      </c>
      <c r="L614" s="3" t="s">
        <v>3024</v>
      </c>
      <c r="M614" s="3" t="s">
        <v>140</v>
      </c>
      <c r="N614" s="3" t="s">
        <v>2973</v>
      </c>
      <c r="O614" s="3" t="s">
        <v>2974</v>
      </c>
      <c r="P614" s="3" t="s">
        <v>2975</v>
      </c>
      <c r="Q614" s="3" t="s">
        <v>2975</v>
      </c>
      <c r="R614" s="3" t="s">
        <v>3025</v>
      </c>
      <c r="S614" s="3" t="s">
        <v>34</v>
      </c>
      <c r="T614" s="3" t="s">
        <v>45</v>
      </c>
      <c r="U614" s="3" t="s">
        <v>36</v>
      </c>
      <c r="V614" s="3"/>
      <c r="W614" s="3"/>
      <c r="X614" s="3"/>
      <c r="Y614" s="3"/>
    </row>
    <row r="615" spans="1:25" x14ac:dyDescent="0.2">
      <c r="A615" s="5" t="s">
        <v>3026</v>
      </c>
      <c r="B615" s="3" t="s">
        <v>2973</v>
      </c>
      <c r="C615" s="3" t="s">
        <v>2911</v>
      </c>
      <c r="D615" s="3">
        <v>1</v>
      </c>
      <c r="E615" s="3" t="s">
        <v>62</v>
      </c>
      <c r="F615" s="4">
        <v>98.67</v>
      </c>
      <c r="G615" s="3">
        <v>470.65589999999997</v>
      </c>
      <c r="H615" s="9"/>
      <c r="I615" s="9"/>
      <c r="J615" s="9"/>
      <c r="K615" s="3" t="s">
        <v>2973</v>
      </c>
      <c r="L615" s="3" t="s">
        <v>3026</v>
      </c>
      <c r="M615" s="3" t="s">
        <v>140</v>
      </c>
      <c r="N615" s="3" t="s">
        <v>2973</v>
      </c>
      <c r="O615" s="3" t="s">
        <v>2974</v>
      </c>
      <c r="P615" s="3" t="s">
        <v>2975</v>
      </c>
      <c r="Q615" s="3" t="s">
        <v>2975</v>
      </c>
      <c r="R615" s="3" t="s">
        <v>3025</v>
      </c>
      <c r="S615" s="3" t="s">
        <v>34</v>
      </c>
      <c r="T615" s="3" t="s">
        <v>45</v>
      </c>
      <c r="U615" s="3" t="s">
        <v>36</v>
      </c>
      <c r="V615" s="3"/>
      <c r="W615" s="3"/>
      <c r="X615" s="3"/>
      <c r="Y615" s="3"/>
    </row>
    <row r="616" spans="1:25" x14ac:dyDescent="0.2">
      <c r="A616" s="5" t="s">
        <v>3027</v>
      </c>
      <c r="B616" s="3" t="s">
        <v>2966</v>
      </c>
      <c r="C616" s="3" t="s">
        <v>2911</v>
      </c>
      <c r="D616" s="3">
        <v>1</v>
      </c>
      <c r="E616" s="3" t="s">
        <v>26</v>
      </c>
      <c r="F616" s="4">
        <v>44.88</v>
      </c>
      <c r="G616" s="3">
        <v>214.07759999999999</v>
      </c>
      <c r="H616" s="9"/>
      <c r="I616" s="9"/>
      <c r="J616" s="9"/>
      <c r="K616" s="3" t="s">
        <v>2966</v>
      </c>
      <c r="L616" s="3" t="s">
        <v>3027</v>
      </c>
      <c r="M616" s="3" t="s">
        <v>140</v>
      </c>
      <c r="N616" s="3" t="s">
        <v>2966</v>
      </c>
      <c r="O616" s="3" t="s">
        <v>2967</v>
      </c>
      <c r="P616" s="3" t="s">
        <v>2968</v>
      </c>
      <c r="Q616" s="3" t="s">
        <v>2968</v>
      </c>
      <c r="R616" s="3" t="s">
        <v>2969</v>
      </c>
      <c r="S616" s="3" t="s">
        <v>34</v>
      </c>
      <c r="T616" s="3" t="s">
        <v>45</v>
      </c>
      <c r="U616" s="3" t="s">
        <v>36</v>
      </c>
      <c r="V616" s="3"/>
      <c r="W616" s="3"/>
      <c r="X616" s="3"/>
      <c r="Y616" s="3"/>
    </row>
    <row r="617" spans="1:25" x14ac:dyDescent="0.2">
      <c r="A617" s="5" t="s">
        <v>3028</v>
      </c>
      <c r="B617" s="3" t="s">
        <v>3029</v>
      </c>
      <c r="C617" s="3" t="s">
        <v>2911</v>
      </c>
      <c r="D617" s="3">
        <v>1</v>
      </c>
      <c r="E617" s="3" t="s">
        <v>62</v>
      </c>
      <c r="F617" s="4">
        <v>49.63</v>
      </c>
      <c r="G617" s="3">
        <v>236.73509999999999</v>
      </c>
      <c r="H617" s="9">
        <v>17</v>
      </c>
      <c r="I617" s="9"/>
      <c r="J617" s="9"/>
      <c r="K617" s="3" t="s">
        <v>3030</v>
      </c>
      <c r="L617" s="3" t="s">
        <v>3028</v>
      </c>
      <c r="M617" s="3" t="s">
        <v>3028</v>
      </c>
      <c r="N617" s="3" t="s">
        <v>3031</v>
      </c>
      <c r="O617" s="3" t="s">
        <v>3032</v>
      </c>
      <c r="P617" s="3" t="s">
        <v>3033</v>
      </c>
      <c r="Q617" s="3" t="s">
        <v>3034</v>
      </c>
      <c r="R617" s="3" t="s">
        <v>3035</v>
      </c>
      <c r="S617" s="3" t="s">
        <v>34</v>
      </c>
      <c r="T617" s="3" t="s">
        <v>45</v>
      </c>
      <c r="U617" s="3" t="s">
        <v>36</v>
      </c>
      <c r="V617" s="3"/>
      <c r="W617" s="3"/>
      <c r="X617" s="3" t="s">
        <v>394</v>
      </c>
      <c r="Y617" s="3"/>
    </row>
    <row r="618" spans="1:25" x14ac:dyDescent="0.2">
      <c r="A618" s="5" t="s">
        <v>3036</v>
      </c>
      <c r="B618" s="3" t="s">
        <v>3037</v>
      </c>
      <c r="C618" s="3" t="s">
        <v>2911</v>
      </c>
      <c r="D618" s="3">
        <v>1</v>
      </c>
      <c r="E618" s="3" t="s">
        <v>62</v>
      </c>
      <c r="F618" s="4">
        <v>66.42</v>
      </c>
      <c r="G618" s="3">
        <v>316.82339999999999</v>
      </c>
      <c r="H618" s="9">
        <v>22</v>
      </c>
      <c r="I618" s="9"/>
      <c r="J618" s="9"/>
      <c r="K618" s="3" t="s">
        <v>3038</v>
      </c>
      <c r="L618" s="3" t="s">
        <v>3036</v>
      </c>
      <c r="M618" s="3" t="s">
        <v>3036</v>
      </c>
      <c r="N618" s="3" t="s">
        <v>3039</v>
      </c>
      <c r="O618" s="3" t="s">
        <v>3040</v>
      </c>
      <c r="P618" s="3" t="s">
        <v>3041</v>
      </c>
      <c r="Q618" s="3" t="s">
        <v>3042</v>
      </c>
      <c r="R618" s="3" t="s">
        <v>3043</v>
      </c>
      <c r="S618" s="3" t="s">
        <v>34</v>
      </c>
      <c r="T618" s="3" t="s">
        <v>45</v>
      </c>
      <c r="U618" s="3" t="s">
        <v>36</v>
      </c>
      <c r="V618" s="3" t="s">
        <v>146</v>
      </c>
      <c r="W618" s="3"/>
      <c r="X618" s="3" t="s">
        <v>394</v>
      </c>
      <c r="Y618" s="3"/>
    </row>
    <row r="619" spans="1:25" x14ac:dyDescent="0.2">
      <c r="A619" s="5" t="s">
        <v>3044</v>
      </c>
      <c r="B619" s="3" t="s">
        <v>3045</v>
      </c>
      <c r="C619" s="3" t="s">
        <v>2911</v>
      </c>
      <c r="D619" s="3">
        <v>1</v>
      </c>
      <c r="E619" s="3" t="s">
        <v>26</v>
      </c>
      <c r="F619" s="4">
        <v>31.87</v>
      </c>
      <c r="G619" s="3">
        <v>152.01990000000001</v>
      </c>
      <c r="H619" s="9">
        <v>17</v>
      </c>
      <c r="I619" s="9"/>
      <c r="J619" s="9"/>
      <c r="K619" s="3" t="s">
        <v>3046</v>
      </c>
      <c r="L619" s="3" t="s">
        <v>3044</v>
      </c>
      <c r="M619" s="3" t="s">
        <v>140</v>
      </c>
      <c r="N619" s="3" t="s">
        <v>2913</v>
      </c>
      <c r="O619" s="3" t="s">
        <v>2914</v>
      </c>
      <c r="P619" s="3" t="s">
        <v>2915</v>
      </c>
      <c r="Q619" s="3" t="s">
        <v>3047</v>
      </c>
      <c r="R619" s="3" t="s">
        <v>3048</v>
      </c>
      <c r="S619" s="3" t="s">
        <v>34</v>
      </c>
      <c r="T619" s="3" t="s">
        <v>90</v>
      </c>
      <c r="U619" s="3" t="s">
        <v>36</v>
      </c>
      <c r="V619" s="3" t="s">
        <v>162</v>
      </c>
      <c r="W619" s="3"/>
      <c r="X619" s="3" t="s">
        <v>129</v>
      </c>
      <c r="Y619" s="3"/>
    </row>
    <row r="620" spans="1:25" x14ac:dyDescent="0.2">
      <c r="A620" s="5" t="s">
        <v>3049</v>
      </c>
      <c r="B620" s="3" t="s">
        <v>3050</v>
      </c>
      <c r="C620" s="3" t="s">
        <v>2911</v>
      </c>
      <c r="D620" s="3">
        <v>1</v>
      </c>
      <c r="E620" s="3" t="s">
        <v>26</v>
      </c>
      <c r="F620" s="4">
        <v>20.88</v>
      </c>
      <c r="G620" s="3">
        <v>99.597599999999986</v>
      </c>
      <c r="H620" s="9">
        <v>14.5</v>
      </c>
      <c r="I620" s="9"/>
      <c r="J620" s="9"/>
      <c r="K620" s="3" t="s">
        <v>3046</v>
      </c>
      <c r="L620" s="3" t="s">
        <v>3049</v>
      </c>
      <c r="M620" s="3" t="s">
        <v>140</v>
      </c>
      <c r="N620" s="3" t="s">
        <v>2913</v>
      </c>
      <c r="O620" s="3" t="s">
        <v>2914</v>
      </c>
      <c r="P620" s="3" t="s">
        <v>2915</v>
      </c>
      <c r="Q620" s="3" t="s">
        <v>3051</v>
      </c>
      <c r="R620" s="3" t="s">
        <v>3052</v>
      </c>
      <c r="S620" s="3" t="s">
        <v>34</v>
      </c>
      <c r="T620" s="3" t="s">
        <v>90</v>
      </c>
      <c r="U620" s="3" t="s">
        <v>36</v>
      </c>
      <c r="V620" s="3" t="s">
        <v>162</v>
      </c>
      <c r="W620" s="3"/>
      <c r="X620" s="3" t="s">
        <v>129</v>
      </c>
      <c r="Y620" s="3"/>
    </row>
    <row r="621" spans="1:25" x14ac:dyDescent="0.2">
      <c r="A621" s="5" t="s">
        <v>3053</v>
      </c>
      <c r="B621" s="3" t="s">
        <v>3054</v>
      </c>
      <c r="C621" s="3" t="s">
        <v>2911</v>
      </c>
      <c r="D621" s="3">
        <v>1</v>
      </c>
      <c r="E621" s="3" t="s">
        <v>26</v>
      </c>
      <c r="F621" s="4">
        <v>92.25</v>
      </c>
      <c r="G621" s="3">
        <v>440.03250000000003</v>
      </c>
      <c r="H621" s="9">
        <v>25</v>
      </c>
      <c r="I621" s="9"/>
      <c r="J621" s="9"/>
      <c r="K621" s="3" t="s">
        <v>3055</v>
      </c>
      <c r="L621" s="3" t="s">
        <v>3053</v>
      </c>
      <c r="M621" s="3" t="s">
        <v>140</v>
      </c>
      <c r="N621" s="3" t="s">
        <v>882</v>
      </c>
      <c r="O621" s="3" t="s">
        <v>883</v>
      </c>
      <c r="P621" s="3" t="s">
        <v>884</v>
      </c>
      <c r="Q621" s="3" t="s">
        <v>3056</v>
      </c>
      <c r="R621" s="3" t="s">
        <v>3057</v>
      </c>
      <c r="S621" s="3" t="s">
        <v>34</v>
      </c>
      <c r="T621" s="3" t="s">
        <v>45</v>
      </c>
      <c r="U621" s="3" t="s">
        <v>36</v>
      </c>
      <c r="V621" s="3" t="s">
        <v>162</v>
      </c>
      <c r="W621" s="3"/>
      <c r="X621" s="3" t="s">
        <v>129</v>
      </c>
      <c r="Y621" s="3"/>
    </row>
    <row r="622" spans="1:25" x14ac:dyDescent="0.2">
      <c r="A622" s="5" t="s">
        <v>3058</v>
      </c>
      <c r="B622" s="3" t="s">
        <v>3059</v>
      </c>
      <c r="C622" s="3" t="s">
        <v>2911</v>
      </c>
      <c r="D622" s="3">
        <v>1</v>
      </c>
      <c r="E622" s="3" t="s">
        <v>26</v>
      </c>
      <c r="F622" s="4">
        <v>164.94</v>
      </c>
      <c r="G622" s="3">
        <v>786.76379999999995</v>
      </c>
      <c r="H622" s="9">
        <v>22.5</v>
      </c>
      <c r="I622" s="9"/>
      <c r="J622" s="9"/>
      <c r="K622" s="3" t="s">
        <v>3060</v>
      </c>
      <c r="L622" s="3" t="s">
        <v>3058</v>
      </c>
      <c r="M622" s="3" t="s">
        <v>140</v>
      </c>
      <c r="N622" s="3" t="s">
        <v>882</v>
      </c>
      <c r="O622" s="3" t="s">
        <v>883</v>
      </c>
      <c r="P622" s="3" t="s">
        <v>884</v>
      </c>
      <c r="Q622" s="3" t="s">
        <v>3061</v>
      </c>
      <c r="R622" s="3" t="s">
        <v>3062</v>
      </c>
      <c r="S622" s="3" t="s">
        <v>34</v>
      </c>
      <c r="T622" s="3" t="s">
        <v>45</v>
      </c>
      <c r="U622" s="3" t="s">
        <v>36</v>
      </c>
      <c r="V622" s="3" t="s">
        <v>162</v>
      </c>
      <c r="W622" s="3"/>
      <c r="X622" s="3" t="s">
        <v>129</v>
      </c>
      <c r="Y622" s="3"/>
    </row>
    <row r="623" spans="1:25" x14ac:dyDescent="0.2">
      <c r="A623" s="5" t="s">
        <v>3063</v>
      </c>
      <c r="B623" s="3" t="s">
        <v>3064</v>
      </c>
      <c r="C623" s="3" t="s">
        <v>2911</v>
      </c>
      <c r="D623" s="3">
        <v>1</v>
      </c>
      <c r="E623" s="3" t="s">
        <v>26</v>
      </c>
      <c r="F623" s="4">
        <v>249.98</v>
      </c>
      <c r="G623" s="3">
        <v>1192.4046000000001</v>
      </c>
      <c r="H623" s="9">
        <v>25.5</v>
      </c>
      <c r="I623" s="9"/>
      <c r="J623" s="9"/>
      <c r="K623" s="3" t="s">
        <v>3060</v>
      </c>
      <c r="L623" s="3" t="s">
        <v>3063</v>
      </c>
      <c r="M623" s="3" t="s">
        <v>140</v>
      </c>
      <c r="N623" s="3" t="s">
        <v>882</v>
      </c>
      <c r="O623" s="3" t="s">
        <v>883</v>
      </c>
      <c r="P623" s="3" t="s">
        <v>884</v>
      </c>
      <c r="Q623" s="3" t="s">
        <v>3065</v>
      </c>
      <c r="R623" s="3" t="s">
        <v>3066</v>
      </c>
      <c r="S623" s="3" t="s">
        <v>34</v>
      </c>
      <c r="T623" s="3" t="s">
        <v>45</v>
      </c>
      <c r="U623" s="3" t="s">
        <v>36</v>
      </c>
      <c r="V623" s="3" t="s">
        <v>162</v>
      </c>
      <c r="W623" s="3"/>
      <c r="X623" s="3" t="s">
        <v>129</v>
      </c>
      <c r="Y623" s="3"/>
    </row>
    <row r="624" spans="1:25" x14ac:dyDescent="0.2">
      <c r="A624" s="5" t="s">
        <v>3067</v>
      </c>
      <c r="B624" s="3" t="s">
        <v>3068</v>
      </c>
      <c r="C624" s="3" t="s">
        <v>2911</v>
      </c>
      <c r="D624" s="3">
        <v>1</v>
      </c>
      <c r="E624" s="3" t="s">
        <v>26</v>
      </c>
      <c r="F624" s="4">
        <v>116.5</v>
      </c>
      <c r="G624" s="3">
        <v>555.70499999999993</v>
      </c>
      <c r="H624" s="9">
        <v>21</v>
      </c>
      <c r="I624" s="9"/>
      <c r="J624" s="9"/>
      <c r="K624" s="3" t="s">
        <v>3069</v>
      </c>
      <c r="L624" s="3" t="s">
        <v>3067</v>
      </c>
      <c r="M624" s="3" t="s">
        <v>3067</v>
      </c>
      <c r="N624" s="3" t="s">
        <v>3070</v>
      </c>
      <c r="O624" s="3" t="s">
        <v>3071</v>
      </c>
      <c r="P624" s="3" t="s">
        <v>3072</v>
      </c>
      <c r="Q624" s="3" t="s">
        <v>3073</v>
      </c>
      <c r="R624" s="3" t="s">
        <v>3074</v>
      </c>
      <c r="S624" s="3" t="s">
        <v>34</v>
      </c>
      <c r="T624" s="3" t="s">
        <v>35</v>
      </c>
      <c r="U624" s="3" t="s">
        <v>36</v>
      </c>
      <c r="V624" s="3" t="s">
        <v>2964</v>
      </c>
      <c r="W624" s="3"/>
      <c r="X624" s="3" t="s">
        <v>244</v>
      </c>
      <c r="Y624" s="3"/>
    </row>
    <row r="625" spans="1:25" x14ac:dyDescent="0.2">
      <c r="A625" s="5" t="s">
        <v>3075</v>
      </c>
      <c r="B625" s="3" t="s">
        <v>3076</v>
      </c>
      <c r="C625" s="3" t="s">
        <v>2911</v>
      </c>
      <c r="D625" s="3">
        <v>1</v>
      </c>
      <c r="E625" s="3" t="s">
        <v>26</v>
      </c>
      <c r="F625" s="4">
        <v>141.46</v>
      </c>
      <c r="G625" s="3">
        <v>674.76419999999996</v>
      </c>
      <c r="H625" s="9">
        <v>15</v>
      </c>
      <c r="I625" s="9">
        <v>15</v>
      </c>
      <c r="J625" s="9">
        <v>12</v>
      </c>
      <c r="K625" s="3" t="s">
        <v>3077</v>
      </c>
      <c r="L625" s="3" t="s">
        <v>3078</v>
      </c>
      <c r="M625" s="3" t="s">
        <v>3078</v>
      </c>
      <c r="N625" s="3" t="s">
        <v>3077</v>
      </c>
      <c r="O625" s="3" t="s">
        <v>3079</v>
      </c>
      <c r="P625" s="3" t="s">
        <v>3080</v>
      </c>
      <c r="Q625" s="3" t="s">
        <v>3081</v>
      </c>
      <c r="R625" s="3" t="s">
        <v>3082</v>
      </c>
      <c r="S625" s="3" t="s">
        <v>34</v>
      </c>
      <c r="T625" s="3" t="s">
        <v>236</v>
      </c>
      <c r="U625" s="3" t="s">
        <v>36</v>
      </c>
      <c r="V625" s="3"/>
      <c r="W625" s="3"/>
      <c r="X625" s="3" t="s">
        <v>1149</v>
      </c>
      <c r="Y625" s="3"/>
    </row>
    <row r="626" spans="1:25" x14ac:dyDescent="0.2">
      <c r="A626" s="5" t="s">
        <v>3083</v>
      </c>
      <c r="B626" s="3" t="s">
        <v>3084</v>
      </c>
      <c r="C626" s="3" t="s">
        <v>2911</v>
      </c>
      <c r="D626" s="3">
        <v>1</v>
      </c>
      <c r="E626" s="3" t="s">
        <v>26</v>
      </c>
      <c r="F626" s="4">
        <v>72</v>
      </c>
      <c r="G626" s="3">
        <v>343.43999999999988</v>
      </c>
      <c r="H626" s="9"/>
      <c r="I626" s="9"/>
      <c r="J626" s="9"/>
      <c r="K626" s="3" t="s">
        <v>3084</v>
      </c>
      <c r="L626" s="3" t="s">
        <v>3083</v>
      </c>
      <c r="M626" s="3" t="s">
        <v>3083</v>
      </c>
      <c r="N626" s="3" t="s">
        <v>3085</v>
      </c>
      <c r="O626" s="3" t="s">
        <v>3086</v>
      </c>
      <c r="P626" s="3" t="s">
        <v>3087</v>
      </c>
      <c r="Q626" s="3" t="s">
        <v>3088</v>
      </c>
      <c r="R626" s="3" t="s">
        <v>3089</v>
      </c>
      <c r="S626" s="3" t="s">
        <v>34</v>
      </c>
      <c r="T626" s="3" t="s">
        <v>35</v>
      </c>
      <c r="U626" s="3" t="s">
        <v>36</v>
      </c>
      <c r="V626" s="3" t="s">
        <v>3090</v>
      </c>
      <c r="W626" s="3"/>
      <c r="X626" s="3" t="s">
        <v>244</v>
      </c>
      <c r="Y626" s="3"/>
    </row>
    <row r="627" spans="1:25" x14ac:dyDescent="0.2">
      <c r="A627" s="5" t="s">
        <v>3091</v>
      </c>
      <c r="B627" s="3" t="s">
        <v>3092</v>
      </c>
      <c r="C627" s="3" t="s">
        <v>2911</v>
      </c>
      <c r="D627" s="3">
        <v>1</v>
      </c>
      <c r="E627" s="3" t="s">
        <v>26</v>
      </c>
      <c r="F627" s="4">
        <v>108</v>
      </c>
      <c r="G627" s="3">
        <v>515.16</v>
      </c>
      <c r="H627" s="9"/>
      <c r="I627" s="9"/>
      <c r="J627" s="9"/>
      <c r="K627" s="3" t="s">
        <v>3092</v>
      </c>
      <c r="L627" s="3" t="s">
        <v>3091</v>
      </c>
      <c r="M627" s="3" t="s">
        <v>3091</v>
      </c>
      <c r="N627" s="3" t="s">
        <v>3093</v>
      </c>
      <c r="O627" s="3" t="s">
        <v>3094</v>
      </c>
      <c r="P627" s="3" t="s">
        <v>3095</v>
      </c>
      <c r="Q627" s="3" t="s">
        <v>3096</v>
      </c>
      <c r="R627" s="3" t="s">
        <v>3097</v>
      </c>
      <c r="S627" s="3" t="s">
        <v>34</v>
      </c>
      <c r="T627" s="3" t="s">
        <v>35</v>
      </c>
      <c r="U627" s="3" t="s">
        <v>36</v>
      </c>
      <c r="V627" s="3" t="s">
        <v>3090</v>
      </c>
      <c r="W627" s="3"/>
      <c r="X627" s="3" t="s">
        <v>244</v>
      </c>
      <c r="Y627" s="3"/>
    </row>
    <row r="628" spans="1:25" x14ac:dyDescent="0.2">
      <c r="A628" s="5" t="s">
        <v>3098</v>
      </c>
      <c r="B628" s="3" t="s">
        <v>3099</v>
      </c>
      <c r="C628" s="3" t="s">
        <v>2911</v>
      </c>
      <c r="D628" s="3">
        <v>1</v>
      </c>
      <c r="E628" s="3" t="s">
        <v>26</v>
      </c>
      <c r="F628" s="4">
        <v>16</v>
      </c>
      <c r="G628" s="3">
        <v>76.319999999999993</v>
      </c>
      <c r="H628" s="9"/>
      <c r="I628" s="9"/>
      <c r="J628" s="9"/>
      <c r="K628" s="3" t="s">
        <v>3099</v>
      </c>
      <c r="L628" s="3" t="s">
        <v>3098</v>
      </c>
      <c r="M628" s="3" t="s">
        <v>3098</v>
      </c>
      <c r="N628" s="3" t="s">
        <v>3100</v>
      </c>
      <c r="O628" s="3" t="s">
        <v>3101</v>
      </c>
      <c r="P628" s="3" t="s">
        <v>3102</v>
      </c>
      <c r="Q628" s="3" t="s">
        <v>3103</v>
      </c>
      <c r="R628" s="3" t="s">
        <v>3104</v>
      </c>
      <c r="S628" s="3" t="s">
        <v>34</v>
      </c>
      <c r="T628" s="3" t="s">
        <v>35</v>
      </c>
      <c r="U628" s="3" t="s">
        <v>36</v>
      </c>
      <c r="V628" s="3" t="s">
        <v>3105</v>
      </c>
      <c r="W628" s="3"/>
      <c r="X628" s="3"/>
      <c r="Y628" s="3"/>
    </row>
    <row r="629" spans="1:25" x14ac:dyDescent="0.2">
      <c r="A629" s="5" t="s">
        <v>3106</v>
      </c>
      <c r="B629" s="3" t="s">
        <v>3107</v>
      </c>
      <c r="C629" s="3" t="s">
        <v>2911</v>
      </c>
      <c r="D629" s="3">
        <v>1</v>
      </c>
      <c r="E629" s="3" t="s">
        <v>26</v>
      </c>
      <c r="F629" s="4">
        <v>24</v>
      </c>
      <c r="G629" s="3">
        <v>114.48</v>
      </c>
      <c r="H629" s="9"/>
      <c r="I629" s="9"/>
      <c r="J629" s="9"/>
      <c r="K629" s="3" t="s">
        <v>3107</v>
      </c>
      <c r="L629" s="3" t="s">
        <v>3106</v>
      </c>
      <c r="M629" s="3" t="s">
        <v>3106</v>
      </c>
      <c r="N629" s="3" t="s">
        <v>3108</v>
      </c>
      <c r="O629" s="3" t="s">
        <v>3109</v>
      </c>
      <c r="P629" s="3" t="s">
        <v>3110</v>
      </c>
      <c r="Q629" s="3" t="s">
        <v>3111</v>
      </c>
      <c r="R629" s="3" t="s">
        <v>3112</v>
      </c>
      <c r="S629" s="3" t="s">
        <v>34</v>
      </c>
      <c r="T629" s="3" t="s">
        <v>35</v>
      </c>
      <c r="U629" s="3" t="s">
        <v>36</v>
      </c>
      <c r="V629" s="3" t="s">
        <v>3105</v>
      </c>
      <c r="W629" s="3"/>
      <c r="X629" s="3"/>
      <c r="Y629" s="3"/>
    </row>
    <row r="630" spans="1:25" x14ac:dyDescent="0.2">
      <c r="A630" s="5" t="s">
        <v>3113</v>
      </c>
      <c r="B630" s="3" t="s">
        <v>3114</v>
      </c>
      <c r="C630" s="3" t="s">
        <v>2911</v>
      </c>
      <c r="D630" s="3">
        <v>1</v>
      </c>
      <c r="E630" s="3" t="s">
        <v>26</v>
      </c>
      <c r="F630" s="4">
        <v>40</v>
      </c>
      <c r="G630" s="3">
        <v>190.8</v>
      </c>
      <c r="H630" s="9"/>
      <c r="I630" s="9"/>
      <c r="J630" s="9"/>
      <c r="K630" s="3" t="s">
        <v>3114</v>
      </c>
      <c r="L630" s="3" t="s">
        <v>3113</v>
      </c>
      <c r="M630" s="3" t="s">
        <v>3113</v>
      </c>
      <c r="N630" s="3" t="s">
        <v>3115</v>
      </c>
      <c r="O630" s="3" t="s">
        <v>3116</v>
      </c>
      <c r="P630" s="3" t="s">
        <v>3117</v>
      </c>
      <c r="Q630" s="3" t="s">
        <v>3118</v>
      </c>
      <c r="R630" s="3" t="s">
        <v>3119</v>
      </c>
      <c r="S630" s="3" t="s">
        <v>34</v>
      </c>
      <c r="T630" s="3" t="s">
        <v>35</v>
      </c>
      <c r="U630" s="3" t="s">
        <v>36</v>
      </c>
      <c r="V630" s="3" t="s">
        <v>3105</v>
      </c>
      <c r="W630" s="3"/>
      <c r="X630" s="3"/>
      <c r="Y630" s="3"/>
    </row>
    <row r="631" spans="1:25" x14ac:dyDescent="0.2">
      <c r="A631" s="5" t="s">
        <v>3120</v>
      </c>
      <c r="B631" s="3" t="s">
        <v>3121</v>
      </c>
      <c r="C631" s="3" t="s">
        <v>2911</v>
      </c>
      <c r="D631" s="3">
        <v>1</v>
      </c>
      <c r="E631" s="3" t="s">
        <v>26</v>
      </c>
      <c r="F631" s="4">
        <v>55.44</v>
      </c>
      <c r="G631" s="3">
        <v>264.44879999999989</v>
      </c>
      <c r="H631" s="9"/>
      <c r="I631" s="9"/>
      <c r="J631" s="9"/>
      <c r="K631" s="3" t="s">
        <v>3121</v>
      </c>
      <c r="L631" s="3" t="s">
        <v>3120</v>
      </c>
      <c r="M631" s="3" t="s">
        <v>140</v>
      </c>
      <c r="N631" s="3" t="s">
        <v>3121</v>
      </c>
      <c r="O631" s="3" t="s">
        <v>3122</v>
      </c>
      <c r="P631" s="3" t="s">
        <v>3123</v>
      </c>
      <c r="Q631" s="3" t="s">
        <v>3124</v>
      </c>
      <c r="R631" s="3" t="s">
        <v>3125</v>
      </c>
      <c r="S631" s="3" t="s">
        <v>34</v>
      </c>
      <c r="T631" s="3" t="s">
        <v>35</v>
      </c>
      <c r="U631" s="3" t="s">
        <v>36</v>
      </c>
      <c r="V631" s="3"/>
      <c r="W631" s="3"/>
      <c r="X631" s="3" t="s">
        <v>1902</v>
      </c>
      <c r="Y631" s="3"/>
    </row>
    <row r="632" spans="1:25" x14ac:dyDescent="0.2">
      <c r="A632" s="5" t="s">
        <v>3126</v>
      </c>
      <c r="B632" s="3" t="s">
        <v>3121</v>
      </c>
      <c r="C632" s="3" t="s">
        <v>2911</v>
      </c>
      <c r="D632" s="3">
        <v>1</v>
      </c>
      <c r="E632" s="3" t="s">
        <v>26</v>
      </c>
      <c r="F632" s="4">
        <v>79.33</v>
      </c>
      <c r="G632" s="3">
        <v>378.40410000000003</v>
      </c>
      <c r="H632" s="9"/>
      <c r="I632" s="9"/>
      <c r="J632" s="9"/>
      <c r="K632" s="3" t="s">
        <v>3121</v>
      </c>
      <c r="L632" s="3" t="s">
        <v>3126</v>
      </c>
      <c r="M632" s="3" t="s">
        <v>140</v>
      </c>
      <c r="N632" s="3" t="s">
        <v>3121</v>
      </c>
      <c r="O632" s="3" t="s">
        <v>3122</v>
      </c>
      <c r="P632" s="3" t="s">
        <v>3123</v>
      </c>
      <c r="Q632" s="3" t="s">
        <v>3124</v>
      </c>
      <c r="R632" s="3" t="s">
        <v>3125</v>
      </c>
      <c r="S632" s="3" t="s">
        <v>34</v>
      </c>
      <c r="T632" s="3" t="s">
        <v>35</v>
      </c>
      <c r="U632" s="3" t="s">
        <v>36</v>
      </c>
      <c r="V632" s="3"/>
      <c r="W632" s="3"/>
      <c r="X632" s="3" t="s">
        <v>1902</v>
      </c>
      <c r="Y632" s="3"/>
    </row>
    <row r="633" spans="1:25" x14ac:dyDescent="0.2">
      <c r="A633" s="5" t="s">
        <v>3127</v>
      </c>
      <c r="B633" s="3" t="s">
        <v>3128</v>
      </c>
      <c r="C633" s="3" t="s">
        <v>2911</v>
      </c>
      <c r="D633" s="3">
        <v>1</v>
      </c>
      <c r="E633" s="3" t="s">
        <v>26</v>
      </c>
      <c r="F633" s="4">
        <v>74</v>
      </c>
      <c r="G633" s="3">
        <v>352.98</v>
      </c>
      <c r="H633" s="9">
        <v>45</v>
      </c>
      <c r="I633" s="9"/>
      <c r="J633" s="9"/>
      <c r="K633" s="3" t="s">
        <v>3129</v>
      </c>
      <c r="L633" s="3" t="s">
        <v>3127</v>
      </c>
      <c r="M633" s="3" t="s">
        <v>140</v>
      </c>
      <c r="N633" s="3" t="s">
        <v>3129</v>
      </c>
      <c r="O633" s="3" t="s">
        <v>3130</v>
      </c>
      <c r="P633" s="3" t="s">
        <v>3131</v>
      </c>
      <c r="Q633" s="3" t="s">
        <v>3132</v>
      </c>
      <c r="R633" s="3" t="s">
        <v>3133</v>
      </c>
      <c r="S633" s="3" t="s">
        <v>34</v>
      </c>
      <c r="T633" s="3" t="s">
        <v>35</v>
      </c>
      <c r="U633" s="3" t="s">
        <v>36</v>
      </c>
      <c r="V633" s="3"/>
      <c r="W633" s="3"/>
      <c r="X633" s="3" t="s">
        <v>3134</v>
      </c>
      <c r="Y633" s="3"/>
    </row>
    <row r="634" spans="1:25" x14ac:dyDescent="0.2">
      <c r="A634" s="5" t="s">
        <v>3135</v>
      </c>
      <c r="B634" s="3" t="s">
        <v>3136</v>
      </c>
      <c r="C634" s="3" t="s">
        <v>2911</v>
      </c>
      <c r="D634" s="3">
        <v>1</v>
      </c>
      <c r="E634" s="3" t="s">
        <v>26</v>
      </c>
      <c r="F634" s="4">
        <v>104</v>
      </c>
      <c r="G634" s="3">
        <v>496.07999999999993</v>
      </c>
      <c r="H634" s="9">
        <v>45</v>
      </c>
      <c r="I634" s="9"/>
      <c r="J634" s="9"/>
      <c r="K634" s="3" t="s">
        <v>3129</v>
      </c>
      <c r="L634" s="3" t="s">
        <v>3135</v>
      </c>
      <c r="M634" s="3" t="s">
        <v>140</v>
      </c>
      <c r="N634" s="3" t="s">
        <v>3129</v>
      </c>
      <c r="O634" s="3" t="s">
        <v>3130</v>
      </c>
      <c r="P634" s="3" t="s">
        <v>3131</v>
      </c>
      <c r="Q634" s="3" t="s">
        <v>3132</v>
      </c>
      <c r="R634" s="3" t="s">
        <v>3133</v>
      </c>
      <c r="S634" s="3" t="s">
        <v>34</v>
      </c>
      <c r="T634" s="3" t="s">
        <v>35</v>
      </c>
      <c r="U634" s="3" t="s">
        <v>36</v>
      </c>
      <c r="V634" s="3"/>
      <c r="W634" s="3"/>
      <c r="X634" s="3" t="s">
        <v>3134</v>
      </c>
      <c r="Y634" s="3"/>
    </row>
    <row r="635" spans="1:25" x14ac:dyDescent="0.2">
      <c r="A635" s="5" t="s">
        <v>3137</v>
      </c>
      <c r="B635" s="3" t="s">
        <v>3138</v>
      </c>
      <c r="C635" s="3" t="s">
        <v>2911</v>
      </c>
      <c r="D635" s="3">
        <v>1</v>
      </c>
      <c r="E635" s="3" t="s">
        <v>26</v>
      </c>
      <c r="F635" s="4">
        <v>172.43</v>
      </c>
      <c r="G635" s="3">
        <v>822.49109999999996</v>
      </c>
      <c r="H635" s="9">
        <v>45</v>
      </c>
      <c r="I635" s="9"/>
      <c r="J635" s="9"/>
      <c r="K635" s="3" t="s">
        <v>3129</v>
      </c>
      <c r="L635" s="3" t="s">
        <v>3137</v>
      </c>
      <c r="M635" s="3" t="s">
        <v>140</v>
      </c>
      <c r="N635" s="3" t="s">
        <v>3129</v>
      </c>
      <c r="O635" s="3" t="s">
        <v>3130</v>
      </c>
      <c r="P635" s="3" t="s">
        <v>3131</v>
      </c>
      <c r="Q635" s="3" t="s">
        <v>3132</v>
      </c>
      <c r="R635" s="3" t="s">
        <v>3133</v>
      </c>
      <c r="S635" s="3" t="s">
        <v>34</v>
      </c>
      <c r="T635" s="3" t="s">
        <v>35</v>
      </c>
      <c r="U635" s="3" t="s">
        <v>36</v>
      </c>
      <c r="V635" s="3"/>
      <c r="W635" s="3"/>
      <c r="X635" s="3" t="s">
        <v>3134</v>
      </c>
      <c r="Y635" s="3"/>
    </row>
    <row r="636" spans="1:25" x14ac:dyDescent="0.2">
      <c r="A636" s="5" t="s">
        <v>3139</v>
      </c>
      <c r="B636" s="3" t="s">
        <v>3140</v>
      </c>
      <c r="C636" s="3" t="s">
        <v>2911</v>
      </c>
      <c r="D636" s="3">
        <v>1</v>
      </c>
      <c r="E636" s="3" t="s">
        <v>26</v>
      </c>
      <c r="F636" s="4">
        <v>295.58</v>
      </c>
      <c r="G636" s="3">
        <v>1409.9166</v>
      </c>
      <c r="H636" s="9">
        <v>36</v>
      </c>
      <c r="I636" s="9"/>
      <c r="J636" s="9"/>
      <c r="K636" s="3" t="s">
        <v>3141</v>
      </c>
      <c r="L636" s="3" t="s">
        <v>3139</v>
      </c>
      <c r="M636" s="3" t="s">
        <v>3139</v>
      </c>
      <c r="N636" s="3" t="s">
        <v>3141</v>
      </c>
      <c r="O636" s="3" t="s">
        <v>3142</v>
      </c>
      <c r="P636" s="3" t="s">
        <v>3143</v>
      </c>
      <c r="Q636" s="3" t="s">
        <v>3144</v>
      </c>
      <c r="R636" s="3" t="s">
        <v>3145</v>
      </c>
      <c r="S636" s="3" t="s">
        <v>34</v>
      </c>
      <c r="T636" s="3" t="s">
        <v>236</v>
      </c>
      <c r="U636" s="3" t="s">
        <v>36</v>
      </c>
      <c r="V636" s="3"/>
      <c r="W636" s="3"/>
      <c r="X636" s="3" t="s">
        <v>521</v>
      </c>
      <c r="Y636" s="3"/>
    </row>
    <row r="637" spans="1:25" x14ac:dyDescent="0.2">
      <c r="A637" s="5" t="s">
        <v>3146</v>
      </c>
      <c r="B637" s="3" t="s">
        <v>3147</v>
      </c>
      <c r="C637" s="3" t="s">
        <v>2911</v>
      </c>
      <c r="D637" s="3">
        <v>1</v>
      </c>
      <c r="E637" s="3" t="s">
        <v>26</v>
      </c>
      <c r="F637" s="4">
        <v>98.95</v>
      </c>
      <c r="G637" s="3">
        <v>471.99149999999997</v>
      </c>
      <c r="H637" s="9">
        <v>21</v>
      </c>
      <c r="I637" s="9"/>
      <c r="J637" s="9"/>
      <c r="K637" s="3" t="s">
        <v>3148</v>
      </c>
      <c r="L637" s="3" t="s">
        <v>3146</v>
      </c>
      <c r="M637" s="3" t="s">
        <v>140</v>
      </c>
      <c r="N637" s="3" t="s">
        <v>3148</v>
      </c>
      <c r="O637" s="3" t="s">
        <v>3149</v>
      </c>
      <c r="P637" s="3" t="s">
        <v>3150</v>
      </c>
      <c r="Q637" s="3" t="s">
        <v>3151</v>
      </c>
      <c r="R637" s="3" t="s">
        <v>3152</v>
      </c>
      <c r="S637" s="3" t="s">
        <v>34</v>
      </c>
      <c r="T637" s="3" t="s">
        <v>35</v>
      </c>
      <c r="U637" s="3" t="s">
        <v>36</v>
      </c>
      <c r="V637" s="3"/>
      <c r="W637" s="3"/>
      <c r="X637" s="3" t="s">
        <v>1124</v>
      </c>
      <c r="Y637" s="3"/>
    </row>
    <row r="638" spans="1:25" x14ac:dyDescent="0.2">
      <c r="A638" s="5" t="s">
        <v>3153</v>
      </c>
      <c r="B638" s="3" t="s">
        <v>3154</v>
      </c>
      <c r="C638" s="3" t="s">
        <v>2911</v>
      </c>
      <c r="D638" s="3">
        <v>1</v>
      </c>
      <c r="E638" s="3" t="s">
        <v>26</v>
      </c>
      <c r="F638" s="4">
        <v>123.69</v>
      </c>
      <c r="G638" s="3">
        <v>590.0012999999999</v>
      </c>
      <c r="H638" s="9"/>
      <c r="I638" s="9"/>
      <c r="J638" s="9"/>
      <c r="K638" s="3" t="s">
        <v>3148</v>
      </c>
      <c r="L638" s="3" t="s">
        <v>3153</v>
      </c>
      <c r="M638" s="3" t="s">
        <v>140</v>
      </c>
      <c r="N638" s="3" t="s">
        <v>3148</v>
      </c>
      <c r="O638" s="3" t="s">
        <v>3149</v>
      </c>
      <c r="P638" s="3" t="s">
        <v>3150</v>
      </c>
      <c r="Q638" s="3" t="s">
        <v>3155</v>
      </c>
      <c r="R638" s="3" t="s">
        <v>3156</v>
      </c>
      <c r="S638" s="3" t="s">
        <v>34</v>
      </c>
      <c r="T638" s="3" t="s">
        <v>35</v>
      </c>
      <c r="U638" s="3" t="s">
        <v>36</v>
      </c>
      <c r="V638" s="3"/>
      <c r="W638" s="3"/>
      <c r="X638" s="3" t="s">
        <v>1124</v>
      </c>
      <c r="Y638" s="3"/>
    </row>
    <row r="639" spans="1:25" x14ac:dyDescent="0.2">
      <c r="A639" s="5" t="s">
        <v>3157</v>
      </c>
      <c r="B639" s="3" t="s">
        <v>3158</v>
      </c>
      <c r="C639" s="3" t="s">
        <v>2911</v>
      </c>
      <c r="D639" s="3">
        <v>1</v>
      </c>
      <c r="E639" s="3" t="s">
        <v>26</v>
      </c>
      <c r="F639" s="4">
        <v>197.49</v>
      </c>
      <c r="G639" s="3">
        <v>942.02729999999997</v>
      </c>
      <c r="H639" s="9"/>
      <c r="I639" s="9"/>
      <c r="J639" s="9"/>
      <c r="K639" s="3" t="s">
        <v>3158</v>
      </c>
      <c r="L639" s="3" t="s">
        <v>3157</v>
      </c>
      <c r="M639" s="3" t="s">
        <v>3157</v>
      </c>
      <c r="N639" s="3" t="s">
        <v>3158</v>
      </c>
      <c r="O639" s="3" t="s">
        <v>3159</v>
      </c>
      <c r="P639" s="3" t="s">
        <v>3160</v>
      </c>
      <c r="Q639" s="3" t="s">
        <v>3161</v>
      </c>
      <c r="R639" s="3" t="s">
        <v>3162</v>
      </c>
      <c r="S639" s="3" t="s">
        <v>52</v>
      </c>
      <c r="T639" s="3" t="s">
        <v>35</v>
      </c>
      <c r="U639" s="3" t="s">
        <v>36</v>
      </c>
      <c r="V639" s="3" t="s">
        <v>634</v>
      </c>
      <c r="W639" s="3"/>
      <c r="X639" s="3" t="s">
        <v>3163</v>
      </c>
      <c r="Y639" s="3"/>
    </row>
    <row r="640" spans="1:25" x14ac:dyDescent="0.2">
      <c r="A640" s="5" t="s">
        <v>3157</v>
      </c>
      <c r="B640" s="3" t="s">
        <v>3164</v>
      </c>
      <c r="C640" s="3" t="s">
        <v>2911</v>
      </c>
      <c r="D640" s="3">
        <v>1</v>
      </c>
      <c r="E640" s="3" t="s">
        <v>62</v>
      </c>
      <c r="F640" s="4">
        <v>197.49</v>
      </c>
      <c r="G640" s="3">
        <v>942.02729999999997</v>
      </c>
      <c r="H640" s="9"/>
      <c r="I640" s="9"/>
      <c r="J640" s="9"/>
      <c r="K640" s="3" t="s">
        <v>3164</v>
      </c>
      <c r="L640" s="3" t="s">
        <v>3157</v>
      </c>
      <c r="M640" s="3" t="s">
        <v>3157</v>
      </c>
      <c r="N640" s="3" t="s">
        <v>3164</v>
      </c>
      <c r="O640" s="3" t="s">
        <v>3165</v>
      </c>
      <c r="P640" s="3" t="s">
        <v>3166</v>
      </c>
      <c r="Q640" s="3" t="s">
        <v>3167</v>
      </c>
      <c r="R640" s="3" t="s">
        <v>3168</v>
      </c>
      <c r="S640" s="3" t="s">
        <v>52</v>
      </c>
      <c r="T640" s="3" t="s">
        <v>35</v>
      </c>
      <c r="U640" s="3" t="s">
        <v>36</v>
      </c>
      <c r="V640" s="3" t="s">
        <v>634</v>
      </c>
      <c r="W640" s="3"/>
      <c r="X640" s="3" t="s">
        <v>3163</v>
      </c>
      <c r="Y640" s="3"/>
    </row>
    <row r="641" spans="1:25" x14ac:dyDescent="0.2">
      <c r="A641" s="5" t="s">
        <v>3169</v>
      </c>
      <c r="B641" s="3" t="s">
        <v>3170</v>
      </c>
      <c r="C641" s="3" t="s">
        <v>2911</v>
      </c>
      <c r="D641" s="3">
        <v>1</v>
      </c>
      <c r="E641" s="3" t="s">
        <v>26</v>
      </c>
      <c r="F641" s="4">
        <v>67</v>
      </c>
      <c r="G641" s="3">
        <v>319.58999999999997</v>
      </c>
      <c r="H641" s="9"/>
      <c r="I641" s="9"/>
      <c r="J641" s="9"/>
      <c r="K641" s="3" t="s">
        <v>3170</v>
      </c>
      <c r="L641" s="3" t="s">
        <v>3169</v>
      </c>
      <c r="M641" s="3" t="s">
        <v>3169</v>
      </c>
      <c r="N641" s="3" t="s">
        <v>3171</v>
      </c>
      <c r="O641" s="3" t="s">
        <v>3172</v>
      </c>
      <c r="P641" s="3" t="s">
        <v>3173</v>
      </c>
      <c r="Q641" s="3" t="s">
        <v>3174</v>
      </c>
      <c r="R641" s="3" t="s">
        <v>3175</v>
      </c>
      <c r="S641" s="3" t="s">
        <v>34</v>
      </c>
      <c r="T641" s="3" t="s">
        <v>35</v>
      </c>
      <c r="U641" s="3" t="s">
        <v>36</v>
      </c>
      <c r="V641" s="3" t="s">
        <v>3176</v>
      </c>
      <c r="W641" s="3"/>
      <c r="X641" s="3" t="s">
        <v>521</v>
      </c>
      <c r="Y641" s="3"/>
    </row>
    <row r="642" spans="1:25" x14ac:dyDescent="0.2">
      <c r="A642" s="5" t="s">
        <v>3177</v>
      </c>
      <c r="B642" s="3" t="s">
        <v>3178</v>
      </c>
      <c r="C642" s="3" t="s">
        <v>2911</v>
      </c>
      <c r="D642" s="3">
        <v>1</v>
      </c>
      <c r="E642" s="3" t="s">
        <v>26</v>
      </c>
      <c r="F642" s="4">
        <v>100</v>
      </c>
      <c r="G642" s="3">
        <v>476.99999999999989</v>
      </c>
      <c r="H642" s="9"/>
      <c r="I642" s="9"/>
      <c r="J642" s="9"/>
      <c r="K642" s="3" t="s">
        <v>3178</v>
      </c>
      <c r="L642" s="3" t="s">
        <v>3177</v>
      </c>
      <c r="M642" s="3" t="s">
        <v>3177</v>
      </c>
      <c r="N642" s="3" t="s">
        <v>3179</v>
      </c>
      <c r="O642" s="3" t="s">
        <v>3180</v>
      </c>
      <c r="P642" s="3" t="s">
        <v>3181</v>
      </c>
      <c r="Q642" s="3" t="s">
        <v>3182</v>
      </c>
      <c r="R642" s="3" t="s">
        <v>3183</v>
      </c>
      <c r="S642" s="3" t="s">
        <v>34</v>
      </c>
      <c r="T642" s="3" t="s">
        <v>35</v>
      </c>
      <c r="U642" s="3" t="s">
        <v>36</v>
      </c>
      <c r="V642" s="3" t="s">
        <v>3176</v>
      </c>
      <c r="W642" s="3"/>
      <c r="X642" s="3" t="s">
        <v>521</v>
      </c>
      <c r="Y642" s="3"/>
    </row>
    <row r="643" spans="1:25" x14ac:dyDescent="0.2">
      <c r="A643" s="5" t="s">
        <v>3184</v>
      </c>
      <c r="B643" s="3" t="s">
        <v>3185</v>
      </c>
      <c r="C643" s="3" t="s">
        <v>2911</v>
      </c>
      <c r="D643" s="3">
        <v>1</v>
      </c>
      <c r="E643" s="3" t="s">
        <v>62</v>
      </c>
      <c r="F643" s="4">
        <v>166</v>
      </c>
      <c r="G643" s="3">
        <v>791.81999999999994</v>
      </c>
      <c r="H643" s="9"/>
      <c r="I643" s="9"/>
      <c r="J643" s="9"/>
      <c r="K643" s="3" t="s">
        <v>3185</v>
      </c>
      <c r="L643" s="3" t="s">
        <v>3184</v>
      </c>
      <c r="M643" s="3" t="s">
        <v>3184</v>
      </c>
      <c r="N643" s="3" t="s">
        <v>3186</v>
      </c>
      <c r="O643" s="3" t="s">
        <v>3187</v>
      </c>
      <c r="P643" s="3" t="s">
        <v>3188</v>
      </c>
      <c r="Q643" s="3" t="s">
        <v>3189</v>
      </c>
      <c r="R643" s="3" t="s">
        <v>3190</v>
      </c>
      <c r="S643" s="3" t="s">
        <v>34</v>
      </c>
      <c r="T643" s="3" t="s">
        <v>35</v>
      </c>
      <c r="U643" s="3" t="s">
        <v>36</v>
      </c>
      <c r="V643" s="3" t="s">
        <v>3176</v>
      </c>
      <c r="W643" s="3"/>
      <c r="X643" s="3" t="s">
        <v>521</v>
      </c>
      <c r="Y643" s="3"/>
    </row>
    <row r="644" spans="1:25" x14ac:dyDescent="0.2">
      <c r="A644" s="5" t="s">
        <v>3191</v>
      </c>
      <c r="B644" s="3" t="s">
        <v>3192</v>
      </c>
      <c r="C644" s="3" t="s">
        <v>2911</v>
      </c>
      <c r="D644" s="3">
        <v>1</v>
      </c>
      <c r="E644" s="3" t="s">
        <v>62</v>
      </c>
      <c r="F644" s="4">
        <v>105</v>
      </c>
      <c r="G644" s="3">
        <v>500.85</v>
      </c>
      <c r="H644" s="9"/>
      <c r="I644" s="9"/>
      <c r="J644" s="9"/>
      <c r="K644" s="3" t="s">
        <v>3192</v>
      </c>
      <c r="L644" s="3" t="s">
        <v>3191</v>
      </c>
      <c r="M644" s="3" t="s">
        <v>3191</v>
      </c>
      <c r="N644" s="3" t="s">
        <v>3193</v>
      </c>
      <c r="O644" s="3" t="s">
        <v>3194</v>
      </c>
      <c r="P644" s="3" t="s">
        <v>3195</v>
      </c>
      <c r="Q644" s="3" t="s">
        <v>3196</v>
      </c>
      <c r="R644" s="3" t="s">
        <v>3197</v>
      </c>
      <c r="S644" s="3" t="s">
        <v>34</v>
      </c>
      <c r="T644" s="3" t="s">
        <v>35</v>
      </c>
      <c r="U644" s="3" t="s">
        <v>36</v>
      </c>
      <c r="V644" s="3" t="s">
        <v>3198</v>
      </c>
      <c r="W644" s="3"/>
      <c r="X644" s="3" t="s">
        <v>521</v>
      </c>
      <c r="Y644" s="3"/>
    </row>
    <row r="645" spans="1:25" x14ac:dyDescent="0.2">
      <c r="A645" s="5" t="s">
        <v>3199</v>
      </c>
      <c r="B645" s="3" t="s">
        <v>3200</v>
      </c>
      <c r="C645" s="3" t="s">
        <v>2911</v>
      </c>
      <c r="D645" s="3">
        <v>1</v>
      </c>
      <c r="E645" s="3" t="s">
        <v>62</v>
      </c>
      <c r="F645" s="4">
        <v>20.88</v>
      </c>
      <c r="G645" s="3">
        <v>99.597599999999986</v>
      </c>
      <c r="H645" s="9">
        <v>14.5</v>
      </c>
      <c r="I645" s="9"/>
      <c r="J645" s="9"/>
      <c r="K645" s="3" t="s">
        <v>3201</v>
      </c>
      <c r="L645" s="3" t="s">
        <v>3199</v>
      </c>
      <c r="M645" s="3" t="s">
        <v>140</v>
      </c>
      <c r="N645" s="3" t="s">
        <v>2913</v>
      </c>
      <c r="O645" s="3" t="s">
        <v>2914</v>
      </c>
      <c r="P645" s="3" t="s">
        <v>2915</v>
      </c>
      <c r="Q645" s="3" t="s">
        <v>3202</v>
      </c>
      <c r="R645" s="3" t="s">
        <v>3203</v>
      </c>
      <c r="S645" s="3" t="s">
        <v>34</v>
      </c>
      <c r="T645" s="3" t="s">
        <v>90</v>
      </c>
      <c r="U645" s="3" t="s">
        <v>36</v>
      </c>
      <c r="V645" s="3" t="s">
        <v>128</v>
      </c>
      <c r="W645" s="3"/>
      <c r="X645" s="3" t="s">
        <v>129</v>
      </c>
      <c r="Y645" s="3"/>
    </row>
    <row r="646" spans="1:25" x14ac:dyDescent="0.2">
      <c r="A646" s="5" t="s">
        <v>3204</v>
      </c>
      <c r="B646" s="3" t="s">
        <v>3205</v>
      </c>
      <c r="C646" s="3" t="s">
        <v>2911</v>
      </c>
      <c r="D646" s="3">
        <v>1</v>
      </c>
      <c r="E646" s="3" t="s">
        <v>62</v>
      </c>
      <c r="F646" s="4">
        <v>31.87</v>
      </c>
      <c r="G646" s="3">
        <v>152.01990000000001</v>
      </c>
      <c r="H646" s="9">
        <v>17</v>
      </c>
      <c r="I646" s="9"/>
      <c r="J646" s="9"/>
      <c r="K646" s="3" t="s">
        <v>3201</v>
      </c>
      <c r="L646" s="3" t="s">
        <v>3204</v>
      </c>
      <c r="M646" s="3" t="s">
        <v>140</v>
      </c>
      <c r="N646" s="3" t="s">
        <v>2913</v>
      </c>
      <c r="O646" s="3" t="s">
        <v>2914</v>
      </c>
      <c r="P646" s="3" t="s">
        <v>2915</v>
      </c>
      <c r="Q646" s="3" t="s">
        <v>3206</v>
      </c>
      <c r="R646" s="3" t="s">
        <v>3207</v>
      </c>
      <c r="S646" s="3" t="s">
        <v>34</v>
      </c>
      <c r="T646" s="3" t="s">
        <v>90</v>
      </c>
      <c r="U646" s="3" t="s">
        <v>36</v>
      </c>
      <c r="V646" s="3" t="s">
        <v>128</v>
      </c>
      <c r="W646" s="3"/>
      <c r="X646" s="3" t="s">
        <v>129</v>
      </c>
      <c r="Y646" s="3"/>
    </row>
    <row r="647" spans="1:25" x14ac:dyDescent="0.2">
      <c r="A647" s="5" t="s">
        <v>3208</v>
      </c>
      <c r="B647" s="3" t="s">
        <v>3209</v>
      </c>
      <c r="C647" s="3" t="s">
        <v>2911</v>
      </c>
      <c r="D647" s="3">
        <v>1</v>
      </c>
      <c r="E647" s="3" t="s">
        <v>26</v>
      </c>
      <c r="F647" s="4">
        <v>70</v>
      </c>
      <c r="G647" s="3">
        <v>333.9</v>
      </c>
      <c r="H647" s="9"/>
      <c r="I647" s="9"/>
      <c r="J647" s="9"/>
      <c r="K647" s="3" t="s">
        <v>3209</v>
      </c>
      <c r="L647" s="3" t="s">
        <v>3208</v>
      </c>
      <c r="M647" s="3" t="s">
        <v>3208</v>
      </c>
      <c r="N647" s="3" t="s">
        <v>3210</v>
      </c>
      <c r="O647" s="3" t="s">
        <v>3211</v>
      </c>
      <c r="P647" s="3" t="s">
        <v>3212</v>
      </c>
      <c r="Q647" s="3" t="s">
        <v>3213</v>
      </c>
      <c r="R647" s="3" t="s">
        <v>3214</v>
      </c>
      <c r="S647" s="3" t="s">
        <v>34</v>
      </c>
      <c r="T647" s="3" t="s">
        <v>35</v>
      </c>
      <c r="U647" s="3" t="s">
        <v>36</v>
      </c>
      <c r="V647" s="3" t="s">
        <v>3198</v>
      </c>
      <c r="W647" s="3"/>
      <c r="X647" s="3" t="s">
        <v>521</v>
      </c>
      <c r="Y647" s="3"/>
    </row>
    <row r="648" spans="1:25" x14ac:dyDescent="0.2">
      <c r="A648" s="5" t="s">
        <v>3215</v>
      </c>
      <c r="B648" s="3" t="s">
        <v>3216</v>
      </c>
      <c r="C648" s="3" t="s">
        <v>2911</v>
      </c>
      <c r="D648" s="3">
        <v>1</v>
      </c>
      <c r="E648" s="3" t="s">
        <v>26</v>
      </c>
      <c r="F648" s="4">
        <v>174</v>
      </c>
      <c r="G648" s="3">
        <v>829.9799999999999</v>
      </c>
      <c r="H648" s="9"/>
      <c r="I648" s="9"/>
      <c r="J648" s="9"/>
      <c r="K648" s="3" t="s">
        <v>3216</v>
      </c>
      <c r="L648" s="3" t="s">
        <v>3215</v>
      </c>
      <c r="M648" s="3" t="s">
        <v>3215</v>
      </c>
      <c r="N648" s="3" t="s">
        <v>3217</v>
      </c>
      <c r="O648" s="3" t="s">
        <v>3218</v>
      </c>
      <c r="P648" s="3" t="s">
        <v>3219</v>
      </c>
      <c r="Q648" s="3" t="s">
        <v>3220</v>
      </c>
      <c r="R648" s="3" t="s">
        <v>3221</v>
      </c>
      <c r="S648" s="3" t="s">
        <v>34</v>
      </c>
      <c r="T648" s="3" t="s">
        <v>35</v>
      </c>
      <c r="U648" s="3" t="s">
        <v>36</v>
      </c>
      <c r="V648" s="3" t="s">
        <v>3198</v>
      </c>
      <c r="W648" s="3"/>
      <c r="X648" s="3" t="s">
        <v>521</v>
      </c>
      <c r="Y648" s="3"/>
    </row>
    <row r="649" spans="1:25" x14ac:dyDescent="0.2">
      <c r="A649" s="5" t="s">
        <v>3222</v>
      </c>
      <c r="B649" s="3" t="s">
        <v>3223</v>
      </c>
      <c r="C649" s="3" t="s">
        <v>2911</v>
      </c>
      <c r="D649" s="3">
        <v>1</v>
      </c>
      <c r="E649" s="3" t="s">
        <v>26</v>
      </c>
      <c r="F649" s="4">
        <v>59</v>
      </c>
      <c r="G649" s="3">
        <v>281.42999999999989</v>
      </c>
      <c r="H649" s="9">
        <v>15</v>
      </c>
      <c r="I649" s="9"/>
      <c r="J649" s="9"/>
      <c r="K649" s="3" t="s">
        <v>3224</v>
      </c>
      <c r="L649" s="3" t="s">
        <v>3222</v>
      </c>
      <c r="M649" s="3" t="s">
        <v>3222</v>
      </c>
      <c r="N649" s="3" t="s">
        <v>3224</v>
      </c>
      <c r="O649" s="3" t="s">
        <v>3225</v>
      </c>
      <c r="P649" s="3" t="s">
        <v>3226</v>
      </c>
      <c r="Q649" s="3" t="s">
        <v>3227</v>
      </c>
      <c r="R649" s="3" t="s">
        <v>3228</v>
      </c>
      <c r="S649" s="3" t="s">
        <v>34</v>
      </c>
      <c r="T649" s="3" t="s">
        <v>35</v>
      </c>
      <c r="U649" s="3" t="s">
        <v>36</v>
      </c>
      <c r="V649" s="3"/>
      <c r="W649" s="3"/>
      <c r="X649" s="3"/>
      <c r="Y649" s="3"/>
    </row>
    <row r="650" spans="1:25" x14ac:dyDescent="0.2">
      <c r="A650" s="5" t="s">
        <v>3229</v>
      </c>
      <c r="B650" s="3" t="s">
        <v>3230</v>
      </c>
      <c r="C650" s="3" t="s">
        <v>2911</v>
      </c>
      <c r="D650" s="3">
        <v>1</v>
      </c>
      <c r="E650" s="3" t="s">
        <v>26</v>
      </c>
      <c r="F650" s="4">
        <v>88</v>
      </c>
      <c r="G650" s="3">
        <v>419.76</v>
      </c>
      <c r="H650" s="9">
        <v>15</v>
      </c>
      <c r="I650" s="9"/>
      <c r="J650" s="9"/>
      <c r="K650" s="3" t="s">
        <v>3231</v>
      </c>
      <c r="L650" s="3" t="s">
        <v>3229</v>
      </c>
      <c r="M650" s="3" t="s">
        <v>3229</v>
      </c>
      <c r="N650" s="3" t="s">
        <v>3231</v>
      </c>
      <c r="O650" s="3" t="s">
        <v>3232</v>
      </c>
      <c r="P650" s="3" t="s">
        <v>3233</v>
      </c>
      <c r="Q650" s="3" t="s">
        <v>3234</v>
      </c>
      <c r="R650" s="3" t="s">
        <v>3235</v>
      </c>
      <c r="S650" s="3" t="s">
        <v>34</v>
      </c>
      <c r="T650" s="3" t="s">
        <v>35</v>
      </c>
      <c r="U650" s="3" t="s">
        <v>36</v>
      </c>
      <c r="V650" s="3"/>
      <c r="W650" s="3"/>
      <c r="X650" s="3"/>
      <c r="Y650" s="3"/>
    </row>
    <row r="651" spans="1:25" x14ac:dyDescent="0.2">
      <c r="A651" s="5" t="s">
        <v>3236</v>
      </c>
      <c r="B651" s="3" t="s">
        <v>3237</v>
      </c>
      <c r="C651" s="3" t="s">
        <v>2911</v>
      </c>
      <c r="D651" s="3">
        <v>1</v>
      </c>
      <c r="E651" s="3" t="s">
        <v>62</v>
      </c>
      <c r="F651" s="4">
        <v>68.11</v>
      </c>
      <c r="G651" s="3">
        <v>324.88470000000001</v>
      </c>
      <c r="H651" s="9"/>
      <c r="I651" s="9"/>
      <c r="J651" s="9"/>
      <c r="K651" s="3" t="s">
        <v>3237</v>
      </c>
      <c r="L651" s="3" t="s">
        <v>3236</v>
      </c>
      <c r="M651" s="3" t="s">
        <v>3236</v>
      </c>
      <c r="N651" s="3" t="s">
        <v>3238</v>
      </c>
      <c r="O651" s="3" t="s">
        <v>3239</v>
      </c>
      <c r="P651" s="3" t="s">
        <v>3240</v>
      </c>
      <c r="Q651" s="3" t="s">
        <v>3241</v>
      </c>
      <c r="R651" s="3" t="s">
        <v>3242</v>
      </c>
      <c r="S651" s="3" t="s">
        <v>34</v>
      </c>
      <c r="T651" s="3" t="s">
        <v>1633</v>
      </c>
      <c r="U651" s="3" t="s">
        <v>36</v>
      </c>
      <c r="V651" s="3"/>
      <c r="W651" s="3"/>
      <c r="X651" s="3" t="s">
        <v>3243</v>
      </c>
      <c r="Y651" s="3"/>
    </row>
    <row r="652" spans="1:25" x14ac:dyDescent="0.2">
      <c r="A652" s="5" t="s">
        <v>3244</v>
      </c>
      <c r="B652" s="3" t="s">
        <v>3245</v>
      </c>
      <c r="C652" s="3" t="s">
        <v>2911</v>
      </c>
      <c r="D652" s="3">
        <v>1</v>
      </c>
      <c r="E652" s="3" t="s">
        <v>26</v>
      </c>
      <c r="F652" s="4">
        <v>217.5</v>
      </c>
      <c r="G652" s="3">
        <v>783</v>
      </c>
      <c r="H652" s="9"/>
      <c r="I652" s="9"/>
      <c r="J652" s="9"/>
      <c r="K652" s="3" t="s">
        <v>3245</v>
      </c>
      <c r="L652" s="3" t="s">
        <v>3244</v>
      </c>
      <c r="M652" s="3" t="s">
        <v>3244</v>
      </c>
      <c r="N652" s="3" t="s">
        <v>3246</v>
      </c>
      <c r="O652" s="3" t="s">
        <v>3247</v>
      </c>
      <c r="P652" s="3" t="s">
        <v>3248</v>
      </c>
      <c r="Q652" s="3" t="s">
        <v>3249</v>
      </c>
      <c r="R652" s="3" t="s">
        <v>3250</v>
      </c>
      <c r="S652" s="3" t="s">
        <v>34</v>
      </c>
      <c r="T652" s="3" t="s">
        <v>45</v>
      </c>
      <c r="U652" s="3" t="s">
        <v>36</v>
      </c>
      <c r="V652" s="3"/>
      <c r="W652" s="3"/>
      <c r="X652" s="3" t="s">
        <v>2817</v>
      </c>
      <c r="Y652" s="3"/>
    </row>
    <row r="653" spans="1:25" x14ac:dyDescent="0.2">
      <c r="A653" s="5" t="s">
        <v>3251</v>
      </c>
      <c r="B653" s="3" t="s">
        <v>3252</v>
      </c>
      <c r="C653" s="3" t="s">
        <v>2911</v>
      </c>
      <c r="D653" s="3">
        <v>1</v>
      </c>
      <c r="E653" s="3" t="s">
        <v>26</v>
      </c>
      <c r="F653" s="4">
        <v>251.31</v>
      </c>
      <c r="G653" s="3">
        <v>904.71600000000001</v>
      </c>
      <c r="H653" s="9">
        <v>38</v>
      </c>
      <c r="I653" s="9"/>
      <c r="J653" s="9"/>
      <c r="K653" s="3" t="s">
        <v>3253</v>
      </c>
      <c r="L653" s="3" t="s">
        <v>3251</v>
      </c>
      <c r="M653" s="3" t="s">
        <v>140</v>
      </c>
      <c r="N653" s="3" t="s">
        <v>3253</v>
      </c>
      <c r="O653" s="3" t="s">
        <v>3254</v>
      </c>
      <c r="P653" s="3" t="s">
        <v>3255</v>
      </c>
      <c r="Q653" s="3" t="s">
        <v>3256</v>
      </c>
      <c r="R653" s="3" t="s">
        <v>3257</v>
      </c>
      <c r="S653" s="3" t="s">
        <v>34</v>
      </c>
      <c r="T653" s="3" t="s">
        <v>45</v>
      </c>
      <c r="U653" s="3" t="s">
        <v>36</v>
      </c>
      <c r="V653" s="3"/>
      <c r="W653" s="3"/>
      <c r="X653" s="3"/>
      <c r="Y653" s="3"/>
    </row>
    <row r="654" spans="1:25" x14ac:dyDescent="0.2">
      <c r="A654" s="5" t="s">
        <v>3258</v>
      </c>
      <c r="B654" s="3" t="s">
        <v>3259</v>
      </c>
      <c r="C654" s="3" t="s">
        <v>2911</v>
      </c>
      <c r="D654" s="3">
        <v>1</v>
      </c>
      <c r="E654" s="3" t="s">
        <v>26</v>
      </c>
      <c r="F654" s="4">
        <v>234.7</v>
      </c>
      <c r="G654" s="3">
        <v>844.92</v>
      </c>
      <c r="H654" s="9">
        <v>45</v>
      </c>
      <c r="I654" s="9"/>
      <c r="J654" s="9"/>
      <c r="K654" s="3" t="s">
        <v>3253</v>
      </c>
      <c r="L654" s="3" t="s">
        <v>3258</v>
      </c>
      <c r="M654" s="3" t="s">
        <v>140</v>
      </c>
      <c r="N654" s="3" t="s">
        <v>3253</v>
      </c>
      <c r="O654" s="3" t="s">
        <v>3254</v>
      </c>
      <c r="P654" s="3" t="s">
        <v>3255</v>
      </c>
      <c r="Q654" s="3" t="s">
        <v>3260</v>
      </c>
      <c r="R654" s="3" t="s">
        <v>3261</v>
      </c>
      <c r="S654" s="3" t="s">
        <v>34</v>
      </c>
      <c r="T654" s="3" t="s">
        <v>45</v>
      </c>
      <c r="U654" s="3" t="s">
        <v>36</v>
      </c>
      <c r="V654" s="3"/>
      <c r="W654" s="3"/>
      <c r="X654" s="3"/>
      <c r="Y654" s="3"/>
    </row>
    <row r="655" spans="1:25" x14ac:dyDescent="0.2">
      <c r="A655" s="5" t="s">
        <v>3262</v>
      </c>
      <c r="B655" s="3" t="s">
        <v>3263</v>
      </c>
      <c r="C655" s="3" t="s">
        <v>2911</v>
      </c>
      <c r="D655" s="3">
        <v>1</v>
      </c>
      <c r="E655" s="3" t="s">
        <v>26</v>
      </c>
      <c r="F655" s="4">
        <v>125.4</v>
      </c>
      <c r="G655" s="3">
        <v>451.44000000000011</v>
      </c>
      <c r="H655" s="9">
        <v>19</v>
      </c>
      <c r="I655" s="9">
        <v>43</v>
      </c>
      <c r="J655" s="9"/>
      <c r="K655" s="3" t="s">
        <v>3264</v>
      </c>
      <c r="L655" s="3" t="s">
        <v>3262</v>
      </c>
      <c r="M655" s="3" t="s">
        <v>140</v>
      </c>
      <c r="N655" s="3" t="s">
        <v>3264</v>
      </c>
      <c r="O655" s="3" t="s">
        <v>3265</v>
      </c>
      <c r="P655" s="3" t="s">
        <v>3266</v>
      </c>
      <c r="Q655" s="3" t="s">
        <v>3267</v>
      </c>
      <c r="R655" s="3" t="s">
        <v>3268</v>
      </c>
      <c r="S655" s="3" t="s">
        <v>34</v>
      </c>
      <c r="T655" s="3" t="s">
        <v>2524</v>
      </c>
      <c r="U655" s="3" t="s">
        <v>36</v>
      </c>
      <c r="V655" s="3"/>
      <c r="W655" s="3"/>
      <c r="X655" s="3"/>
      <c r="Y655" s="3"/>
    </row>
    <row r="656" spans="1:25" x14ac:dyDescent="0.2">
      <c r="A656" s="5" t="s">
        <v>3269</v>
      </c>
      <c r="B656" s="3" t="s">
        <v>3270</v>
      </c>
      <c r="C656" s="3" t="s">
        <v>2911</v>
      </c>
      <c r="D656" s="3">
        <v>1</v>
      </c>
      <c r="E656" s="3" t="s">
        <v>26</v>
      </c>
      <c r="F656" s="4">
        <v>118.94</v>
      </c>
      <c r="G656" s="3">
        <v>428.18400000000003</v>
      </c>
      <c r="H656" s="9"/>
      <c r="I656" s="9"/>
      <c r="J656" s="9"/>
      <c r="K656" s="3" t="s">
        <v>3270</v>
      </c>
      <c r="L656" s="3" t="s">
        <v>3269</v>
      </c>
      <c r="M656" s="3" t="s">
        <v>3269</v>
      </c>
      <c r="N656" s="3" t="s">
        <v>3270</v>
      </c>
      <c r="O656" s="3" t="s">
        <v>3271</v>
      </c>
      <c r="P656" s="3" t="s">
        <v>3272</v>
      </c>
      <c r="Q656" s="3" t="s">
        <v>3273</v>
      </c>
      <c r="R656" s="3" t="s">
        <v>3274</v>
      </c>
      <c r="S656" s="3" t="s">
        <v>34</v>
      </c>
      <c r="T656" s="3" t="s">
        <v>35</v>
      </c>
      <c r="U656" s="3" t="s">
        <v>36</v>
      </c>
      <c r="V656" s="3"/>
      <c r="W656" s="3"/>
      <c r="X656" s="3" t="s">
        <v>129</v>
      </c>
      <c r="Y656" s="3"/>
    </row>
    <row r="657" spans="1:25" x14ac:dyDescent="0.2">
      <c r="A657" s="5" t="s">
        <v>3275</v>
      </c>
      <c r="B657" s="3" t="s">
        <v>3276</v>
      </c>
      <c r="C657" s="3" t="s">
        <v>2911</v>
      </c>
      <c r="D657" s="3">
        <v>1</v>
      </c>
      <c r="E657" s="3" t="s">
        <v>26</v>
      </c>
      <c r="F657" s="4">
        <v>205.23</v>
      </c>
      <c r="G657" s="3">
        <v>738.82799999999997</v>
      </c>
      <c r="H657" s="9"/>
      <c r="I657" s="9"/>
      <c r="J657" s="9"/>
      <c r="K657" s="3" t="s">
        <v>3276</v>
      </c>
      <c r="L657" s="3" t="s">
        <v>3275</v>
      </c>
      <c r="M657" s="3" t="s">
        <v>3275</v>
      </c>
      <c r="N657" s="3" t="s">
        <v>3276</v>
      </c>
      <c r="O657" s="3" t="s">
        <v>3277</v>
      </c>
      <c r="P657" s="3" t="s">
        <v>3278</v>
      </c>
      <c r="Q657" s="3" t="s">
        <v>3279</v>
      </c>
      <c r="R657" s="3" t="s">
        <v>3280</v>
      </c>
      <c r="S657" s="3" t="s">
        <v>34</v>
      </c>
      <c r="T657" s="3" t="s">
        <v>35</v>
      </c>
      <c r="U657" s="3" t="s">
        <v>36</v>
      </c>
      <c r="V657" s="3"/>
      <c r="W657" s="3"/>
      <c r="X657" s="3" t="s">
        <v>129</v>
      </c>
      <c r="Y657" s="3"/>
    </row>
    <row r="658" spans="1:25" x14ac:dyDescent="0.2">
      <c r="A658" s="5" t="s">
        <v>3281</v>
      </c>
      <c r="B658" s="3" t="s">
        <v>3282</v>
      </c>
      <c r="C658" s="3" t="s">
        <v>2911</v>
      </c>
      <c r="D658" s="3">
        <v>1</v>
      </c>
      <c r="E658" s="3" t="s">
        <v>26</v>
      </c>
      <c r="F658" s="4">
        <v>167.63</v>
      </c>
      <c r="G658" s="3">
        <v>603.46799999999996</v>
      </c>
      <c r="H658" s="9"/>
      <c r="I658" s="9"/>
      <c r="J658" s="9"/>
      <c r="K658" s="3" t="s">
        <v>3282</v>
      </c>
      <c r="L658" s="3" t="s">
        <v>3281</v>
      </c>
      <c r="M658" s="3" t="s">
        <v>3281</v>
      </c>
      <c r="N658" s="3" t="s">
        <v>3283</v>
      </c>
      <c r="O658" s="3" t="s">
        <v>3284</v>
      </c>
      <c r="P658" s="3" t="s">
        <v>3285</v>
      </c>
      <c r="Q658" s="3" t="s">
        <v>3286</v>
      </c>
      <c r="R658" s="3" t="s">
        <v>3287</v>
      </c>
      <c r="S658" s="3" t="s">
        <v>34</v>
      </c>
      <c r="T658" s="3" t="s">
        <v>1633</v>
      </c>
      <c r="U658" s="3" t="s">
        <v>36</v>
      </c>
      <c r="V658" s="3"/>
      <c r="W658" s="3"/>
      <c r="X658" s="3" t="s">
        <v>3288</v>
      </c>
      <c r="Y658" s="3"/>
    </row>
    <row r="659" spans="1:25" x14ac:dyDescent="0.2">
      <c r="A659" s="5" t="s">
        <v>3289</v>
      </c>
      <c r="B659" s="3" t="s">
        <v>3290</v>
      </c>
      <c r="C659" s="3" t="s">
        <v>2911</v>
      </c>
      <c r="D659" s="3">
        <v>1</v>
      </c>
      <c r="E659" s="3" t="s">
        <v>26</v>
      </c>
      <c r="F659" s="4">
        <v>298.37</v>
      </c>
      <c r="G659" s="3">
        <v>1074.1320000000001</v>
      </c>
      <c r="H659" s="9"/>
      <c r="I659" s="9"/>
      <c r="J659" s="9"/>
      <c r="K659" s="3" t="s">
        <v>3290</v>
      </c>
      <c r="L659" s="3" t="s">
        <v>3289</v>
      </c>
      <c r="M659" s="3" t="s">
        <v>3289</v>
      </c>
      <c r="N659" s="3" t="s">
        <v>3290</v>
      </c>
      <c r="O659" s="3" t="s">
        <v>3291</v>
      </c>
      <c r="P659" s="3" t="s">
        <v>3292</v>
      </c>
      <c r="Q659" s="3" t="s">
        <v>3293</v>
      </c>
      <c r="R659" s="3" t="s">
        <v>3294</v>
      </c>
      <c r="S659" s="3" t="s">
        <v>34</v>
      </c>
      <c r="T659" s="3" t="s">
        <v>35</v>
      </c>
      <c r="U659" s="3" t="s">
        <v>36</v>
      </c>
      <c r="V659" s="3"/>
      <c r="W659" s="3"/>
      <c r="X659" s="3" t="s">
        <v>129</v>
      </c>
      <c r="Y659" s="3"/>
    </row>
    <row r="660" spans="1:25" x14ac:dyDescent="0.2">
      <c r="A660" s="5" t="s">
        <v>3295</v>
      </c>
      <c r="B660" s="3" t="s">
        <v>3296</v>
      </c>
      <c r="C660" s="3" t="s">
        <v>2911</v>
      </c>
      <c r="D660" s="3">
        <v>1</v>
      </c>
      <c r="E660" s="3" t="s">
        <v>26</v>
      </c>
      <c r="F660" s="4">
        <v>172.2</v>
      </c>
      <c r="G660" s="3">
        <v>619.91999999999996</v>
      </c>
      <c r="H660" s="9"/>
      <c r="I660" s="9"/>
      <c r="J660" s="9"/>
      <c r="K660" s="3" t="s">
        <v>3296</v>
      </c>
      <c r="L660" s="3" t="s">
        <v>3295</v>
      </c>
      <c r="M660" s="3" t="s">
        <v>140</v>
      </c>
      <c r="N660" s="3" t="s">
        <v>3297</v>
      </c>
      <c r="O660" s="3" t="s">
        <v>3298</v>
      </c>
      <c r="P660" s="3" t="s">
        <v>3299</v>
      </c>
      <c r="Q660" s="3" t="s">
        <v>3300</v>
      </c>
      <c r="R660" s="3" t="s">
        <v>3301</v>
      </c>
      <c r="S660" s="3" t="s">
        <v>34</v>
      </c>
      <c r="T660" s="3" t="s">
        <v>2524</v>
      </c>
      <c r="U660" s="3" t="s">
        <v>36</v>
      </c>
      <c r="V660" s="3"/>
      <c r="W660" s="3"/>
      <c r="X660" s="3" t="s">
        <v>3288</v>
      </c>
      <c r="Y660" s="3"/>
    </row>
    <row r="661" spans="1:25" x14ac:dyDescent="0.2">
      <c r="A661" s="5" t="s">
        <v>3302</v>
      </c>
      <c r="B661" s="3" t="s">
        <v>3296</v>
      </c>
      <c r="C661" s="3" t="s">
        <v>2911</v>
      </c>
      <c r="D661" s="3">
        <v>1</v>
      </c>
      <c r="E661" s="3" t="s">
        <v>26</v>
      </c>
      <c r="F661" s="4">
        <v>170.24</v>
      </c>
      <c r="G661" s="3">
        <v>612.86400000000003</v>
      </c>
      <c r="H661" s="9"/>
      <c r="I661" s="9"/>
      <c r="J661" s="9"/>
      <c r="K661" s="3" t="s">
        <v>3296</v>
      </c>
      <c r="L661" s="3" t="s">
        <v>3302</v>
      </c>
      <c r="M661" s="3" t="s">
        <v>140</v>
      </c>
      <c r="N661" s="3" t="s">
        <v>3297</v>
      </c>
      <c r="O661" s="3" t="s">
        <v>3298</v>
      </c>
      <c r="P661" s="3" t="s">
        <v>3299</v>
      </c>
      <c r="Q661" s="3" t="s">
        <v>3300</v>
      </c>
      <c r="R661" s="3" t="s">
        <v>3301</v>
      </c>
      <c r="S661" s="3" t="s">
        <v>34</v>
      </c>
      <c r="T661" s="3" t="s">
        <v>2524</v>
      </c>
      <c r="U661" s="3" t="s">
        <v>36</v>
      </c>
      <c r="V661" s="3"/>
      <c r="W661" s="3"/>
      <c r="X661" s="3" t="s">
        <v>3288</v>
      </c>
      <c r="Y661" s="3"/>
    </row>
    <row r="662" spans="1:25" x14ac:dyDescent="0.2">
      <c r="A662" s="5" t="s">
        <v>3303</v>
      </c>
      <c r="B662" s="3" t="s">
        <v>3304</v>
      </c>
      <c r="C662" s="3" t="s">
        <v>2911</v>
      </c>
      <c r="D662" s="3">
        <v>1</v>
      </c>
      <c r="E662" s="3" t="s">
        <v>26</v>
      </c>
      <c r="F662" s="4">
        <v>146.16999999999999</v>
      </c>
      <c r="G662" s="3">
        <v>526.21199999999999</v>
      </c>
      <c r="H662" s="9"/>
      <c r="I662" s="9"/>
      <c r="J662" s="9"/>
      <c r="K662" s="3" t="s">
        <v>3304</v>
      </c>
      <c r="L662" s="3" t="s">
        <v>3303</v>
      </c>
      <c r="M662" s="3" t="s">
        <v>3303</v>
      </c>
      <c r="N662" s="3" t="s">
        <v>3305</v>
      </c>
      <c r="O662" s="3" t="s">
        <v>3306</v>
      </c>
      <c r="P662" s="3" t="s">
        <v>3307</v>
      </c>
      <c r="Q662" s="3" t="s">
        <v>3308</v>
      </c>
      <c r="R662" s="3" t="s">
        <v>3309</v>
      </c>
      <c r="S662" s="3" t="s">
        <v>34</v>
      </c>
      <c r="T662" s="3" t="s">
        <v>1633</v>
      </c>
      <c r="U662" s="3" t="s">
        <v>36</v>
      </c>
      <c r="V662" s="3"/>
      <c r="W662" s="3"/>
      <c r="X662" s="3" t="s">
        <v>129</v>
      </c>
      <c r="Y662" s="3"/>
    </row>
    <row r="663" spans="1:25" x14ac:dyDescent="0.2">
      <c r="A663" s="5" t="s">
        <v>3310</v>
      </c>
      <c r="B663" s="3" t="s">
        <v>882</v>
      </c>
      <c r="C663" s="3" t="s">
        <v>2911</v>
      </c>
      <c r="D663" s="3">
        <v>1</v>
      </c>
      <c r="E663" s="3" t="s">
        <v>26</v>
      </c>
      <c r="F663" s="4">
        <v>103</v>
      </c>
      <c r="G663" s="3">
        <v>370.8</v>
      </c>
      <c r="H663" s="9"/>
      <c r="I663" s="9"/>
      <c r="J663" s="9"/>
      <c r="K663" s="3" t="s">
        <v>882</v>
      </c>
      <c r="L663" s="3" t="s">
        <v>3310</v>
      </c>
      <c r="M663" s="3" t="s">
        <v>140</v>
      </c>
      <c r="N663" s="3" t="s">
        <v>882</v>
      </c>
      <c r="O663" s="3" t="s">
        <v>883</v>
      </c>
      <c r="P663" s="3" t="s">
        <v>884</v>
      </c>
      <c r="Q663" s="3" t="s">
        <v>885</v>
      </c>
      <c r="R663" s="3" t="s">
        <v>886</v>
      </c>
      <c r="S663" s="3" t="s">
        <v>34</v>
      </c>
      <c r="T663" s="3" t="s">
        <v>45</v>
      </c>
      <c r="U663" s="3" t="s">
        <v>36</v>
      </c>
      <c r="V663" s="3"/>
      <c r="W663" s="3"/>
      <c r="X663" s="3" t="s">
        <v>129</v>
      </c>
      <c r="Y663" s="3"/>
    </row>
    <row r="664" spans="1:25" x14ac:dyDescent="0.2">
      <c r="A664" s="5" t="s">
        <v>3311</v>
      </c>
      <c r="B664" s="3" t="s">
        <v>3312</v>
      </c>
      <c r="C664" s="3" t="s">
        <v>2911</v>
      </c>
      <c r="D664" s="3">
        <v>1</v>
      </c>
      <c r="E664" s="3" t="s">
        <v>26</v>
      </c>
      <c r="F664" s="4">
        <v>375.66</v>
      </c>
      <c r="G664" s="3">
        <v>1352.376</v>
      </c>
      <c r="H664" s="9"/>
      <c r="I664" s="9"/>
      <c r="J664" s="9"/>
      <c r="K664" s="3" t="s">
        <v>3312</v>
      </c>
      <c r="L664" s="3" t="s">
        <v>3311</v>
      </c>
      <c r="M664" s="3" t="s">
        <v>140</v>
      </c>
      <c r="N664" s="3" t="s">
        <v>3312</v>
      </c>
      <c r="O664" s="3" t="s">
        <v>3313</v>
      </c>
      <c r="P664" s="3" t="s">
        <v>3314</v>
      </c>
      <c r="Q664" s="3" t="s">
        <v>3315</v>
      </c>
      <c r="R664" s="3" t="s">
        <v>3316</v>
      </c>
      <c r="S664" s="3" t="s">
        <v>34</v>
      </c>
      <c r="T664" s="3" t="s">
        <v>35</v>
      </c>
      <c r="U664" s="3" t="s">
        <v>36</v>
      </c>
      <c r="V664" s="3"/>
      <c r="W664" s="3"/>
      <c r="X664" s="3" t="s">
        <v>129</v>
      </c>
      <c r="Y664" s="3"/>
    </row>
    <row r="665" spans="1:25" x14ac:dyDescent="0.2">
      <c r="A665" s="5" t="s">
        <v>3317</v>
      </c>
      <c r="B665" s="3" t="s">
        <v>3318</v>
      </c>
      <c r="C665" s="3" t="s">
        <v>2911</v>
      </c>
      <c r="D665" s="3">
        <v>1</v>
      </c>
      <c r="E665" s="3" t="s">
        <v>62</v>
      </c>
      <c r="F665" s="4" t="e">
        <f>#REF!/3.6</f>
        <v>#REF!</v>
      </c>
      <c r="G665" s="3">
        <v>769.03</v>
      </c>
      <c r="H665" s="9"/>
      <c r="I665" s="9"/>
      <c r="J665" s="9"/>
      <c r="K665" s="3" t="s">
        <v>3318</v>
      </c>
      <c r="L665" s="3" t="s">
        <v>3317</v>
      </c>
      <c r="M665" s="3" t="s">
        <v>3317</v>
      </c>
      <c r="N665" s="3" t="s">
        <v>3318</v>
      </c>
      <c r="O665" s="3" t="s">
        <v>3319</v>
      </c>
      <c r="P665" s="3" t="s">
        <v>3320</v>
      </c>
      <c r="Q665" s="3" t="s">
        <v>3320</v>
      </c>
      <c r="R665" s="3" t="s">
        <v>3321</v>
      </c>
      <c r="S665" s="3" t="s">
        <v>34</v>
      </c>
      <c r="T665" s="3" t="s">
        <v>45</v>
      </c>
      <c r="U665" s="3" t="s">
        <v>36</v>
      </c>
      <c r="V665" s="3"/>
      <c r="W665" s="3"/>
      <c r="X665" s="3"/>
      <c r="Y665" s="3"/>
    </row>
    <row r="666" spans="1:25" x14ac:dyDescent="0.2">
      <c r="A666" s="5" t="s">
        <v>3322</v>
      </c>
      <c r="B666" s="3" t="s">
        <v>3323</v>
      </c>
      <c r="C666" s="3" t="s">
        <v>2911</v>
      </c>
      <c r="D666" s="3">
        <v>1</v>
      </c>
      <c r="E666" s="3" t="s">
        <v>26</v>
      </c>
      <c r="F666" s="4" t="e">
        <f>#REF!/3.6</f>
        <v>#REF!</v>
      </c>
      <c r="G666" s="3">
        <v>554</v>
      </c>
      <c r="H666" s="9"/>
      <c r="I666" s="9"/>
      <c r="J666" s="9"/>
      <c r="K666" s="3" t="s">
        <v>3323</v>
      </c>
      <c r="L666" s="3" t="s">
        <v>3322</v>
      </c>
      <c r="M666" s="3" t="s">
        <v>3322</v>
      </c>
      <c r="N666" s="3" t="s">
        <v>3323</v>
      </c>
      <c r="O666" s="3" t="s">
        <v>3324</v>
      </c>
      <c r="P666" s="3" t="s">
        <v>3325</v>
      </c>
      <c r="Q666" s="3" t="s">
        <v>3325</v>
      </c>
      <c r="R666" s="3" t="s">
        <v>3326</v>
      </c>
      <c r="S666" s="3" t="s">
        <v>34</v>
      </c>
      <c r="T666" s="3" t="s">
        <v>236</v>
      </c>
      <c r="U666" s="3" t="s">
        <v>36</v>
      </c>
      <c r="V666" s="3"/>
      <c r="W666" s="3"/>
      <c r="X666" s="3"/>
      <c r="Y666" s="3"/>
    </row>
    <row r="667" spans="1:25" x14ac:dyDescent="0.2">
      <c r="A667" s="5" t="s">
        <v>3327</v>
      </c>
      <c r="B667" s="3" t="s">
        <v>3328</v>
      </c>
      <c r="C667" s="3" t="s">
        <v>2911</v>
      </c>
      <c r="D667" s="3">
        <v>1</v>
      </c>
      <c r="E667" s="3" t="s">
        <v>26</v>
      </c>
      <c r="F667" s="4" t="e">
        <f>#REF!/3.6</f>
        <v>#REF!</v>
      </c>
      <c r="G667" s="3">
        <v>887.71</v>
      </c>
      <c r="H667" s="9"/>
      <c r="I667" s="9"/>
      <c r="J667" s="9"/>
      <c r="K667" s="3" t="s">
        <v>3328</v>
      </c>
      <c r="L667" s="3" t="s">
        <v>3327</v>
      </c>
      <c r="M667" s="3" t="s">
        <v>140</v>
      </c>
      <c r="N667" s="3" t="s">
        <v>3328</v>
      </c>
      <c r="O667" s="3" t="s">
        <v>3329</v>
      </c>
      <c r="P667" s="3" t="s">
        <v>3330</v>
      </c>
      <c r="Q667" s="3" t="s">
        <v>3330</v>
      </c>
      <c r="R667" s="3" t="s">
        <v>3331</v>
      </c>
      <c r="S667" s="3" t="s">
        <v>34</v>
      </c>
      <c r="T667" s="3" t="s">
        <v>35</v>
      </c>
      <c r="U667" s="3" t="s">
        <v>36</v>
      </c>
      <c r="V667" s="3"/>
      <c r="W667" s="3"/>
      <c r="X667" s="3"/>
      <c r="Y667" s="3"/>
    </row>
    <row r="668" spans="1:25" x14ac:dyDescent="0.2">
      <c r="A668" s="5" t="s">
        <v>3332</v>
      </c>
      <c r="B668" s="3" t="s">
        <v>3328</v>
      </c>
      <c r="C668" s="3" t="s">
        <v>2911</v>
      </c>
      <c r="D668" s="3">
        <v>1</v>
      </c>
      <c r="E668" s="3" t="s">
        <v>26</v>
      </c>
      <c r="F668" s="4" t="e">
        <f>#REF!/3.6</f>
        <v>#REF!</v>
      </c>
      <c r="G668" s="3">
        <v>780.3</v>
      </c>
      <c r="H668" s="9"/>
      <c r="I668" s="9"/>
      <c r="J668" s="9"/>
      <c r="K668" s="3" t="s">
        <v>3328</v>
      </c>
      <c r="L668" s="3" t="s">
        <v>3332</v>
      </c>
      <c r="M668" s="3" t="s">
        <v>140</v>
      </c>
      <c r="N668" s="3" t="s">
        <v>3328</v>
      </c>
      <c r="O668" s="3" t="s">
        <v>3329</v>
      </c>
      <c r="P668" s="3" t="s">
        <v>3330</v>
      </c>
      <c r="Q668" s="3" t="s">
        <v>3330</v>
      </c>
      <c r="R668" s="3" t="s">
        <v>3331</v>
      </c>
      <c r="S668" s="3" t="s">
        <v>34</v>
      </c>
      <c r="T668" s="3" t="s">
        <v>35</v>
      </c>
      <c r="U668" s="3" t="s">
        <v>36</v>
      </c>
      <c r="V668" s="3"/>
      <c r="W668" s="3"/>
      <c r="X668" s="3"/>
      <c r="Y668" s="3"/>
    </row>
    <row r="669" spans="1:25" x14ac:dyDescent="0.2">
      <c r="A669" s="5" t="s">
        <v>3333</v>
      </c>
      <c r="B669" s="3" t="s">
        <v>3334</v>
      </c>
      <c r="C669" s="3" t="s">
        <v>2911</v>
      </c>
      <c r="D669" s="3">
        <v>1</v>
      </c>
      <c r="E669" s="3" t="s">
        <v>26</v>
      </c>
      <c r="F669" s="4" t="e">
        <f>#REF!/3.6</f>
        <v>#REF!</v>
      </c>
      <c r="G669" s="3">
        <v>291.08999999999997</v>
      </c>
      <c r="H669" s="9"/>
      <c r="I669" s="9"/>
      <c r="J669" s="9"/>
      <c r="K669" s="3" t="s">
        <v>3335</v>
      </c>
      <c r="L669" s="3" t="s">
        <v>3333</v>
      </c>
      <c r="M669" s="3" t="s">
        <v>140</v>
      </c>
      <c r="N669" s="3" t="s">
        <v>3335</v>
      </c>
      <c r="O669" s="3" t="s">
        <v>3336</v>
      </c>
      <c r="P669" s="3" t="s">
        <v>3337</v>
      </c>
      <c r="Q669" s="3" t="s">
        <v>3338</v>
      </c>
      <c r="R669" s="3" t="s">
        <v>3339</v>
      </c>
      <c r="S669" s="3" t="s">
        <v>34</v>
      </c>
      <c r="T669" s="3" t="s">
        <v>45</v>
      </c>
      <c r="U669" s="3" t="s">
        <v>36</v>
      </c>
      <c r="V669" s="3"/>
      <c r="W669" s="3"/>
      <c r="X669" s="3" t="s">
        <v>730</v>
      </c>
      <c r="Y669" s="3"/>
    </row>
    <row r="670" spans="1:25" x14ac:dyDescent="0.2">
      <c r="A670" s="5" t="s">
        <v>3340</v>
      </c>
      <c r="B670" s="3" t="s">
        <v>3341</v>
      </c>
      <c r="C670" s="3" t="s">
        <v>2911</v>
      </c>
      <c r="D670" s="3">
        <v>1</v>
      </c>
      <c r="E670" s="3" t="s">
        <v>26</v>
      </c>
      <c r="F670" s="4" t="e">
        <f>#REF!/3.6</f>
        <v>#REF!</v>
      </c>
      <c r="G670" s="3">
        <v>386.91</v>
      </c>
      <c r="H670" s="9">
        <v>50</v>
      </c>
      <c r="I670" s="9"/>
      <c r="J670" s="9"/>
      <c r="K670" s="3" t="s">
        <v>3335</v>
      </c>
      <c r="L670" s="3" t="s">
        <v>3340</v>
      </c>
      <c r="M670" s="3" t="s">
        <v>140</v>
      </c>
      <c r="N670" s="3" t="s">
        <v>3335</v>
      </c>
      <c r="O670" s="3" t="s">
        <v>3336</v>
      </c>
      <c r="P670" s="3" t="s">
        <v>3337</v>
      </c>
      <c r="Q670" s="3" t="s">
        <v>3342</v>
      </c>
      <c r="R670" s="3" t="s">
        <v>3343</v>
      </c>
      <c r="S670" s="3" t="s">
        <v>34</v>
      </c>
      <c r="T670" s="3" t="s">
        <v>45</v>
      </c>
      <c r="U670" s="3" t="s">
        <v>36</v>
      </c>
      <c r="V670" s="3"/>
      <c r="W670" s="3"/>
      <c r="X670" s="3" t="s">
        <v>730</v>
      </c>
      <c r="Y670" s="3"/>
    </row>
    <row r="671" spans="1:25" x14ac:dyDescent="0.2">
      <c r="A671" s="5" t="s">
        <v>3344</v>
      </c>
      <c r="B671" s="3" t="s">
        <v>3345</v>
      </c>
      <c r="C671" s="3" t="s">
        <v>2911</v>
      </c>
      <c r="D671" s="3">
        <v>1</v>
      </c>
      <c r="E671" s="3" t="s">
        <v>26</v>
      </c>
      <c r="F671" s="4">
        <v>251.75</v>
      </c>
      <c r="G671" s="3">
        <v>906.30000000000007</v>
      </c>
      <c r="H671" s="9">
        <v>33</v>
      </c>
      <c r="I671" s="9"/>
      <c r="J671" s="9"/>
      <c r="K671" s="3" t="s">
        <v>3346</v>
      </c>
      <c r="L671" s="3" t="s">
        <v>3344</v>
      </c>
      <c r="M671" s="3" t="s">
        <v>140</v>
      </c>
      <c r="N671" s="3" t="s">
        <v>3347</v>
      </c>
      <c r="O671" s="3" t="s">
        <v>3348</v>
      </c>
      <c r="P671" s="3" t="s">
        <v>3349</v>
      </c>
      <c r="Q671" s="3" t="s">
        <v>3350</v>
      </c>
      <c r="R671" s="3" t="s">
        <v>3351</v>
      </c>
      <c r="S671" s="3" t="s">
        <v>34</v>
      </c>
      <c r="T671" s="3" t="s">
        <v>35</v>
      </c>
      <c r="U671" s="3" t="s">
        <v>36</v>
      </c>
      <c r="V671" s="3" t="s">
        <v>37</v>
      </c>
      <c r="W671" s="3"/>
      <c r="X671" s="3" t="s">
        <v>129</v>
      </c>
      <c r="Y671" s="3"/>
    </row>
    <row r="672" spans="1:25" x14ac:dyDescent="0.2">
      <c r="A672" s="5" t="s">
        <v>3352</v>
      </c>
      <c r="B672" s="3" t="s">
        <v>3353</v>
      </c>
      <c r="C672" s="3" t="s">
        <v>2911</v>
      </c>
      <c r="D672" s="3">
        <v>1</v>
      </c>
      <c r="E672" s="3" t="s">
        <v>62</v>
      </c>
      <c r="F672" s="4">
        <v>218.03</v>
      </c>
      <c r="G672" s="3">
        <v>784.90800000000002</v>
      </c>
      <c r="H672" s="9">
        <v>32</v>
      </c>
      <c r="I672" s="9"/>
      <c r="J672" s="9"/>
      <c r="K672" s="3" t="s">
        <v>3354</v>
      </c>
      <c r="L672" s="3" t="s">
        <v>3352</v>
      </c>
      <c r="M672" s="3" t="s">
        <v>3352</v>
      </c>
      <c r="N672" s="3" t="s">
        <v>3355</v>
      </c>
      <c r="O672" s="3" t="s">
        <v>3356</v>
      </c>
      <c r="P672" s="3" t="s">
        <v>3357</v>
      </c>
      <c r="Q672" s="3" t="s">
        <v>3358</v>
      </c>
      <c r="R672" s="3" t="s">
        <v>3359</v>
      </c>
      <c r="S672" s="3" t="s">
        <v>34</v>
      </c>
      <c r="T672" s="3" t="s">
        <v>35</v>
      </c>
      <c r="U672" s="3" t="s">
        <v>36</v>
      </c>
      <c r="V672" s="3" t="s">
        <v>711</v>
      </c>
      <c r="W672" s="3"/>
      <c r="X672" s="3"/>
      <c r="Y672" s="3"/>
    </row>
    <row r="673" spans="1:25" x14ac:dyDescent="0.2">
      <c r="A673" s="5" t="s">
        <v>3360</v>
      </c>
      <c r="B673" s="3" t="s">
        <v>3361</v>
      </c>
      <c r="C673" s="3" t="s">
        <v>2911</v>
      </c>
      <c r="D673" s="3">
        <v>1</v>
      </c>
      <c r="E673" s="3" t="s">
        <v>62</v>
      </c>
      <c r="F673" s="4">
        <v>224.17</v>
      </c>
      <c r="G673" s="3">
        <v>807.01199999999994</v>
      </c>
      <c r="H673" s="9"/>
      <c r="I673" s="9"/>
      <c r="J673" s="9"/>
      <c r="K673" s="3" t="s">
        <v>3361</v>
      </c>
      <c r="L673" s="3" t="s">
        <v>3360</v>
      </c>
      <c r="M673" s="3" t="s">
        <v>140</v>
      </c>
      <c r="N673" s="3" t="s">
        <v>3362</v>
      </c>
      <c r="O673" s="3" t="s">
        <v>3363</v>
      </c>
      <c r="P673" s="3" t="s">
        <v>3364</v>
      </c>
      <c r="Q673" s="3" t="s">
        <v>3365</v>
      </c>
      <c r="R673" s="3" t="s">
        <v>3366</v>
      </c>
      <c r="S673" s="3" t="s">
        <v>34</v>
      </c>
      <c r="T673" s="3" t="s">
        <v>1633</v>
      </c>
      <c r="U673" s="3" t="s">
        <v>36</v>
      </c>
      <c r="V673" s="3"/>
      <c r="W673" s="3"/>
      <c r="X673" s="3" t="s">
        <v>2952</v>
      </c>
      <c r="Y673" s="3"/>
    </row>
    <row r="674" spans="1:25" x14ac:dyDescent="0.2">
      <c r="A674" s="5" t="s">
        <v>3367</v>
      </c>
      <c r="B674" s="3" t="s">
        <v>3361</v>
      </c>
      <c r="C674" s="3" t="s">
        <v>2911</v>
      </c>
      <c r="D674" s="3">
        <v>1</v>
      </c>
      <c r="E674" s="3" t="s">
        <v>26</v>
      </c>
      <c r="F674" s="4">
        <v>76.2</v>
      </c>
      <c r="G674" s="3">
        <v>274.32</v>
      </c>
      <c r="H674" s="9"/>
      <c r="I674" s="9"/>
      <c r="J674" s="9"/>
      <c r="K674" s="3" t="s">
        <v>3361</v>
      </c>
      <c r="L674" s="3" t="s">
        <v>3367</v>
      </c>
      <c r="M674" s="3" t="s">
        <v>140</v>
      </c>
      <c r="N674" s="3" t="s">
        <v>3362</v>
      </c>
      <c r="O674" s="3" t="s">
        <v>3363</v>
      </c>
      <c r="P674" s="3" t="s">
        <v>3364</v>
      </c>
      <c r="Q674" s="3" t="s">
        <v>3365</v>
      </c>
      <c r="R674" s="3" t="s">
        <v>3366</v>
      </c>
      <c r="S674" s="3" t="s">
        <v>34</v>
      </c>
      <c r="T674" s="3" t="s">
        <v>1633</v>
      </c>
      <c r="U674" s="3" t="s">
        <v>36</v>
      </c>
      <c r="V674" s="3"/>
      <c r="W674" s="3"/>
      <c r="X674" s="3" t="s">
        <v>2952</v>
      </c>
      <c r="Y674" s="3"/>
    </row>
    <row r="675" spans="1:25" x14ac:dyDescent="0.2">
      <c r="A675" s="5" t="s">
        <v>3368</v>
      </c>
      <c r="B675" s="3" t="s">
        <v>3369</v>
      </c>
      <c r="C675" s="3" t="s">
        <v>2911</v>
      </c>
      <c r="D675" s="3">
        <v>1</v>
      </c>
      <c r="E675" s="3" t="s">
        <v>26</v>
      </c>
      <c r="F675" s="4">
        <v>1040.69</v>
      </c>
      <c r="G675" s="3">
        <v>3746.4839999999999</v>
      </c>
      <c r="H675" s="9"/>
      <c r="I675" s="9"/>
      <c r="J675" s="9"/>
      <c r="K675" s="3" t="s">
        <v>3369</v>
      </c>
      <c r="L675" s="3" t="s">
        <v>3368</v>
      </c>
      <c r="M675" s="3" t="s">
        <v>3368</v>
      </c>
      <c r="N675" s="3" t="s">
        <v>3369</v>
      </c>
      <c r="O675" s="3" t="s">
        <v>3370</v>
      </c>
      <c r="P675" s="3" t="s">
        <v>3371</v>
      </c>
      <c r="Q675" s="3" t="s">
        <v>3372</v>
      </c>
      <c r="R675" s="3" t="s">
        <v>3373</v>
      </c>
      <c r="S675" s="3" t="s">
        <v>34</v>
      </c>
      <c r="T675" s="3" t="s">
        <v>2524</v>
      </c>
      <c r="U675" s="3" t="s">
        <v>36</v>
      </c>
      <c r="V675" s="3"/>
      <c r="W675" s="3"/>
      <c r="X675" s="3" t="s">
        <v>3374</v>
      </c>
      <c r="Y675" s="3"/>
    </row>
    <row r="676" spans="1:25" x14ac:dyDescent="0.2">
      <c r="A676" s="5" t="s">
        <v>3368</v>
      </c>
      <c r="B676" s="3" t="s">
        <v>3369</v>
      </c>
      <c r="C676" s="3" t="s">
        <v>2911</v>
      </c>
      <c r="D676" s="3">
        <v>1</v>
      </c>
      <c r="E676" s="3" t="s">
        <v>26</v>
      </c>
      <c r="F676" s="4">
        <v>1040.69</v>
      </c>
      <c r="G676" s="3">
        <v>3746.4839999999999</v>
      </c>
      <c r="H676" s="9"/>
      <c r="I676" s="9"/>
      <c r="J676" s="9"/>
      <c r="K676" s="3" t="s">
        <v>3369</v>
      </c>
      <c r="L676" s="3" t="s">
        <v>3368</v>
      </c>
      <c r="M676" s="3" t="s">
        <v>3368</v>
      </c>
      <c r="N676" s="3" t="s">
        <v>3369</v>
      </c>
      <c r="O676" s="3" t="s">
        <v>3370</v>
      </c>
      <c r="P676" s="3" t="s">
        <v>3371</v>
      </c>
      <c r="Q676" s="3" t="s">
        <v>3372</v>
      </c>
      <c r="R676" s="3" t="s">
        <v>3373</v>
      </c>
      <c r="S676" s="3" t="s">
        <v>34</v>
      </c>
      <c r="T676" s="3" t="s">
        <v>2524</v>
      </c>
      <c r="U676" s="3" t="s">
        <v>36</v>
      </c>
      <c r="V676" s="3"/>
      <c r="W676" s="3"/>
      <c r="X676" s="3" t="s">
        <v>3374</v>
      </c>
      <c r="Y676" s="3"/>
    </row>
    <row r="677" spans="1:25" x14ac:dyDescent="0.2">
      <c r="A677" s="5" t="s">
        <v>3368</v>
      </c>
      <c r="B677" s="3" t="s">
        <v>3369</v>
      </c>
      <c r="C677" s="3" t="s">
        <v>2911</v>
      </c>
      <c r="D677" s="3">
        <v>1</v>
      </c>
      <c r="E677" s="3" t="s">
        <v>26</v>
      </c>
      <c r="F677" s="4">
        <v>1040.69</v>
      </c>
      <c r="G677" s="3">
        <v>3746.4839999999999</v>
      </c>
      <c r="H677" s="9"/>
      <c r="I677" s="9"/>
      <c r="J677" s="9"/>
      <c r="K677" s="3" t="s">
        <v>3369</v>
      </c>
      <c r="L677" s="3" t="s">
        <v>3368</v>
      </c>
      <c r="M677" s="3" t="s">
        <v>3368</v>
      </c>
      <c r="N677" s="3" t="s">
        <v>3369</v>
      </c>
      <c r="O677" s="3" t="s">
        <v>3370</v>
      </c>
      <c r="P677" s="3" t="s">
        <v>3371</v>
      </c>
      <c r="Q677" s="3" t="s">
        <v>3372</v>
      </c>
      <c r="R677" s="3" t="s">
        <v>3373</v>
      </c>
      <c r="S677" s="3" t="s">
        <v>34</v>
      </c>
      <c r="T677" s="3" t="s">
        <v>2524</v>
      </c>
      <c r="U677" s="3" t="s">
        <v>36</v>
      </c>
      <c r="V677" s="3"/>
      <c r="W677" s="3"/>
      <c r="X677" s="3" t="s">
        <v>3374</v>
      </c>
      <c r="Y677" s="3"/>
    </row>
    <row r="678" spans="1:25" x14ac:dyDescent="0.2">
      <c r="A678" s="5" t="s">
        <v>3375</v>
      </c>
      <c r="B678" s="3" t="s">
        <v>3376</v>
      </c>
      <c r="C678" s="3" t="s">
        <v>2911</v>
      </c>
      <c r="D678" s="3">
        <v>1</v>
      </c>
      <c r="E678" s="3" t="s">
        <v>62</v>
      </c>
      <c r="F678" s="4">
        <v>173.09</v>
      </c>
      <c r="G678" s="3">
        <v>623.12400000000002</v>
      </c>
      <c r="H678" s="9">
        <v>58.5</v>
      </c>
      <c r="I678" s="9"/>
      <c r="J678" s="9"/>
      <c r="K678" s="3" t="s">
        <v>3377</v>
      </c>
      <c r="L678" s="3" t="s">
        <v>3375</v>
      </c>
      <c r="M678" s="3" t="s">
        <v>3375</v>
      </c>
      <c r="N678" s="3" t="s">
        <v>3377</v>
      </c>
      <c r="O678" s="3" t="s">
        <v>3378</v>
      </c>
      <c r="P678" s="3" t="s">
        <v>3379</v>
      </c>
      <c r="Q678" s="3" t="s">
        <v>3380</v>
      </c>
      <c r="R678" s="3" t="s">
        <v>3381</v>
      </c>
      <c r="S678" s="3" t="s">
        <v>34</v>
      </c>
      <c r="T678" s="3" t="s">
        <v>35</v>
      </c>
      <c r="U678" s="3" t="s">
        <v>36</v>
      </c>
      <c r="V678" s="3"/>
      <c r="W678" s="3"/>
      <c r="X678" s="3" t="s">
        <v>3374</v>
      </c>
      <c r="Y678" s="3"/>
    </row>
    <row r="679" spans="1:25" x14ac:dyDescent="0.2">
      <c r="A679" s="5" t="s">
        <v>3382</v>
      </c>
      <c r="B679" s="3" t="s">
        <v>3383</v>
      </c>
      <c r="C679" s="3" t="s">
        <v>2911</v>
      </c>
      <c r="D679" s="3">
        <v>1</v>
      </c>
      <c r="E679" s="3" t="s">
        <v>26</v>
      </c>
      <c r="F679" s="4">
        <v>375.82</v>
      </c>
      <c r="G679" s="3">
        <v>1352.952</v>
      </c>
      <c r="H679" s="9"/>
      <c r="I679" s="9"/>
      <c r="J679" s="9"/>
      <c r="K679" s="3" t="s">
        <v>3383</v>
      </c>
      <c r="L679" s="3" t="s">
        <v>3382</v>
      </c>
      <c r="M679" s="3" t="s">
        <v>3382</v>
      </c>
      <c r="N679" s="3" t="s">
        <v>3384</v>
      </c>
      <c r="O679" s="3" t="s">
        <v>3385</v>
      </c>
      <c r="P679" s="3" t="s">
        <v>3386</v>
      </c>
      <c r="Q679" s="3" t="s">
        <v>3387</v>
      </c>
      <c r="R679" s="3" t="s">
        <v>3388</v>
      </c>
      <c r="S679" s="3" t="s">
        <v>34</v>
      </c>
      <c r="T679" s="3" t="s">
        <v>1633</v>
      </c>
      <c r="U679" s="3" t="s">
        <v>36</v>
      </c>
      <c r="V679" s="3" t="s">
        <v>128</v>
      </c>
      <c r="W679" s="3"/>
      <c r="X679" s="3" t="s">
        <v>46</v>
      </c>
      <c r="Y679" s="3"/>
    </row>
    <row r="680" spans="1:25" x14ac:dyDescent="0.2">
      <c r="A680" s="5" t="s">
        <v>3389</v>
      </c>
      <c r="B680" s="3" t="s">
        <v>3264</v>
      </c>
      <c r="C680" s="3" t="s">
        <v>2911</v>
      </c>
      <c r="D680" s="3">
        <v>1</v>
      </c>
      <c r="E680" s="3" t="s">
        <v>26</v>
      </c>
      <c r="F680" s="4">
        <v>126.55</v>
      </c>
      <c r="G680" s="3">
        <v>455.58</v>
      </c>
      <c r="H680" s="9"/>
      <c r="I680" s="9"/>
      <c r="J680" s="9"/>
      <c r="K680" s="3" t="s">
        <v>3264</v>
      </c>
      <c r="L680" s="3" t="s">
        <v>3389</v>
      </c>
      <c r="M680" s="3" t="s">
        <v>140</v>
      </c>
      <c r="N680" s="3" t="s">
        <v>3264</v>
      </c>
      <c r="O680" s="3" t="s">
        <v>3265</v>
      </c>
      <c r="P680" s="3" t="s">
        <v>3266</v>
      </c>
      <c r="Q680" s="3" t="s">
        <v>3266</v>
      </c>
      <c r="R680" s="3" t="s">
        <v>3390</v>
      </c>
      <c r="S680" s="3" t="s">
        <v>34</v>
      </c>
      <c r="T680" s="3" t="s">
        <v>2524</v>
      </c>
      <c r="U680" s="3" t="s">
        <v>36</v>
      </c>
      <c r="V680" s="3"/>
      <c r="W680" s="3"/>
      <c r="X680" s="3"/>
      <c r="Y680" s="3"/>
    </row>
    <row r="681" spans="1:25" x14ac:dyDescent="0.2">
      <c r="A681" s="5" t="s">
        <v>3391</v>
      </c>
      <c r="B681" s="3" t="s">
        <v>3392</v>
      </c>
      <c r="C681" s="3" t="s">
        <v>2911</v>
      </c>
      <c r="D681" s="3">
        <v>1</v>
      </c>
      <c r="E681" s="3" t="s">
        <v>26</v>
      </c>
      <c r="F681" s="4">
        <v>172.98</v>
      </c>
      <c r="G681" s="3">
        <v>622.72799999999995</v>
      </c>
      <c r="H681" s="9">
        <v>18</v>
      </c>
      <c r="I681" s="9">
        <v>18</v>
      </c>
      <c r="J681" s="9"/>
      <c r="K681" s="3" t="s">
        <v>3393</v>
      </c>
      <c r="L681" s="3" t="s">
        <v>3391</v>
      </c>
      <c r="M681" s="3" t="s">
        <v>3391</v>
      </c>
      <c r="N681" s="3" t="s">
        <v>3393</v>
      </c>
      <c r="O681" s="3" t="s">
        <v>3394</v>
      </c>
      <c r="P681" s="3" t="s">
        <v>3395</v>
      </c>
      <c r="Q681" s="3" t="s">
        <v>3396</v>
      </c>
      <c r="R681" s="3" t="s">
        <v>3397</v>
      </c>
      <c r="S681" s="3" t="s">
        <v>34</v>
      </c>
      <c r="T681" s="3" t="s">
        <v>35</v>
      </c>
      <c r="U681" s="3" t="s">
        <v>36</v>
      </c>
      <c r="V681" s="3"/>
      <c r="W681" s="3"/>
      <c r="X681" s="3"/>
      <c r="Y681" s="3"/>
    </row>
    <row r="682" spans="1:25" x14ac:dyDescent="0.2">
      <c r="A682" s="5" t="s">
        <v>3398</v>
      </c>
      <c r="B682" s="3" t="s">
        <v>3399</v>
      </c>
      <c r="C682" s="3" t="s">
        <v>2911</v>
      </c>
      <c r="D682" s="3">
        <v>1</v>
      </c>
      <c r="E682" s="3" t="s">
        <v>62</v>
      </c>
      <c r="F682" s="4">
        <v>75.39</v>
      </c>
      <c r="G682" s="3">
        <v>271.404</v>
      </c>
      <c r="H682" s="9"/>
      <c r="I682" s="9"/>
      <c r="J682" s="9"/>
      <c r="K682" s="3" t="s">
        <v>3399</v>
      </c>
      <c r="L682" s="3" t="s">
        <v>3398</v>
      </c>
      <c r="M682" s="3" t="s">
        <v>3398</v>
      </c>
      <c r="N682" s="3" t="s">
        <v>3399</v>
      </c>
      <c r="O682" s="3" t="s">
        <v>3400</v>
      </c>
      <c r="P682" s="3" t="s">
        <v>3401</v>
      </c>
      <c r="Q682" s="3" t="s">
        <v>3402</v>
      </c>
      <c r="R682" s="3" t="s">
        <v>3403</v>
      </c>
      <c r="S682" s="3" t="s">
        <v>34</v>
      </c>
      <c r="T682" s="3" t="s">
        <v>35</v>
      </c>
      <c r="U682" s="3" t="s">
        <v>36</v>
      </c>
      <c r="V682" s="3"/>
      <c r="W682" s="3"/>
      <c r="X682" s="3" t="s">
        <v>730</v>
      </c>
      <c r="Y682" s="3"/>
    </row>
    <row r="683" spans="1:25" x14ac:dyDescent="0.2">
      <c r="A683" s="5" t="s">
        <v>3404</v>
      </c>
      <c r="B683" s="3" t="s">
        <v>3405</v>
      </c>
      <c r="C683" s="3" t="s">
        <v>2911</v>
      </c>
      <c r="D683" s="3">
        <v>1</v>
      </c>
      <c r="E683" s="3" t="s">
        <v>26</v>
      </c>
      <c r="F683" s="4">
        <v>72.92</v>
      </c>
      <c r="G683" s="3">
        <v>262.512</v>
      </c>
      <c r="H683" s="9">
        <v>21</v>
      </c>
      <c r="I683" s="9"/>
      <c r="J683" s="9"/>
      <c r="K683" s="3" t="s">
        <v>3406</v>
      </c>
      <c r="L683" s="3" t="s">
        <v>3404</v>
      </c>
      <c r="M683" s="3" t="s">
        <v>140</v>
      </c>
      <c r="N683" s="3" t="s">
        <v>3407</v>
      </c>
      <c r="O683" s="3" t="s">
        <v>3408</v>
      </c>
      <c r="P683" s="3" t="s">
        <v>3409</v>
      </c>
      <c r="Q683" s="3" t="s">
        <v>3410</v>
      </c>
      <c r="R683" s="3" t="s">
        <v>3411</v>
      </c>
      <c r="S683" s="3" t="s">
        <v>34</v>
      </c>
      <c r="T683" s="3" t="s">
        <v>35</v>
      </c>
      <c r="U683" s="3" t="s">
        <v>36</v>
      </c>
      <c r="V683" s="3" t="s">
        <v>70</v>
      </c>
      <c r="W683" s="3"/>
      <c r="X683" s="3"/>
      <c r="Y683" s="3"/>
    </row>
    <row r="684" spans="1:25" x14ac:dyDescent="0.2">
      <c r="A684" s="5" t="s">
        <v>3404</v>
      </c>
      <c r="B684" s="3" t="s">
        <v>3405</v>
      </c>
      <c r="C684" s="3" t="s">
        <v>2911</v>
      </c>
      <c r="D684" s="3">
        <v>1</v>
      </c>
      <c r="E684" s="3" t="s">
        <v>174</v>
      </c>
      <c r="F684" s="4">
        <v>72.92</v>
      </c>
      <c r="G684" s="3">
        <v>262.512</v>
      </c>
      <c r="H684" s="9">
        <v>21</v>
      </c>
      <c r="I684" s="9"/>
      <c r="J684" s="9"/>
      <c r="K684" s="3" t="s">
        <v>3406</v>
      </c>
      <c r="L684" s="3" t="s">
        <v>3404</v>
      </c>
      <c r="M684" s="3" t="s">
        <v>140</v>
      </c>
      <c r="N684" s="3" t="s">
        <v>3407</v>
      </c>
      <c r="O684" s="3" t="s">
        <v>3408</v>
      </c>
      <c r="P684" s="3" t="s">
        <v>3409</v>
      </c>
      <c r="Q684" s="3" t="s">
        <v>3410</v>
      </c>
      <c r="R684" s="3" t="s">
        <v>3411</v>
      </c>
      <c r="S684" s="3" t="s">
        <v>34</v>
      </c>
      <c r="T684" s="3" t="s">
        <v>35</v>
      </c>
      <c r="U684" s="3" t="s">
        <v>36</v>
      </c>
      <c r="V684" s="3" t="s">
        <v>70</v>
      </c>
      <c r="W684" s="3"/>
      <c r="X684" s="3"/>
      <c r="Y684" s="3"/>
    </row>
    <row r="685" spans="1:25" x14ac:dyDescent="0.2">
      <c r="A685" s="5" t="s">
        <v>3412</v>
      </c>
      <c r="B685" s="3" t="s">
        <v>3413</v>
      </c>
      <c r="C685" s="3" t="s">
        <v>2911</v>
      </c>
      <c r="D685" s="3">
        <v>1</v>
      </c>
      <c r="E685" s="3" t="s">
        <v>26</v>
      </c>
      <c r="F685" s="4">
        <v>53.66</v>
      </c>
      <c r="G685" s="3">
        <v>193.17599999999999</v>
      </c>
      <c r="H685" s="9">
        <v>16</v>
      </c>
      <c r="I685" s="9"/>
      <c r="J685" s="9"/>
      <c r="K685" s="3" t="s">
        <v>3406</v>
      </c>
      <c r="L685" s="3" t="s">
        <v>3412</v>
      </c>
      <c r="M685" s="3" t="s">
        <v>140</v>
      </c>
      <c r="N685" s="3" t="s">
        <v>3407</v>
      </c>
      <c r="O685" s="3" t="s">
        <v>3408</v>
      </c>
      <c r="P685" s="3" t="s">
        <v>3409</v>
      </c>
      <c r="Q685" s="3" t="s">
        <v>3414</v>
      </c>
      <c r="R685" s="3" t="s">
        <v>3415</v>
      </c>
      <c r="S685" s="3" t="s">
        <v>34</v>
      </c>
      <c r="T685" s="3" t="s">
        <v>35</v>
      </c>
      <c r="U685" s="3" t="s">
        <v>36</v>
      </c>
      <c r="V685" s="3" t="s">
        <v>70</v>
      </c>
      <c r="W685" s="3"/>
      <c r="X685" s="3"/>
      <c r="Y685" s="3"/>
    </row>
    <row r="686" spans="1:25" x14ac:dyDescent="0.2">
      <c r="A686" s="5" t="s">
        <v>3412</v>
      </c>
      <c r="B686" s="3" t="s">
        <v>3413</v>
      </c>
      <c r="C686" s="3" t="s">
        <v>2911</v>
      </c>
      <c r="D686" s="3">
        <v>1</v>
      </c>
      <c r="E686" s="3" t="s">
        <v>26</v>
      </c>
      <c r="F686" s="4">
        <v>53.66</v>
      </c>
      <c r="G686" s="3">
        <v>193.17599999999999</v>
      </c>
      <c r="H686" s="9">
        <v>16</v>
      </c>
      <c r="I686" s="9"/>
      <c r="J686" s="9"/>
      <c r="K686" s="3" t="s">
        <v>3406</v>
      </c>
      <c r="L686" s="3" t="s">
        <v>3412</v>
      </c>
      <c r="M686" s="3" t="s">
        <v>140</v>
      </c>
      <c r="N686" s="3" t="s">
        <v>3407</v>
      </c>
      <c r="O686" s="3" t="s">
        <v>3408</v>
      </c>
      <c r="P686" s="3" t="s">
        <v>3409</v>
      </c>
      <c r="Q686" s="3" t="s">
        <v>3414</v>
      </c>
      <c r="R686" s="3" t="s">
        <v>3415</v>
      </c>
      <c r="S686" s="3" t="s">
        <v>34</v>
      </c>
      <c r="T686" s="3" t="s">
        <v>35</v>
      </c>
      <c r="U686" s="3" t="s">
        <v>36</v>
      </c>
      <c r="V686" s="3" t="s">
        <v>70</v>
      </c>
      <c r="W686" s="3"/>
      <c r="X686" s="3"/>
      <c r="Y686" s="3"/>
    </row>
    <row r="687" spans="1:25" x14ac:dyDescent="0.2">
      <c r="A687" s="5" t="s">
        <v>3416</v>
      </c>
      <c r="B687" s="3" t="s">
        <v>3253</v>
      </c>
      <c r="C687" s="3" t="s">
        <v>2911</v>
      </c>
      <c r="D687" s="3">
        <v>1</v>
      </c>
      <c r="E687" s="3" t="s">
        <v>26</v>
      </c>
      <c r="F687" s="4">
        <v>65.239999999999995</v>
      </c>
      <c r="G687" s="3">
        <v>234.864</v>
      </c>
      <c r="H687" s="9"/>
      <c r="I687" s="9"/>
      <c r="J687" s="9"/>
      <c r="K687" s="3" t="s">
        <v>3253</v>
      </c>
      <c r="L687" s="3" t="s">
        <v>3416</v>
      </c>
      <c r="M687" s="3" t="s">
        <v>140</v>
      </c>
      <c r="N687" s="3" t="s">
        <v>3253</v>
      </c>
      <c r="O687" s="3" t="s">
        <v>3254</v>
      </c>
      <c r="P687" s="3" t="s">
        <v>3255</v>
      </c>
      <c r="Q687" s="3" t="s">
        <v>3255</v>
      </c>
      <c r="R687" s="3" t="s">
        <v>3417</v>
      </c>
      <c r="S687" s="3" t="s">
        <v>34</v>
      </c>
      <c r="T687" s="3" t="s">
        <v>45</v>
      </c>
      <c r="U687" s="3" t="s">
        <v>36</v>
      </c>
      <c r="V687" s="3"/>
      <c r="W687" s="3"/>
      <c r="X687" s="3"/>
      <c r="Y687" s="3"/>
    </row>
    <row r="688" spans="1:25" x14ac:dyDescent="0.2">
      <c r="A688" s="5" t="s">
        <v>3418</v>
      </c>
      <c r="B688" s="3" t="s">
        <v>3253</v>
      </c>
      <c r="C688" s="3" t="s">
        <v>2911</v>
      </c>
      <c r="D688" s="3">
        <v>1</v>
      </c>
      <c r="E688" s="3" t="s">
        <v>26</v>
      </c>
      <c r="F688" s="4">
        <v>144.56</v>
      </c>
      <c r="G688" s="3">
        <v>520.41600000000005</v>
      </c>
      <c r="H688" s="9"/>
      <c r="I688" s="9"/>
      <c r="J688" s="9"/>
      <c r="K688" s="3" t="s">
        <v>3253</v>
      </c>
      <c r="L688" s="3" t="s">
        <v>3418</v>
      </c>
      <c r="M688" s="3" t="s">
        <v>140</v>
      </c>
      <c r="N688" s="3" t="s">
        <v>3253</v>
      </c>
      <c r="O688" s="3" t="s">
        <v>3254</v>
      </c>
      <c r="P688" s="3" t="s">
        <v>3255</v>
      </c>
      <c r="Q688" s="3" t="s">
        <v>3255</v>
      </c>
      <c r="R688" s="3" t="s">
        <v>3417</v>
      </c>
      <c r="S688" s="3" t="s">
        <v>34</v>
      </c>
      <c r="T688" s="3" t="s">
        <v>45</v>
      </c>
      <c r="U688" s="3" t="s">
        <v>36</v>
      </c>
      <c r="V688" s="3"/>
      <c r="W688" s="3"/>
      <c r="X688" s="3"/>
      <c r="Y688" s="3"/>
    </row>
    <row r="689" spans="1:25" x14ac:dyDescent="0.2">
      <c r="A689" s="5" t="s">
        <v>3419</v>
      </c>
      <c r="B689" s="3" t="s">
        <v>3420</v>
      </c>
      <c r="C689" s="3" t="s">
        <v>2911</v>
      </c>
      <c r="D689" s="3">
        <v>1</v>
      </c>
      <c r="E689" s="3" t="s">
        <v>62</v>
      </c>
      <c r="F689" s="4">
        <v>182.57</v>
      </c>
      <c r="G689" s="3">
        <v>657.25199999999995</v>
      </c>
      <c r="H689" s="9"/>
      <c r="I689" s="9"/>
      <c r="J689" s="9"/>
      <c r="K689" s="3" t="s">
        <v>3420</v>
      </c>
      <c r="L689" s="3" t="s">
        <v>3419</v>
      </c>
      <c r="M689" s="3" t="s">
        <v>140</v>
      </c>
      <c r="N689" s="3" t="s">
        <v>3420</v>
      </c>
      <c r="O689" s="3" t="s">
        <v>3421</v>
      </c>
      <c r="P689" s="3" t="s">
        <v>3422</v>
      </c>
      <c r="Q689" s="3" t="s">
        <v>3422</v>
      </c>
      <c r="R689" s="3" t="s">
        <v>3423</v>
      </c>
      <c r="S689" s="3" t="s">
        <v>34</v>
      </c>
      <c r="T689" s="3" t="s">
        <v>2524</v>
      </c>
      <c r="U689" s="3" t="s">
        <v>36</v>
      </c>
      <c r="V689" s="3"/>
      <c r="W689" s="3"/>
      <c r="X689" s="3"/>
      <c r="Y689" s="3"/>
    </row>
    <row r="690" spans="1:25" x14ac:dyDescent="0.2">
      <c r="A690" s="5" t="s">
        <v>3424</v>
      </c>
      <c r="B690" s="3" t="s">
        <v>3420</v>
      </c>
      <c r="C690" s="3" t="s">
        <v>2911</v>
      </c>
      <c r="D690" s="3">
        <v>5</v>
      </c>
      <c r="E690" s="3" t="s">
        <v>26</v>
      </c>
      <c r="F690" s="4">
        <v>125.52</v>
      </c>
      <c r="G690" s="3">
        <v>451.87200000000001</v>
      </c>
      <c r="H690" s="9"/>
      <c r="I690" s="9"/>
      <c r="J690" s="9"/>
      <c r="K690" s="3" t="s">
        <v>3420</v>
      </c>
      <c r="L690" s="3" t="s">
        <v>3424</v>
      </c>
      <c r="M690" s="3" t="s">
        <v>140</v>
      </c>
      <c r="N690" s="3" t="s">
        <v>3420</v>
      </c>
      <c r="O690" s="3" t="s">
        <v>3421</v>
      </c>
      <c r="P690" s="3" t="s">
        <v>3422</v>
      </c>
      <c r="Q690" s="3" t="s">
        <v>3422</v>
      </c>
      <c r="R690" s="3" t="s">
        <v>3423</v>
      </c>
      <c r="S690" s="3" t="s">
        <v>34</v>
      </c>
      <c r="T690" s="3" t="s">
        <v>2524</v>
      </c>
      <c r="U690" s="3" t="s">
        <v>36</v>
      </c>
      <c r="V690" s="3"/>
      <c r="W690" s="3"/>
      <c r="X690" s="3"/>
      <c r="Y690" s="3"/>
    </row>
    <row r="691" spans="1:25" x14ac:dyDescent="0.2">
      <c r="A691" s="5" t="s">
        <v>3424</v>
      </c>
      <c r="B691" s="3" t="s">
        <v>3420</v>
      </c>
      <c r="C691" s="3" t="s">
        <v>2911</v>
      </c>
      <c r="D691" s="3">
        <v>5</v>
      </c>
      <c r="E691" s="3" t="s">
        <v>62</v>
      </c>
      <c r="F691" s="4">
        <v>125.52</v>
      </c>
      <c r="G691" s="3">
        <v>451.87200000000001</v>
      </c>
      <c r="H691" s="9"/>
      <c r="I691" s="9"/>
      <c r="J691" s="9"/>
      <c r="K691" s="3" t="s">
        <v>3420</v>
      </c>
      <c r="L691" s="3" t="s">
        <v>3424</v>
      </c>
      <c r="M691" s="3" t="s">
        <v>140</v>
      </c>
      <c r="N691" s="3" t="s">
        <v>3420</v>
      </c>
      <c r="O691" s="3" t="s">
        <v>3421</v>
      </c>
      <c r="P691" s="3" t="s">
        <v>3422</v>
      </c>
      <c r="Q691" s="3" t="s">
        <v>3422</v>
      </c>
      <c r="R691" s="3" t="s">
        <v>3423</v>
      </c>
      <c r="S691" s="3" t="s">
        <v>34</v>
      </c>
      <c r="T691" s="3" t="s">
        <v>2524</v>
      </c>
      <c r="U691" s="3" t="s">
        <v>36</v>
      </c>
      <c r="V691" s="3"/>
      <c r="W691" s="3"/>
      <c r="X691" s="3"/>
      <c r="Y691" s="3"/>
    </row>
    <row r="692" spans="1:25" x14ac:dyDescent="0.2">
      <c r="A692" s="5" t="s">
        <v>3425</v>
      </c>
      <c r="B692" s="3" t="s">
        <v>3426</v>
      </c>
      <c r="C692" s="3" t="s">
        <v>2911</v>
      </c>
      <c r="D692" s="3">
        <v>1</v>
      </c>
      <c r="E692" s="3" t="s">
        <v>62</v>
      </c>
      <c r="F692" s="4">
        <v>119.45</v>
      </c>
      <c r="G692" s="3">
        <v>430.02</v>
      </c>
      <c r="H692" s="9">
        <v>41</v>
      </c>
      <c r="I692" s="9"/>
      <c r="J692" s="9"/>
      <c r="K692" s="3" t="s">
        <v>3427</v>
      </c>
      <c r="L692" s="3" t="s">
        <v>3425</v>
      </c>
      <c r="M692" s="3" t="s">
        <v>3425</v>
      </c>
      <c r="N692" s="3" t="s">
        <v>3427</v>
      </c>
      <c r="O692" s="3" t="s">
        <v>3428</v>
      </c>
      <c r="P692" s="3" t="s">
        <v>3429</v>
      </c>
      <c r="Q692" s="3" t="s">
        <v>3430</v>
      </c>
      <c r="R692" s="3" t="s">
        <v>3431</v>
      </c>
      <c r="S692" s="3" t="s">
        <v>34</v>
      </c>
      <c r="T692" s="3" t="s">
        <v>2524</v>
      </c>
      <c r="U692" s="3" t="s">
        <v>36</v>
      </c>
      <c r="V692" s="3"/>
      <c r="W692" s="3"/>
      <c r="X692" s="3" t="s">
        <v>3374</v>
      </c>
      <c r="Y692" s="3"/>
    </row>
    <row r="693" spans="1:25" x14ac:dyDescent="0.2">
      <c r="A693" s="5" t="s">
        <v>3432</v>
      </c>
      <c r="B693" s="3" t="s">
        <v>3433</v>
      </c>
      <c r="C693" s="3" t="s">
        <v>2911</v>
      </c>
      <c r="D693" s="3">
        <v>1</v>
      </c>
      <c r="E693" s="3" t="s">
        <v>26</v>
      </c>
      <c r="F693" s="4">
        <v>757.94</v>
      </c>
      <c r="G693" s="3">
        <v>709.52</v>
      </c>
      <c r="H693" s="9">
        <v>44</v>
      </c>
      <c r="I693" s="9"/>
      <c r="J693" s="9"/>
      <c r="K693" s="3" t="s">
        <v>3434</v>
      </c>
      <c r="L693" s="3" t="s">
        <v>3432</v>
      </c>
      <c r="M693" s="3" t="s">
        <v>3432</v>
      </c>
      <c r="N693" s="3" t="s">
        <v>3435</v>
      </c>
      <c r="O693" s="3" t="s">
        <v>3436</v>
      </c>
      <c r="P693" s="3" t="s">
        <v>3437</v>
      </c>
      <c r="Q693" s="3" t="s">
        <v>3438</v>
      </c>
      <c r="R693" s="3" t="s">
        <v>3439</v>
      </c>
      <c r="S693" s="3" t="s">
        <v>34</v>
      </c>
      <c r="T693" s="3" t="s">
        <v>45</v>
      </c>
      <c r="U693" s="3" t="s">
        <v>36</v>
      </c>
      <c r="V693" s="3" t="s">
        <v>3440</v>
      </c>
      <c r="W693" s="3"/>
      <c r="X693" s="3" t="s">
        <v>3374</v>
      </c>
      <c r="Y693" s="3"/>
    </row>
    <row r="694" spans="1:25" x14ac:dyDescent="0.2">
      <c r="A694" s="5" t="s">
        <v>3441</v>
      </c>
      <c r="B694" s="3" t="s">
        <v>3442</v>
      </c>
      <c r="C694" s="3" t="s">
        <v>2911</v>
      </c>
      <c r="D694" s="3">
        <v>1</v>
      </c>
      <c r="E694" s="3" t="s">
        <v>26</v>
      </c>
      <c r="G694" s="3">
        <v>909.52</v>
      </c>
      <c r="H694" s="9">
        <v>44</v>
      </c>
      <c r="I694" s="9"/>
      <c r="J694" s="9"/>
      <c r="K694" s="3" t="s">
        <v>3443</v>
      </c>
      <c r="L694" s="3" t="s">
        <v>3441</v>
      </c>
      <c r="M694" s="3" t="s">
        <v>140</v>
      </c>
      <c r="N694" s="3" t="s">
        <v>3444</v>
      </c>
      <c r="O694" s="3" t="s">
        <v>3445</v>
      </c>
      <c r="P694" s="3" t="s">
        <v>3446</v>
      </c>
      <c r="Q694" s="3" t="s">
        <v>3447</v>
      </c>
      <c r="R694" s="3" t="s">
        <v>3448</v>
      </c>
      <c r="S694" s="3" t="s">
        <v>34</v>
      </c>
      <c r="T694" s="3" t="s">
        <v>45</v>
      </c>
      <c r="U694" s="3" t="s">
        <v>36</v>
      </c>
      <c r="V694" s="3" t="s">
        <v>3440</v>
      </c>
      <c r="W694" s="3"/>
      <c r="X694" s="3" t="s">
        <v>3374</v>
      </c>
      <c r="Y694" s="3"/>
    </row>
    <row r="695" spans="1:25" x14ac:dyDescent="0.2">
      <c r="A695" s="5" t="s">
        <v>3441</v>
      </c>
      <c r="B695" s="3" t="s">
        <v>3442</v>
      </c>
      <c r="C695" s="3" t="s">
        <v>2911</v>
      </c>
      <c r="D695" s="3">
        <v>1</v>
      </c>
      <c r="E695" s="3" t="s">
        <v>26</v>
      </c>
      <c r="G695" s="3">
        <v>909.52</v>
      </c>
      <c r="H695" s="9">
        <v>44</v>
      </c>
      <c r="I695" s="9"/>
      <c r="J695" s="9"/>
      <c r="K695" s="3" t="s">
        <v>3443</v>
      </c>
      <c r="L695" s="3" t="s">
        <v>3441</v>
      </c>
      <c r="M695" s="3" t="s">
        <v>140</v>
      </c>
      <c r="N695" s="3" t="s">
        <v>3444</v>
      </c>
      <c r="O695" s="3" t="s">
        <v>3445</v>
      </c>
      <c r="P695" s="3" t="s">
        <v>3446</v>
      </c>
      <c r="Q695" s="3" t="s">
        <v>3447</v>
      </c>
      <c r="R695" s="3" t="s">
        <v>3448</v>
      </c>
      <c r="S695" s="3" t="s">
        <v>34</v>
      </c>
      <c r="T695" s="3" t="s">
        <v>45</v>
      </c>
      <c r="U695" s="3" t="s">
        <v>36</v>
      </c>
      <c r="V695" s="3" t="s">
        <v>3440</v>
      </c>
      <c r="W695" s="3"/>
      <c r="X695" s="3" t="s">
        <v>3374</v>
      </c>
      <c r="Y695" s="3"/>
    </row>
    <row r="696" spans="1:25" x14ac:dyDescent="0.2">
      <c r="A696" s="5" t="s">
        <v>3449</v>
      </c>
      <c r="B696" s="3" t="s">
        <v>3442</v>
      </c>
      <c r="C696" s="3" t="s">
        <v>2911</v>
      </c>
      <c r="D696" s="3">
        <v>1</v>
      </c>
      <c r="E696" s="3" t="s">
        <v>26</v>
      </c>
      <c r="G696" s="3">
        <v>1109.53</v>
      </c>
      <c r="H696" s="9">
        <v>44</v>
      </c>
      <c r="I696" s="9"/>
      <c r="J696" s="9"/>
      <c r="K696" s="3" t="s">
        <v>3443</v>
      </c>
      <c r="L696" s="3" t="s">
        <v>3449</v>
      </c>
      <c r="M696" s="3" t="s">
        <v>140</v>
      </c>
      <c r="N696" s="3" t="s">
        <v>3444</v>
      </c>
      <c r="O696" s="3" t="s">
        <v>3445</v>
      </c>
      <c r="P696" s="3" t="s">
        <v>3446</v>
      </c>
      <c r="Q696" s="3" t="s">
        <v>3447</v>
      </c>
      <c r="R696" s="3" t="s">
        <v>3448</v>
      </c>
      <c r="S696" s="3" t="s">
        <v>34</v>
      </c>
      <c r="T696" s="3" t="s">
        <v>45</v>
      </c>
      <c r="U696" s="3" t="s">
        <v>36</v>
      </c>
      <c r="V696" s="3" t="s">
        <v>3440</v>
      </c>
      <c r="W696" s="3"/>
      <c r="X696" s="3" t="s">
        <v>3374</v>
      </c>
      <c r="Y696" s="3"/>
    </row>
    <row r="697" spans="1:25" x14ac:dyDescent="0.2">
      <c r="A697" s="5" t="s">
        <v>3450</v>
      </c>
      <c r="B697" s="3" t="s">
        <v>3451</v>
      </c>
      <c r="C697" s="3" t="s">
        <v>2911</v>
      </c>
      <c r="D697" s="3">
        <v>1</v>
      </c>
      <c r="E697" s="3" t="s">
        <v>26</v>
      </c>
      <c r="F697" s="4">
        <v>34.5</v>
      </c>
      <c r="G697" s="3">
        <v>124.2</v>
      </c>
      <c r="H697" s="9"/>
      <c r="I697" s="9"/>
      <c r="J697" s="9"/>
      <c r="K697" s="3" t="s">
        <v>3451</v>
      </c>
      <c r="L697" s="3" t="s">
        <v>3450</v>
      </c>
      <c r="M697" s="3" t="s">
        <v>3450</v>
      </c>
      <c r="N697" s="3" t="s">
        <v>3451</v>
      </c>
      <c r="O697" s="3" t="s">
        <v>3452</v>
      </c>
      <c r="P697" s="3" t="s">
        <v>3453</v>
      </c>
      <c r="Q697" s="3" t="s">
        <v>3453</v>
      </c>
      <c r="R697" s="3" t="s">
        <v>3454</v>
      </c>
      <c r="S697" s="3" t="s">
        <v>34</v>
      </c>
      <c r="T697" s="3" t="s">
        <v>35</v>
      </c>
      <c r="U697" s="3" t="s">
        <v>36</v>
      </c>
      <c r="V697" s="3"/>
      <c r="W697" s="3"/>
      <c r="X697" s="3"/>
      <c r="Y697" s="3"/>
    </row>
    <row r="698" spans="1:25" x14ac:dyDescent="0.2">
      <c r="A698" s="5" t="s">
        <v>3450</v>
      </c>
      <c r="B698" s="3" t="s">
        <v>3451</v>
      </c>
      <c r="C698" s="3" t="s">
        <v>2911</v>
      </c>
      <c r="D698" s="3">
        <v>1</v>
      </c>
      <c r="E698" s="3" t="s">
        <v>26</v>
      </c>
      <c r="F698" s="4">
        <v>34.5</v>
      </c>
      <c r="G698" s="3">
        <v>124.2</v>
      </c>
      <c r="H698" s="9"/>
      <c r="I698" s="9"/>
      <c r="J698" s="9"/>
      <c r="K698" s="3" t="s">
        <v>3451</v>
      </c>
      <c r="L698" s="3" t="s">
        <v>3450</v>
      </c>
      <c r="M698" s="3" t="s">
        <v>3450</v>
      </c>
      <c r="N698" s="3" t="s">
        <v>3451</v>
      </c>
      <c r="O698" s="3" t="s">
        <v>3452</v>
      </c>
      <c r="P698" s="3" t="s">
        <v>3453</v>
      </c>
      <c r="Q698" s="3" t="s">
        <v>3453</v>
      </c>
      <c r="R698" s="3" t="s">
        <v>3454</v>
      </c>
      <c r="S698" s="3" t="s">
        <v>34</v>
      </c>
      <c r="T698" s="3" t="s">
        <v>35</v>
      </c>
      <c r="U698" s="3" t="s">
        <v>36</v>
      </c>
      <c r="V698" s="3"/>
      <c r="W698" s="3"/>
      <c r="X698" s="3"/>
      <c r="Y698" s="3"/>
    </row>
    <row r="699" spans="1:25" x14ac:dyDescent="0.2">
      <c r="A699" s="5" t="s">
        <v>3455</v>
      </c>
      <c r="B699" s="3" t="s">
        <v>3456</v>
      </c>
      <c r="C699" s="3" t="s">
        <v>2911</v>
      </c>
      <c r="D699" s="3">
        <v>2</v>
      </c>
      <c r="E699" s="3" t="s">
        <v>26</v>
      </c>
      <c r="F699" s="4">
        <v>24.58</v>
      </c>
      <c r="G699" s="3">
        <v>88.488</v>
      </c>
      <c r="H699" s="9"/>
      <c r="I699" s="9"/>
      <c r="J699" s="9"/>
      <c r="K699" s="3" t="s">
        <v>3456</v>
      </c>
      <c r="L699" s="3" t="s">
        <v>3455</v>
      </c>
      <c r="M699" s="3" t="s">
        <v>140</v>
      </c>
      <c r="N699" s="3" t="s">
        <v>3456</v>
      </c>
      <c r="O699" s="3" t="s">
        <v>3457</v>
      </c>
      <c r="P699" s="3" t="s">
        <v>3458</v>
      </c>
      <c r="Q699" s="3" t="s">
        <v>3458</v>
      </c>
      <c r="R699" s="3" t="s">
        <v>3459</v>
      </c>
      <c r="S699" s="3" t="s">
        <v>34</v>
      </c>
      <c r="T699" s="3" t="s">
        <v>35</v>
      </c>
      <c r="U699" s="3" t="s">
        <v>36</v>
      </c>
      <c r="V699" s="3"/>
      <c r="W699" s="3"/>
      <c r="X699" s="3"/>
      <c r="Y699" s="3"/>
    </row>
    <row r="700" spans="1:25" x14ac:dyDescent="0.2">
      <c r="A700" s="5" t="s">
        <v>3460</v>
      </c>
      <c r="B700" s="3" t="s">
        <v>3461</v>
      </c>
      <c r="C700" s="3" t="s">
        <v>2911</v>
      </c>
      <c r="D700" s="3">
        <v>1</v>
      </c>
      <c r="E700" s="3" t="s">
        <v>62</v>
      </c>
      <c r="F700" s="4">
        <v>134.68</v>
      </c>
      <c r="G700" s="3">
        <v>484.84800000000001</v>
      </c>
      <c r="H700" s="9">
        <v>38</v>
      </c>
      <c r="I700" s="9"/>
      <c r="J700" s="9"/>
      <c r="K700" s="3" t="s">
        <v>3462</v>
      </c>
      <c r="L700" s="3" t="s">
        <v>3460</v>
      </c>
      <c r="M700" s="3" t="s">
        <v>3460</v>
      </c>
      <c r="N700" s="3" t="s">
        <v>3462</v>
      </c>
      <c r="O700" s="3" t="s">
        <v>3463</v>
      </c>
      <c r="P700" s="3" t="s">
        <v>3464</v>
      </c>
      <c r="Q700" s="3" t="s">
        <v>3465</v>
      </c>
      <c r="R700" s="3" t="s">
        <v>3466</v>
      </c>
      <c r="S700" s="3" t="s">
        <v>34</v>
      </c>
      <c r="T700" s="3" t="s">
        <v>35</v>
      </c>
      <c r="U700" s="3" t="s">
        <v>36</v>
      </c>
      <c r="V700" s="3"/>
      <c r="W700" s="3"/>
      <c r="X700" s="3" t="s">
        <v>3374</v>
      </c>
      <c r="Y700" s="3"/>
    </row>
    <row r="701" spans="1:25" x14ac:dyDescent="0.2">
      <c r="A701" s="5" t="s">
        <v>3467</v>
      </c>
      <c r="B701" s="3" t="s">
        <v>3456</v>
      </c>
      <c r="C701" s="3" t="s">
        <v>2911</v>
      </c>
      <c r="D701" s="3">
        <v>1</v>
      </c>
      <c r="E701" s="3" t="s">
        <v>62</v>
      </c>
      <c r="F701" s="4">
        <v>24.58</v>
      </c>
      <c r="G701" s="3">
        <v>88.488</v>
      </c>
      <c r="H701" s="9"/>
      <c r="I701" s="9"/>
      <c r="J701" s="9"/>
      <c r="K701" s="3" t="s">
        <v>3456</v>
      </c>
      <c r="L701" s="3" t="s">
        <v>3467</v>
      </c>
      <c r="M701" s="3" t="s">
        <v>140</v>
      </c>
      <c r="N701" s="3" t="s">
        <v>3456</v>
      </c>
      <c r="O701" s="3" t="s">
        <v>3457</v>
      </c>
      <c r="P701" s="3" t="s">
        <v>3458</v>
      </c>
      <c r="Q701" s="3" t="s">
        <v>3458</v>
      </c>
      <c r="R701" s="3" t="s">
        <v>3459</v>
      </c>
      <c r="S701" s="3" t="s">
        <v>34</v>
      </c>
      <c r="T701" s="3" t="s">
        <v>35</v>
      </c>
      <c r="U701" s="3" t="s">
        <v>36</v>
      </c>
      <c r="V701" s="3"/>
      <c r="W701" s="3"/>
      <c r="X701" s="3"/>
      <c r="Y701" s="3"/>
    </row>
    <row r="702" spans="1:25" x14ac:dyDescent="0.2">
      <c r="A702" s="5" t="s">
        <v>3455</v>
      </c>
      <c r="B702" s="3" t="s">
        <v>3456</v>
      </c>
      <c r="C702" s="3" t="s">
        <v>2911</v>
      </c>
      <c r="D702" s="3">
        <v>1</v>
      </c>
      <c r="E702" s="3" t="s">
        <v>26</v>
      </c>
      <c r="F702" s="4">
        <v>24.58</v>
      </c>
      <c r="G702" s="3">
        <v>88.488</v>
      </c>
      <c r="H702" s="9"/>
      <c r="I702" s="9"/>
      <c r="J702" s="9"/>
      <c r="K702" s="3" t="s">
        <v>3456</v>
      </c>
      <c r="L702" s="3" t="s">
        <v>3455</v>
      </c>
      <c r="M702" s="3" t="s">
        <v>140</v>
      </c>
      <c r="N702" s="3" t="s">
        <v>3456</v>
      </c>
      <c r="O702" s="3" t="s">
        <v>3457</v>
      </c>
      <c r="P702" s="3" t="s">
        <v>3458</v>
      </c>
      <c r="Q702" s="3" t="s">
        <v>3458</v>
      </c>
      <c r="R702" s="3" t="s">
        <v>3459</v>
      </c>
      <c r="S702" s="3" t="s">
        <v>34</v>
      </c>
      <c r="T702" s="3" t="s">
        <v>35</v>
      </c>
      <c r="U702" s="3" t="s">
        <v>36</v>
      </c>
      <c r="V702" s="3"/>
      <c r="W702" s="3"/>
      <c r="X702" s="3"/>
      <c r="Y702" s="3"/>
    </row>
    <row r="703" spans="1:25" x14ac:dyDescent="0.2">
      <c r="A703" s="5" t="s">
        <v>3468</v>
      </c>
      <c r="B703" s="3" t="s">
        <v>3469</v>
      </c>
      <c r="C703" s="3" t="s">
        <v>2911</v>
      </c>
      <c r="D703" s="3">
        <v>2</v>
      </c>
      <c r="E703" s="3" t="s">
        <v>26</v>
      </c>
      <c r="F703" s="4">
        <v>164.76</v>
      </c>
      <c r="G703" s="3">
        <v>593.13599999999997</v>
      </c>
      <c r="H703" s="9"/>
      <c r="I703" s="9"/>
      <c r="J703" s="9"/>
      <c r="K703" s="3" t="s">
        <v>3469</v>
      </c>
      <c r="L703" s="3" t="s">
        <v>3468</v>
      </c>
      <c r="M703" s="3" t="s">
        <v>3468</v>
      </c>
      <c r="N703" s="3" t="s">
        <v>3469</v>
      </c>
      <c r="O703" s="3" t="s">
        <v>3470</v>
      </c>
      <c r="P703" s="3" t="s">
        <v>3471</v>
      </c>
      <c r="Q703" s="3" t="s">
        <v>3472</v>
      </c>
      <c r="R703" s="3" t="s">
        <v>3473</v>
      </c>
      <c r="S703" s="3" t="s">
        <v>34</v>
      </c>
      <c r="T703" s="3" t="s">
        <v>2524</v>
      </c>
      <c r="U703" s="3" t="s">
        <v>36</v>
      </c>
      <c r="V703" s="3"/>
      <c r="W703" s="3"/>
      <c r="X703" s="3" t="s">
        <v>3374</v>
      </c>
      <c r="Y703" s="3"/>
    </row>
    <row r="704" spans="1:25" x14ac:dyDescent="0.2">
      <c r="A704" s="5" t="s">
        <v>3474</v>
      </c>
      <c r="B704" s="3" t="s">
        <v>3475</v>
      </c>
      <c r="C704" s="3" t="s">
        <v>2911</v>
      </c>
      <c r="D704" s="3">
        <v>1</v>
      </c>
      <c r="E704" s="3" t="s">
        <v>62</v>
      </c>
      <c r="G704" s="3">
        <v>449</v>
      </c>
      <c r="H704" s="9"/>
      <c r="I704" s="9"/>
      <c r="J704" s="9"/>
      <c r="K704" s="3" t="s">
        <v>3475</v>
      </c>
      <c r="L704" s="3" t="s">
        <v>3474</v>
      </c>
      <c r="M704" s="3" t="s">
        <v>140</v>
      </c>
      <c r="N704" s="3" t="s">
        <v>3475</v>
      </c>
      <c r="O704" s="3" t="s">
        <v>3476</v>
      </c>
      <c r="P704" s="3" t="s">
        <v>3477</v>
      </c>
      <c r="Q704" s="3" t="s">
        <v>3478</v>
      </c>
      <c r="R704" s="3" t="s">
        <v>3479</v>
      </c>
      <c r="S704" s="3" t="s">
        <v>34</v>
      </c>
      <c r="T704" s="3" t="s">
        <v>35</v>
      </c>
      <c r="U704" s="3" t="s">
        <v>36</v>
      </c>
      <c r="V704" s="3"/>
      <c r="W704" s="3"/>
      <c r="X704" s="3" t="s">
        <v>129</v>
      </c>
      <c r="Y704" s="3"/>
    </row>
    <row r="705" spans="1:25" x14ac:dyDescent="0.2">
      <c r="A705" s="5" t="s">
        <v>3480</v>
      </c>
      <c r="B705" s="3" t="s">
        <v>3475</v>
      </c>
      <c r="C705" s="3" t="s">
        <v>2911</v>
      </c>
      <c r="D705" s="3">
        <v>1</v>
      </c>
      <c r="E705" s="3" t="s">
        <v>26</v>
      </c>
      <c r="F705" s="4">
        <v>212.4</v>
      </c>
      <c r="G705" s="3">
        <v>315</v>
      </c>
      <c r="H705" s="9"/>
      <c r="I705" s="9"/>
      <c r="J705" s="9"/>
      <c r="K705" s="3" t="s">
        <v>3475</v>
      </c>
      <c r="L705" s="3" t="s">
        <v>3480</v>
      </c>
      <c r="M705" s="3" t="s">
        <v>140</v>
      </c>
      <c r="N705" s="3" t="s">
        <v>3475</v>
      </c>
      <c r="O705" s="3" t="s">
        <v>3476</v>
      </c>
      <c r="P705" s="3" t="s">
        <v>3477</v>
      </c>
      <c r="Q705" s="3" t="s">
        <v>3478</v>
      </c>
      <c r="R705" s="3" t="s">
        <v>3479</v>
      </c>
      <c r="S705" s="3" t="s">
        <v>34</v>
      </c>
      <c r="T705" s="3" t="s">
        <v>35</v>
      </c>
      <c r="U705" s="3" t="s">
        <v>36</v>
      </c>
      <c r="V705" s="3"/>
      <c r="W705" s="3"/>
      <c r="X705" s="3" t="s">
        <v>129</v>
      </c>
      <c r="Y705" s="3"/>
    </row>
    <row r="706" spans="1:25" x14ac:dyDescent="0.2">
      <c r="A706" s="5" t="s">
        <v>3481</v>
      </c>
      <c r="B706" s="3" t="s">
        <v>3475</v>
      </c>
      <c r="C706" s="3" t="s">
        <v>2911</v>
      </c>
      <c r="D706" s="3">
        <v>1</v>
      </c>
      <c r="E706" s="3" t="s">
        <v>26</v>
      </c>
      <c r="F706" s="4">
        <v>194.25</v>
      </c>
      <c r="G706" s="3">
        <v>315</v>
      </c>
      <c r="H706" s="9"/>
      <c r="I706" s="9"/>
      <c r="J706" s="9"/>
      <c r="K706" s="3" t="s">
        <v>3475</v>
      </c>
      <c r="L706" s="3" t="s">
        <v>3481</v>
      </c>
      <c r="M706" s="3" t="s">
        <v>140</v>
      </c>
      <c r="N706" s="3" t="s">
        <v>3475</v>
      </c>
      <c r="O706" s="3" t="s">
        <v>3476</v>
      </c>
      <c r="P706" s="3" t="s">
        <v>3477</v>
      </c>
      <c r="Q706" s="3" t="s">
        <v>3478</v>
      </c>
      <c r="R706" s="3" t="s">
        <v>3479</v>
      </c>
      <c r="S706" s="3" t="s">
        <v>34</v>
      </c>
      <c r="T706" s="3" t="s">
        <v>35</v>
      </c>
      <c r="U706" s="3" t="s">
        <v>36</v>
      </c>
      <c r="V706" s="3"/>
      <c r="W706" s="3"/>
      <c r="X706" s="3" t="s">
        <v>129</v>
      </c>
      <c r="Y706" s="3"/>
    </row>
    <row r="707" spans="1:25" x14ac:dyDescent="0.2">
      <c r="A707" s="5" t="s">
        <v>3482</v>
      </c>
      <c r="B707" s="3" t="s">
        <v>3475</v>
      </c>
      <c r="C707" s="3" t="s">
        <v>2911</v>
      </c>
      <c r="D707" s="3">
        <v>1</v>
      </c>
      <c r="E707" s="3" t="s">
        <v>62</v>
      </c>
      <c r="G707" s="3">
        <v>432</v>
      </c>
      <c r="H707" s="9"/>
      <c r="I707" s="9"/>
      <c r="J707" s="9"/>
      <c r="K707" s="3" t="s">
        <v>3475</v>
      </c>
      <c r="L707" s="3" t="s">
        <v>3482</v>
      </c>
      <c r="M707" s="3" t="s">
        <v>140</v>
      </c>
      <c r="N707" s="3" t="s">
        <v>3475</v>
      </c>
      <c r="O707" s="3" t="s">
        <v>3476</v>
      </c>
      <c r="P707" s="3" t="s">
        <v>3477</v>
      </c>
      <c r="Q707" s="3" t="s">
        <v>3478</v>
      </c>
      <c r="R707" s="3" t="s">
        <v>3479</v>
      </c>
      <c r="S707" s="3" t="s">
        <v>34</v>
      </c>
      <c r="T707" s="3" t="s">
        <v>35</v>
      </c>
      <c r="U707" s="3" t="s">
        <v>36</v>
      </c>
      <c r="V707" s="3"/>
      <c r="W707" s="3"/>
      <c r="X707" s="3" t="s">
        <v>129</v>
      </c>
      <c r="Y707" s="3"/>
    </row>
    <row r="708" spans="1:25" x14ac:dyDescent="0.2">
      <c r="A708" s="5" t="s">
        <v>3483</v>
      </c>
      <c r="B708" s="3" t="s">
        <v>3475</v>
      </c>
      <c r="C708" s="3" t="s">
        <v>2911</v>
      </c>
      <c r="D708" s="3">
        <v>1</v>
      </c>
      <c r="E708" s="3" t="s">
        <v>62</v>
      </c>
      <c r="G708" s="3">
        <v>487</v>
      </c>
      <c r="H708" s="9"/>
      <c r="I708" s="9"/>
      <c r="J708" s="9"/>
      <c r="K708" s="3" t="s">
        <v>3475</v>
      </c>
      <c r="L708" s="3" t="s">
        <v>3483</v>
      </c>
      <c r="M708" s="3" t="s">
        <v>140</v>
      </c>
      <c r="N708" s="3" t="s">
        <v>3475</v>
      </c>
      <c r="O708" s="3" t="s">
        <v>3476</v>
      </c>
      <c r="P708" s="3" t="s">
        <v>3477</v>
      </c>
      <c r="Q708" s="3" t="s">
        <v>3478</v>
      </c>
      <c r="R708" s="3" t="s">
        <v>3479</v>
      </c>
      <c r="S708" s="3" t="s">
        <v>34</v>
      </c>
      <c r="T708" s="3" t="s">
        <v>35</v>
      </c>
      <c r="U708" s="3" t="s">
        <v>36</v>
      </c>
      <c r="V708" s="3"/>
      <c r="W708" s="3"/>
      <c r="X708" s="3" t="s">
        <v>129</v>
      </c>
      <c r="Y708" s="3"/>
    </row>
    <row r="709" spans="1:25" x14ac:dyDescent="0.2">
      <c r="A709" s="5" t="s">
        <v>3484</v>
      </c>
      <c r="B709" s="3" t="s">
        <v>3485</v>
      </c>
      <c r="C709" s="3" t="s">
        <v>2911</v>
      </c>
      <c r="D709" s="3">
        <v>1</v>
      </c>
      <c r="E709" s="3" t="s">
        <v>62</v>
      </c>
      <c r="F709" s="4">
        <v>745.91</v>
      </c>
      <c r="G709" s="3">
        <v>3132.8220000000001</v>
      </c>
      <c r="H709" s="9">
        <v>43</v>
      </c>
      <c r="I709" s="9"/>
      <c r="J709" s="9"/>
      <c r="K709" s="3" t="s">
        <v>3486</v>
      </c>
      <c r="L709" s="3" t="s">
        <v>3484</v>
      </c>
      <c r="M709" s="3" t="s">
        <v>3484</v>
      </c>
      <c r="N709" s="3" t="s">
        <v>3486</v>
      </c>
      <c r="O709" s="3" t="s">
        <v>3487</v>
      </c>
      <c r="P709" s="3" t="s">
        <v>3488</v>
      </c>
      <c r="Q709" s="3" t="s">
        <v>3489</v>
      </c>
      <c r="R709" s="3" t="s">
        <v>3490</v>
      </c>
      <c r="S709" s="3" t="s">
        <v>52</v>
      </c>
      <c r="T709" s="3" t="s">
        <v>45</v>
      </c>
      <c r="U709" s="3" t="s">
        <v>36</v>
      </c>
      <c r="V709" s="3" t="s">
        <v>3440</v>
      </c>
      <c r="W709" s="3"/>
      <c r="X709" s="3" t="s">
        <v>3374</v>
      </c>
      <c r="Y709" s="3"/>
    </row>
    <row r="710" spans="1:25" x14ac:dyDescent="0.2">
      <c r="A710" s="5" t="s">
        <v>3491</v>
      </c>
      <c r="B710" s="3" t="s">
        <v>3492</v>
      </c>
      <c r="C710" s="3" t="s">
        <v>2911</v>
      </c>
      <c r="D710" s="3">
        <v>1</v>
      </c>
      <c r="E710" s="3" t="s">
        <v>26</v>
      </c>
      <c r="F710" s="4">
        <v>293.85000000000002</v>
      </c>
      <c r="G710" s="3">
        <v>1057.8599999999999</v>
      </c>
      <c r="H710" s="9">
        <v>38</v>
      </c>
      <c r="I710" s="9"/>
      <c r="J710" s="9"/>
      <c r="K710" s="3" t="s">
        <v>3493</v>
      </c>
      <c r="L710" s="3" t="s">
        <v>3491</v>
      </c>
      <c r="M710" s="3" t="s">
        <v>3491</v>
      </c>
      <c r="N710" s="3" t="s">
        <v>3494</v>
      </c>
      <c r="O710" s="3" t="s">
        <v>3495</v>
      </c>
      <c r="P710" s="3" t="s">
        <v>3496</v>
      </c>
      <c r="Q710" s="3" t="s">
        <v>3497</v>
      </c>
      <c r="R710" s="3" t="s">
        <v>3498</v>
      </c>
      <c r="S710" s="3" t="s">
        <v>34</v>
      </c>
      <c r="T710" s="3" t="s">
        <v>35</v>
      </c>
      <c r="U710" s="3" t="s">
        <v>36</v>
      </c>
      <c r="V710" s="3" t="s">
        <v>3440</v>
      </c>
      <c r="W710" s="3"/>
      <c r="X710" s="3" t="s">
        <v>3374</v>
      </c>
      <c r="Y710" s="3"/>
    </row>
    <row r="711" spans="1:25" x14ac:dyDescent="0.2">
      <c r="A711" s="5">
        <v>44005101</v>
      </c>
      <c r="B711" s="3" t="s">
        <v>3499</v>
      </c>
      <c r="C711" s="3" t="s">
        <v>2911</v>
      </c>
      <c r="D711" s="3">
        <v>1</v>
      </c>
      <c r="E711" s="3" t="s">
        <v>62</v>
      </c>
      <c r="F711" s="4">
        <v>44.93</v>
      </c>
      <c r="G711" s="3">
        <v>188.70599999999999</v>
      </c>
      <c r="H711" s="9">
        <v>44</v>
      </c>
      <c r="I711" s="9">
        <v>41.5</v>
      </c>
      <c r="J711" s="9">
        <v>29.5</v>
      </c>
      <c r="K711" s="3" t="s">
        <v>3500</v>
      </c>
      <c r="L711" s="3" t="s">
        <v>3501</v>
      </c>
      <c r="M711" s="3" t="s">
        <v>3501</v>
      </c>
      <c r="N711" s="3" t="s">
        <v>3500</v>
      </c>
      <c r="O711" s="3" t="s">
        <v>3502</v>
      </c>
      <c r="P711" s="3" t="s">
        <v>3503</v>
      </c>
      <c r="Q711" s="3" t="s">
        <v>3504</v>
      </c>
      <c r="R711" s="3" t="s">
        <v>3505</v>
      </c>
      <c r="S711" s="3" t="s">
        <v>34</v>
      </c>
      <c r="T711" s="3" t="s">
        <v>35</v>
      </c>
      <c r="U711" s="3" t="s">
        <v>36</v>
      </c>
      <c r="V711" s="3"/>
      <c r="W711" s="3"/>
      <c r="X711" s="3" t="s">
        <v>244</v>
      </c>
      <c r="Y711" s="3"/>
    </row>
    <row r="712" spans="1:25" x14ac:dyDescent="0.2">
      <c r="A712" s="5">
        <v>59026427</v>
      </c>
      <c r="B712" s="3" t="s">
        <v>3506</v>
      </c>
      <c r="C712" s="3" t="s">
        <v>2911</v>
      </c>
      <c r="D712" s="3">
        <v>2</v>
      </c>
      <c r="E712" s="3" t="s">
        <v>62</v>
      </c>
      <c r="F712" s="4">
        <v>43.69</v>
      </c>
      <c r="G712" s="3">
        <v>183.49799999999999</v>
      </c>
      <c r="H712" s="9">
        <v>25</v>
      </c>
      <c r="I712" s="9"/>
      <c r="J712" s="9"/>
      <c r="K712" s="3" t="s">
        <v>3507</v>
      </c>
      <c r="L712" s="3" t="s">
        <v>3508</v>
      </c>
      <c r="M712" s="3" t="s">
        <v>3508</v>
      </c>
      <c r="N712" s="3" t="s">
        <v>3509</v>
      </c>
      <c r="O712" s="3" t="s">
        <v>3510</v>
      </c>
      <c r="P712" s="3" t="s">
        <v>3511</v>
      </c>
      <c r="Q712" s="3" t="s">
        <v>3512</v>
      </c>
      <c r="R712" s="3" t="s">
        <v>3513</v>
      </c>
      <c r="S712" s="3" t="s">
        <v>34</v>
      </c>
      <c r="T712" s="3" t="s">
        <v>35</v>
      </c>
      <c r="U712" s="3" t="s">
        <v>36</v>
      </c>
      <c r="V712" s="3" t="s">
        <v>37</v>
      </c>
      <c r="W712" s="3"/>
      <c r="X712" s="3"/>
      <c r="Y712" s="3"/>
    </row>
    <row r="713" spans="1:25" x14ac:dyDescent="0.2">
      <c r="A713" s="5" t="s">
        <v>3514</v>
      </c>
      <c r="B713" s="3" t="s">
        <v>3515</v>
      </c>
      <c r="C713" s="3" t="s">
        <v>2911</v>
      </c>
      <c r="D713" s="3">
        <v>1</v>
      </c>
      <c r="E713" s="3" t="s">
        <v>62</v>
      </c>
      <c r="F713" s="4">
        <v>131.13</v>
      </c>
      <c r="G713" s="3">
        <v>550.74599999999998</v>
      </c>
      <c r="H713" s="9"/>
      <c r="I713" s="9"/>
      <c r="J713" s="9"/>
      <c r="K713" s="3" t="s">
        <v>3515</v>
      </c>
      <c r="L713" s="3" t="s">
        <v>3514</v>
      </c>
      <c r="M713" s="3" t="s">
        <v>3514</v>
      </c>
      <c r="N713" s="3" t="s">
        <v>3516</v>
      </c>
      <c r="O713" s="3" t="s">
        <v>3517</v>
      </c>
      <c r="P713" s="3" t="s">
        <v>3518</v>
      </c>
      <c r="Q713" s="3" t="s">
        <v>3518</v>
      </c>
      <c r="R713" s="3" t="s">
        <v>3519</v>
      </c>
      <c r="S713" s="3" t="s">
        <v>34</v>
      </c>
      <c r="T713" s="3" t="s">
        <v>35</v>
      </c>
      <c r="U713" s="3" t="s">
        <v>36</v>
      </c>
      <c r="V713" s="3"/>
      <c r="W713" s="3"/>
      <c r="X713" s="3"/>
      <c r="Y713" s="3"/>
    </row>
    <row r="714" spans="1:25" x14ac:dyDescent="0.2">
      <c r="A714" s="5" t="s">
        <v>3514</v>
      </c>
      <c r="B714" s="3" t="s">
        <v>3515</v>
      </c>
      <c r="C714" s="3" t="s">
        <v>2911</v>
      </c>
      <c r="D714" s="3">
        <v>1</v>
      </c>
      <c r="E714" s="3" t="s">
        <v>26</v>
      </c>
      <c r="F714" s="4">
        <v>131.13</v>
      </c>
      <c r="G714" s="3">
        <v>550.74599999999998</v>
      </c>
      <c r="H714" s="9"/>
      <c r="I714" s="9"/>
      <c r="J714" s="9"/>
      <c r="K714" s="3" t="s">
        <v>3515</v>
      </c>
      <c r="L714" s="3" t="s">
        <v>3514</v>
      </c>
      <c r="M714" s="3" t="s">
        <v>3514</v>
      </c>
      <c r="N714" s="3" t="s">
        <v>3516</v>
      </c>
      <c r="O714" s="3" t="s">
        <v>3517</v>
      </c>
      <c r="P714" s="3" t="s">
        <v>3518</v>
      </c>
      <c r="Q714" s="3" t="s">
        <v>3518</v>
      </c>
      <c r="R714" s="3" t="s">
        <v>3519</v>
      </c>
      <c r="S714" s="3" t="s">
        <v>34</v>
      </c>
      <c r="T714" s="3" t="s">
        <v>35</v>
      </c>
      <c r="U714" s="3" t="s">
        <v>36</v>
      </c>
      <c r="V714" s="3"/>
      <c r="W714" s="3"/>
      <c r="X714" s="3"/>
      <c r="Y714" s="3"/>
    </row>
    <row r="715" spans="1:25" x14ac:dyDescent="0.2">
      <c r="A715" s="5" t="s">
        <v>3520</v>
      </c>
      <c r="B715" s="3" t="s">
        <v>3521</v>
      </c>
      <c r="C715" s="3" t="s">
        <v>2911</v>
      </c>
      <c r="D715" s="3">
        <v>1</v>
      </c>
      <c r="E715" s="3" t="s">
        <v>26</v>
      </c>
      <c r="F715" s="4">
        <v>145.57</v>
      </c>
      <c r="G715" s="3">
        <v>611.39400000000001</v>
      </c>
      <c r="H715" s="9">
        <v>15</v>
      </c>
      <c r="I715" s="9">
        <v>15</v>
      </c>
      <c r="J715" s="9">
        <v>33</v>
      </c>
      <c r="K715" s="3" t="s">
        <v>3522</v>
      </c>
      <c r="L715" s="3" t="s">
        <v>3520</v>
      </c>
      <c r="M715" s="3" t="s">
        <v>140</v>
      </c>
      <c r="N715" s="3" t="s">
        <v>854</v>
      </c>
      <c r="O715" s="3" t="s">
        <v>855</v>
      </c>
      <c r="P715" s="3" t="s">
        <v>856</v>
      </c>
      <c r="Q715" s="3" t="s">
        <v>3523</v>
      </c>
      <c r="R715" s="3" t="s">
        <v>3524</v>
      </c>
      <c r="S715" s="3" t="s">
        <v>34</v>
      </c>
      <c r="T715" s="3" t="s">
        <v>45</v>
      </c>
      <c r="U715" s="3" t="s">
        <v>36</v>
      </c>
      <c r="V715" s="3" t="s">
        <v>146</v>
      </c>
      <c r="W715" s="3"/>
      <c r="X715" s="3" t="s">
        <v>394</v>
      </c>
      <c r="Y715" s="3"/>
    </row>
    <row r="716" spans="1:25" x14ac:dyDescent="0.2">
      <c r="A716" s="5" t="s">
        <v>3525</v>
      </c>
      <c r="B716" s="3" t="s">
        <v>3526</v>
      </c>
      <c r="C716" s="3" t="s">
        <v>2911</v>
      </c>
      <c r="D716" s="3">
        <v>1</v>
      </c>
      <c r="E716" s="3" t="s">
        <v>26</v>
      </c>
      <c r="F716" s="4">
        <v>195.5</v>
      </c>
      <c r="G716" s="3">
        <v>821.1</v>
      </c>
      <c r="H716" s="9">
        <v>18</v>
      </c>
      <c r="I716" s="9">
        <v>18</v>
      </c>
      <c r="J716" s="9">
        <v>37</v>
      </c>
      <c r="K716" s="3" t="s">
        <v>3522</v>
      </c>
      <c r="L716" s="3" t="s">
        <v>3525</v>
      </c>
      <c r="M716" s="3" t="s">
        <v>140</v>
      </c>
      <c r="N716" s="3" t="s">
        <v>854</v>
      </c>
      <c r="O716" s="3" t="s">
        <v>855</v>
      </c>
      <c r="P716" s="3" t="s">
        <v>856</v>
      </c>
      <c r="Q716" s="3" t="s">
        <v>3527</v>
      </c>
      <c r="R716" s="3" t="s">
        <v>3528</v>
      </c>
      <c r="S716" s="3" t="s">
        <v>34</v>
      </c>
      <c r="T716" s="3" t="s">
        <v>45</v>
      </c>
      <c r="U716" s="3" t="s">
        <v>36</v>
      </c>
      <c r="V716" s="3" t="s">
        <v>146</v>
      </c>
      <c r="W716" s="3"/>
      <c r="X716" s="3" t="s">
        <v>394</v>
      </c>
      <c r="Y716" s="3"/>
    </row>
    <row r="717" spans="1:25" x14ac:dyDescent="0.2">
      <c r="A717" s="5" t="s">
        <v>3529</v>
      </c>
      <c r="B717" s="3" t="s">
        <v>3530</v>
      </c>
      <c r="C717" s="3" t="s">
        <v>2911</v>
      </c>
      <c r="D717" s="3">
        <v>1</v>
      </c>
      <c r="E717" s="3" t="s">
        <v>26</v>
      </c>
      <c r="F717" s="4">
        <v>215.48</v>
      </c>
      <c r="G717" s="3">
        <v>905.01599999999996</v>
      </c>
      <c r="H717" s="9">
        <v>23</v>
      </c>
      <c r="I717" s="9">
        <v>23</v>
      </c>
      <c r="J717" s="9">
        <v>33</v>
      </c>
      <c r="K717" s="3" t="s">
        <v>3522</v>
      </c>
      <c r="L717" s="3" t="s">
        <v>3529</v>
      </c>
      <c r="M717" s="3" t="s">
        <v>140</v>
      </c>
      <c r="N717" s="3" t="s">
        <v>854</v>
      </c>
      <c r="O717" s="3" t="s">
        <v>855</v>
      </c>
      <c r="P717" s="3" t="s">
        <v>856</v>
      </c>
      <c r="Q717" s="3" t="s">
        <v>3531</v>
      </c>
      <c r="R717" s="3" t="s">
        <v>3532</v>
      </c>
      <c r="S717" s="3" t="s">
        <v>34</v>
      </c>
      <c r="T717" s="3" t="s">
        <v>45</v>
      </c>
      <c r="U717" s="3" t="s">
        <v>36</v>
      </c>
      <c r="V717" s="3" t="s">
        <v>146</v>
      </c>
      <c r="W717" s="3"/>
      <c r="X717" s="3" t="s">
        <v>394</v>
      </c>
      <c r="Y717" s="3"/>
    </row>
    <row r="718" spans="1:25" x14ac:dyDescent="0.2">
      <c r="A718" s="5" t="s">
        <v>3533</v>
      </c>
      <c r="B718" s="3" t="s">
        <v>3534</v>
      </c>
      <c r="C718" s="3" t="s">
        <v>2911</v>
      </c>
      <c r="D718" s="3">
        <v>1</v>
      </c>
      <c r="E718" s="3" t="s">
        <v>62</v>
      </c>
      <c r="F718" s="4">
        <v>57</v>
      </c>
      <c r="G718" s="3">
        <v>239.4</v>
      </c>
      <c r="H718" s="9"/>
      <c r="I718" s="9"/>
      <c r="J718" s="9"/>
      <c r="K718" s="3" t="s">
        <v>3534</v>
      </c>
      <c r="L718" s="3" t="s">
        <v>3533</v>
      </c>
      <c r="M718" s="3" t="s">
        <v>3533</v>
      </c>
      <c r="N718" s="3" t="s">
        <v>3534</v>
      </c>
      <c r="O718" s="3" t="s">
        <v>3535</v>
      </c>
      <c r="P718" s="3" t="s">
        <v>3536</v>
      </c>
      <c r="Q718" s="3" t="s">
        <v>3536</v>
      </c>
      <c r="R718" s="3" t="s">
        <v>3537</v>
      </c>
      <c r="S718" s="3" t="s">
        <v>34</v>
      </c>
      <c r="T718" s="3" t="s">
        <v>35</v>
      </c>
      <c r="U718" s="3" t="s">
        <v>36</v>
      </c>
      <c r="V718" s="3"/>
      <c r="W718" s="3"/>
      <c r="X718" s="3"/>
      <c r="Y718" s="3"/>
    </row>
    <row r="719" spans="1:25" x14ac:dyDescent="0.2">
      <c r="A719" s="5" t="s">
        <v>3538</v>
      </c>
      <c r="B719" s="3" t="s">
        <v>3539</v>
      </c>
      <c r="C719" s="3" t="s">
        <v>2911</v>
      </c>
      <c r="D719" s="3">
        <v>1</v>
      </c>
      <c r="E719" s="3" t="s">
        <v>62</v>
      </c>
      <c r="F719" s="4">
        <v>34.200000000000003</v>
      </c>
      <c r="G719" s="3">
        <v>143.63999999999999</v>
      </c>
      <c r="H719" s="9"/>
      <c r="I719" s="9"/>
      <c r="J719" s="9"/>
      <c r="K719" s="3" t="s">
        <v>3539</v>
      </c>
      <c r="L719" s="3" t="s">
        <v>3538</v>
      </c>
      <c r="M719" s="3" t="s">
        <v>3538</v>
      </c>
      <c r="N719" s="3" t="s">
        <v>3539</v>
      </c>
      <c r="O719" s="3" t="s">
        <v>3540</v>
      </c>
      <c r="P719" s="3" t="s">
        <v>3541</v>
      </c>
      <c r="Q719" s="3" t="s">
        <v>3541</v>
      </c>
      <c r="R719" s="3" t="s">
        <v>3542</v>
      </c>
      <c r="S719" s="3" t="s">
        <v>34</v>
      </c>
      <c r="T719" s="3" t="s">
        <v>35</v>
      </c>
      <c r="U719" s="3" t="s">
        <v>36</v>
      </c>
      <c r="V719" s="3"/>
      <c r="W719" s="3"/>
      <c r="X719" s="3"/>
      <c r="Y719" s="3"/>
    </row>
    <row r="720" spans="1:25" x14ac:dyDescent="0.2">
      <c r="A720" s="5" t="s">
        <v>3543</v>
      </c>
      <c r="B720" s="3" t="s">
        <v>3544</v>
      </c>
      <c r="C720" s="3" t="s">
        <v>2911</v>
      </c>
      <c r="D720" s="3">
        <v>1</v>
      </c>
      <c r="E720" s="3" t="s">
        <v>26</v>
      </c>
      <c r="F720" s="4">
        <v>56.02</v>
      </c>
      <c r="G720" s="3">
        <v>235.28399999999999</v>
      </c>
      <c r="H720" s="9"/>
      <c r="I720" s="9"/>
      <c r="J720" s="9"/>
      <c r="K720" s="3" t="s">
        <v>3544</v>
      </c>
      <c r="L720" s="3" t="s">
        <v>3543</v>
      </c>
      <c r="M720" s="3" t="s">
        <v>3543</v>
      </c>
      <c r="N720" s="3" t="s">
        <v>3544</v>
      </c>
      <c r="O720" s="3" t="s">
        <v>3545</v>
      </c>
      <c r="P720" s="3" t="s">
        <v>3546</v>
      </c>
      <c r="Q720" s="3" t="s">
        <v>3547</v>
      </c>
      <c r="R720" s="3" t="s">
        <v>3548</v>
      </c>
      <c r="S720" s="3" t="s">
        <v>34</v>
      </c>
      <c r="T720" s="3" t="s">
        <v>35</v>
      </c>
      <c r="U720" s="3" t="s">
        <v>36</v>
      </c>
      <c r="V720" s="3"/>
      <c r="W720" s="3"/>
      <c r="X720" s="3" t="s">
        <v>514</v>
      </c>
      <c r="Y720" s="3"/>
    </row>
    <row r="721" spans="1:25" x14ac:dyDescent="0.2">
      <c r="A721" s="5" t="s">
        <v>3258</v>
      </c>
      <c r="B721" s="3" t="s">
        <v>3259</v>
      </c>
      <c r="C721" s="3" t="s">
        <v>2911</v>
      </c>
      <c r="D721" s="3">
        <v>1</v>
      </c>
      <c r="E721" s="3" t="s">
        <v>26</v>
      </c>
      <c r="F721" s="4">
        <v>246.43</v>
      </c>
      <c r="G721" s="3">
        <v>1035.0060000000001</v>
      </c>
      <c r="H721" s="9">
        <v>45</v>
      </c>
      <c r="I721" s="9"/>
      <c r="J721" s="9"/>
      <c r="K721" s="3" t="s">
        <v>3253</v>
      </c>
      <c r="L721" s="3" t="s">
        <v>3258</v>
      </c>
      <c r="M721" s="3" t="s">
        <v>140</v>
      </c>
      <c r="N721" s="3" t="s">
        <v>3253</v>
      </c>
      <c r="O721" s="3" t="s">
        <v>3254</v>
      </c>
      <c r="P721" s="3" t="s">
        <v>3255</v>
      </c>
      <c r="Q721" s="3" t="s">
        <v>3260</v>
      </c>
      <c r="R721" s="3" t="s">
        <v>3261</v>
      </c>
      <c r="S721" s="3" t="s">
        <v>34</v>
      </c>
      <c r="T721" s="3" t="s">
        <v>45</v>
      </c>
      <c r="U721" s="3" t="s">
        <v>36</v>
      </c>
      <c r="V721" s="3"/>
      <c r="W721" s="3"/>
      <c r="X721" s="3"/>
      <c r="Y721" s="3"/>
    </row>
    <row r="722" spans="1:25" x14ac:dyDescent="0.2">
      <c r="A722" s="5" t="s">
        <v>3251</v>
      </c>
      <c r="B722" s="3" t="s">
        <v>3252</v>
      </c>
      <c r="C722" s="3" t="s">
        <v>2911</v>
      </c>
      <c r="D722" s="3">
        <v>1</v>
      </c>
      <c r="E722" s="3" t="s">
        <v>26</v>
      </c>
      <c r="F722" s="4">
        <v>263.88</v>
      </c>
      <c r="G722" s="3">
        <v>1108.296</v>
      </c>
      <c r="H722" s="9">
        <v>38</v>
      </c>
      <c r="I722" s="9"/>
      <c r="J722" s="9"/>
      <c r="K722" s="3" t="s">
        <v>3253</v>
      </c>
      <c r="L722" s="3" t="s">
        <v>3251</v>
      </c>
      <c r="M722" s="3" t="s">
        <v>140</v>
      </c>
      <c r="N722" s="3" t="s">
        <v>3253</v>
      </c>
      <c r="O722" s="3" t="s">
        <v>3254</v>
      </c>
      <c r="P722" s="3" t="s">
        <v>3255</v>
      </c>
      <c r="Q722" s="3" t="s">
        <v>3256</v>
      </c>
      <c r="R722" s="3" t="s">
        <v>3257</v>
      </c>
      <c r="S722" s="3" t="s">
        <v>34</v>
      </c>
      <c r="T722" s="3" t="s">
        <v>45</v>
      </c>
      <c r="U722" s="3" t="s">
        <v>36</v>
      </c>
      <c r="V722" s="3"/>
      <c r="W722" s="3"/>
      <c r="X722" s="3"/>
      <c r="Y722" s="3"/>
    </row>
    <row r="723" spans="1:25" x14ac:dyDescent="0.2">
      <c r="A723" s="5" t="s">
        <v>3549</v>
      </c>
      <c r="B723" s="3" t="s">
        <v>3550</v>
      </c>
      <c r="C723" s="3" t="s">
        <v>2911</v>
      </c>
      <c r="D723" s="3">
        <v>1</v>
      </c>
      <c r="E723" s="3" t="s">
        <v>62</v>
      </c>
      <c r="F723" s="4">
        <v>231.1</v>
      </c>
      <c r="G723" s="3">
        <v>970.62</v>
      </c>
      <c r="H723" s="9">
        <v>48</v>
      </c>
      <c r="I723" s="9">
        <v>34</v>
      </c>
      <c r="J723" s="9">
        <v>7</v>
      </c>
      <c r="K723" s="3" t="s">
        <v>3551</v>
      </c>
      <c r="L723" s="3" t="s">
        <v>3549</v>
      </c>
      <c r="M723" s="3" t="s">
        <v>3549</v>
      </c>
      <c r="N723" s="3" t="s">
        <v>3551</v>
      </c>
      <c r="O723" s="3" t="s">
        <v>3552</v>
      </c>
      <c r="P723" s="3" t="s">
        <v>3553</v>
      </c>
      <c r="Q723" s="3" t="s">
        <v>3554</v>
      </c>
      <c r="R723" s="3" t="s">
        <v>3555</v>
      </c>
      <c r="S723" s="3" t="s">
        <v>34</v>
      </c>
      <c r="T723" s="3" t="s">
        <v>2524</v>
      </c>
      <c r="U723" s="3" t="s">
        <v>36</v>
      </c>
      <c r="V723" s="3"/>
      <c r="W723" s="3"/>
      <c r="X723" s="3" t="s">
        <v>514</v>
      </c>
      <c r="Y723" s="3"/>
    </row>
    <row r="724" spans="1:25" x14ac:dyDescent="0.2">
      <c r="A724" s="5" t="s">
        <v>3556</v>
      </c>
      <c r="B724" s="3" t="s">
        <v>3557</v>
      </c>
      <c r="C724" s="3" t="s">
        <v>2911</v>
      </c>
      <c r="D724" s="3">
        <v>1</v>
      </c>
      <c r="E724" s="3" t="s">
        <v>26</v>
      </c>
      <c r="F724" s="4">
        <v>63.97</v>
      </c>
      <c r="G724" s="3">
        <v>268.67399999999998</v>
      </c>
      <c r="H724" s="9"/>
      <c r="I724" s="9"/>
      <c r="J724" s="9"/>
      <c r="K724" s="3" t="s">
        <v>3557</v>
      </c>
      <c r="L724" s="3" t="s">
        <v>3556</v>
      </c>
      <c r="M724" s="3" t="s">
        <v>3556</v>
      </c>
      <c r="N724" s="3" t="s">
        <v>3558</v>
      </c>
      <c r="O724" s="3" t="s">
        <v>3559</v>
      </c>
      <c r="P724" s="3" t="s">
        <v>3560</v>
      </c>
      <c r="Q724" s="3" t="s">
        <v>3561</v>
      </c>
      <c r="R724" s="3" t="s">
        <v>3562</v>
      </c>
      <c r="S724" s="3" t="s">
        <v>34</v>
      </c>
      <c r="T724" s="3" t="s">
        <v>45</v>
      </c>
      <c r="U724" s="3" t="s">
        <v>36</v>
      </c>
      <c r="V724" s="3" t="s">
        <v>3090</v>
      </c>
      <c r="W724" s="3"/>
      <c r="X724" s="3" t="s">
        <v>1124</v>
      </c>
      <c r="Y724" s="3"/>
    </row>
    <row r="725" spans="1:25" x14ac:dyDescent="0.2">
      <c r="A725" s="5" t="s">
        <v>3563</v>
      </c>
      <c r="B725" s="3" t="s">
        <v>3564</v>
      </c>
      <c r="C725" s="3" t="s">
        <v>2911</v>
      </c>
      <c r="D725" s="3">
        <v>1</v>
      </c>
      <c r="E725" s="3" t="s">
        <v>26</v>
      </c>
      <c r="F725" s="4">
        <v>99.51</v>
      </c>
      <c r="G725" s="3">
        <v>417.94200000000012</v>
      </c>
      <c r="H725" s="9">
        <v>19</v>
      </c>
      <c r="I725" s="9"/>
      <c r="J725" s="9"/>
      <c r="K725" s="3" t="s">
        <v>3565</v>
      </c>
      <c r="L725" s="3" t="s">
        <v>3563</v>
      </c>
      <c r="M725" s="3" t="s">
        <v>3563</v>
      </c>
      <c r="N725" s="3" t="s">
        <v>3566</v>
      </c>
      <c r="O725" s="3" t="s">
        <v>3567</v>
      </c>
      <c r="P725" s="3" t="s">
        <v>3568</v>
      </c>
      <c r="Q725" s="3" t="s">
        <v>3569</v>
      </c>
      <c r="R725" s="3" t="s">
        <v>3570</v>
      </c>
      <c r="S725" s="3" t="s">
        <v>34</v>
      </c>
      <c r="T725" s="3" t="s">
        <v>45</v>
      </c>
      <c r="U725" s="3" t="s">
        <v>36</v>
      </c>
      <c r="V725" s="3" t="s">
        <v>3090</v>
      </c>
      <c r="W725" s="3"/>
      <c r="X725" s="3" t="s">
        <v>1124</v>
      </c>
      <c r="Y725" s="3"/>
    </row>
    <row r="726" spans="1:25" x14ac:dyDescent="0.2">
      <c r="A726" s="5" t="s">
        <v>3571</v>
      </c>
      <c r="B726" s="3" t="s">
        <v>3572</v>
      </c>
      <c r="C726" s="3" t="s">
        <v>2911</v>
      </c>
      <c r="D726" s="3">
        <v>1</v>
      </c>
      <c r="E726" s="3" t="s">
        <v>26</v>
      </c>
      <c r="F726" s="4">
        <v>53.75</v>
      </c>
      <c r="G726" s="3">
        <v>225.75</v>
      </c>
      <c r="H726" s="9"/>
      <c r="I726" s="9"/>
      <c r="J726" s="9"/>
      <c r="K726" s="3" t="s">
        <v>3572</v>
      </c>
      <c r="L726" s="3" t="s">
        <v>3571</v>
      </c>
      <c r="M726" s="3" t="s">
        <v>140</v>
      </c>
      <c r="N726" s="3" t="s">
        <v>3573</v>
      </c>
      <c r="O726" s="3" t="s">
        <v>3574</v>
      </c>
      <c r="P726" s="3" t="s">
        <v>3575</v>
      </c>
      <c r="Q726" s="3" t="s">
        <v>3576</v>
      </c>
      <c r="R726" s="3" t="s">
        <v>3577</v>
      </c>
      <c r="S726" s="3" t="s">
        <v>34</v>
      </c>
      <c r="T726" s="3" t="s">
        <v>69</v>
      </c>
      <c r="U726" s="3" t="s">
        <v>36</v>
      </c>
      <c r="V726" s="3"/>
      <c r="W726" s="3"/>
      <c r="X726" s="3" t="s">
        <v>730</v>
      </c>
      <c r="Y726" s="3"/>
    </row>
    <row r="727" spans="1:25" x14ac:dyDescent="0.2">
      <c r="A727" s="5" t="s">
        <v>3571</v>
      </c>
      <c r="B727" s="3" t="s">
        <v>3572</v>
      </c>
      <c r="C727" s="3" t="s">
        <v>2911</v>
      </c>
      <c r="D727" s="3">
        <v>1</v>
      </c>
      <c r="E727" s="3" t="s">
        <v>26</v>
      </c>
      <c r="F727" s="4">
        <v>53.75</v>
      </c>
      <c r="G727" s="3">
        <v>225.75</v>
      </c>
      <c r="H727" s="9"/>
      <c r="I727" s="9"/>
      <c r="J727" s="9"/>
      <c r="K727" s="3" t="s">
        <v>3572</v>
      </c>
      <c r="L727" s="3" t="s">
        <v>3571</v>
      </c>
      <c r="M727" s="3" t="s">
        <v>140</v>
      </c>
      <c r="N727" s="3" t="s">
        <v>3573</v>
      </c>
      <c r="O727" s="3" t="s">
        <v>3574</v>
      </c>
      <c r="P727" s="3" t="s">
        <v>3575</v>
      </c>
      <c r="Q727" s="3" t="s">
        <v>3576</v>
      </c>
      <c r="R727" s="3" t="s">
        <v>3577</v>
      </c>
      <c r="S727" s="3" t="s">
        <v>34</v>
      </c>
      <c r="T727" s="3" t="s">
        <v>69</v>
      </c>
      <c r="U727" s="3" t="s">
        <v>36</v>
      </c>
      <c r="V727" s="3"/>
      <c r="W727" s="3"/>
      <c r="X727" s="3" t="s">
        <v>730</v>
      </c>
      <c r="Y727" s="3"/>
    </row>
    <row r="728" spans="1:25" x14ac:dyDescent="0.2">
      <c r="A728" s="5" t="s">
        <v>3571</v>
      </c>
      <c r="B728" s="3" t="s">
        <v>3572</v>
      </c>
      <c r="C728" s="3" t="s">
        <v>2911</v>
      </c>
      <c r="D728" s="3">
        <v>2</v>
      </c>
      <c r="E728" s="3" t="s">
        <v>26</v>
      </c>
      <c r="F728" s="4">
        <v>53.75</v>
      </c>
      <c r="G728" s="3">
        <v>225.75</v>
      </c>
      <c r="H728" s="9"/>
      <c r="I728" s="9"/>
      <c r="J728" s="9"/>
      <c r="K728" s="3" t="s">
        <v>3572</v>
      </c>
      <c r="L728" s="3" t="s">
        <v>3571</v>
      </c>
      <c r="M728" s="3" t="s">
        <v>140</v>
      </c>
      <c r="N728" s="3" t="s">
        <v>3573</v>
      </c>
      <c r="O728" s="3" t="s">
        <v>3574</v>
      </c>
      <c r="P728" s="3" t="s">
        <v>3575</v>
      </c>
      <c r="Q728" s="3" t="s">
        <v>3576</v>
      </c>
      <c r="R728" s="3" t="s">
        <v>3577</v>
      </c>
      <c r="S728" s="3" t="s">
        <v>34</v>
      </c>
      <c r="T728" s="3" t="s">
        <v>69</v>
      </c>
      <c r="U728" s="3" t="s">
        <v>36</v>
      </c>
      <c r="V728" s="3"/>
      <c r="W728" s="3"/>
      <c r="X728" s="3" t="s">
        <v>730</v>
      </c>
      <c r="Y728" s="3"/>
    </row>
    <row r="729" spans="1:25" x14ac:dyDescent="0.2">
      <c r="A729" s="5" t="s">
        <v>3578</v>
      </c>
      <c r="B729" s="3" t="s">
        <v>3579</v>
      </c>
      <c r="C729" s="3" t="s">
        <v>2911</v>
      </c>
      <c r="D729" s="3">
        <v>1</v>
      </c>
      <c r="E729" s="3" t="s">
        <v>26</v>
      </c>
      <c r="F729" s="4">
        <v>43.72</v>
      </c>
      <c r="G729" s="3">
        <v>183.624</v>
      </c>
      <c r="H729" s="9"/>
      <c r="I729" s="9"/>
      <c r="J729" s="9"/>
      <c r="K729" s="3" t="s">
        <v>3579</v>
      </c>
      <c r="L729" s="3" t="s">
        <v>3578</v>
      </c>
      <c r="M729" s="3" t="s">
        <v>140</v>
      </c>
      <c r="N729" s="3" t="s">
        <v>3580</v>
      </c>
      <c r="O729" s="3" t="s">
        <v>3581</v>
      </c>
      <c r="P729" s="3" t="s">
        <v>3582</v>
      </c>
      <c r="Q729" s="3" t="s">
        <v>3583</v>
      </c>
      <c r="R729" s="3" t="s">
        <v>3584</v>
      </c>
      <c r="S729" s="3" t="s">
        <v>34</v>
      </c>
      <c r="T729" s="3" t="s">
        <v>35</v>
      </c>
      <c r="U729" s="3" t="s">
        <v>36</v>
      </c>
      <c r="V729" s="3"/>
      <c r="W729" s="3"/>
      <c r="X729" s="3" t="s">
        <v>730</v>
      </c>
      <c r="Y729" s="3"/>
    </row>
    <row r="730" spans="1:25" x14ac:dyDescent="0.2">
      <c r="A730" s="5" t="s">
        <v>3585</v>
      </c>
      <c r="B730" s="3" t="s">
        <v>3579</v>
      </c>
      <c r="C730" s="3" t="s">
        <v>2911</v>
      </c>
      <c r="D730" s="3">
        <v>1</v>
      </c>
      <c r="E730" s="3" t="s">
        <v>26</v>
      </c>
      <c r="F730" s="4">
        <v>43.72</v>
      </c>
      <c r="G730" s="3">
        <v>183.624</v>
      </c>
      <c r="H730" s="9"/>
      <c r="I730" s="9"/>
      <c r="J730" s="9"/>
      <c r="K730" s="3" t="s">
        <v>3579</v>
      </c>
      <c r="L730" s="3" t="s">
        <v>3585</v>
      </c>
      <c r="M730" s="3" t="s">
        <v>140</v>
      </c>
      <c r="N730" s="3" t="s">
        <v>3580</v>
      </c>
      <c r="O730" s="3" t="s">
        <v>3581</v>
      </c>
      <c r="P730" s="3" t="s">
        <v>3582</v>
      </c>
      <c r="Q730" s="3" t="s">
        <v>3583</v>
      </c>
      <c r="R730" s="3" t="s">
        <v>3584</v>
      </c>
      <c r="S730" s="3" t="s">
        <v>34</v>
      </c>
      <c r="T730" s="3" t="s">
        <v>35</v>
      </c>
      <c r="U730" s="3" t="s">
        <v>36</v>
      </c>
      <c r="V730" s="3"/>
      <c r="W730" s="3"/>
      <c r="X730" s="3" t="s">
        <v>730</v>
      </c>
      <c r="Y730" s="3"/>
    </row>
    <row r="731" spans="1:25" x14ac:dyDescent="0.2">
      <c r="A731" s="5" t="s">
        <v>3368</v>
      </c>
      <c r="B731" s="3" t="s">
        <v>3369</v>
      </c>
      <c r="C731" s="3" t="s">
        <v>2911</v>
      </c>
      <c r="D731" s="3">
        <v>1</v>
      </c>
      <c r="E731" s="3" t="s">
        <v>62</v>
      </c>
      <c r="F731" s="4">
        <v>1092.73</v>
      </c>
      <c r="G731" s="3">
        <v>4589.4660000000003</v>
      </c>
      <c r="H731" s="9"/>
      <c r="I731" s="9"/>
      <c r="J731" s="9"/>
      <c r="K731" s="3" t="s">
        <v>3369</v>
      </c>
      <c r="L731" s="3" t="s">
        <v>3368</v>
      </c>
      <c r="M731" s="3" t="s">
        <v>3368</v>
      </c>
      <c r="N731" s="3" t="s">
        <v>3369</v>
      </c>
      <c r="O731" s="3" t="s">
        <v>3370</v>
      </c>
      <c r="P731" s="3" t="s">
        <v>3371</v>
      </c>
      <c r="Q731" s="3" t="s">
        <v>3372</v>
      </c>
      <c r="R731" s="3" t="s">
        <v>3373</v>
      </c>
      <c r="S731" s="3" t="s">
        <v>34</v>
      </c>
      <c r="T731" s="3" t="s">
        <v>2524</v>
      </c>
      <c r="U731" s="3" t="s">
        <v>36</v>
      </c>
      <c r="V731" s="3"/>
      <c r="W731" s="3"/>
      <c r="X731" s="3" t="s">
        <v>3374</v>
      </c>
      <c r="Y731" s="3"/>
    </row>
    <row r="732" spans="1:25" x14ac:dyDescent="0.2">
      <c r="A732" s="5" t="s">
        <v>3586</v>
      </c>
      <c r="B732" s="3" t="s">
        <v>3587</v>
      </c>
      <c r="C732" s="3" t="s">
        <v>2911</v>
      </c>
      <c r="D732" s="3">
        <v>2</v>
      </c>
      <c r="E732" s="3" t="s">
        <v>26</v>
      </c>
      <c r="F732" s="4">
        <v>343.55</v>
      </c>
      <c r="G732" s="3">
        <v>1442.91</v>
      </c>
      <c r="H732" s="9"/>
      <c r="I732" s="9"/>
      <c r="J732" s="9"/>
      <c r="K732" s="3" t="s">
        <v>3587</v>
      </c>
      <c r="L732" s="3" t="s">
        <v>3586</v>
      </c>
      <c r="M732" s="3" t="s">
        <v>3586</v>
      </c>
      <c r="N732" s="3" t="s">
        <v>3588</v>
      </c>
      <c r="O732" s="3" t="s">
        <v>3589</v>
      </c>
      <c r="P732" s="3" t="s">
        <v>3590</v>
      </c>
      <c r="Q732" s="3" t="s">
        <v>3591</v>
      </c>
      <c r="R732" s="3" t="s">
        <v>3592</v>
      </c>
      <c r="S732" s="3" t="s">
        <v>34</v>
      </c>
      <c r="T732" s="3" t="s">
        <v>35</v>
      </c>
      <c r="U732" s="3" t="s">
        <v>36</v>
      </c>
      <c r="V732" s="3" t="s">
        <v>70</v>
      </c>
      <c r="W732" s="3"/>
      <c r="X732" s="3"/>
      <c r="Y732" s="3"/>
    </row>
    <row r="733" spans="1:25" x14ac:dyDescent="0.2">
      <c r="A733" s="5" t="s">
        <v>3586</v>
      </c>
      <c r="B733" s="3" t="s">
        <v>3587</v>
      </c>
      <c r="C733" s="3" t="s">
        <v>2911</v>
      </c>
      <c r="D733" s="3">
        <v>1</v>
      </c>
      <c r="E733" s="3" t="s">
        <v>62</v>
      </c>
      <c r="F733" s="4">
        <v>343.55</v>
      </c>
      <c r="G733" s="3">
        <v>1442.91</v>
      </c>
      <c r="H733" s="9"/>
      <c r="I733" s="9"/>
      <c r="J733" s="9"/>
      <c r="K733" s="3" t="s">
        <v>3587</v>
      </c>
      <c r="L733" s="3" t="s">
        <v>3586</v>
      </c>
      <c r="M733" s="3" t="s">
        <v>3586</v>
      </c>
      <c r="N733" s="3" t="s">
        <v>3588</v>
      </c>
      <c r="O733" s="3" t="s">
        <v>3589</v>
      </c>
      <c r="P733" s="3" t="s">
        <v>3590</v>
      </c>
      <c r="Q733" s="3" t="s">
        <v>3591</v>
      </c>
      <c r="R733" s="3" t="s">
        <v>3592</v>
      </c>
      <c r="S733" s="3" t="s">
        <v>34</v>
      </c>
      <c r="T733" s="3" t="s">
        <v>35</v>
      </c>
      <c r="U733" s="3" t="s">
        <v>36</v>
      </c>
      <c r="V733" s="3" t="s">
        <v>70</v>
      </c>
      <c r="W733" s="3"/>
      <c r="X733" s="3"/>
      <c r="Y733" s="3"/>
    </row>
    <row r="734" spans="1:25" x14ac:dyDescent="0.2">
      <c r="A734" s="5" t="s">
        <v>3593</v>
      </c>
      <c r="B734" s="3" t="s">
        <v>3594</v>
      </c>
      <c r="C734" s="3" t="s">
        <v>2911</v>
      </c>
      <c r="D734" s="3">
        <v>1</v>
      </c>
      <c r="E734" s="3" t="s">
        <v>26</v>
      </c>
      <c r="F734" s="4">
        <v>29.61</v>
      </c>
      <c r="G734" s="3">
        <v>124.36199999999999</v>
      </c>
      <c r="H734" s="9">
        <v>13</v>
      </c>
      <c r="I734" s="9"/>
      <c r="J734" s="9"/>
      <c r="K734" s="3" t="s">
        <v>3595</v>
      </c>
      <c r="L734" s="3" t="s">
        <v>3593</v>
      </c>
      <c r="M734" s="3" t="s">
        <v>140</v>
      </c>
      <c r="N734" s="3" t="s">
        <v>3595</v>
      </c>
      <c r="O734" s="3" t="s">
        <v>3596</v>
      </c>
      <c r="P734" s="3" t="s">
        <v>3597</v>
      </c>
      <c r="Q734" s="3" t="s">
        <v>3598</v>
      </c>
      <c r="R734" s="3" t="s">
        <v>3599</v>
      </c>
      <c r="S734" s="3" t="s">
        <v>52</v>
      </c>
      <c r="T734" s="3" t="s">
        <v>35</v>
      </c>
      <c r="U734" s="3" t="s">
        <v>36</v>
      </c>
      <c r="V734" s="3" t="s">
        <v>3600</v>
      </c>
      <c r="W734" s="3"/>
      <c r="X734" s="3" t="s">
        <v>129</v>
      </c>
      <c r="Y734" s="3"/>
    </row>
    <row r="735" spans="1:25" x14ac:dyDescent="0.2">
      <c r="A735" s="5" t="s">
        <v>3593</v>
      </c>
      <c r="B735" s="3" t="s">
        <v>3594</v>
      </c>
      <c r="C735" s="3" t="s">
        <v>2911</v>
      </c>
      <c r="D735" s="3">
        <v>1</v>
      </c>
      <c r="E735" s="3" t="s">
        <v>26</v>
      </c>
      <c r="F735" s="4">
        <v>29.61</v>
      </c>
      <c r="G735" s="3">
        <v>124.36199999999999</v>
      </c>
      <c r="H735" s="9">
        <v>13</v>
      </c>
      <c r="I735" s="9"/>
      <c r="J735" s="9"/>
      <c r="K735" s="3" t="s">
        <v>3595</v>
      </c>
      <c r="L735" s="3" t="s">
        <v>3593</v>
      </c>
      <c r="M735" s="3" t="s">
        <v>140</v>
      </c>
      <c r="N735" s="3" t="s">
        <v>3595</v>
      </c>
      <c r="O735" s="3" t="s">
        <v>3596</v>
      </c>
      <c r="P735" s="3" t="s">
        <v>3597</v>
      </c>
      <c r="Q735" s="3" t="s">
        <v>3598</v>
      </c>
      <c r="R735" s="3" t="s">
        <v>3599</v>
      </c>
      <c r="S735" s="3" t="s">
        <v>52</v>
      </c>
      <c r="T735" s="3" t="s">
        <v>35</v>
      </c>
      <c r="U735" s="3" t="s">
        <v>36</v>
      </c>
      <c r="V735" s="3" t="s">
        <v>3600</v>
      </c>
      <c r="W735" s="3"/>
      <c r="X735" s="3" t="s">
        <v>129</v>
      </c>
      <c r="Y735" s="3"/>
    </row>
    <row r="736" spans="1:25" x14ac:dyDescent="0.2">
      <c r="A736" s="5" t="s">
        <v>3593</v>
      </c>
      <c r="B736" s="3" t="s">
        <v>3601</v>
      </c>
      <c r="C736" s="3" t="s">
        <v>2911</v>
      </c>
      <c r="D736" s="3">
        <v>1</v>
      </c>
      <c r="E736" s="3" t="s">
        <v>62</v>
      </c>
      <c r="F736" s="4">
        <v>29.61</v>
      </c>
      <c r="G736" s="3">
        <v>124.36199999999999</v>
      </c>
      <c r="H736" s="9"/>
      <c r="I736" s="9"/>
      <c r="J736" s="9"/>
      <c r="K736" s="3" t="s">
        <v>3602</v>
      </c>
      <c r="L736" s="3" t="s">
        <v>3593</v>
      </c>
      <c r="M736" s="3" t="s">
        <v>3593</v>
      </c>
      <c r="N736" s="3" t="s">
        <v>3602</v>
      </c>
      <c r="O736" s="3" t="s">
        <v>3603</v>
      </c>
      <c r="P736" s="3" t="s">
        <v>3604</v>
      </c>
      <c r="Q736" s="3" t="s">
        <v>3605</v>
      </c>
      <c r="R736" s="3" t="s">
        <v>3606</v>
      </c>
      <c r="S736" s="3" t="s">
        <v>52</v>
      </c>
      <c r="T736" s="3" t="s">
        <v>45</v>
      </c>
      <c r="U736" s="3" t="s">
        <v>36</v>
      </c>
      <c r="V736" s="3" t="s">
        <v>3600</v>
      </c>
      <c r="W736" s="3"/>
      <c r="X736" s="3" t="s">
        <v>129</v>
      </c>
      <c r="Y736" s="3"/>
    </row>
    <row r="737" spans="1:25" x14ac:dyDescent="0.2">
      <c r="A737" s="5" t="s">
        <v>3593</v>
      </c>
      <c r="B737" s="3" t="s">
        <v>3607</v>
      </c>
      <c r="C737" s="3" t="s">
        <v>2911</v>
      </c>
      <c r="D737" s="3">
        <v>1</v>
      </c>
      <c r="E737" s="3" t="s">
        <v>26</v>
      </c>
      <c r="F737" s="4">
        <v>29.61</v>
      </c>
      <c r="G737" s="3">
        <v>124.36199999999999</v>
      </c>
      <c r="H737" s="9">
        <v>13</v>
      </c>
      <c r="I737" s="9"/>
      <c r="J737" s="9"/>
      <c r="K737" s="3" t="s">
        <v>3608</v>
      </c>
      <c r="L737" s="3" t="s">
        <v>3593</v>
      </c>
      <c r="M737" s="3" t="s">
        <v>3593</v>
      </c>
      <c r="N737" s="3" t="s">
        <v>3608</v>
      </c>
      <c r="O737" s="3" t="s">
        <v>3609</v>
      </c>
      <c r="P737" s="3" t="s">
        <v>3610</v>
      </c>
      <c r="Q737" s="3" t="s">
        <v>3611</v>
      </c>
      <c r="R737" s="3" t="s">
        <v>3612</v>
      </c>
      <c r="S737" s="3" t="s">
        <v>52</v>
      </c>
      <c r="T737" s="3" t="s">
        <v>45</v>
      </c>
      <c r="U737" s="3" t="s">
        <v>36</v>
      </c>
      <c r="V737" s="3" t="s">
        <v>3600</v>
      </c>
      <c r="W737" s="3"/>
      <c r="X737" s="3" t="s">
        <v>129</v>
      </c>
      <c r="Y737" s="3"/>
    </row>
    <row r="738" spans="1:25" x14ac:dyDescent="0.2">
      <c r="A738" s="5" t="s">
        <v>3613</v>
      </c>
      <c r="B738" s="3" t="s">
        <v>3614</v>
      </c>
      <c r="C738" s="3" t="s">
        <v>2911</v>
      </c>
      <c r="D738" s="3">
        <v>6</v>
      </c>
      <c r="E738" s="3" t="s">
        <v>62</v>
      </c>
      <c r="F738" s="4">
        <v>29.61</v>
      </c>
      <c r="G738" s="3">
        <v>124.36199999999999</v>
      </c>
      <c r="H738" s="9"/>
      <c r="I738" s="9"/>
      <c r="J738" s="9"/>
      <c r="K738" s="3" t="s">
        <v>3615</v>
      </c>
      <c r="L738" s="3" t="s">
        <v>3613</v>
      </c>
      <c r="M738" s="3" t="s">
        <v>3613</v>
      </c>
      <c r="N738" s="3" t="s">
        <v>3615</v>
      </c>
      <c r="O738" s="3" t="s">
        <v>3616</v>
      </c>
      <c r="P738" s="3" t="s">
        <v>3617</v>
      </c>
      <c r="Q738" s="3" t="s">
        <v>3618</v>
      </c>
      <c r="R738" s="3" t="s">
        <v>3619</v>
      </c>
      <c r="S738" s="3" t="s">
        <v>52</v>
      </c>
      <c r="T738" s="3" t="s">
        <v>45</v>
      </c>
      <c r="U738" s="3" t="s">
        <v>36</v>
      </c>
      <c r="V738" s="3" t="s">
        <v>3600</v>
      </c>
      <c r="W738" s="3"/>
      <c r="X738" s="3" t="s">
        <v>129</v>
      </c>
      <c r="Y738" s="3"/>
    </row>
    <row r="739" spans="1:25" x14ac:dyDescent="0.2">
      <c r="A739" s="5" t="s">
        <v>3613</v>
      </c>
      <c r="B739" s="3" t="s">
        <v>3594</v>
      </c>
      <c r="C739" s="3" t="s">
        <v>2911</v>
      </c>
      <c r="D739" s="3">
        <v>1</v>
      </c>
      <c r="E739" s="3" t="s">
        <v>26</v>
      </c>
      <c r="F739" s="4">
        <v>29.61</v>
      </c>
      <c r="G739" s="3">
        <v>124.36199999999999</v>
      </c>
      <c r="H739" s="9">
        <v>13</v>
      </c>
      <c r="I739" s="9"/>
      <c r="J739" s="9"/>
      <c r="K739" s="3" t="s">
        <v>3595</v>
      </c>
      <c r="L739" s="3" t="s">
        <v>3613</v>
      </c>
      <c r="M739" s="3" t="s">
        <v>140</v>
      </c>
      <c r="N739" s="3" t="s">
        <v>3595</v>
      </c>
      <c r="O739" s="3" t="s">
        <v>3596</v>
      </c>
      <c r="P739" s="3" t="s">
        <v>3597</v>
      </c>
      <c r="Q739" s="3" t="s">
        <v>3598</v>
      </c>
      <c r="R739" s="3" t="s">
        <v>3599</v>
      </c>
      <c r="S739" s="3" t="s">
        <v>52</v>
      </c>
      <c r="T739" s="3" t="s">
        <v>35</v>
      </c>
      <c r="U739" s="3" t="s">
        <v>36</v>
      </c>
      <c r="V739" s="3" t="s">
        <v>3600</v>
      </c>
      <c r="W739" s="3"/>
      <c r="X739" s="3" t="s">
        <v>129</v>
      </c>
      <c r="Y739" s="3"/>
    </row>
    <row r="740" spans="1:25" x14ac:dyDescent="0.2">
      <c r="A740" s="5" t="s">
        <v>3613</v>
      </c>
      <c r="B740" s="3" t="s">
        <v>3594</v>
      </c>
      <c r="C740" s="3" t="s">
        <v>2911</v>
      </c>
      <c r="D740" s="3">
        <v>3</v>
      </c>
      <c r="E740" s="3" t="s">
        <v>26</v>
      </c>
      <c r="F740" s="4">
        <v>29.61</v>
      </c>
      <c r="G740" s="3">
        <v>124.36199999999999</v>
      </c>
      <c r="H740" s="9">
        <v>13</v>
      </c>
      <c r="I740" s="9"/>
      <c r="J740" s="9"/>
      <c r="K740" s="3" t="s">
        <v>3595</v>
      </c>
      <c r="L740" s="3" t="s">
        <v>3613</v>
      </c>
      <c r="M740" s="3" t="s">
        <v>140</v>
      </c>
      <c r="N740" s="3" t="s">
        <v>3595</v>
      </c>
      <c r="O740" s="3" t="s">
        <v>3596</v>
      </c>
      <c r="P740" s="3" t="s">
        <v>3597</v>
      </c>
      <c r="Q740" s="3" t="s">
        <v>3598</v>
      </c>
      <c r="R740" s="3" t="s">
        <v>3599</v>
      </c>
      <c r="S740" s="3" t="s">
        <v>52</v>
      </c>
      <c r="T740" s="3" t="s">
        <v>35</v>
      </c>
      <c r="U740" s="3" t="s">
        <v>36</v>
      </c>
      <c r="V740" s="3" t="s">
        <v>3600</v>
      </c>
      <c r="W740" s="3"/>
      <c r="X740" s="3" t="s">
        <v>129</v>
      </c>
      <c r="Y740" s="3"/>
    </row>
    <row r="741" spans="1:25" x14ac:dyDescent="0.2">
      <c r="A741" s="5" t="s">
        <v>3620</v>
      </c>
      <c r="B741" s="3" t="s">
        <v>3621</v>
      </c>
      <c r="C741" s="3" t="s">
        <v>2911</v>
      </c>
      <c r="D741" s="3">
        <v>1</v>
      </c>
      <c r="E741" s="3" t="s">
        <v>26</v>
      </c>
      <c r="F741" s="4">
        <v>18.77</v>
      </c>
      <c r="G741" s="3">
        <v>78.834000000000003</v>
      </c>
      <c r="H741" s="9">
        <v>14</v>
      </c>
      <c r="I741" s="9"/>
      <c r="J741" s="9"/>
      <c r="K741" s="3" t="s">
        <v>3622</v>
      </c>
      <c r="L741" s="3" t="s">
        <v>3620</v>
      </c>
      <c r="M741" s="3" t="s">
        <v>140</v>
      </c>
      <c r="N741" s="3" t="s">
        <v>3622</v>
      </c>
      <c r="O741" s="3" t="s">
        <v>3623</v>
      </c>
      <c r="P741" s="3" t="s">
        <v>3624</v>
      </c>
      <c r="Q741" s="3" t="s">
        <v>3625</v>
      </c>
      <c r="R741" s="3" t="s">
        <v>3626</v>
      </c>
      <c r="S741" s="3" t="s">
        <v>34</v>
      </c>
      <c r="T741" s="3" t="s">
        <v>45</v>
      </c>
      <c r="U741" s="3" t="s">
        <v>36</v>
      </c>
      <c r="V741" s="3"/>
      <c r="W741" s="3"/>
      <c r="X741" s="3" t="s">
        <v>129</v>
      </c>
      <c r="Y741" s="3"/>
    </row>
    <row r="742" spans="1:25" x14ac:dyDescent="0.2">
      <c r="A742" s="5" t="s">
        <v>3620</v>
      </c>
      <c r="B742" s="3" t="s">
        <v>3621</v>
      </c>
      <c r="C742" s="3" t="s">
        <v>2911</v>
      </c>
      <c r="D742" s="3">
        <v>1</v>
      </c>
      <c r="E742" s="3" t="s">
        <v>62</v>
      </c>
      <c r="F742" s="4">
        <v>18.77</v>
      </c>
      <c r="G742" s="3">
        <v>78.834000000000003</v>
      </c>
      <c r="H742" s="9">
        <v>14</v>
      </c>
      <c r="I742" s="9"/>
      <c r="J742" s="9"/>
      <c r="K742" s="3" t="s">
        <v>3622</v>
      </c>
      <c r="L742" s="3" t="s">
        <v>3620</v>
      </c>
      <c r="M742" s="3" t="s">
        <v>140</v>
      </c>
      <c r="N742" s="3" t="s">
        <v>3622</v>
      </c>
      <c r="O742" s="3" t="s">
        <v>3623</v>
      </c>
      <c r="P742" s="3" t="s">
        <v>3624</v>
      </c>
      <c r="Q742" s="3" t="s">
        <v>3625</v>
      </c>
      <c r="R742" s="3" t="s">
        <v>3626</v>
      </c>
      <c r="S742" s="3" t="s">
        <v>34</v>
      </c>
      <c r="T742" s="3" t="s">
        <v>45</v>
      </c>
      <c r="U742" s="3" t="s">
        <v>36</v>
      </c>
      <c r="V742" s="3"/>
      <c r="W742" s="3"/>
      <c r="X742" s="3" t="s">
        <v>129</v>
      </c>
      <c r="Y742" s="3"/>
    </row>
    <row r="743" spans="1:25" x14ac:dyDescent="0.2">
      <c r="A743" s="5" t="s">
        <v>3627</v>
      </c>
      <c r="B743" s="3" t="s">
        <v>3621</v>
      </c>
      <c r="C743" s="3" t="s">
        <v>2911</v>
      </c>
      <c r="D743" s="3">
        <v>1</v>
      </c>
      <c r="E743" s="3" t="s">
        <v>26</v>
      </c>
      <c r="F743" s="4">
        <v>18.77</v>
      </c>
      <c r="G743" s="3">
        <v>78.834000000000003</v>
      </c>
      <c r="H743" s="9">
        <v>14</v>
      </c>
      <c r="I743" s="9"/>
      <c r="J743" s="9"/>
      <c r="K743" s="3" t="s">
        <v>3622</v>
      </c>
      <c r="L743" s="3" t="s">
        <v>3627</v>
      </c>
      <c r="M743" s="3" t="s">
        <v>140</v>
      </c>
      <c r="N743" s="3" t="s">
        <v>3622</v>
      </c>
      <c r="O743" s="3" t="s">
        <v>3623</v>
      </c>
      <c r="P743" s="3" t="s">
        <v>3624</v>
      </c>
      <c r="Q743" s="3" t="s">
        <v>3625</v>
      </c>
      <c r="R743" s="3" t="s">
        <v>3626</v>
      </c>
      <c r="S743" s="3" t="s">
        <v>34</v>
      </c>
      <c r="T743" s="3" t="s">
        <v>45</v>
      </c>
      <c r="U743" s="3" t="s">
        <v>36</v>
      </c>
      <c r="V743" s="3"/>
      <c r="W743" s="3"/>
      <c r="X743" s="3" t="s">
        <v>129</v>
      </c>
      <c r="Y743" s="3"/>
    </row>
    <row r="744" spans="1:25" x14ac:dyDescent="0.2">
      <c r="A744" s="5" t="s">
        <v>3628</v>
      </c>
      <c r="B744" s="3" t="s">
        <v>3621</v>
      </c>
      <c r="C744" s="3" t="s">
        <v>2911</v>
      </c>
      <c r="D744" s="3">
        <v>1</v>
      </c>
      <c r="E744" s="3" t="s">
        <v>62</v>
      </c>
      <c r="F744" s="4">
        <v>18.77</v>
      </c>
      <c r="G744" s="3">
        <v>78.834000000000003</v>
      </c>
      <c r="H744" s="9">
        <v>14</v>
      </c>
      <c r="I744" s="9"/>
      <c r="J744" s="9"/>
      <c r="K744" s="3" t="s">
        <v>3622</v>
      </c>
      <c r="L744" s="3" t="s">
        <v>3628</v>
      </c>
      <c r="M744" s="3" t="s">
        <v>140</v>
      </c>
      <c r="N744" s="3" t="s">
        <v>3622</v>
      </c>
      <c r="O744" s="3" t="s">
        <v>3623</v>
      </c>
      <c r="P744" s="3" t="s">
        <v>3624</v>
      </c>
      <c r="Q744" s="3" t="s">
        <v>3625</v>
      </c>
      <c r="R744" s="3" t="s">
        <v>3626</v>
      </c>
      <c r="S744" s="3" t="s">
        <v>34</v>
      </c>
      <c r="T744" s="3" t="s">
        <v>45</v>
      </c>
      <c r="U744" s="3" t="s">
        <v>36</v>
      </c>
      <c r="V744" s="3"/>
      <c r="W744" s="3"/>
      <c r="X744" s="3" t="s">
        <v>129</v>
      </c>
      <c r="Y744" s="3"/>
    </row>
    <row r="745" spans="1:25" x14ac:dyDescent="0.2">
      <c r="A745" s="5" t="s">
        <v>3629</v>
      </c>
      <c r="B745" s="3" t="s">
        <v>3630</v>
      </c>
      <c r="C745" s="3" t="s">
        <v>2911</v>
      </c>
      <c r="D745" s="3">
        <v>2</v>
      </c>
      <c r="E745" s="3" t="s">
        <v>62</v>
      </c>
      <c r="F745" s="4">
        <v>20.13</v>
      </c>
      <c r="G745" s="3">
        <v>84.546000000000006</v>
      </c>
      <c r="H745" s="9">
        <v>14</v>
      </c>
      <c r="I745" s="9"/>
      <c r="J745" s="9"/>
      <c r="K745" s="3" t="s">
        <v>3631</v>
      </c>
      <c r="L745" s="3" t="s">
        <v>3629</v>
      </c>
      <c r="M745" s="3" t="s">
        <v>140</v>
      </c>
      <c r="N745" s="3" t="s">
        <v>3632</v>
      </c>
      <c r="O745" s="3" t="s">
        <v>3633</v>
      </c>
      <c r="P745" s="3" t="s">
        <v>3634</v>
      </c>
      <c r="Q745" s="3" t="s">
        <v>3635</v>
      </c>
      <c r="R745" s="3" t="s">
        <v>3636</v>
      </c>
      <c r="S745" s="3" t="s">
        <v>34</v>
      </c>
      <c r="T745" s="3" t="s">
        <v>45</v>
      </c>
      <c r="U745" s="3" t="s">
        <v>36</v>
      </c>
      <c r="V745" s="3" t="s">
        <v>3637</v>
      </c>
      <c r="W745" s="3"/>
      <c r="X745" s="3" t="s">
        <v>129</v>
      </c>
      <c r="Y745" s="3"/>
    </row>
    <row r="746" spans="1:25" x14ac:dyDescent="0.2">
      <c r="A746" s="5" t="s">
        <v>3638</v>
      </c>
      <c r="B746" s="3" t="s">
        <v>3639</v>
      </c>
      <c r="C746" s="3" t="s">
        <v>2911</v>
      </c>
      <c r="D746" s="3">
        <v>1</v>
      </c>
      <c r="E746" s="3" t="s">
        <v>26</v>
      </c>
      <c r="F746" s="4">
        <v>20.13</v>
      </c>
      <c r="G746" s="3">
        <v>84.546000000000006</v>
      </c>
      <c r="H746" s="9">
        <v>14</v>
      </c>
      <c r="I746" s="9"/>
      <c r="J746" s="9"/>
      <c r="K746" s="3" t="s">
        <v>3640</v>
      </c>
      <c r="L746" s="3" t="s">
        <v>3638</v>
      </c>
      <c r="M746" s="3" t="s">
        <v>140</v>
      </c>
      <c r="N746" s="3" t="s">
        <v>3632</v>
      </c>
      <c r="O746" s="3" t="s">
        <v>3633</v>
      </c>
      <c r="P746" s="3" t="s">
        <v>3634</v>
      </c>
      <c r="Q746" s="3" t="s">
        <v>3641</v>
      </c>
      <c r="R746" s="3" t="s">
        <v>3642</v>
      </c>
      <c r="S746" s="3" t="s">
        <v>34</v>
      </c>
      <c r="T746" s="3" t="s">
        <v>45</v>
      </c>
      <c r="U746" s="3" t="s">
        <v>36</v>
      </c>
      <c r="V746" s="3" t="s">
        <v>371</v>
      </c>
      <c r="W746" s="3"/>
      <c r="X746" s="3" t="s">
        <v>129</v>
      </c>
      <c r="Y746" s="3"/>
    </row>
    <row r="747" spans="1:25" x14ac:dyDescent="0.2">
      <c r="A747" s="5" t="s">
        <v>3638</v>
      </c>
      <c r="B747" s="3" t="s">
        <v>3639</v>
      </c>
      <c r="C747" s="3" t="s">
        <v>2911</v>
      </c>
      <c r="D747" s="3">
        <v>1</v>
      </c>
      <c r="E747" s="3" t="s">
        <v>26</v>
      </c>
      <c r="F747" s="4">
        <v>20.13</v>
      </c>
      <c r="G747" s="3">
        <v>84.546000000000006</v>
      </c>
      <c r="H747" s="9">
        <v>14</v>
      </c>
      <c r="I747" s="9"/>
      <c r="J747" s="9"/>
      <c r="K747" s="3" t="s">
        <v>3640</v>
      </c>
      <c r="L747" s="3" t="s">
        <v>3638</v>
      </c>
      <c r="M747" s="3" t="s">
        <v>140</v>
      </c>
      <c r="N747" s="3" t="s">
        <v>3632</v>
      </c>
      <c r="O747" s="3" t="s">
        <v>3633</v>
      </c>
      <c r="P747" s="3" t="s">
        <v>3634</v>
      </c>
      <c r="Q747" s="3" t="s">
        <v>3641</v>
      </c>
      <c r="R747" s="3" t="s">
        <v>3642</v>
      </c>
      <c r="S747" s="3" t="s">
        <v>34</v>
      </c>
      <c r="T747" s="3" t="s">
        <v>45</v>
      </c>
      <c r="U747" s="3" t="s">
        <v>36</v>
      </c>
      <c r="V747" s="3" t="s">
        <v>371</v>
      </c>
      <c r="W747" s="3"/>
      <c r="X747" s="3" t="s">
        <v>129</v>
      </c>
      <c r="Y747" s="3"/>
    </row>
    <row r="748" spans="1:25" x14ac:dyDescent="0.2">
      <c r="A748" s="5" t="s">
        <v>3643</v>
      </c>
      <c r="B748" s="3" t="s">
        <v>3644</v>
      </c>
      <c r="C748" s="3" t="s">
        <v>2911</v>
      </c>
      <c r="D748" s="3">
        <v>1</v>
      </c>
      <c r="E748" s="3" t="s">
        <v>174</v>
      </c>
      <c r="F748" s="4">
        <v>20.13</v>
      </c>
      <c r="G748" s="3">
        <v>84.546000000000006</v>
      </c>
      <c r="H748" s="9">
        <v>14</v>
      </c>
      <c r="I748" s="9"/>
      <c r="J748" s="9"/>
      <c r="K748" s="3" t="s">
        <v>3645</v>
      </c>
      <c r="L748" s="3" t="s">
        <v>3643</v>
      </c>
      <c r="M748" s="3" t="s">
        <v>3643</v>
      </c>
      <c r="N748" s="3" t="s">
        <v>3646</v>
      </c>
      <c r="O748" s="3" t="s">
        <v>3647</v>
      </c>
      <c r="P748" s="3" t="s">
        <v>3648</v>
      </c>
      <c r="Q748" s="3" t="s">
        <v>3649</v>
      </c>
      <c r="R748" s="3" t="s">
        <v>3650</v>
      </c>
      <c r="S748" s="3" t="s">
        <v>34</v>
      </c>
      <c r="T748" s="3" t="s">
        <v>45</v>
      </c>
      <c r="U748" s="3" t="s">
        <v>36</v>
      </c>
      <c r="V748" s="3" t="s">
        <v>37</v>
      </c>
      <c r="W748" s="3"/>
      <c r="X748" s="3" t="s">
        <v>129</v>
      </c>
      <c r="Y748" s="3"/>
    </row>
    <row r="749" spans="1:25" x14ac:dyDescent="0.2">
      <c r="A749" s="5" t="s">
        <v>3643</v>
      </c>
      <c r="B749" s="3" t="s">
        <v>3644</v>
      </c>
      <c r="C749" s="3" t="s">
        <v>2911</v>
      </c>
      <c r="D749" s="3">
        <v>1</v>
      </c>
      <c r="E749" s="3" t="s">
        <v>26</v>
      </c>
      <c r="F749" s="4">
        <v>20.13</v>
      </c>
      <c r="G749" s="3">
        <v>84.546000000000006</v>
      </c>
      <c r="H749" s="9">
        <v>14</v>
      </c>
      <c r="I749" s="9"/>
      <c r="J749" s="9"/>
      <c r="K749" s="3" t="s">
        <v>3645</v>
      </c>
      <c r="L749" s="3" t="s">
        <v>3643</v>
      </c>
      <c r="M749" s="3" t="s">
        <v>3643</v>
      </c>
      <c r="N749" s="3" t="s">
        <v>3646</v>
      </c>
      <c r="O749" s="3" t="s">
        <v>3647</v>
      </c>
      <c r="P749" s="3" t="s">
        <v>3648</v>
      </c>
      <c r="Q749" s="3" t="s">
        <v>3649</v>
      </c>
      <c r="R749" s="3" t="s">
        <v>3650</v>
      </c>
      <c r="S749" s="3" t="s">
        <v>34</v>
      </c>
      <c r="T749" s="3" t="s">
        <v>45</v>
      </c>
      <c r="U749" s="3" t="s">
        <v>36</v>
      </c>
      <c r="V749" s="3" t="s">
        <v>37</v>
      </c>
      <c r="W749" s="3"/>
      <c r="X749" s="3" t="s">
        <v>129</v>
      </c>
      <c r="Y749" s="3"/>
    </row>
    <row r="750" spans="1:25" x14ac:dyDescent="0.2">
      <c r="A750" s="5" t="s">
        <v>3651</v>
      </c>
      <c r="B750" s="3" t="s">
        <v>3652</v>
      </c>
      <c r="C750" s="3" t="s">
        <v>2911</v>
      </c>
      <c r="D750" s="3">
        <v>2</v>
      </c>
      <c r="E750" s="3" t="s">
        <v>26</v>
      </c>
      <c r="F750" s="4">
        <v>20.13</v>
      </c>
      <c r="G750" s="3">
        <v>84.546000000000006</v>
      </c>
      <c r="H750" s="9">
        <v>14</v>
      </c>
      <c r="I750" s="9"/>
      <c r="J750" s="9"/>
      <c r="K750" s="3" t="s">
        <v>3653</v>
      </c>
      <c r="L750" s="3" t="s">
        <v>3651</v>
      </c>
      <c r="M750" s="3" t="s">
        <v>3651</v>
      </c>
      <c r="N750" s="3" t="s">
        <v>3654</v>
      </c>
      <c r="O750" s="3" t="s">
        <v>3655</v>
      </c>
      <c r="P750" s="3" t="s">
        <v>3656</v>
      </c>
      <c r="Q750" s="3" t="s">
        <v>3657</v>
      </c>
      <c r="R750" s="3" t="s">
        <v>3658</v>
      </c>
      <c r="S750" s="3" t="s">
        <v>34</v>
      </c>
      <c r="T750" s="3" t="s">
        <v>45</v>
      </c>
      <c r="U750" s="3" t="s">
        <v>36</v>
      </c>
      <c r="V750" s="3" t="s">
        <v>37</v>
      </c>
      <c r="W750" s="3"/>
      <c r="X750" s="3" t="s">
        <v>129</v>
      </c>
      <c r="Y750" s="3"/>
    </row>
    <row r="751" spans="1:25" x14ac:dyDescent="0.2">
      <c r="A751" s="5" t="s">
        <v>3659</v>
      </c>
      <c r="B751" s="3" t="s">
        <v>3660</v>
      </c>
      <c r="C751" s="3" t="s">
        <v>2911</v>
      </c>
      <c r="D751" s="3">
        <v>1</v>
      </c>
      <c r="E751" s="3" t="s">
        <v>26</v>
      </c>
      <c r="F751" s="4">
        <v>20.13</v>
      </c>
      <c r="G751" s="3">
        <v>84.546000000000006</v>
      </c>
      <c r="H751" s="9">
        <v>14</v>
      </c>
      <c r="I751" s="9"/>
      <c r="J751" s="9"/>
      <c r="K751" s="3" t="s">
        <v>3661</v>
      </c>
      <c r="L751" s="3" t="s">
        <v>3659</v>
      </c>
      <c r="M751" s="3" t="s">
        <v>140</v>
      </c>
      <c r="N751" s="3" t="s">
        <v>3632</v>
      </c>
      <c r="O751" s="3" t="s">
        <v>3633</v>
      </c>
      <c r="P751" s="3" t="s">
        <v>3634</v>
      </c>
      <c r="Q751" s="3" t="s">
        <v>3662</v>
      </c>
      <c r="R751" s="3" t="s">
        <v>3663</v>
      </c>
      <c r="S751" s="3" t="s">
        <v>34</v>
      </c>
      <c r="T751" s="3" t="s">
        <v>45</v>
      </c>
      <c r="U751" s="3" t="s">
        <v>36</v>
      </c>
      <c r="V751" s="3" t="s">
        <v>1784</v>
      </c>
      <c r="W751" s="3"/>
      <c r="X751" s="3" t="s">
        <v>129</v>
      </c>
      <c r="Y751" s="3"/>
    </row>
    <row r="752" spans="1:25" x14ac:dyDescent="0.2">
      <c r="A752" s="5" t="s">
        <v>3659</v>
      </c>
      <c r="B752" s="3" t="s">
        <v>3660</v>
      </c>
      <c r="C752" s="3" t="s">
        <v>2911</v>
      </c>
      <c r="D752" s="3">
        <v>1</v>
      </c>
      <c r="E752" s="3" t="s">
        <v>26</v>
      </c>
      <c r="F752" s="4">
        <v>20.13</v>
      </c>
      <c r="G752" s="3">
        <v>84.546000000000006</v>
      </c>
      <c r="H752" s="9">
        <v>14</v>
      </c>
      <c r="I752" s="9"/>
      <c r="J752" s="9"/>
      <c r="K752" s="3" t="s">
        <v>3661</v>
      </c>
      <c r="L752" s="3" t="s">
        <v>3659</v>
      </c>
      <c r="M752" s="3" t="s">
        <v>140</v>
      </c>
      <c r="N752" s="3" t="s">
        <v>3632</v>
      </c>
      <c r="O752" s="3" t="s">
        <v>3633</v>
      </c>
      <c r="P752" s="3" t="s">
        <v>3634</v>
      </c>
      <c r="Q752" s="3" t="s">
        <v>3662</v>
      </c>
      <c r="R752" s="3" t="s">
        <v>3663</v>
      </c>
      <c r="S752" s="3" t="s">
        <v>34</v>
      </c>
      <c r="T752" s="3" t="s">
        <v>45</v>
      </c>
      <c r="U752" s="3" t="s">
        <v>36</v>
      </c>
      <c r="V752" s="3" t="s">
        <v>1784</v>
      </c>
      <c r="W752" s="3"/>
      <c r="X752" s="3" t="s">
        <v>129</v>
      </c>
      <c r="Y752" s="3"/>
    </row>
    <row r="753" spans="1:25" x14ac:dyDescent="0.2">
      <c r="A753" s="5" t="s">
        <v>3664</v>
      </c>
      <c r="B753" s="3" t="s">
        <v>3665</v>
      </c>
      <c r="C753" s="3" t="s">
        <v>2911</v>
      </c>
      <c r="D753" s="3">
        <v>1</v>
      </c>
      <c r="E753" s="3" t="s">
        <v>26</v>
      </c>
      <c r="F753" s="4">
        <v>476.5</v>
      </c>
      <c r="G753" s="3">
        <v>2001.3</v>
      </c>
      <c r="H753" s="9"/>
      <c r="I753" s="9"/>
      <c r="J753" s="9"/>
      <c r="K753" s="3" t="s">
        <v>3666</v>
      </c>
      <c r="L753" s="3" t="s">
        <v>3664</v>
      </c>
      <c r="M753" s="3" t="s">
        <v>3664</v>
      </c>
      <c r="N753" s="3" t="s">
        <v>3667</v>
      </c>
      <c r="O753" s="3" t="s">
        <v>3668</v>
      </c>
      <c r="P753" s="3" t="s">
        <v>3669</v>
      </c>
      <c r="Q753" s="3" t="s">
        <v>3670</v>
      </c>
      <c r="R753" s="3" t="s">
        <v>3671</v>
      </c>
      <c r="S753" s="3" t="s">
        <v>34</v>
      </c>
      <c r="T753" s="3" t="s">
        <v>35</v>
      </c>
      <c r="U753" s="3" t="s">
        <v>36</v>
      </c>
      <c r="V753" s="3" t="s">
        <v>1910</v>
      </c>
      <c r="W753" s="3"/>
      <c r="X753" s="3" t="s">
        <v>1124</v>
      </c>
      <c r="Y753" s="3"/>
    </row>
    <row r="754" spans="1:25" x14ac:dyDescent="0.2">
      <c r="A754" s="5" t="s">
        <v>3664</v>
      </c>
      <c r="B754" s="3" t="s">
        <v>3672</v>
      </c>
      <c r="C754" s="3" t="s">
        <v>2911</v>
      </c>
      <c r="D754" s="3">
        <v>1</v>
      </c>
      <c r="E754" s="3" t="s">
        <v>26</v>
      </c>
      <c r="F754" s="4">
        <v>476.5</v>
      </c>
      <c r="G754" s="3">
        <v>2001.3</v>
      </c>
      <c r="H754" s="9"/>
      <c r="I754" s="9"/>
      <c r="J754" s="9"/>
      <c r="K754" s="3" t="s">
        <v>3672</v>
      </c>
      <c r="L754" s="3" t="s">
        <v>3664</v>
      </c>
      <c r="M754" s="3" t="s">
        <v>3664</v>
      </c>
      <c r="N754" s="3" t="s">
        <v>3673</v>
      </c>
      <c r="O754" s="3" t="s">
        <v>3674</v>
      </c>
      <c r="P754" s="3" t="s">
        <v>3675</v>
      </c>
      <c r="Q754" s="3" t="s">
        <v>3676</v>
      </c>
      <c r="R754" s="3" t="s">
        <v>3677</v>
      </c>
      <c r="S754" s="3" t="s">
        <v>34</v>
      </c>
      <c r="T754" s="3" t="s">
        <v>35</v>
      </c>
      <c r="U754" s="3" t="s">
        <v>36</v>
      </c>
      <c r="V754" s="3" t="s">
        <v>1910</v>
      </c>
      <c r="W754" s="3"/>
      <c r="X754" s="3" t="s">
        <v>1124</v>
      </c>
      <c r="Y754" s="3"/>
    </row>
    <row r="755" spans="1:25" x14ac:dyDescent="0.2">
      <c r="A755" s="5" t="s">
        <v>3678</v>
      </c>
      <c r="B755" s="3" t="s">
        <v>3679</v>
      </c>
      <c r="C755" s="3" t="s">
        <v>2911</v>
      </c>
      <c r="D755" s="3">
        <v>1</v>
      </c>
      <c r="E755" s="3" t="s">
        <v>26</v>
      </c>
      <c r="F755" s="4">
        <v>350.84</v>
      </c>
      <c r="G755" s="3">
        <v>1473.528</v>
      </c>
      <c r="H755" s="9">
        <v>60</v>
      </c>
      <c r="I755" s="9"/>
      <c r="J755" s="9"/>
      <c r="K755" s="3" t="s">
        <v>3680</v>
      </c>
      <c r="L755" s="3" t="s">
        <v>3678</v>
      </c>
      <c r="M755" s="3" t="s">
        <v>3678</v>
      </c>
      <c r="N755" s="3" t="s">
        <v>3681</v>
      </c>
      <c r="O755" s="3" t="s">
        <v>3682</v>
      </c>
      <c r="P755" s="3" t="s">
        <v>3683</v>
      </c>
      <c r="Q755" s="3" t="s">
        <v>3684</v>
      </c>
      <c r="R755" s="3" t="s">
        <v>3685</v>
      </c>
      <c r="S755" s="3" t="s">
        <v>34</v>
      </c>
      <c r="T755" s="3" t="s">
        <v>69</v>
      </c>
      <c r="U755" s="3" t="s">
        <v>36</v>
      </c>
      <c r="V755" s="3" t="s">
        <v>70</v>
      </c>
      <c r="W755" s="3"/>
      <c r="X755" s="3" t="s">
        <v>244</v>
      </c>
      <c r="Y755" s="3"/>
    </row>
    <row r="756" spans="1:25" x14ac:dyDescent="0.2">
      <c r="A756" s="5" t="s">
        <v>3678</v>
      </c>
      <c r="B756" s="3" t="s">
        <v>3679</v>
      </c>
      <c r="C756" s="3" t="s">
        <v>2911</v>
      </c>
      <c r="D756" s="3">
        <v>1</v>
      </c>
      <c r="E756" s="3" t="s">
        <v>62</v>
      </c>
      <c r="F756" s="4">
        <v>350.84</v>
      </c>
      <c r="G756" s="3">
        <v>1473.528</v>
      </c>
      <c r="H756" s="9">
        <v>60</v>
      </c>
      <c r="I756" s="9"/>
      <c r="J756" s="9"/>
      <c r="K756" s="3" t="s">
        <v>3680</v>
      </c>
      <c r="L756" s="3" t="s">
        <v>3678</v>
      </c>
      <c r="M756" s="3" t="s">
        <v>3678</v>
      </c>
      <c r="N756" s="3" t="s">
        <v>3681</v>
      </c>
      <c r="O756" s="3" t="s">
        <v>3682</v>
      </c>
      <c r="P756" s="3" t="s">
        <v>3683</v>
      </c>
      <c r="Q756" s="3" t="s">
        <v>3684</v>
      </c>
      <c r="R756" s="3" t="s">
        <v>3685</v>
      </c>
      <c r="S756" s="3" t="s">
        <v>34</v>
      </c>
      <c r="T756" s="3" t="s">
        <v>69</v>
      </c>
      <c r="U756" s="3" t="s">
        <v>36</v>
      </c>
      <c r="V756" s="3" t="s">
        <v>70</v>
      </c>
      <c r="W756" s="3"/>
      <c r="X756" s="3" t="s">
        <v>244</v>
      </c>
      <c r="Y756" s="3"/>
    </row>
    <row r="757" spans="1:25" x14ac:dyDescent="0.2">
      <c r="A757" s="5" t="s">
        <v>3686</v>
      </c>
      <c r="B757" s="3" t="s">
        <v>3572</v>
      </c>
      <c r="C757" s="3" t="s">
        <v>2911</v>
      </c>
      <c r="D757" s="3">
        <v>1</v>
      </c>
      <c r="E757" s="3" t="s">
        <v>62</v>
      </c>
      <c r="F757" s="4">
        <v>46.59</v>
      </c>
      <c r="G757" s="3">
        <v>195.678</v>
      </c>
      <c r="H757" s="9"/>
      <c r="I757" s="9"/>
      <c r="J757" s="9"/>
      <c r="K757" s="3" t="s">
        <v>3572</v>
      </c>
      <c r="L757" s="3" t="s">
        <v>3686</v>
      </c>
      <c r="M757" s="3" t="s">
        <v>140</v>
      </c>
      <c r="N757" s="3" t="s">
        <v>3573</v>
      </c>
      <c r="O757" s="3" t="s">
        <v>3574</v>
      </c>
      <c r="P757" s="3" t="s">
        <v>3575</v>
      </c>
      <c r="Q757" s="3" t="s">
        <v>3576</v>
      </c>
      <c r="R757" s="3" t="s">
        <v>3577</v>
      </c>
      <c r="S757" s="3" t="s">
        <v>34</v>
      </c>
      <c r="T757" s="3" t="s">
        <v>69</v>
      </c>
      <c r="U757" s="3" t="s">
        <v>36</v>
      </c>
      <c r="V757" s="3"/>
      <c r="W757" s="3"/>
      <c r="X757" s="3" t="s">
        <v>730</v>
      </c>
      <c r="Y757" s="3"/>
    </row>
    <row r="758" spans="1:25" x14ac:dyDescent="0.2">
      <c r="A758" s="5" t="s">
        <v>3687</v>
      </c>
      <c r="B758" s="3" t="s">
        <v>3688</v>
      </c>
      <c r="C758" s="3" t="s">
        <v>2911</v>
      </c>
      <c r="D758" s="3">
        <v>1</v>
      </c>
      <c r="E758" s="3" t="s">
        <v>62</v>
      </c>
      <c r="F758" s="4">
        <v>123.89</v>
      </c>
      <c r="G758" s="3">
        <v>520.33800000000008</v>
      </c>
      <c r="H758" s="9">
        <v>27</v>
      </c>
      <c r="I758" s="9">
        <v>9.5</v>
      </c>
      <c r="J758" s="9">
        <v>21</v>
      </c>
      <c r="K758" s="3" t="s">
        <v>3689</v>
      </c>
      <c r="L758" s="3" t="s">
        <v>3687</v>
      </c>
      <c r="M758" s="3" t="s">
        <v>3687</v>
      </c>
      <c r="N758" s="3" t="s">
        <v>3689</v>
      </c>
      <c r="O758" s="3" t="s">
        <v>3690</v>
      </c>
      <c r="P758" s="3" t="s">
        <v>3691</v>
      </c>
      <c r="Q758" s="3" t="s">
        <v>3692</v>
      </c>
      <c r="R758" s="3" t="s">
        <v>3693</v>
      </c>
      <c r="S758" s="3" t="s">
        <v>34</v>
      </c>
      <c r="T758" s="3" t="s">
        <v>35</v>
      </c>
      <c r="U758" s="3" t="s">
        <v>36</v>
      </c>
      <c r="V758" s="3"/>
      <c r="W758" s="3"/>
      <c r="X758" s="3"/>
      <c r="Y758" s="3"/>
    </row>
    <row r="759" spans="1:25" x14ac:dyDescent="0.2">
      <c r="A759" s="5" t="s">
        <v>3484</v>
      </c>
      <c r="B759" s="3" t="s">
        <v>3694</v>
      </c>
      <c r="C759" s="3" t="s">
        <v>2911</v>
      </c>
      <c r="D759" s="3">
        <v>1</v>
      </c>
      <c r="E759" s="3" t="s">
        <v>62</v>
      </c>
      <c r="F759" s="4">
        <v>745.91</v>
      </c>
      <c r="G759" s="3">
        <v>3132.8220000000001</v>
      </c>
      <c r="H759" s="9">
        <v>43</v>
      </c>
      <c r="I759" s="9"/>
      <c r="J759" s="9"/>
      <c r="K759" s="3" t="s">
        <v>3695</v>
      </c>
      <c r="L759" s="3" t="s">
        <v>3484</v>
      </c>
      <c r="M759" s="3" t="s">
        <v>3484</v>
      </c>
      <c r="N759" s="3" t="s">
        <v>3695</v>
      </c>
      <c r="O759" s="3" t="s">
        <v>3696</v>
      </c>
      <c r="P759" s="3" t="s">
        <v>3697</v>
      </c>
      <c r="Q759" s="3" t="s">
        <v>3698</v>
      </c>
      <c r="R759" s="3" t="s">
        <v>3699</v>
      </c>
      <c r="S759" s="3" t="s">
        <v>52</v>
      </c>
      <c r="T759" s="3" t="s">
        <v>45</v>
      </c>
      <c r="U759" s="3" t="s">
        <v>36</v>
      </c>
      <c r="V759" s="3" t="s">
        <v>3440</v>
      </c>
      <c r="W759" s="3"/>
      <c r="X759" s="3" t="s">
        <v>3374</v>
      </c>
      <c r="Y759" s="3"/>
    </row>
    <row r="760" spans="1:25" x14ac:dyDescent="0.2">
      <c r="A760" s="5" t="s">
        <v>3700</v>
      </c>
      <c r="B760" s="3" t="s">
        <v>3701</v>
      </c>
      <c r="C760" s="3" t="s">
        <v>2911</v>
      </c>
      <c r="D760" s="3">
        <v>1</v>
      </c>
      <c r="E760" s="3" t="s">
        <v>26</v>
      </c>
      <c r="F760" s="4">
        <v>249.31</v>
      </c>
      <c r="G760" s="3">
        <v>1047.1020000000001</v>
      </c>
      <c r="H760" s="9"/>
      <c r="I760" s="9"/>
      <c r="J760" s="9"/>
      <c r="K760" s="3" t="s">
        <v>3701</v>
      </c>
      <c r="L760" s="3" t="s">
        <v>3700</v>
      </c>
      <c r="M760" s="3" t="s">
        <v>3700</v>
      </c>
      <c r="N760" s="3" t="s">
        <v>3701</v>
      </c>
      <c r="O760" s="3" t="s">
        <v>3702</v>
      </c>
      <c r="P760" s="3" t="s">
        <v>3703</v>
      </c>
      <c r="Q760" s="3" t="s">
        <v>3704</v>
      </c>
      <c r="R760" s="3" t="s">
        <v>3705</v>
      </c>
      <c r="S760" s="3" t="s">
        <v>34</v>
      </c>
      <c r="T760" s="3" t="s">
        <v>35</v>
      </c>
      <c r="U760" s="3" t="s">
        <v>36</v>
      </c>
      <c r="V760" s="3"/>
      <c r="W760" s="3"/>
      <c r="X760" s="3" t="s">
        <v>3374</v>
      </c>
      <c r="Y760" s="3"/>
    </row>
    <row r="761" spans="1:25" x14ac:dyDescent="0.2">
      <c r="A761" s="5" t="s">
        <v>3700</v>
      </c>
      <c r="B761" s="3" t="s">
        <v>3701</v>
      </c>
      <c r="C761" s="3" t="s">
        <v>2911</v>
      </c>
      <c r="D761" s="3">
        <v>1</v>
      </c>
      <c r="E761" s="3" t="s">
        <v>26</v>
      </c>
      <c r="F761" s="4">
        <v>249.31</v>
      </c>
      <c r="G761" s="3">
        <v>1047.1020000000001</v>
      </c>
      <c r="H761" s="9"/>
      <c r="I761" s="9"/>
      <c r="J761" s="9"/>
      <c r="K761" s="3" t="s">
        <v>3701</v>
      </c>
      <c r="L761" s="3" t="s">
        <v>3700</v>
      </c>
      <c r="M761" s="3" t="s">
        <v>3700</v>
      </c>
      <c r="N761" s="3" t="s">
        <v>3701</v>
      </c>
      <c r="O761" s="3" t="s">
        <v>3702</v>
      </c>
      <c r="P761" s="3" t="s">
        <v>3703</v>
      </c>
      <c r="Q761" s="3" t="s">
        <v>3704</v>
      </c>
      <c r="R761" s="3" t="s">
        <v>3705</v>
      </c>
      <c r="S761" s="3" t="s">
        <v>34</v>
      </c>
      <c r="T761" s="3" t="s">
        <v>35</v>
      </c>
      <c r="U761" s="3" t="s">
        <v>36</v>
      </c>
      <c r="V761" s="3"/>
      <c r="W761" s="3"/>
      <c r="X761" s="3" t="s">
        <v>3374</v>
      </c>
      <c r="Y761" s="3"/>
    </row>
    <row r="762" spans="1:25" x14ac:dyDescent="0.2">
      <c r="A762" s="5" t="s">
        <v>3468</v>
      </c>
      <c r="B762" s="3" t="s">
        <v>3469</v>
      </c>
      <c r="C762" s="3" t="s">
        <v>2911</v>
      </c>
      <c r="D762" s="3">
        <v>1</v>
      </c>
      <c r="E762" s="3" t="s">
        <v>26</v>
      </c>
      <c r="F762" s="4">
        <v>173</v>
      </c>
      <c r="G762" s="3">
        <v>726.6</v>
      </c>
      <c r="H762" s="9"/>
      <c r="I762" s="9"/>
      <c r="J762" s="9"/>
      <c r="K762" s="3" t="s">
        <v>3469</v>
      </c>
      <c r="L762" s="3" t="s">
        <v>3468</v>
      </c>
      <c r="M762" s="3" t="s">
        <v>3468</v>
      </c>
      <c r="N762" s="3" t="s">
        <v>3469</v>
      </c>
      <c r="O762" s="3" t="s">
        <v>3470</v>
      </c>
      <c r="P762" s="3" t="s">
        <v>3471</v>
      </c>
      <c r="Q762" s="3" t="s">
        <v>3472</v>
      </c>
      <c r="R762" s="3" t="s">
        <v>3473</v>
      </c>
      <c r="S762" s="3" t="s">
        <v>34</v>
      </c>
      <c r="T762" s="3" t="s">
        <v>2524</v>
      </c>
      <c r="U762" s="3" t="s">
        <v>36</v>
      </c>
      <c r="V762" s="3"/>
      <c r="W762" s="3"/>
      <c r="X762" s="3" t="s">
        <v>3374</v>
      </c>
      <c r="Y762" s="3"/>
    </row>
    <row r="763" spans="1:25" x14ac:dyDescent="0.2">
      <c r="A763" s="5" t="s">
        <v>3706</v>
      </c>
      <c r="B763" s="3" t="s">
        <v>3707</v>
      </c>
      <c r="C763" s="3" t="s">
        <v>2911</v>
      </c>
      <c r="D763" s="3">
        <v>1</v>
      </c>
      <c r="E763" s="3" t="s">
        <v>26</v>
      </c>
      <c r="F763" s="4">
        <v>57.22</v>
      </c>
      <c r="G763" s="3">
        <v>240.32400000000001</v>
      </c>
      <c r="H763" s="9"/>
      <c r="I763" s="9"/>
      <c r="J763" s="9"/>
      <c r="K763" s="3" t="s">
        <v>3707</v>
      </c>
      <c r="L763" s="3" t="s">
        <v>3706</v>
      </c>
      <c r="M763" s="3" t="s">
        <v>3706</v>
      </c>
      <c r="N763" s="3" t="s">
        <v>3707</v>
      </c>
      <c r="O763" s="3" t="s">
        <v>3708</v>
      </c>
      <c r="P763" s="3" t="s">
        <v>3709</v>
      </c>
      <c r="Q763" s="3" t="s">
        <v>3709</v>
      </c>
      <c r="R763" s="3" t="s">
        <v>3710</v>
      </c>
      <c r="S763" s="3" t="s">
        <v>34</v>
      </c>
      <c r="T763" s="3" t="s">
        <v>90</v>
      </c>
      <c r="U763" s="3" t="s">
        <v>36</v>
      </c>
      <c r="V763" s="3"/>
      <c r="W763" s="3"/>
      <c r="X763" s="3"/>
      <c r="Y763" s="3"/>
    </row>
    <row r="764" spans="1:25" x14ac:dyDescent="0.2">
      <c r="A764" s="5" t="s">
        <v>3711</v>
      </c>
      <c r="B764" s="3" t="s">
        <v>3712</v>
      </c>
      <c r="C764" s="3" t="s">
        <v>2911</v>
      </c>
      <c r="D764" s="3">
        <v>1</v>
      </c>
      <c r="E764" s="3" t="s">
        <v>26</v>
      </c>
      <c r="F764" s="4">
        <v>56.52</v>
      </c>
      <c r="G764" s="3">
        <v>237.38399999999999</v>
      </c>
      <c r="H764" s="9"/>
      <c r="I764" s="9"/>
      <c r="J764" s="9"/>
      <c r="K764" s="3" t="s">
        <v>3712</v>
      </c>
      <c r="L764" s="3" t="s">
        <v>3711</v>
      </c>
      <c r="M764" s="3" t="s">
        <v>3711</v>
      </c>
      <c r="N764" s="3" t="s">
        <v>3712</v>
      </c>
      <c r="O764" s="3" t="s">
        <v>3713</v>
      </c>
      <c r="P764" s="3" t="s">
        <v>3714</v>
      </c>
      <c r="Q764" s="3" t="s">
        <v>3714</v>
      </c>
      <c r="R764" s="3" t="s">
        <v>3715</v>
      </c>
      <c r="S764" s="3" t="s">
        <v>34</v>
      </c>
      <c r="T764" s="3" t="s">
        <v>90</v>
      </c>
      <c r="U764" s="3" t="s">
        <v>36</v>
      </c>
      <c r="V764" s="3"/>
      <c r="W764" s="3"/>
      <c r="X764" s="3"/>
      <c r="Y764" s="3"/>
    </row>
    <row r="765" spans="1:25" x14ac:dyDescent="0.2">
      <c r="A765" s="5" t="s">
        <v>3716</v>
      </c>
      <c r="B765" s="3" t="s">
        <v>3717</v>
      </c>
      <c r="C765" s="3" t="s">
        <v>2911</v>
      </c>
      <c r="D765" s="3">
        <v>1</v>
      </c>
      <c r="E765" s="3" t="s">
        <v>26</v>
      </c>
      <c r="F765" s="4">
        <v>344.4</v>
      </c>
      <c r="G765" s="3">
        <v>1446.48</v>
      </c>
      <c r="H765" s="9">
        <v>38</v>
      </c>
      <c r="I765" s="9">
        <v>48</v>
      </c>
      <c r="J765" s="9"/>
      <c r="K765" s="3" t="s">
        <v>3718</v>
      </c>
      <c r="L765" s="3" t="s">
        <v>3716</v>
      </c>
      <c r="M765" s="3" t="s">
        <v>140</v>
      </c>
      <c r="N765" s="3" t="s">
        <v>3312</v>
      </c>
      <c r="O765" s="3" t="s">
        <v>3313</v>
      </c>
      <c r="P765" s="3" t="s">
        <v>3314</v>
      </c>
      <c r="Q765" s="3" t="s">
        <v>3719</v>
      </c>
      <c r="R765" s="3" t="s">
        <v>3720</v>
      </c>
      <c r="S765" s="3" t="s">
        <v>34</v>
      </c>
      <c r="T765" s="3" t="s">
        <v>35</v>
      </c>
      <c r="U765" s="3" t="s">
        <v>36</v>
      </c>
      <c r="V765" s="3" t="s">
        <v>505</v>
      </c>
      <c r="W765" s="3"/>
      <c r="X765" s="3" t="s">
        <v>129</v>
      </c>
      <c r="Y765" s="3"/>
    </row>
    <row r="766" spans="1:25" x14ac:dyDescent="0.2">
      <c r="A766" s="5" t="s">
        <v>3721</v>
      </c>
      <c r="B766" s="3" t="s">
        <v>3475</v>
      </c>
      <c r="C766" s="3" t="s">
        <v>2911</v>
      </c>
      <c r="D766" s="3">
        <v>1</v>
      </c>
      <c r="E766" s="3" t="s">
        <v>62</v>
      </c>
      <c r="F766" s="4">
        <v>148</v>
      </c>
      <c r="G766" s="3">
        <v>621.6</v>
      </c>
      <c r="H766" s="9"/>
      <c r="I766" s="9"/>
      <c r="J766" s="9"/>
      <c r="K766" s="3" t="s">
        <v>3475</v>
      </c>
      <c r="L766" s="3" t="s">
        <v>3721</v>
      </c>
      <c r="M766" s="3" t="s">
        <v>140</v>
      </c>
      <c r="N766" s="3" t="s">
        <v>3475</v>
      </c>
      <c r="O766" s="3" t="s">
        <v>3476</v>
      </c>
      <c r="P766" s="3" t="s">
        <v>3477</v>
      </c>
      <c r="Q766" s="3" t="s">
        <v>3478</v>
      </c>
      <c r="R766" s="3" t="s">
        <v>3479</v>
      </c>
      <c r="S766" s="3" t="s">
        <v>34</v>
      </c>
      <c r="T766" s="3" t="s">
        <v>35</v>
      </c>
      <c r="U766" s="3" t="s">
        <v>36</v>
      </c>
      <c r="V766" s="3"/>
      <c r="W766" s="3"/>
      <c r="X766" s="3" t="s">
        <v>129</v>
      </c>
      <c r="Y766" s="3"/>
    </row>
    <row r="767" spans="1:25" x14ac:dyDescent="0.2">
      <c r="A767" s="5" t="s">
        <v>3722</v>
      </c>
      <c r="B767" s="3" t="s">
        <v>3723</v>
      </c>
      <c r="C767" s="3" t="s">
        <v>2911</v>
      </c>
      <c r="D767" s="3">
        <v>1</v>
      </c>
      <c r="E767" s="3" t="s">
        <v>62</v>
      </c>
      <c r="F767" s="4">
        <v>93.75</v>
      </c>
      <c r="G767" s="3">
        <v>393.75</v>
      </c>
      <c r="H767" s="9"/>
      <c r="I767" s="9"/>
      <c r="J767" s="9"/>
      <c r="K767" s="3" t="s">
        <v>3723</v>
      </c>
      <c r="L767" s="3" t="s">
        <v>3722</v>
      </c>
      <c r="M767" s="3" t="s">
        <v>3722</v>
      </c>
      <c r="N767" s="3" t="s">
        <v>3724</v>
      </c>
      <c r="O767" s="3" t="s">
        <v>3725</v>
      </c>
      <c r="P767" s="3" t="s">
        <v>3726</v>
      </c>
      <c r="Q767" s="3" t="s">
        <v>3726</v>
      </c>
      <c r="R767" s="3" t="s">
        <v>3727</v>
      </c>
      <c r="S767" s="3" t="s">
        <v>34</v>
      </c>
      <c r="T767" s="3" t="s">
        <v>35</v>
      </c>
      <c r="U767" s="3" t="s">
        <v>36</v>
      </c>
      <c r="V767" s="3"/>
      <c r="W767" s="3"/>
      <c r="X767" s="3"/>
      <c r="Y767" s="3"/>
    </row>
    <row r="768" spans="1:25" x14ac:dyDescent="0.2">
      <c r="A768" s="5" t="s">
        <v>3728</v>
      </c>
      <c r="B768" s="3" t="s">
        <v>3729</v>
      </c>
      <c r="C768" s="3" t="s">
        <v>2911</v>
      </c>
      <c r="D768" s="3">
        <v>1</v>
      </c>
      <c r="E768" s="3" t="s">
        <v>26</v>
      </c>
      <c r="F768" s="4">
        <v>67.23</v>
      </c>
      <c r="G768" s="3">
        <v>282.36599999999999</v>
      </c>
      <c r="H768" s="9">
        <v>17</v>
      </c>
      <c r="I768" s="9"/>
      <c r="J768" s="9"/>
      <c r="K768" s="3" t="s">
        <v>3730</v>
      </c>
      <c r="L768" s="3" t="s">
        <v>3728</v>
      </c>
      <c r="M768" s="3" t="s">
        <v>3728</v>
      </c>
      <c r="N768" s="3" t="s">
        <v>3731</v>
      </c>
      <c r="O768" s="3" t="s">
        <v>3732</v>
      </c>
      <c r="P768" s="3" t="s">
        <v>3733</v>
      </c>
      <c r="Q768" s="3" t="s">
        <v>3734</v>
      </c>
      <c r="R768" s="3" t="s">
        <v>3735</v>
      </c>
      <c r="S768" s="3" t="s">
        <v>34</v>
      </c>
      <c r="T768" s="3" t="s">
        <v>35</v>
      </c>
      <c r="U768" s="3" t="s">
        <v>36</v>
      </c>
      <c r="V768" s="3" t="s">
        <v>371</v>
      </c>
      <c r="W768" s="3"/>
      <c r="X768" s="3" t="s">
        <v>730</v>
      </c>
      <c r="Y768" s="3"/>
    </row>
    <row r="769" spans="1:25" x14ac:dyDescent="0.2">
      <c r="A769" s="5" t="s">
        <v>3736</v>
      </c>
      <c r="B769" s="3" t="s">
        <v>3737</v>
      </c>
      <c r="C769" s="3" t="s">
        <v>2911</v>
      </c>
      <c r="D769" s="3">
        <v>1</v>
      </c>
      <c r="E769" s="3" t="s">
        <v>26</v>
      </c>
      <c r="F769" s="4">
        <v>118.19</v>
      </c>
      <c r="G769" s="3">
        <v>496.39800000000002</v>
      </c>
      <c r="H769" s="9">
        <v>19.5</v>
      </c>
      <c r="I769" s="9">
        <v>7</v>
      </c>
      <c r="J769" s="9">
        <v>2.5</v>
      </c>
      <c r="K769" s="3" t="s">
        <v>3738</v>
      </c>
      <c r="L769" s="3" t="s">
        <v>3736</v>
      </c>
      <c r="M769" s="3" t="s">
        <v>3736</v>
      </c>
      <c r="N769" s="3" t="s">
        <v>3738</v>
      </c>
      <c r="O769" s="3" t="s">
        <v>3739</v>
      </c>
      <c r="P769" s="3" t="s">
        <v>3740</v>
      </c>
      <c r="Q769" s="3" t="s">
        <v>3741</v>
      </c>
      <c r="R769" s="3" t="s">
        <v>3742</v>
      </c>
      <c r="S769" s="3" t="s">
        <v>34</v>
      </c>
      <c r="T769" s="3" t="s">
        <v>2524</v>
      </c>
      <c r="U769" s="3" t="s">
        <v>36</v>
      </c>
      <c r="V769" s="3"/>
      <c r="W769" s="3"/>
      <c r="X769" s="3" t="s">
        <v>521</v>
      </c>
      <c r="Y769" s="3"/>
    </row>
    <row r="770" spans="1:25" x14ac:dyDescent="0.2">
      <c r="A770" s="5" t="s">
        <v>3736</v>
      </c>
      <c r="B770" s="3" t="s">
        <v>3737</v>
      </c>
      <c r="C770" s="3" t="s">
        <v>2911</v>
      </c>
      <c r="D770" s="3">
        <v>1</v>
      </c>
      <c r="E770" s="3" t="s">
        <v>26</v>
      </c>
      <c r="F770" s="4">
        <v>118.19</v>
      </c>
      <c r="G770" s="3">
        <v>496.39800000000002</v>
      </c>
      <c r="H770" s="9">
        <v>19.5</v>
      </c>
      <c r="I770" s="9">
        <v>7</v>
      </c>
      <c r="J770" s="9">
        <v>2.5</v>
      </c>
      <c r="K770" s="3" t="s">
        <v>3738</v>
      </c>
      <c r="L770" s="3" t="s">
        <v>3736</v>
      </c>
      <c r="M770" s="3" t="s">
        <v>3736</v>
      </c>
      <c r="N770" s="3" t="s">
        <v>3738</v>
      </c>
      <c r="O770" s="3" t="s">
        <v>3739</v>
      </c>
      <c r="P770" s="3" t="s">
        <v>3740</v>
      </c>
      <c r="Q770" s="3" t="s">
        <v>3741</v>
      </c>
      <c r="R770" s="3" t="s">
        <v>3742</v>
      </c>
      <c r="S770" s="3" t="s">
        <v>34</v>
      </c>
      <c r="T770" s="3" t="s">
        <v>2524</v>
      </c>
      <c r="U770" s="3" t="s">
        <v>36</v>
      </c>
      <c r="V770" s="3"/>
      <c r="W770" s="3"/>
      <c r="X770" s="3" t="s">
        <v>521</v>
      </c>
      <c r="Y770" s="3"/>
    </row>
    <row r="771" spans="1:25" x14ac:dyDescent="0.2">
      <c r="A771" s="5" t="s">
        <v>3743</v>
      </c>
      <c r="B771" s="3" t="s">
        <v>3744</v>
      </c>
      <c r="C771" s="3" t="s">
        <v>2911</v>
      </c>
      <c r="D771" s="3">
        <v>1</v>
      </c>
      <c r="E771" s="3" t="s">
        <v>62</v>
      </c>
      <c r="F771" s="4">
        <v>164.81</v>
      </c>
      <c r="G771" s="3">
        <v>692.202</v>
      </c>
      <c r="H771" s="9">
        <v>13</v>
      </c>
      <c r="I771" s="9"/>
      <c r="J771" s="9"/>
      <c r="K771" s="3" t="s">
        <v>3745</v>
      </c>
      <c r="L771" s="3" t="s">
        <v>3743</v>
      </c>
      <c r="M771" s="3" t="s">
        <v>140</v>
      </c>
      <c r="N771" s="3" t="s">
        <v>3746</v>
      </c>
      <c r="O771" s="3" t="s">
        <v>3747</v>
      </c>
      <c r="P771" s="3" t="s">
        <v>3748</v>
      </c>
      <c r="Q771" s="3" t="s">
        <v>3749</v>
      </c>
      <c r="R771" s="3" t="s">
        <v>3750</v>
      </c>
      <c r="S771" s="3" t="s">
        <v>34</v>
      </c>
      <c r="T771" s="3" t="s">
        <v>35</v>
      </c>
      <c r="U771" s="3" t="s">
        <v>36</v>
      </c>
      <c r="V771" s="3" t="s">
        <v>3751</v>
      </c>
      <c r="W771" s="3"/>
      <c r="X771" s="3" t="s">
        <v>394</v>
      </c>
      <c r="Y771" s="3"/>
    </row>
    <row r="772" spans="1:25" x14ac:dyDescent="0.2">
      <c r="A772" s="5" t="s">
        <v>3752</v>
      </c>
      <c r="B772" s="3" t="s">
        <v>3753</v>
      </c>
      <c r="C772" s="3" t="s">
        <v>2911</v>
      </c>
      <c r="D772" s="3">
        <v>1</v>
      </c>
      <c r="E772" s="3" t="s">
        <v>26</v>
      </c>
      <c r="F772" s="4">
        <v>129.87</v>
      </c>
      <c r="G772" s="3">
        <v>545.45400000000006</v>
      </c>
      <c r="H772" s="9">
        <v>23</v>
      </c>
      <c r="I772" s="9"/>
      <c r="J772" s="9"/>
      <c r="K772" s="3" t="s">
        <v>3754</v>
      </c>
      <c r="L772" s="3" t="s">
        <v>3752</v>
      </c>
      <c r="M772" s="3" t="s">
        <v>3752</v>
      </c>
      <c r="N772" s="3" t="s">
        <v>3755</v>
      </c>
      <c r="O772" s="3" t="s">
        <v>3756</v>
      </c>
      <c r="P772" s="3" t="s">
        <v>3757</v>
      </c>
      <c r="Q772" s="3" t="s">
        <v>3758</v>
      </c>
      <c r="R772" s="3" t="s">
        <v>3759</v>
      </c>
      <c r="S772" s="3" t="s">
        <v>34</v>
      </c>
      <c r="T772" s="3" t="s">
        <v>45</v>
      </c>
      <c r="U772" s="3" t="s">
        <v>36</v>
      </c>
      <c r="V772" s="3" t="s">
        <v>3751</v>
      </c>
      <c r="W772" s="3"/>
      <c r="X772" s="3" t="s">
        <v>394</v>
      </c>
      <c r="Y772" s="3"/>
    </row>
    <row r="773" spans="1:25" x14ac:dyDescent="0.2">
      <c r="A773" s="5" t="s">
        <v>3760</v>
      </c>
      <c r="B773" s="3" t="s">
        <v>3761</v>
      </c>
      <c r="C773" s="3" t="s">
        <v>2911</v>
      </c>
      <c r="D773" s="3">
        <v>1</v>
      </c>
      <c r="E773" s="3" t="s">
        <v>26</v>
      </c>
      <c r="F773" s="4">
        <v>28.9</v>
      </c>
      <c r="G773" s="3">
        <v>121.38</v>
      </c>
      <c r="H773" s="9">
        <v>13.5</v>
      </c>
      <c r="I773" s="9"/>
      <c r="J773" s="9"/>
      <c r="K773" s="3" t="s">
        <v>3762</v>
      </c>
      <c r="L773" s="3" t="s">
        <v>3760</v>
      </c>
      <c r="M773" s="3" t="s">
        <v>3760</v>
      </c>
      <c r="N773" s="3" t="s">
        <v>3763</v>
      </c>
      <c r="O773" s="3" t="s">
        <v>3764</v>
      </c>
      <c r="P773" s="3" t="s">
        <v>3765</v>
      </c>
      <c r="Q773" s="3" t="s">
        <v>3766</v>
      </c>
      <c r="R773" s="3" t="s">
        <v>3767</v>
      </c>
      <c r="S773" s="3" t="s">
        <v>34</v>
      </c>
      <c r="T773" s="3" t="s">
        <v>45</v>
      </c>
      <c r="U773" s="3" t="s">
        <v>36</v>
      </c>
      <c r="V773" s="3" t="s">
        <v>3768</v>
      </c>
      <c r="W773" s="3"/>
      <c r="X773" s="3" t="s">
        <v>129</v>
      </c>
      <c r="Y773" s="3"/>
    </row>
    <row r="774" spans="1:25" x14ac:dyDescent="0.2">
      <c r="A774" s="5" t="s">
        <v>3760</v>
      </c>
      <c r="B774" s="3" t="s">
        <v>3761</v>
      </c>
      <c r="C774" s="3" t="s">
        <v>2911</v>
      </c>
      <c r="D774" s="3">
        <v>1</v>
      </c>
      <c r="E774" s="3" t="s">
        <v>62</v>
      </c>
      <c r="F774" s="4">
        <v>28.9</v>
      </c>
      <c r="G774" s="3">
        <v>121.38</v>
      </c>
      <c r="H774" s="9">
        <v>13.5</v>
      </c>
      <c r="I774" s="9"/>
      <c r="J774" s="9"/>
      <c r="K774" s="3" t="s">
        <v>3762</v>
      </c>
      <c r="L774" s="3" t="s">
        <v>3760</v>
      </c>
      <c r="M774" s="3" t="s">
        <v>3760</v>
      </c>
      <c r="N774" s="3" t="s">
        <v>3763</v>
      </c>
      <c r="O774" s="3" t="s">
        <v>3764</v>
      </c>
      <c r="P774" s="3" t="s">
        <v>3765</v>
      </c>
      <c r="Q774" s="3" t="s">
        <v>3766</v>
      </c>
      <c r="R774" s="3" t="s">
        <v>3767</v>
      </c>
      <c r="S774" s="3" t="s">
        <v>34</v>
      </c>
      <c r="T774" s="3" t="s">
        <v>45</v>
      </c>
      <c r="U774" s="3" t="s">
        <v>36</v>
      </c>
      <c r="V774" s="3" t="s">
        <v>3768</v>
      </c>
      <c r="W774" s="3"/>
      <c r="X774" s="3" t="s">
        <v>129</v>
      </c>
      <c r="Y774" s="3"/>
    </row>
    <row r="775" spans="1:25" x14ac:dyDescent="0.2">
      <c r="A775" s="5" t="s">
        <v>3769</v>
      </c>
      <c r="B775" s="3" t="s">
        <v>3770</v>
      </c>
      <c r="C775" s="3" t="s">
        <v>2911</v>
      </c>
      <c r="D775" s="3">
        <v>2</v>
      </c>
      <c r="E775" s="3" t="s">
        <v>26</v>
      </c>
      <c r="F775" s="4">
        <v>40.39</v>
      </c>
      <c r="G775" s="3">
        <v>46.54</v>
      </c>
      <c r="H775" s="9"/>
      <c r="I775" s="9"/>
      <c r="J775" s="9"/>
      <c r="K775" s="3" t="s">
        <v>3770</v>
      </c>
      <c r="L775" s="3" t="s">
        <v>3769</v>
      </c>
      <c r="M775" s="3" t="s">
        <v>3769</v>
      </c>
      <c r="N775" s="3" t="s">
        <v>3771</v>
      </c>
      <c r="O775" s="3" t="s">
        <v>3772</v>
      </c>
      <c r="P775" s="3" t="s">
        <v>3773</v>
      </c>
      <c r="Q775" s="3" t="s">
        <v>3774</v>
      </c>
      <c r="R775" s="3" t="s">
        <v>3775</v>
      </c>
      <c r="S775" s="3" t="s">
        <v>34</v>
      </c>
      <c r="T775" s="3" t="s">
        <v>45</v>
      </c>
      <c r="U775" s="3" t="s">
        <v>36</v>
      </c>
      <c r="V775" s="3" t="s">
        <v>37</v>
      </c>
      <c r="W775" s="3"/>
      <c r="X775" s="3" t="s">
        <v>129</v>
      </c>
      <c r="Y775" s="3"/>
    </row>
    <row r="776" spans="1:25" x14ac:dyDescent="0.2">
      <c r="A776" s="5" t="s">
        <v>3769</v>
      </c>
      <c r="B776" s="3" t="s">
        <v>3776</v>
      </c>
      <c r="C776" s="3" t="s">
        <v>2911</v>
      </c>
      <c r="D776" s="3">
        <v>2</v>
      </c>
      <c r="E776" s="3" t="s">
        <v>26</v>
      </c>
      <c r="G776" s="3">
        <v>56.54</v>
      </c>
      <c r="H776" s="9"/>
      <c r="I776" s="9"/>
      <c r="J776" s="9"/>
      <c r="K776" s="3" t="s">
        <v>3776</v>
      </c>
      <c r="L776" s="3" t="s">
        <v>3769</v>
      </c>
      <c r="M776" s="3" t="s">
        <v>3769</v>
      </c>
      <c r="N776" s="3" t="s">
        <v>3777</v>
      </c>
      <c r="O776" s="3" t="s">
        <v>3778</v>
      </c>
      <c r="P776" s="3" t="s">
        <v>3779</v>
      </c>
      <c r="Q776" s="3" t="s">
        <v>3780</v>
      </c>
      <c r="R776" s="3" t="s">
        <v>3781</v>
      </c>
      <c r="S776" s="3" t="s">
        <v>34</v>
      </c>
      <c r="T776" s="3" t="s">
        <v>45</v>
      </c>
      <c r="U776" s="3" t="s">
        <v>36</v>
      </c>
      <c r="V776" s="3" t="s">
        <v>37</v>
      </c>
      <c r="W776" s="3"/>
      <c r="X776" s="3" t="s">
        <v>129</v>
      </c>
      <c r="Y776" s="3"/>
    </row>
    <row r="777" spans="1:25" x14ac:dyDescent="0.2">
      <c r="A777" s="5" t="s">
        <v>3769</v>
      </c>
      <c r="B777" s="3" t="s">
        <v>3782</v>
      </c>
      <c r="C777" s="3" t="s">
        <v>2911</v>
      </c>
      <c r="D777" s="3">
        <v>2</v>
      </c>
      <c r="E777" s="3" t="s">
        <v>62</v>
      </c>
      <c r="G777" s="3">
        <v>66.540000000000006</v>
      </c>
      <c r="H777" s="9"/>
      <c r="I777" s="9"/>
      <c r="J777" s="9"/>
      <c r="K777" s="3" t="s">
        <v>3782</v>
      </c>
      <c r="L777" s="3" t="s">
        <v>3769</v>
      </c>
      <c r="M777" s="3" t="s">
        <v>3769</v>
      </c>
      <c r="N777" s="3" t="s">
        <v>3783</v>
      </c>
      <c r="O777" s="3" t="s">
        <v>3784</v>
      </c>
      <c r="P777" s="3" t="s">
        <v>3785</v>
      </c>
      <c r="Q777" s="3" t="s">
        <v>3786</v>
      </c>
      <c r="R777" s="3" t="s">
        <v>3787</v>
      </c>
      <c r="S777" s="3" t="s">
        <v>34</v>
      </c>
      <c r="T777" s="3" t="s">
        <v>45</v>
      </c>
      <c r="U777" s="3" t="s">
        <v>36</v>
      </c>
      <c r="V777" s="3" t="s">
        <v>37</v>
      </c>
      <c r="W777" s="3"/>
      <c r="X777" s="3" t="s">
        <v>129</v>
      </c>
      <c r="Y777" s="3"/>
    </row>
    <row r="778" spans="1:25" x14ac:dyDescent="0.2">
      <c r="A778" s="5" t="s">
        <v>3788</v>
      </c>
      <c r="B778" s="3" t="s">
        <v>3789</v>
      </c>
      <c r="C778" s="3" t="s">
        <v>2911</v>
      </c>
      <c r="D778" s="3">
        <v>1</v>
      </c>
      <c r="E778" s="3" t="s">
        <v>26</v>
      </c>
      <c r="F778" s="4">
        <v>92.57</v>
      </c>
      <c r="G778" s="3">
        <v>388.79399999999998</v>
      </c>
      <c r="H778" s="9"/>
      <c r="I778" s="9"/>
      <c r="J778" s="9"/>
      <c r="K778" s="3" t="s">
        <v>3789</v>
      </c>
      <c r="L778" s="3" t="s">
        <v>3788</v>
      </c>
      <c r="M778" s="3" t="s">
        <v>3788</v>
      </c>
      <c r="N778" s="3" t="s">
        <v>3789</v>
      </c>
      <c r="O778" s="3" t="s">
        <v>3790</v>
      </c>
      <c r="P778" s="3" t="s">
        <v>3791</v>
      </c>
      <c r="Q778" s="3" t="s">
        <v>3792</v>
      </c>
      <c r="R778" s="3" t="s">
        <v>3793</v>
      </c>
      <c r="S778" s="3" t="s">
        <v>34</v>
      </c>
      <c r="T778" s="3" t="s">
        <v>35</v>
      </c>
      <c r="U778" s="3" t="s">
        <v>36</v>
      </c>
      <c r="V778" s="3"/>
      <c r="W778" s="3"/>
      <c r="X778" s="3" t="s">
        <v>129</v>
      </c>
      <c r="Y778" s="3"/>
    </row>
    <row r="779" spans="1:25" x14ac:dyDescent="0.2">
      <c r="A779" s="5" t="s">
        <v>3794</v>
      </c>
      <c r="B779" s="3" t="s">
        <v>3795</v>
      </c>
      <c r="C779" s="3" t="s">
        <v>2911</v>
      </c>
      <c r="D779" s="3">
        <v>1</v>
      </c>
      <c r="E779" s="3" t="s">
        <v>26</v>
      </c>
      <c r="F779" s="4">
        <v>92.57</v>
      </c>
      <c r="G779" s="3">
        <v>99.59</v>
      </c>
      <c r="H779" s="9"/>
      <c r="I779" s="9"/>
      <c r="J779" s="9"/>
      <c r="K779" s="3" t="s">
        <v>3795</v>
      </c>
      <c r="L779" s="3" t="s">
        <v>3794</v>
      </c>
      <c r="M779" s="3" t="s">
        <v>3794</v>
      </c>
      <c r="N779" s="3" t="s">
        <v>3796</v>
      </c>
      <c r="O779" s="3" t="s">
        <v>3797</v>
      </c>
      <c r="P779" s="3" t="s">
        <v>3798</v>
      </c>
      <c r="Q779" s="3" t="s">
        <v>3799</v>
      </c>
      <c r="R779" s="3" t="s">
        <v>3800</v>
      </c>
      <c r="S779" s="3" t="s">
        <v>34</v>
      </c>
      <c r="T779" s="3" t="s">
        <v>35</v>
      </c>
      <c r="U779" s="3" t="s">
        <v>36</v>
      </c>
      <c r="V779" s="3"/>
      <c r="W779" s="3"/>
      <c r="X779" s="3" t="s">
        <v>129</v>
      </c>
      <c r="Y779" s="3"/>
    </row>
    <row r="780" spans="1:25" x14ac:dyDescent="0.2">
      <c r="A780" s="5" t="s">
        <v>3794</v>
      </c>
      <c r="B780" s="3" t="s">
        <v>3801</v>
      </c>
      <c r="C780" s="3" t="s">
        <v>2911</v>
      </c>
      <c r="D780" s="3">
        <v>1</v>
      </c>
      <c r="E780" s="3" t="s">
        <v>62</v>
      </c>
      <c r="F780" s="4">
        <v>92.57</v>
      </c>
      <c r="G780" s="3">
        <v>129.59</v>
      </c>
      <c r="H780" s="9"/>
      <c r="I780" s="9"/>
      <c r="J780" s="9"/>
      <c r="K780" s="3" t="s">
        <v>3801</v>
      </c>
      <c r="L780" s="3" t="s">
        <v>3794</v>
      </c>
      <c r="M780" s="3" t="s">
        <v>3794</v>
      </c>
      <c r="N780" s="3" t="s">
        <v>3802</v>
      </c>
      <c r="O780" s="3" t="s">
        <v>3803</v>
      </c>
      <c r="P780" s="3" t="s">
        <v>3804</v>
      </c>
      <c r="Q780" s="3" t="s">
        <v>3805</v>
      </c>
      <c r="R780" s="3" t="s">
        <v>3806</v>
      </c>
      <c r="S780" s="3" t="s">
        <v>34</v>
      </c>
      <c r="T780" s="3" t="s">
        <v>35</v>
      </c>
      <c r="U780" s="3" t="s">
        <v>36</v>
      </c>
      <c r="V780" s="3"/>
      <c r="W780" s="3"/>
      <c r="X780" s="3" t="s">
        <v>129</v>
      </c>
      <c r="Y780" s="3"/>
    </row>
    <row r="781" spans="1:25" x14ac:dyDescent="0.2">
      <c r="A781" s="5" t="s">
        <v>3794</v>
      </c>
      <c r="B781" s="3" t="s">
        <v>3807</v>
      </c>
      <c r="C781" s="3" t="s">
        <v>2911</v>
      </c>
      <c r="D781" s="3">
        <v>1</v>
      </c>
      <c r="E781" s="3" t="s">
        <v>62</v>
      </c>
      <c r="F781" s="4">
        <v>92.57</v>
      </c>
      <c r="G781" s="3">
        <v>159.59</v>
      </c>
      <c r="H781" s="9"/>
      <c r="I781" s="9"/>
      <c r="J781" s="9"/>
      <c r="K781" s="3" t="s">
        <v>3807</v>
      </c>
      <c r="L781" s="3" t="s">
        <v>3794</v>
      </c>
      <c r="M781" s="3" t="s">
        <v>3794</v>
      </c>
      <c r="N781" s="3" t="s">
        <v>3808</v>
      </c>
      <c r="O781" s="3" t="s">
        <v>3809</v>
      </c>
      <c r="P781" s="3" t="s">
        <v>3810</v>
      </c>
      <c r="Q781" s="3" t="s">
        <v>3811</v>
      </c>
      <c r="R781" s="3" t="s">
        <v>3812</v>
      </c>
      <c r="S781" s="3" t="s">
        <v>34</v>
      </c>
      <c r="T781" s="3" t="s">
        <v>35</v>
      </c>
      <c r="U781" s="3" t="s">
        <v>36</v>
      </c>
      <c r="V781" s="3"/>
      <c r="W781" s="3"/>
      <c r="X781" s="3" t="s">
        <v>129</v>
      </c>
      <c r="Y781" s="3"/>
    </row>
    <row r="782" spans="1:25" x14ac:dyDescent="0.2">
      <c r="A782" s="5" t="s">
        <v>3813</v>
      </c>
      <c r="B782" s="3" t="s">
        <v>3814</v>
      </c>
      <c r="C782" s="3" t="s">
        <v>2911</v>
      </c>
      <c r="D782" s="3">
        <v>1</v>
      </c>
      <c r="E782" s="3" t="s">
        <v>62</v>
      </c>
      <c r="F782" s="4">
        <v>20.87</v>
      </c>
      <c r="G782" s="3">
        <v>87.654000000000011</v>
      </c>
      <c r="H782" s="9">
        <v>16.5</v>
      </c>
      <c r="I782" s="9"/>
      <c r="J782" s="9"/>
      <c r="K782" s="3" t="s">
        <v>2973</v>
      </c>
      <c r="L782" s="3" t="s">
        <v>3813</v>
      </c>
      <c r="M782" s="3" t="s">
        <v>140</v>
      </c>
      <c r="N782" s="3" t="s">
        <v>2973</v>
      </c>
      <c r="O782" s="3" t="s">
        <v>2974</v>
      </c>
      <c r="P782" s="3" t="s">
        <v>2975</v>
      </c>
      <c r="Q782" s="3" t="s">
        <v>3815</v>
      </c>
      <c r="R782" s="3" t="s">
        <v>3816</v>
      </c>
      <c r="S782" s="3" t="s">
        <v>34</v>
      </c>
      <c r="T782" s="3" t="s">
        <v>45</v>
      </c>
      <c r="U782" s="3" t="s">
        <v>36</v>
      </c>
      <c r="V782" s="3"/>
      <c r="W782" s="3"/>
      <c r="X782" s="3"/>
      <c r="Y782" s="3"/>
    </row>
    <row r="783" spans="1:25" x14ac:dyDescent="0.2">
      <c r="A783" s="5" t="s">
        <v>3817</v>
      </c>
      <c r="B783" s="3" t="s">
        <v>3818</v>
      </c>
      <c r="C783" s="3" t="s">
        <v>2911</v>
      </c>
      <c r="D783" s="3">
        <v>1</v>
      </c>
      <c r="E783" s="3" t="s">
        <v>174</v>
      </c>
      <c r="F783" s="4">
        <v>20.2</v>
      </c>
      <c r="G783" s="3">
        <v>84.84</v>
      </c>
      <c r="H783" s="9">
        <v>16</v>
      </c>
      <c r="I783" s="9"/>
      <c r="J783" s="9"/>
      <c r="K783" s="3" t="s">
        <v>2973</v>
      </c>
      <c r="L783" s="3" t="s">
        <v>3817</v>
      </c>
      <c r="M783" s="3" t="s">
        <v>140</v>
      </c>
      <c r="N783" s="3" t="s">
        <v>2973</v>
      </c>
      <c r="O783" s="3" t="s">
        <v>2974</v>
      </c>
      <c r="P783" s="3" t="s">
        <v>2975</v>
      </c>
      <c r="Q783" s="3" t="s">
        <v>3819</v>
      </c>
      <c r="R783" s="3" t="s">
        <v>3820</v>
      </c>
      <c r="S783" s="3" t="s">
        <v>34</v>
      </c>
      <c r="T783" s="3" t="s">
        <v>45</v>
      </c>
      <c r="U783" s="3" t="s">
        <v>36</v>
      </c>
      <c r="V783" s="3"/>
      <c r="W783" s="3"/>
      <c r="X783" s="3"/>
      <c r="Y783" s="3"/>
    </row>
    <row r="784" spans="1:25" x14ac:dyDescent="0.2">
      <c r="A784" s="5" t="s">
        <v>3821</v>
      </c>
      <c r="B784" s="3" t="s">
        <v>3822</v>
      </c>
      <c r="C784" s="3" t="s">
        <v>2911</v>
      </c>
      <c r="D784" s="3">
        <v>1</v>
      </c>
      <c r="E784" s="3" t="s">
        <v>174</v>
      </c>
      <c r="F784" s="4">
        <v>16.829999999999998</v>
      </c>
      <c r="G784" s="3">
        <v>70.685999999999993</v>
      </c>
      <c r="H784" s="9">
        <v>17</v>
      </c>
      <c r="I784" s="9"/>
      <c r="J784" s="9"/>
      <c r="K784" s="3" t="s">
        <v>2973</v>
      </c>
      <c r="L784" s="3" t="s">
        <v>3821</v>
      </c>
      <c r="M784" s="3" t="s">
        <v>140</v>
      </c>
      <c r="N784" s="3" t="s">
        <v>2973</v>
      </c>
      <c r="O784" s="3" t="s">
        <v>2974</v>
      </c>
      <c r="P784" s="3" t="s">
        <v>2975</v>
      </c>
      <c r="Q784" s="3" t="s">
        <v>3823</v>
      </c>
      <c r="R784" s="3" t="s">
        <v>3824</v>
      </c>
      <c r="S784" s="3" t="s">
        <v>34</v>
      </c>
      <c r="T784" s="3" t="s">
        <v>45</v>
      </c>
      <c r="U784" s="3" t="s">
        <v>36</v>
      </c>
      <c r="V784" s="3"/>
      <c r="W784" s="3"/>
      <c r="X784" s="3"/>
      <c r="Y784" s="3"/>
    </row>
    <row r="785" spans="1:25" x14ac:dyDescent="0.2">
      <c r="A785" s="5" t="s">
        <v>3825</v>
      </c>
      <c r="B785" s="3" t="s">
        <v>3826</v>
      </c>
      <c r="C785" s="3" t="s">
        <v>2911</v>
      </c>
      <c r="D785" s="3">
        <v>2</v>
      </c>
      <c r="E785" s="3" t="s">
        <v>62</v>
      </c>
      <c r="F785" s="4">
        <v>19.09</v>
      </c>
      <c r="G785" s="3">
        <v>80.177999999999997</v>
      </c>
      <c r="H785" s="9">
        <v>15</v>
      </c>
      <c r="I785" s="9"/>
      <c r="J785" s="9"/>
      <c r="K785" s="3" t="s">
        <v>2973</v>
      </c>
      <c r="L785" s="3" t="s">
        <v>3825</v>
      </c>
      <c r="M785" s="3" t="s">
        <v>140</v>
      </c>
      <c r="N785" s="3" t="s">
        <v>2973</v>
      </c>
      <c r="O785" s="3" t="s">
        <v>2974</v>
      </c>
      <c r="P785" s="3" t="s">
        <v>2975</v>
      </c>
      <c r="Q785" s="3" t="s">
        <v>3827</v>
      </c>
      <c r="R785" s="3" t="s">
        <v>3828</v>
      </c>
      <c r="S785" s="3" t="s">
        <v>34</v>
      </c>
      <c r="T785" s="3" t="s">
        <v>45</v>
      </c>
      <c r="U785" s="3" t="s">
        <v>36</v>
      </c>
      <c r="V785" s="3"/>
      <c r="W785" s="3"/>
      <c r="X785" s="3"/>
      <c r="Y785" s="3"/>
    </row>
    <row r="786" spans="1:25" x14ac:dyDescent="0.2">
      <c r="A786" s="5" t="s">
        <v>3829</v>
      </c>
      <c r="B786" s="3" t="s">
        <v>3830</v>
      </c>
      <c r="C786" s="3" t="s">
        <v>2911</v>
      </c>
      <c r="D786" s="3">
        <v>1</v>
      </c>
      <c r="E786" s="3" t="s">
        <v>26</v>
      </c>
      <c r="F786" s="4">
        <v>15.71</v>
      </c>
      <c r="G786" s="3">
        <v>65.981999999999999</v>
      </c>
      <c r="H786" s="9">
        <v>17.5</v>
      </c>
      <c r="I786" s="9"/>
      <c r="J786" s="9"/>
      <c r="K786" s="3" t="s">
        <v>2973</v>
      </c>
      <c r="L786" s="3" t="s">
        <v>3829</v>
      </c>
      <c r="M786" s="3" t="s">
        <v>140</v>
      </c>
      <c r="N786" s="3" t="s">
        <v>2973</v>
      </c>
      <c r="O786" s="3" t="s">
        <v>2974</v>
      </c>
      <c r="P786" s="3" t="s">
        <v>2975</v>
      </c>
      <c r="Q786" s="3" t="s">
        <v>3831</v>
      </c>
      <c r="R786" s="3" t="s">
        <v>3832</v>
      </c>
      <c r="S786" s="3" t="s">
        <v>34</v>
      </c>
      <c r="T786" s="3" t="s">
        <v>45</v>
      </c>
      <c r="U786" s="3" t="s">
        <v>36</v>
      </c>
      <c r="V786" s="3"/>
      <c r="W786" s="3"/>
      <c r="X786" s="3"/>
      <c r="Y786" s="3"/>
    </row>
    <row r="787" spans="1:25" x14ac:dyDescent="0.2">
      <c r="A787" s="5" t="s">
        <v>3829</v>
      </c>
      <c r="B787" s="3" t="s">
        <v>3830</v>
      </c>
      <c r="C787" s="3" t="s">
        <v>2911</v>
      </c>
      <c r="D787" s="3">
        <v>1</v>
      </c>
      <c r="E787" s="3" t="s">
        <v>62</v>
      </c>
      <c r="F787" s="4">
        <v>15.71</v>
      </c>
      <c r="G787" s="3">
        <v>65.981999999999999</v>
      </c>
      <c r="H787" s="9">
        <v>17.5</v>
      </c>
      <c r="I787" s="9"/>
      <c r="J787" s="9"/>
      <c r="K787" s="3" t="s">
        <v>2973</v>
      </c>
      <c r="L787" s="3" t="s">
        <v>3829</v>
      </c>
      <c r="M787" s="3" t="s">
        <v>140</v>
      </c>
      <c r="N787" s="3" t="s">
        <v>2973</v>
      </c>
      <c r="O787" s="3" t="s">
        <v>2974</v>
      </c>
      <c r="P787" s="3" t="s">
        <v>2975</v>
      </c>
      <c r="Q787" s="3" t="s">
        <v>3831</v>
      </c>
      <c r="R787" s="3" t="s">
        <v>3832</v>
      </c>
      <c r="S787" s="3" t="s">
        <v>34</v>
      </c>
      <c r="T787" s="3" t="s">
        <v>45</v>
      </c>
      <c r="U787" s="3" t="s">
        <v>36</v>
      </c>
      <c r="V787" s="3"/>
      <c r="W787" s="3"/>
      <c r="X787" s="3"/>
      <c r="Y787" s="3"/>
    </row>
    <row r="788" spans="1:25" x14ac:dyDescent="0.2">
      <c r="A788" s="5" t="s">
        <v>3833</v>
      </c>
      <c r="B788" s="3" t="s">
        <v>3834</v>
      </c>
      <c r="C788" s="3" t="s">
        <v>2911</v>
      </c>
      <c r="D788" s="3">
        <v>1</v>
      </c>
      <c r="E788" s="3" t="s">
        <v>26</v>
      </c>
      <c r="F788" s="4">
        <v>97.99</v>
      </c>
      <c r="G788" s="3">
        <v>411.55799999999999</v>
      </c>
      <c r="H788" s="9"/>
      <c r="I788" s="9"/>
      <c r="J788" s="9"/>
      <c r="K788" s="3" t="s">
        <v>3835</v>
      </c>
      <c r="L788" s="3" t="s">
        <v>3833</v>
      </c>
      <c r="M788" s="3" t="s">
        <v>140</v>
      </c>
      <c r="N788" s="3" t="s">
        <v>3836</v>
      </c>
      <c r="O788" s="3" t="s">
        <v>3837</v>
      </c>
      <c r="P788" s="3" t="s">
        <v>3838</v>
      </c>
      <c r="Q788" s="3" t="s">
        <v>3839</v>
      </c>
      <c r="R788" s="3" t="s">
        <v>3840</v>
      </c>
      <c r="S788" s="3" t="s">
        <v>34</v>
      </c>
      <c r="T788" s="3" t="s">
        <v>45</v>
      </c>
      <c r="U788" s="3" t="s">
        <v>36</v>
      </c>
      <c r="V788" s="3"/>
      <c r="W788" s="3"/>
      <c r="X788" s="3" t="s">
        <v>394</v>
      </c>
      <c r="Y788" s="3"/>
    </row>
    <row r="789" spans="1:25" x14ac:dyDescent="0.2">
      <c r="A789" s="5" t="s">
        <v>3841</v>
      </c>
      <c r="B789" s="3" t="s">
        <v>3842</v>
      </c>
      <c r="C789" s="3" t="s">
        <v>2911</v>
      </c>
      <c r="D789" s="3">
        <v>1</v>
      </c>
      <c r="E789" s="3" t="s">
        <v>26</v>
      </c>
      <c r="F789" s="4">
        <v>80.61</v>
      </c>
      <c r="G789" s="3">
        <v>338.56200000000001</v>
      </c>
      <c r="H789" s="9"/>
      <c r="I789" s="9"/>
      <c r="J789" s="9"/>
      <c r="K789" s="3" t="s">
        <v>3835</v>
      </c>
      <c r="L789" s="3" t="s">
        <v>3841</v>
      </c>
      <c r="M789" s="3" t="s">
        <v>140</v>
      </c>
      <c r="N789" s="3" t="s">
        <v>3836</v>
      </c>
      <c r="O789" s="3" t="s">
        <v>3837</v>
      </c>
      <c r="P789" s="3" t="s">
        <v>3838</v>
      </c>
      <c r="Q789" s="3" t="s">
        <v>3839</v>
      </c>
      <c r="R789" s="3" t="s">
        <v>3840</v>
      </c>
      <c r="S789" s="3" t="s">
        <v>34</v>
      </c>
      <c r="T789" s="3" t="s">
        <v>45</v>
      </c>
      <c r="U789" s="3" t="s">
        <v>36</v>
      </c>
      <c r="V789" s="3"/>
      <c r="W789" s="3"/>
      <c r="X789" s="3" t="s">
        <v>394</v>
      </c>
      <c r="Y789" s="3"/>
    </row>
    <row r="790" spans="1:25" x14ac:dyDescent="0.2">
      <c r="A790" s="5" t="s">
        <v>3843</v>
      </c>
      <c r="B790" s="3" t="s">
        <v>3844</v>
      </c>
      <c r="C790" s="3" t="s">
        <v>2911</v>
      </c>
      <c r="D790" s="3">
        <v>1</v>
      </c>
      <c r="E790" s="3" t="s">
        <v>26</v>
      </c>
      <c r="F790" s="4">
        <v>97.99</v>
      </c>
      <c r="G790" s="3">
        <v>411.55799999999999</v>
      </c>
      <c r="H790" s="9"/>
      <c r="I790" s="9"/>
      <c r="J790" s="9"/>
      <c r="K790" s="3" t="s">
        <v>3845</v>
      </c>
      <c r="L790" s="3" t="s">
        <v>3843</v>
      </c>
      <c r="M790" s="3" t="s">
        <v>140</v>
      </c>
      <c r="N790" s="3" t="s">
        <v>3846</v>
      </c>
      <c r="O790" s="3" t="s">
        <v>3847</v>
      </c>
      <c r="P790" s="3" t="s">
        <v>3848</v>
      </c>
      <c r="Q790" s="3" t="s">
        <v>3849</v>
      </c>
      <c r="R790" s="3" t="s">
        <v>3850</v>
      </c>
      <c r="S790" s="3" t="s">
        <v>34</v>
      </c>
      <c r="T790" s="3" t="s">
        <v>45</v>
      </c>
      <c r="U790" s="3" t="s">
        <v>36</v>
      </c>
      <c r="V790" s="3" t="s">
        <v>383</v>
      </c>
      <c r="W790" s="3"/>
      <c r="X790" s="3" t="s">
        <v>394</v>
      </c>
      <c r="Y790" s="3"/>
    </row>
    <row r="791" spans="1:25" x14ac:dyDescent="0.2">
      <c r="A791" s="5" t="s">
        <v>3851</v>
      </c>
      <c r="B791" s="3" t="s">
        <v>3852</v>
      </c>
      <c r="C791" s="3" t="s">
        <v>2911</v>
      </c>
      <c r="D791" s="3">
        <v>1</v>
      </c>
      <c r="E791" s="3" t="s">
        <v>26</v>
      </c>
      <c r="F791" s="4">
        <v>80.61</v>
      </c>
      <c r="G791" s="3">
        <v>338.56200000000001</v>
      </c>
      <c r="H791" s="9"/>
      <c r="I791" s="9"/>
      <c r="J791" s="9"/>
      <c r="K791" s="3" t="s">
        <v>3845</v>
      </c>
      <c r="L791" s="3" t="s">
        <v>3851</v>
      </c>
      <c r="M791" s="3" t="s">
        <v>140</v>
      </c>
      <c r="N791" s="3" t="s">
        <v>3846</v>
      </c>
      <c r="O791" s="3" t="s">
        <v>3847</v>
      </c>
      <c r="P791" s="3" t="s">
        <v>3848</v>
      </c>
      <c r="Q791" s="3" t="s">
        <v>3849</v>
      </c>
      <c r="R791" s="3" t="s">
        <v>3850</v>
      </c>
      <c r="S791" s="3" t="s">
        <v>34</v>
      </c>
      <c r="T791" s="3" t="s">
        <v>45</v>
      </c>
      <c r="U791" s="3" t="s">
        <v>36</v>
      </c>
      <c r="V791" s="3" t="s">
        <v>383</v>
      </c>
      <c r="W791" s="3"/>
      <c r="X791" s="3" t="s">
        <v>394</v>
      </c>
      <c r="Y791" s="3"/>
    </row>
    <row r="792" spans="1:25" x14ac:dyDescent="0.2">
      <c r="A792" s="5" t="s">
        <v>3853</v>
      </c>
      <c r="B792" s="3" t="s">
        <v>3854</v>
      </c>
      <c r="C792" s="3" t="s">
        <v>2911</v>
      </c>
      <c r="D792" s="3">
        <v>1</v>
      </c>
      <c r="E792" s="3" t="s">
        <v>26</v>
      </c>
      <c r="F792" s="4">
        <v>97.63</v>
      </c>
      <c r="G792" s="3">
        <v>410.04599999999999</v>
      </c>
      <c r="H792" s="9"/>
      <c r="I792" s="9"/>
      <c r="J792" s="9"/>
      <c r="K792" s="3" t="s">
        <v>3855</v>
      </c>
      <c r="L792" s="3" t="s">
        <v>3853</v>
      </c>
      <c r="M792" s="3" t="s">
        <v>3853</v>
      </c>
      <c r="N792" s="3" t="s">
        <v>3856</v>
      </c>
      <c r="O792" s="3" t="s">
        <v>3857</v>
      </c>
      <c r="P792" s="3" t="s">
        <v>3858</v>
      </c>
      <c r="Q792" s="3" t="s">
        <v>3859</v>
      </c>
      <c r="R792" s="3" t="s">
        <v>3860</v>
      </c>
      <c r="S792" s="3" t="s">
        <v>34</v>
      </c>
      <c r="T792" s="3" t="s">
        <v>35</v>
      </c>
      <c r="U792" s="3" t="s">
        <v>36</v>
      </c>
      <c r="V792" s="3"/>
      <c r="W792" s="3"/>
      <c r="X792" s="3" t="s">
        <v>394</v>
      </c>
      <c r="Y792" s="3"/>
    </row>
    <row r="793" spans="1:25" x14ac:dyDescent="0.2">
      <c r="A793" s="5" t="s">
        <v>3853</v>
      </c>
      <c r="B793" s="3" t="s">
        <v>3854</v>
      </c>
      <c r="C793" s="3" t="s">
        <v>2911</v>
      </c>
      <c r="D793" s="3">
        <v>1</v>
      </c>
      <c r="E793" s="3" t="s">
        <v>26</v>
      </c>
      <c r="F793" s="4">
        <v>97.63</v>
      </c>
      <c r="G793" s="3">
        <v>410.04599999999999</v>
      </c>
      <c r="H793" s="9"/>
      <c r="I793" s="9"/>
      <c r="J793" s="9"/>
      <c r="K793" s="3" t="s">
        <v>3855</v>
      </c>
      <c r="L793" s="3" t="s">
        <v>3853</v>
      </c>
      <c r="M793" s="3" t="s">
        <v>3853</v>
      </c>
      <c r="N793" s="3" t="s">
        <v>3856</v>
      </c>
      <c r="O793" s="3" t="s">
        <v>3857</v>
      </c>
      <c r="P793" s="3" t="s">
        <v>3858</v>
      </c>
      <c r="Q793" s="3" t="s">
        <v>3859</v>
      </c>
      <c r="R793" s="3" t="s">
        <v>3860</v>
      </c>
      <c r="S793" s="3" t="s">
        <v>34</v>
      </c>
      <c r="T793" s="3" t="s">
        <v>35</v>
      </c>
      <c r="U793" s="3" t="s">
        <v>36</v>
      </c>
      <c r="V793" s="3"/>
      <c r="W793" s="3"/>
      <c r="X793" s="3" t="s">
        <v>394</v>
      </c>
      <c r="Y793" s="3"/>
    </row>
    <row r="794" spans="1:25" x14ac:dyDescent="0.2">
      <c r="A794" s="5" t="s">
        <v>3861</v>
      </c>
      <c r="B794" s="3" t="s">
        <v>3862</v>
      </c>
      <c r="C794" s="3" t="s">
        <v>3863</v>
      </c>
      <c r="D794" s="3">
        <v>1</v>
      </c>
      <c r="E794" s="3" t="s">
        <v>26</v>
      </c>
      <c r="F794" s="4">
        <v>280</v>
      </c>
      <c r="G794" s="3">
        <v>1176</v>
      </c>
      <c r="H794" s="9"/>
      <c r="I794" s="9"/>
      <c r="J794" s="9"/>
      <c r="K794" s="3" t="s">
        <v>3862</v>
      </c>
      <c r="L794" s="3" t="s">
        <v>3861</v>
      </c>
      <c r="M794" s="3" t="s">
        <v>3861</v>
      </c>
      <c r="N794" s="3" t="s">
        <v>3862</v>
      </c>
      <c r="O794" s="3" t="s">
        <v>3864</v>
      </c>
      <c r="P794" s="3" t="s">
        <v>3865</v>
      </c>
      <c r="Q794" s="3" t="s">
        <v>3865</v>
      </c>
      <c r="R794" s="3" t="s">
        <v>3866</v>
      </c>
      <c r="S794" s="3" t="s">
        <v>34</v>
      </c>
      <c r="T794" s="3" t="s">
        <v>35</v>
      </c>
      <c r="U794" s="3" t="s">
        <v>36</v>
      </c>
      <c r="V794" s="3"/>
      <c r="W794" s="3"/>
      <c r="X794" s="3"/>
      <c r="Y794" s="3"/>
    </row>
    <row r="795" spans="1:25" x14ac:dyDescent="0.2">
      <c r="A795" s="5" t="s">
        <v>3867</v>
      </c>
      <c r="B795" s="3" t="s">
        <v>3868</v>
      </c>
      <c r="C795" s="3" t="s">
        <v>3863</v>
      </c>
      <c r="D795" s="3">
        <v>1</v>
      </c>
      <c r="E795" s="3" t="s">
        <v>26</v>
      </c>
      <c r="F795" s="4">
        <v>209</v>
      </c>
      <c r="G795" s="3">
        <v>877.80000000000007</v>
      </c>
      <c r="H795" s="9"/>
      <c r="I795" s="9"/>
      <c r="J795" s="9"/>
      <c r="K795" s="3" t="s">
        <v>3868</v>
      </c>
      <c r="L795" s="3" t="s">
        <v>3867</v>
      </c>
      <c r="M795" s="3" t="s">
        <v>3867</v>
      </c>
      <c r="N795" s="3" t="s">
        <v>3869</v>
      </c>
      <c r="O795" s="3" t="s">
        <v>3870</v>
      </c>
      <c r="P795" s="3" t="s">
        <v>3871</v>
      </c>
      <c r="Q795" s="3" t="s">
        <v>3871</v>
      </c>
      <c r="R795" s="3" t="s">
        <v>3872</v>
      </c>
      <c r="S795" s="3" t="s">
        <v>34</v>
      </c>
      <c r="T795" s="3" t="s">
        <v>45</v>
      </c>
      <c r="U795" s="3" t="s">
        <v>36</v>
      </c>
      <c r="V795" s="3"/>
      <c r="W795" s="3"/>
      <c r="X795" s="3"/>
      <c r="Y795" s="3"/>
    </row>
    <row r="796" spans="1:25" x14ac:dyDescent="0.2">
      <c r="A796" s="5" t="s">
        <v>3873</v>
      </c>
      <c r="B796" s="3" t="s">
        <v>3874</v>
      </c>
      <c r="C796" s="3" t="s">
        <v>3863</v>
      </c>
      <c r="D796" s="3">
        <v>1</v>
      </c>
      <c r="E796" s="3" t="s">
        <v>26</v>
      </c>
      <c r="F796" s="4">
        <v>209</v>
      </c>
      <c r="G796" s="3">
        <v>877.80000000000007</v>
      </c>
      <c r="H796" s="9"/>
      <c r="I796" s="9"/>
      <c r="J796" s="9"/>
      <c r="K796" s="3" t="s">
        <v>3874</v>
      </c>
      <c r="L796" s="3" t="s">
        <v>3873</v>
      </c>
      <c r="M796" s="3" t="s">
        <v>3873</v>
      </c>
      <c r="N796" s="3" t="s">
        <v>3874</v>
      </c>
      <c r="O796" s="3" t="s">
        <v>3875</v>
      </c>
      <c r="P796" s="3" t="s">
        <v>3876</v>
      </c>
      <c r="Q796" s="3" t="s">
        <v>3876</v>
      </c>
      <c r="R796" s="3" t="s">
        <v>3877</v>
      </c>
      <c r="S796" s="3" t="s">
        <v>34</v>
      </c>
      <c r="T796" s="3" t="s">
        <v>45</v>
      </c>
      <c r="U796" s="3" t="s">
        <v>36</v>
      </c>
      <c r="V796" s="3"/>
      <c r="W796" s="3"/>
      <c r="X796" s="3"/>
      <c r="Y796" s="3"/>
    </row>
    <row r="797" spans="1:25" x14ac:dyDescent="0.2">
      <c r="A797" s="5" t="s">
        <v>3878</v>
      </c>
      <c r="B797" s="3" t="s">
        <v>3879</v>
      </c>
      <c r="C797" s="3" t="s">
        <v>3863</v>
      </c>
      <c r="D797" s="3">
        <v>1</v>
      </c>
      <c r="E797" s="3" t="s">
        <v>62</v>
      </c>
      <c r="F797" s="4">
        <v>253</v>
      </c>
      <c r="G797" s="3">
        <v>1062.5999999999999</v>
      </c>
      <c r="H797" s="9"/>
      <c r="I797" s="9"/>
      <c r="J797" s="9"/>
      <c r="K797" s="3" t="s">
        <v>3879</v>
      </c>
      <c r="L797" s="3" t="s">
        <v>3878</v>
      </c>
      <c r="M797" s="3" t="s">
        <v>3878</v>
      </c>
      <c r="N797" s="3" t="s">
        <v>3879</v>
      </c>
      <c r="O797" s="3" t="s">
        <v>3880</v>
      </c>
      <c r="P797" s="3" t="s">
        <v>3881</v>
      </c>
      <c r="Q797" s="3" t="s">
        <v>3881</v>
      </c>
      <c r="R797" s="3" t="s">
        <v>3882</v>
      </c>
      <c r="S797" s="3" t="s">
        <v>34</v>
      </c>
      <c r="T797" s="3" t="s">
        <v>45</v>
      </c>
      <c r="U797" s="3" t="s">
        <v>36</v>
      </c>
      <c r="V797" s="3"/>
      <c r="W797" s="3"/>
      <c r="X797" s="3"/>
      <c r="Y797" s="3"/>
    </row>
    <row r="798" spans="1:25" x14ac:dyDescent="0.2">
      <c r="A798" s="5" t="s">
        <v>3883</v>
      </c>
      <c r="B798" s="3" t="s">
        <v>3884</v>
      </c>
      <c r="C798" s="3" t="s">
        <v>3863</v>
      </c>
      <c r="D798" s="3">
        <v>1</v>
      </c>
      <c r="E798" s="3" t="s">
        <v>26</v>
      </c>
      <c r="F798" s="4">
        <v>275</v>
      </c>
      <c r="G798" s="3">
        <v>1155</v>
      </c>
      <c r="H798" s="9"/>
      <c r="I798" s="9"/>
      <c r="J798" s="9"/>
      <c r="K798" s="3" t="s">
        <v>3884</v>
      </c>
      <c r="L798" s="3" t="s">
        <v>3883</v>
      </c>
      <c r="M798" s="3" t="s">
        <v>140</v>
      </c>
      <c r="N798" s="3" t="s">
        <v>3884</v>
      </c>
      <c r="O798" s="3" t="s">
        <v>3885</v>
      </c>
      <c r="P798" s="3" t="s">
        <v>3886</v>
      </c>
      <c r="Q798" s="3" t="s">
        <v>3886</v>
      </c>
      <c r="R798" s="3" t="s">
        <v>3887</v>
      </c>
      <c r="S798" s="3" t="s">
        <v>34</v>
      </c>
      <c r="T798" s="3" t="s">
        <v>45</v>
      </c>
      <c r="U798" s="3" t="s">
        <v>36</v>
      </c>
      <c r="V798" s="3"/>
      <c r="W798" s="3"/>
      <c r="X798" s="3"/>
      <c r="Y798" s="3"/>
    </row>
    <row r="799" spans="1:25" x14ac:dyDescent="0.2">
      <c r="A799" s="5" t="s">
        <v>3888</v>
      </c>
      <c r="B799" s="3" t="s">
        <v>3889</v>
      </c>
      <c r="C799" s="3" t="s">
        <v>3863</v>
      </c>
      <c r="D799" s="3">
        <v>1</v>
      </c>
      <c r="E799" s="3" t="s">
        <v>26</v>
      </c>
      <c r="F799" s="4">
        <v>98</v>
      </c>
      <c r="G799" s="3">
        <v>411.6</v>
      </c>
      <c r="H799" s="9"/>
      <c r="I799" s="9"/>
      <c r="J799" s="9"/>
      <c r="K799" s="3" t="s">
        <v>3889</v>
      </c>
      <c r="L799" s="3" t="s">
        <v>3888</v>
      </c>
      <c r="M799" s="3" t="s">
        <v>140</v>
      </c>
      <c r="N799" s="3" t="s">
        <v>3889</v>
      </c>
      <c r="O799" s="3" t="s">
        <v>3890</v>
      </c>
      <c r="P799" s="3" t="s">
        <v>3891</v>
      </c>
      <c r="Q799" s="3" t="s">
        <v>3891</v>
      </c>
      <c r="R799" s="3" t="s">
        <v>3892</v>
      </c>
      <c r="S799" s="3" t="s">
        <v>34</v>
      </c>
      <c r="T799" s="3" t="s">
        <v>35</v>
      </c>
      <c r="U799" s="3" t="s">
        <v>36</v>
      </c>
      <c r="V799" s="3"/>
      <c r="W799" s="3"/>
      <c r="X799" s="3"/>
      <c r="Y799" s="3"/>
    </row>
    <row r="800" spans="1:25" x14ac:dyDescent="0.2">
      <c r="A800" s="5" t="s">
        <v>3893</v>
      </c>
      <c r="B800" s="3" t="s">
        <v>3889</v>
      </c>
      <c r="C800" s="3" t="s">
        <v>3863</v>
      </c>
      <c r="D800" s="3">
        <v>1</v>
      </c>
      <c r="E800" s="3" t="s">
        <v>26</v>
      </c>
      <c r="F800" s="4">
        <v>209</v>
      </c>
      <c r="G800" s="3">
        <v>877.80000000000007</v>
      </c>
      <c r="H800" s="9"/>
      <c r="I800" s="9"/>
      <c r="J800" s="9"/>
      <c r="K800" s="3" t="s">
        <v>3889</v>
      </c>
      <c r="L800" s="3" t="s">
        <v>3893</v>
      </c>
      <c r="M800" s="3" t="s">
        <v>140</v>
      </c>
      <c r="N800" s="3" t="s">
        <v>3889</v>
      </c>
      <c r="O800" s="3" t="s">
        <v>3890</v>
      </c>
      <c r="P800" s="3" t="s">
        <v>3891</v>
      </c>
      <c r="Q800" s="3" t="s">
        <v>3891</v>
      </c>
      <c r="R800" s="3" t="s">
        <v>3892</v>
      </c>
      <c r="S800" s="3" t="s">
        <v>34</v>
      </c>
      <c r="T800" s="3" t="s">
        <v>35</v>
      </c>
      <c r="U800" s="3" t="s">
        <v>36</v>
      </c>
      <c r="V800" s="3"/>
      <c r="W800" s="3"/>
      <c r="X800" s="3"/>
      <c r="Y800" s="3"/>
    </row>
    <row r="801" spans="1:25" x14ac:dyDescent="0.2">
      <c r="A801" s="5" t="s">
        <v>3894</v>
      </c>
      <c r="B801" s="3" t="s">
        <v>3895</v>
      </c>
      <c r="C801" s="3" t="s">
        <v>3863</v>
      </c>
      <c r="D801" s="3">
        <v>1</v>
      </c>
      <c r="E801" s="3" t="s">
        <v>26</v>
      </c>
      <c r="F801" s="4">
        <v>128</v>
      </c>
      <c r="G801" s="3">
        <v>537.6</v>
      </c>
      <c r="H801" s="9"/>
      <c r="I801" s="9"/>
      <c r="J801" s="9"/>
      <c r="K801" s="3" t="s">
        <v>3895</v>
      </c>
      <c r="L801" s="3" t="s">
        <v>3894</v>
      </c>
      <c r="M801" s="3" t="s">
        <v>3894</v>
      </c>
      <c r="N801" s="3" t="s">
        <v>3895</v>
      </c>
      <c r="O801" s="3" t="s">
        <v>3896</v>
      </c>
      <c r="P801" s="3" t="s">
        <v>3897</v>
      </c>
      <c r="Q801" s="3" t="s">
        <v>3897</v>
      </c>
      <c r="R801" s="3" t="s">
        <v>3898</v>
      </c>
      <c r="S801" s="3" t="s">
        <v>34</v>
      </c>
      <c r="T801" s="3" t="s">
        <v>35</v>
      </c>
      <c r="U801" s="3" t="s">
        <v>36</v>
      </c>
      <c r="V801" s="3"/>
      <c r="W801" s="3"/>
      <c r="X801" s="3"/>
      <c r="Y801" s="3"/>
    </row>
    <row r="802" spans="1:25" x14ac:dyDescent="0.2">
      <c r="A802" s="5" t="s">
        <v>3899</v>
      </c>
      <c r="B802" s="3" t="s">
        <v>3900</v>
      </c>
      <c r="C802" s="3" t="s">
        <v>3863</v>
      </c>
      <c r="D802" s="3">
        <v>1</v>
      </c>
      <c r="E802" s="3" t="s">
        <v>26</v>
      </c>
      <c r="F802" s="4">
        <v>235</v>
      </c>
      <c r="G802" s="3">
        <v>987</v>
      </c>
      <c r="H802" s="9"/>
      <c r="I802" s="9"/>
      <c r="J802" s="9"/>
      <c r="K802" s="3" t="s">
        <v>3900</v>
      </c>
      <c r="L802" s="3" t="s">
        <v>3899</v>
      </c>
      <c r="M802" s="3" t="s">
        <v>3899</v>
      </c>
      <c r="N802" s="3" t="s">
        <v>3900</v>
      </c>
      <c r="O802" s="3" t="s">
        <v>3901</v>
      </c>
      <c r="P802" s="3" t="s">
        <v>3902</v>
      </c>
      <c r="Q802" s="3" t="s">
        <v>3902</v>
      </c>
      <c r="R802" s="3" t="s">
        <v>3903</v>
      </c>
      <c r="S802" s="3" t="s">
        <v>34</v>
      </c>
      <c r="T802" s="3" t="s">
        <v>35</v>
      </c>
      <c r="U802" s="3" t="s">
        <v>36</v>
      </c>
      <c r="V802" s="3"/>
      <c r="W802" s="3"/>
      <c r="X802" s="3"/>
      <c r="Y802" s="3"/>
    </row>
    <row r="803" spans="1:25" x14ac:dyDescent="0.2">
      <c r="A803" s="5" t="s">
        <v>3883</v>
      </c>
      <c r="B803" s="3" t="s">
        <v>3884</v>
      </c>
      <c r="C803" s="3" t="s">
        <v>3863</v>
      </c>
      <c r="D803" s="3">
        <v>1</v>
      </c>
      <c r="E803" s="3" t="s">
        <v>62</v>
      </c>
      <c r="F803" s="4">
        <v>275</v>
      </c>
      <c r="G803" s="3">
        <v>1155</v>
      </c>
      <c r="H803" s="9"/>
      <c r="I803" s="9"/>
      <c r="J803" s="9"/>
      <c r="K803" s="3" t="s">
        <v>3884</v>
      </c>
      <c r="L803" s="3" t="s">
        <v>3883</v>
      </c>
      <c r="M803" s="3" t="s">
        <v>140</v>
      </c>
      <c r="N803" s="3" t="s">
        <v>3884</v>
      </c>
      <c r="O803" s="3" t="s">
        <v>3885</v>
      </c>
      <c r="P803" s="3" t="s">
        <v>3886</v>
      </c>
      <c r="Q803" s="3" t="s">
        <v>3886</v>
      </c>
      <c r="R803" s="3" t="s">
        <v>3887</v>
      </c>
      <c r="S803" s="3" t="s">
        <v>34</v>
      </c>
      <c r="T803" s="3" t="s">
        <v>45</v>
      </c>
      <c r="U803" s="3" t="s">
        <v>36</v>
      </c>
      <c r="V803" s="3"/>
      <c r="W803" s="3"/>
      <c r="X803" s="3"/>
      <c r="Y803" s="3"/>
    </row>
    <row r="804" spans="1:25" x14ac:dyDescent="0.2">
      <c r="A804" s="5" t="s">
        <v>3904</v>
      </c>
      <c r="B804" s="3" t="s">
        <v>3905</v>
      </c>
      <c r="C804" s="3" t="s">
        <v>3863</v>
      </c>
      <c r="D804" s="3">
        <v>1</v>
      </c>
      <c r="E804" s="3" t="s">
        <v>62</v>
      </c>
      <c r="F804" s="4">
        <v>536</v>
      </c>
      <c r="G804" s="3">
        <v>2251.1999999999998</v>
      </c>
      <c r="H804" s="9"/>
      <c r="I804" s="9"/>
      <c r="J804" s="9"/>
      <c r="K804" s="3" t="s">
        <v>3905</v>
      </c>
      <c r="L804" s="3" t="s">
        <v>3904</v>
      </c>
      <c r="M804" s="3" t="s">
        <v>3904</v>
      </c>
      <c r="N804" s="3" t="s">
        <v>3905</v>
      </c>
      <c r="O804" s="3" t="s">
        <v>3906</v>
      </c>
      <c r="P804" s="3" t="s">
        <v>3907</v>
      </c>
      <c r="Q804" s="3" t="s">
        <v>3907</v>
      </c>
      <c r="R804" s="3" t="s">
        <v>3908</v>
      </c>
      <c r="S804" s="3" t="s">
        <v>34</v>
      </c>
      <c r="T804" s="3" t="s">
        <v>35</v>
      </c>
      <c r="U804" s="3" t="s">
        <v>36</v>
      </c>
      <c r="V804" s="3"/>
      <c r="W804" s="3"/>
      <c r="X804" s="3"/>
      <c r="Y804" s="3"/>
    </row>
    <row r="805" spans="1:25" x14ac:dyDescent="0.2">
      <c r="A805" s="5" t="s">
        <v>3909</v>
      </c>
      <c r="B805" s="3" t="s">
        <v>3910</v>
      </c>
      <c r="C805" s="3" t="s">
        <v>3863</v>
      </c>
      <c r="D805" s="3">
        <v>1</v>
      </c>
      <c r="E805" s="3" t="s">
        <v>62</v>
      </c>
      <c r="F805" s="4">
        <v>365</v>
      </c>
      <c r="G805" s="3">
        <v>1533</v>
      </c>
      <c r="H805" s="9"/>
      <c r="I805" s="9"/>
      <c r="J805" s="9"/>
      <c r="K805" s="3" t="s">
        <v>3910</v>
      </c>
      <c r="L805" s="3" t="s">
        <v>3909</v>
      </c>
      <c r="M805" s="3" t="s">
        <v>3909</v>
      </c>
      <c r="N805" s="3" t="s">
        <v>3910</v>
      </c>
      <c r="O805" s="3" t="s">
        <v>3911</v>
      </c>
      <c r="P805" s="3" t="s">
        <v>3912</v>
      </c>
      <c r="Q805" s="3" t="s">
        <v>3912</v>
      </c>
      <c r="R805" s="3" t="s">
        <v>3913</v>
      </c>
      <c r="S805" s="3" t="s">
        <v>34</v>
      </c>
      <c r="T805" s="3" t="s">
        <v>35</v>
      </c>
      <c r="U805" s="3" t="s">
        <v>36</v>
      </c>
      <c r="V805" s="3"/>
      <c r="W805" s="3"/>
      <c r="X805" s="3"/>
      <c r="Y805" s="3"/>
    </row>
    <row r="806" spans="1:25" x14ac:dyDescent="0.2">
      <c r="A806" s="5" t="s">
        <v>3914</v>
      </c>
      <c r="B806" s="3" t="s">
        <v>3915</v>
      </c>
      <c r="C806" s="3" t="s">
        <v>3863</v>
      </c>
      <c r="D806" s="3">
        <v>1</v>
      </c>
      <c r="E806" s="3" t="s">
        <v>26</v>
      </c>
      <c r="F806" s="4">
        <v>209</v>
      </c>
      <c r="G806" s="3">
        <v>877.80000000000007</v>
      </c>
      <c r="H806" s="9"/>
      <c r="I806" s="9"/>
      <c r="J806" s="9"/>
      <c r="K806" s="3" t="s">
        <v>3915</v>
      </c>
      <c r="L806" s="3" t="s">
        <v>3914</v>
      </c>
      <c r="M806" s="3" t="s">
        <v>3914</v>
      </c>
      <c r="N806" s="3" t="s">
        <v>3915</v>
      </c>
      <c r="O806" s="3" t="s">
        <v>3916</v>
      </c>
      <c r="P806" s="3" t="s">
        <v>3917</v>
      </c>
      <c r="Q806" s="3" t="s">
        <v>3917</v>
      </c>
      <c r="R806" s="3" t="s">
        <v>3918</v>
      </c>
      <c r="S806" s="3" t="s">
        <v>34</v>
      </c>
      <c r="T806" s="3" t="s">
        <v>45</v>
      </c>
      <c r="U806" s="3" t="s">
        <v>36</v>
      </c>
      <c r="V806" s="3"/>
      <c r="W806" s="3"/>
      <c r="X806" s="3"/>
      <c r="Y806" s="3"/>
    </row>
    <row r="807" spans="1:25" x14ac:dyDescent="0.2">
      <c r="A807" s="5" t="s">
        <v>3919</v>
      </c>
      <c r="B807" s="3" t="s">
        <v>3920</v>
      </c>
      <c r="C807" s="3" t="s">
        <v>3863</v>
      </c>
      <c r="D807" s="3">
        <v>1</v>
      </c>
      <c r="E807" s="3" t="s">
        <v>26</v>
      </c>
      <c r="F807" s="4">
        <v>320</v>
      </c>
      <c r="G807" s="3">
        <v>1344</v>
      </c>
      <c r="H807" s="9"/>
      <c r="I807" s="9"/>
      <c r="J807" s="9"/>
      <c r="K807" s="3" t="s">
        <v>3920</v>
      </c>
      <c r="L807" s="3" t="s">
        <v>3919</v>
      </c>
      <c r="M807" s="3" t="s">
        <v>3919</v>
      </c>
      <c r="N807" s="3" t="s">
        <v>3920</v>
      </c>
      <c r="O807" s="3" t="s">
        <v>3921</v>
      </c>
      <c r="P807" s="3" t="s">
        <v>3922</v>
      </c>
      <c r="Q807" s="3" t="s">
        <v>3922</v>
      </c>
      <c r="R807" s="3" t="s">
        <v>3923</v>
      </c>
      <c r="S807" s="3" t="s">
        <v>34</v>
      </c>
      <c r="T807" s="3" t="s">
        <v>35</v>
      </c>
      <c r="U807" s="3" t="s">
        <v>36</v>
      </c>
      <c r="V807" s="3"/>
      <c r="W807" s="3"/>
      <c r="X807" s="3"/>
      <c r="Y807" s="3"/>
    </row>
    <row r="808" spans="1:25" x14ac:dyDescent="0.2">
      <c r="A808" s="5" t="s">
        <v>3861</v>
      </c>
      <c r="B808" s="3" t="s">
        <v>3862</v>
      </c>
      <c r="C808" s="3" t="s">
        <v>3863</v>
      </c>
      <c r="D808" s="3">
        <v>1</v>
      </c>
      <c r="E808" s="3" t="s">
        <v>62</v>
      </c>
      <c r="F808" s="4">
        <v>280</v>
      </c>
      <c r="G808" s="3">
        <v>1176</v>
      </c>
      <c r="H808" s="9"/>
      <c r="I808" s="9"/>
      <c r="J808" s="9"/>
      <c r="K808" s="3" t="s">
        <v>3862</v>
      </c>
      <c r="L808" s="3" t="s">
        <v>3861</v>
      </c>
      <c r="M808" s="3" t="s">
        <v>3861</v>
      </c>
      <c r="N808" s="3" t="s">
        <v>3862</v>
      </c>
      <c r="O808" s="3" t="s">
        <v>3864</v>
      </c>
      <c r="P808" s="3" t="s">
        <v>3865</v>
      </c>
      <c r="Q808" s="3" t="s">
        <v>3865</v>
      </c>
      <c r="R808" s="3" t="s">
        <v>3866</v>
      </c>
      <c r="S808" s="3" t="s">
        <v>34</v>
      </c>
      <c r="T808" s="3" t="s">
        <v>35</v>
      </c>
      <c r="U808" s="3" t="s">
        <v>36</v>
      </c>
      <c r="V808" s="3"/>
      <c r="W808" s="3"/>
      <c r="X808" s="3"/>
      <c r="Y808" s="3"/>
    </row>
    <row r="809" spans="1:25" x14ac:dyDescent="0.2">
      <c r="A809" s="5" t="s">
        <v>3867</v>
      </c>
      <c r="B809" s="3" t="s">
        <v>3868</v>
      </c>
      <c r="C809" s="3" t="s">
        <v>3863</v>
      </c>
      <c r="D809" s="3">
        <v>1</v>
      </c>
      <c r="E809" s="3" t="s">
        <v>62</v>
      </c>
      <c r="F809" s="4">
        <v>209</v>
      </c>
      <c r="G809" s="3">
        <v>877.80000000000007</v>
      </c>
      <c r="H809" s="9"/>
      <c r="I809" s="9"/>
      <c r="J809" s="9"/>
      <c r="K809" s="3" t="s">
        <v>3868</v>
      </c>
      <c r="L809" s="3" t="s">
        <v>3867</v>
      </c>
      <c r="M809" s="3" t="s">
        <v>3867</v>
      </c>
      <c r="N809" s="3" t="s">
        <v>3869</v>
      </c>
      <c r="O809" s="3" t="s">
        <v>3870</v>
      </c>
      <c r="P809" s="3" t="s">
        <v>3871</v>
      </c>
      <c r="Q809" s="3" t="s">
        <v>3871</v>
      </c>
      <c r="R809" s="3" t="s">
        <v>3872</v>
      </c>
      <c r="S809" s="3" t="s">
        <v>34</v>
      </c>
      <c r="T809" s="3" t="s">
        <v>45</v>
      </c>
      <c r="U809" s="3" t="s">
        <v>36</v>
      </c>
      <c r="V809" s="3"/>
      <c r="W809" s="3"/>
      <c r="X809" s="3"/>
      <c r="Y809" s="3"/>
    </row>
    <row r="810" spans="1:25" x14ac:dyDescent="0.2">
      <c r="A810" s="5" t="s">
        <v>3867</v>
      </c>
      <c r="B810" s="3" t="s">
        <v>3868</v>
      </c>
      <c r="C810" s="3" t="s">
        <v>3863</v>
      </c>
      <c r="D810" s="3">
        <v>1</v>
      </c>
      <c r="E810" s="3" t="s">
        <v>26</v>
      </c>
      <c r="F810" s="4">
        <v>209</v>
      </c>
      <c r="G810" s="3">
        <v>877.80000000000007</v>
      </c>
      <c r="H810" s="9"/>
      <c r="I810" s="9"/>
      <c r="J810" s="9"/>
      <c r="K810" s="3" t="s">
        <v>3868</v>
      </c>
      <c r="L810" s="3" t="s">
        <v>3867</v>
      </c>
      <c r="M810" s="3" t="s">
        <v>3867</v>
      </c>
      <c r="N810" s="3" t="s">
        <v>3869</v>
      </c>
      <c r="O810" s="3" t="s">
        <v>3870</v>
      </c>
      <c r="P810" s="3" t="s">
        <v>3871</v>
      </c>
      <c r="Q810" s="3" t="s">
        <v>3871</v>
      </c>
      <c r="R810" s="3" t="s">
        <v>3872</v>
      </c>
      <c r="S810" s="3" t="s">
        <v>34</v>
      </c>
      <c r="T810" s="3" t="s">
        <v>45</v>
      </c>
      <c r="U810" s="3" t="s">
        <v>36</v>
      </c>
      <c r="V810" s="3"/>
      <c r="W810" s="3"/>
      <c r="X810" s="3"/>
      <c r="Y810" s="3"/>
    </row>
    <row r="811" spans="1:25" x14ac:dyDescent="0.2">
      <c r="A811" s="5" t="s">
        <v>3924</v>
      </c>
      <c r="B811" s="3" t="s">
        <v>3925</v>
      </c>
      <c r="C811" s="3" t="s">
        <v>3863</v>
      </c>
      <c r="D811" s="3">
        <v>1</v>
      </c>
      <c r="E811" s="3" t="s">
        <v>26</v>
      </c>
      <c r="F811" s="4">
        <v>209</v>
      </c>
      <c r="G811" s="3">
        <v>877.80000000000007</v>
      </c>
      <c r="H811" s="9"/>
      <c r="I811" s="9"/>
      <c r="J811" s="9"/>
      <c r="K811" s="3" t="s">
        <v>3925</v>
      </c>
      <c r="L811" s="3" t="s">
        <v>3924</v>
      </c>
      <c r="M811" s="3" t="s">
        <v>3924</v>
      </c>
      <c r="N811" s="3" t="s">
        <v>3926</v>
      </c>
      <c r="O811" s="3" t="s">
        <v>3927</v>
      </c>
      <c r="P811" s="3" t="s">
        <v>3928</v>
      </c>
      <c r="Q811" s="3" t="s">
        <v>3928</v>
      </c>
      <c r="R811" s="3" t="s">
        <v>3929</v>
      </c>
      <c r="S811" s="3" t="s">
        <v>34</v>
      </c>
      <c r="T811" s="3" t="s">
        <v>45</v>
      </c>
      <c r="U811" s="3" t="s">
        <v>36</v>
      </c>
      <c r="V811" s="3"/>
      <c r="W811" s="3"/>
      <c r="X811" s="3"/>
      <c r="Y811" s="3"/>
    </row>
    <row r="812" spans="1:25" x14ac:dyDescent="0.2">
      <c r="A812" s="5" t="s">
        <v>3878</v>
      </c>
      <c r="B812" s="3" t="s">
        <v>3879</v>
      </c>
      <c r="C812" s="3" t="s">
        <v>3863</v>
      </c>
      <c r="D812" s="3">
        <v>1</v>
      </c>
      <c r="E812" s="3" t="s">
        <v>26</v>
      </c>
      <c r="F812" s="4">
        <v>253</v>
      </c>
      <c r="G812" s="3">
        <v>1062.5999999999999</v>
      </c>
      <c r="H812" s="9"/>
      <c r="I812" s="9"/>
      <c r="J812" s="9"/>
      <c r="K812" s="3" t="s">
        <v>3879</v>
      </c>
      <c r="L812" s="3" t="s">
        <v>3878</v>
      </c>
      <c r="M812" s="3" t="s">
        <v>3878</v>
      </c>
      <c r="N812" s="3" t="s">
        <v>3879</v>
      </c>
      <c r="O812" s="3" t="s">
        <v>3880</v>
      </c>
      <c r="P812" s="3" t="s">
        <v>3881</v>
      </c>
      <c r="Q812" s="3" t="s">
        <v>3881</v>
      </c>
      <c r="R812" s="3" t="s">
        <v>3882</v>
      </c>
      <c r="S812" s="3" t="s">
        <v>34</v>
      </c>
      <c r="T812" s="3" t="s">
        <v>45</v>
      </c>
      <c r="U812" s="3" t="s">
        <v>36</v>
      </c>
      <c r="V812" s="3"/>
      <c r="W812" s="3"/>
      <c r="X812" s="3"/>
      <c r="Y812" s="3"/>
    </row>
    <row r="813" spans="1:25" x14ac:dyDescent="0.2">
      <c r="A813" s="5" t="s">
        <v>3873</v>
      </c>
      <c r="B813" s="3" t="s">
        <v>3874</v>
      </c>
      <c r="C813" s="3" t="s">
        <v>3863</v>
      </c>
      <c r="D813" s="3">
        <v>1</v>
      </c>
      <c r="E813" s="3" t="s">
        <v>62</v>
      </c>
      <c r="F813" s="4">
        <v>209</v>
      </c>
      <c r="G813" s="3">
        <v>877.80000000000007</v>
      </c>
      <c r="H813" s="9"/>
      <c r="I813" s="9"/>
      <c r="J813" s="9"/>
      <c r="K813" s="3" t="s">
        <v>3874</v>
      </c>
      <c r="L813" s="3" t="s">
        <v>3873</v>
      </c>
      <c r="M813" s="3" t="s">
        <v>3873</v>
      </c>
      <c r="N813" s="3" t="s">
        <v>3874</v>
      </c>
      <c r="O813" s="3" t="s">
        <v>3875</v>
      </c>
      <c r="P813" s="3" t="s">
        <v>3876</v>
      </c>
      <c r="Q813" s="3" t="s">
        <v>3876</v>
      </c>
      <c r="R813" s="3" t="s">
        <v>3877</v>
      </c>
      <c r="S813" s="3" t="s">
        <v>34</v>
      </c>
      <c r="T813" s="3" t="s">
        <v>45</v>
      </c>
      <c r="U813" s="3" t="s">
        <v>36</v>
      </c>
      <c r="V813" s="3"/>
      <c r="W813" s="3"/>
      <c r="X813" s="3"/>
      <c r="Y813" s="3"/>
    </row>
    <row r="814" spans="1:25" x14ac:dyDescent="0.2">
      <c r="A814" s="5" t="s">
        <v>3930</v>
      </c>
      <c r="B814" s="3" t="s">
        <v>3931</v>
      </c>
      <c r="C814" s="3" t="s">
        <v>3863</v>
      </c>
      <c r="D814" s="3">
        <v>1</v>
      </c>
      <c r="E814" s="3" t="s">
        <v>62</v>
      </c>
      <c r="F814" s="4">
        <v>300</v>
      </c>
      <c r="G814" s="3">
        <v>1260</v>
      </c>
      <c r="H814" s="9"/>
      <c r="I814" s="9"/>
      <c r="J814" s="9"/>
      <c r="K814" s="3" t="s">
        <v>3931</v>
      </c>
      <c r="L814" s="3" t="s">
        <v>3930</v>
      </c>
      <c r="M814" s="3" t="s">
        <v>3930</v>
      </c>
      <c r="N814" s="3" t="s">
        <v>3932</v>
      </c>
      <c r="O814" s="3" t="s">
        <v>3933</v>
      </c>
      <c r="P814" s="3" t="s">
        <v>3934</v>
      </c>
      <c r="Q814" s="3" t="s">
        <v>3934</v>
      </c>
      <c r="R814" s="3" t="s">
        <v>3935</v>
      </c>
      <c r="S814" s="3" t="s">
        <v>34</v>
      </c>
      <c r="T814" s="3" t="s">
        <v>35</v>
      </c>
      <c r="U814" s="3" t="s">
        <v>36</v>
      </c>
      <c r="V814" s="3"/>
      <c r="W814" s="3"/>
      <c r="X814" s="3"/>
      <c r="Y814" s="3"/>
    </row>
    <row r="815" spans="1:25" x14ac:dyDescent="0.2">
      <c r="A815" s="5" t="s">
        <v>3936</v>
      </c>
      <c r="B815" s="3" t="s">
        <v>3889</v>
      </c>
      <c r="C815" s="3" t="s">
        <v>3863</v>
      </c>
      <c r="D815" s="3">
        <v>1</v>
      </c>
      <c r="E815" s="3" t="s">
        <v>26</v>
      </c>
      <c r="F815" s="4">
        <v>140</v>
      </c>
      <c r="G815" s="3">
        <v>588</v>
      </c>
      <c r="H815" s="9"/>
      <c r="I815" s="9"/>
      <c r="J815" s="9"/>
      <c r="K815" s="3" t="s">
        <v>3889</v>
      </c>
      <c r="L815" s="3" t="s">
        <v>3936</v>
      </c>
      <c r="M815" s="3" t="s">
        <v>140</v>
      </c>
      <c r="N815" s="3" t="s">
        <v>3889</v>
      </c>
      <c r="O815" s="3" t="s">
        <v>3890</v>
      </c>
      <c r="P815" s="3" t="s">
        <v>3891</v>
      </c>
      <c r="Q815" s="3" t="s">
        <v>3891</v>
      </c>
      <c r="R815" s="3" t="s">
        <v>3892</v>
      </c>
      <c r="S815" s="3" t="s">
        <v>34</v>
      </c>
      <c r="T815" s="3" t="s">
        <v>35</v>
      </c>
      <c r="U815" s="3" t="s">
        <v>36</v>
      </c>
      <c r="V815" s="3"/>
      <c r="W815" s="3"/>
      <c r="X815" s="3"/>
      <c r="Y815" s="3"/>
    </row>
    <row r="816" spans="1:25" x14ac:dyDescent="0.2">
      <c r="A816" s="5" t="s">
        <v>3937</v>
      </c>
      <c r="B816" s="3" t="s">
        <v>3938</v>
      </c>
      <c r="C816" s="3" t="s">
        <v>3863</v>
      </c>
      <c r="D816" s="3">
        <v>1</v>
      </c>
      <c r="E816" s="3" t="s">
        <v>62</v>
      </c>
      <c r="F816" s="4">
        <v>290</v>
      </c>
      <c r="G816" s="3">
        <v>1218</v>
      </c>
      <c r="H816" s="9"/>
      <c r="I816" s="9"/>
      <c r="J816" s="9"/>
      <c r="K816" s="3" t="s">
        <v>3938</v>
      </c>
      <c r="L816" s="3" t="s">
        <v>3937</v>
      </c>
      <c r="M816" s="3" t="s">
        <v>3937</v>
      </c>
      <c r="N816" s="3" t="s">
        <v>3938</v>
      </c>
      <c r="O816" s="3" t="s">
        <v>3939</v>
      </c>
      <c r="P816" s="3" t="s">
        <v>3940</v>
      </c>
      <c r="Q816" s="3" t="s">
        <v>3940</v>
      </c>
      <c r="R816" s="3" t="s">
        <v>3941</v>
      </c>
      <c r="S816" s="3" t="s">
        <v>34</v>
      </c>
      <c r="T816" s="3" t="s">
        <v>35</v>
      </c>
      <c r="U816" s="3" t="s">
        <v>36</v>
      </c>
      <c r="V816" s="3"/>
      <c r="W816" s="3"/>
      <c r="X816" s="3"/>
      <c r="Y816" s="3"/>
    </row>
    <row r="817" spans="1:25" x14ac:dyDescent="0.2">
      <c r="A817" s="5" t="s">
        <v>3942</v>
      </c>
      <c r="B817" s="3" t="s">
        <v>3943</v>
      </c>
      <c r="C817" s="3" t="s">
        <v>3863</v>
      </c>
      <c r="D817" s="3">
        <v>1</v>
      </c>
      <c r="E817" s="3" t="s">
        <v>26</v>
      </c>
      <c r="F817" s="4">
        <v>383</v>
      </c>
      <c r="G817" s="3">
        <v>1826.91</v>
      </c>
      <c r="H817" s="9"/>
      <c r="I817" s="9"/>
      <c r="J817" s="9"/>
      <c r="K817" s="3" t="s">
        <v>3944</v>
      </c>
      <c r="L817" s="3" t="s">
        <v>3942</v>
      </c>
      <c r="M817" s="3" t="s">
        <v>3942</v>
      </c>
      <c r="N817" s="3" t="s">
        <v>3945</v>
      </c>
      <c r="O817" s="3" t="s">
        <v>3946</v>
      </c>
      <c r="P817" s="3" t="s">
        <v>3947</v>
      </c>
      <c r="Q817" s="3" t="s">
        <v>3948</v>
      </c>
      <c r="R817" s="3" t="s">
        <v>3949</v>
      </c>
      <c r="S817" s="3" t="s">
        <v>34</v>
      </c>
      <c r="T817" s="3" t="s">
        <v>35</v>
      </c>
      <c r="U817" s="3" t="s">
        <v>36</v>
      </c>
      <c r="V817" s="3"/>
      <c r="W817" s="3"/>
      <c r="X817" s="3"/>
      <c r="Y817" s="3" t="s">
        <v>343</v>
      </c>
    </row>
    <row r="818" spans="1:25" x14ac:dyDescent="0.2">
      <c r="A818" s="5" t="s">
        <v>3950</v>
      </c>
      <c r="B818" s="3" t="s">
        <v>3951</v>
      </c>
      <c r="C818" s="3" t="s">
        <v>3863</v>
      </c>
      <c r="D818" s="3">
        <v>1</v>
      </c>
      <c r="E818" s="3" t="s">
        <v>26</v>
      </c>
      <c r="F818" s="4">
        <v>748</v>
      </c>
      <c r="G818" s="3">
        <v>3567.96</v>
      </c>
      <c r="H818" s="9"/>
      <c r="I818" s="9"/>
      <c r="J818" s="9"/>
      <c r="K818" s="3" t="s">
        <v>3951</v>
      </c>
      <c r="L818" s="3" t="s">
        <v>3950</v>
      </c>
      <c r="M818" s="3" t="s">
        <v>3950</v>
      </c>
      <c r="N818" s="3" t="s">
        <v>3952</v>
      </c>
      <c r="O818" s="3" t="s">
        <v>3953</v>
      </c>
      <c r="P818" s="3" t="s">
        <v>3954</v>
      </c>
      <c r="Q818" s="3" t="s">
        <v>3955</v>
      </c>
      <c r="R818" s="3" t="s">
        <v>3956</v>
      </c>
      <c r="S818" s="3" t="s">
        <v>34</v>
      </c>
      <c r="T818" s="3" t="s">
        <v>35</v>
      </c>
      <c r="U818" s="3" t="s">
        <v>36</v>
      </c>
      <c r="V818" s="3" t="s">
        <v>371</v>
      </c>
      <c r="W818" s="3"/>
      <c r="X818" s="3"/>
      <c r="Y818" s="3"/>
    </row>
    <row r="819" spans="1:25" x14ac:dyDescent="0.2">
      <c r="A819" s="5" t="s">
        <v>3957</v>
      </c>
      <c r="B819" s="3" t="s">
        <v>3958</v>
      </c>
      <c r="C819" s="3" t="s">
        <v>3863</v>
      </c>
      <c r="D819" s="3">
        <v>1</v>
      </c>
      <c r="E819" s="3" t="s">
        <v>26</v>
      </c>
      <c r="F819" s="4">
        <v>923</v>
      </c>
      <c r="G819" s="3">
        <v>4402.71</v>
      </c>
      <c r="H819" s="9"/>
      <c r="I819" s="9"/>
      <c r="J819" s="9"/>
      <c r="K819" s="3" t="s">
        <v>3958</v>
      </c>
      <c r="L819" s="3" t="s">
        <v>3957</v>
      </c>
      <c r="M819" s="3" t="s">
        <v>140</v>
      </c>
      <c r="N819" s="3" t="s">
        <v>3958</v>
      </c>
      <c r="O819" s="3" t="s">
        <v>3959</v>
      </c>
      <c r="P819" s="3" t="s">
        <v>3960</v>
      </c>
      <c r="Q819" s="3" t="s">
        <v>3960</v>
      </c>
      <c r="R819" s="3" t="s">
        <v>3961</v>
      </c>
      <c r="S819" s="3" t="s">
        <v>34</v>
      </c>
      <c r="T819" s="3" t="s">
        <v>35</v>
      </c>
      <c r="U819" s="3" t="s">
        <v>36</v>
      </c>
      <c r="V819" s="3"/>
      <c r="W819" s="3"/>
      <c r="X819" s="3"/>
      <c r="Y819" s="3"/>
    </row>
    <row r="820" spans="1:25" x14ac:dyDescent="0.2">
      <c r="A820" s="5" t="s">
        <v>3962</v>
      </c>
      <c r="B820" s="3" t="s">
        <v>3958</v>
      </c>
      <c r="C820" s="3" t="s">
        <v>3863</v>
      </c>
      <c r="D820" s="3">
        <v>1</v>
      </c>
      <c r="E820" s="3" t="s">
        <v>26</v>
      </c>
      <c r="F820" s="4">
        <v>414</v>
      </c>
      <c r="G820" s="3">
        <v>1974.78</v>
      </c>
      <c r="H820" s="9"/>
      <c r="I820" s="9"/>
      <c r="J820" s="9"/>
      <c r="K820" s="3" t="s">
        <v>3958</v>
      </c>
      <c r="L820" s="3" t="s">
        <v>3962</v>
      </c>
      <c r="M820" s="3" t="s">
        <v>140</v>
      </c>
      <c r="N820" s="3" t="s">
        <v>3958</v>
      </c>
      <c r="O820" s="3" t="s">
        <v>3959</v>
      </c>
      <c r="P820" s="3" t="s">
        <v>3960</v>
      </c>
      <c r="Q820" s="3" t="s">
        <v>3960</v>
      </c>
      <c r="R820" s="3" t="s">
        <v>3961</v>
      </c>
      <c r="S820" s="3" t="s">
        <v>34</v>
      </c>
      <c r="T820" s="3" t="s">
        <v>35</v>
      </c>
      <c r="U820" s="3" t="s">
        <v>36</v>
      </c>
      <c r="V820" s="3"/>
      <c r="W820" s="3"/>
      <c r="X820" s="3"/>
      <c r="Y820" s="3"/>
    </row>
    <row r="821" spans="1:25" x14ac:dyDescent="0.2">
      <c r="A821" s="5" t="s">
        <v>3963</v>
      </c>
      <c r="B821" s="3" t="s">
        <v>3964</v>
      </c>
      <c r="C821" s="3" t="s">
        <v>3863</v>
      </c>
      <c r="D821" s="3">
        <v>1</v>
      </c>
      <c r="E821" s="3" t="s">
        <v>26</v>
      </c>
      <c r="F821" s="4">
        <v>389</v>
      </c>
      <c r="G821" s="3">
        <v>1855.53</v>
      </c>
      <c r="H821" s="9"/>
      <c r="I821" s="9"/>
      <c r="J821" s="9"/>
      <c r="K821" s="3" t="s">
        <v>3964</v>
      </c>
      <c r="L821" s="3" t="s">
        <v>3963</v>
      </c>
      <c r="M821" s="3" t="s">
        <v>3963</v>
      </c>
      <c r="N821" s="3" t="s">
        <v>3965</v>
      </c>
      <c r="O821" s="3" t="s">
        <v>3966</v>
      </c>
      <c r="P821" s="3" t="s">
        <v>3967</v>
      </c>
      <c r="Q821" s="3" t="s">
        <v>3968</v>
      </c>
      <c r="R821" s="3" t="s">
        <v>3969</v>
      </c>
      <c r="S821" s="3" t="s">
        <v>34</v>
      </c>
      <c r="T821" s="3" t="s">
        <v>35</v>
      </c>
      <c r="U821" s="3" t="s">
        <v>36</v>
      </c>
      <c r="V821" s="3" t="s">
        <v>162</v>
      </c>
      <c r="W821" s="3"/>
      <c r="X821" s="3"/>
      <c r="Y821" s="3"/>
    </row>
    <row r="822" spans="1:25" x14ac:dyDescent="0.2">
      <c r="A822" s="5" t="s">
        <v>3970</v>
      </c>
      <c r="B822" s="3" t="s">
        <v>3971</v>
      </c>
      <c r="C822" s="3" t="s">
        <v>3863</v>
      </c>
      <c r="D822" s="3">
        <v>1</v>
      </c>
      <c r="E822" s="3" t="s">
        <v>26</v>
      </c>
      <c r="F822" s="4">
        <v>447</v>
      </c>
      <c r="G822" s="3">
        <v>2132.19</v>
      </c>
      <c r="H822" s="9"/>
      <c r="I822" s="9"/>
      <c r="J822" s="9"/>
      <c r="K822" s="3" t="s">
        <v>3971</v>
      </c>
      <c r="L822" s="3" t="s">
        <v>3970</v>
      </c>
      <c r="M822" s="3" t="s">
        <v>140</v>
      </c>
      <c r="N822" s="3" t="s">
        <v>3972</v>
      </c>
      <c r="O822" s="3" t="s">
        <v>3973</v>
      </c>
      <c r="P822" s="3" t="s">
        <v>3974</v>
      </c>
      <c r="Q822" s="3" t="s">
        <v>3975</v>
      </c>
      <c r="R822" s="3" t="s">
        <v>3976</v>
      </c>
      <c r="S822" s="3" t="s">
        <v>34</v>
      </c>
      <c r="T822" s="3" t="s">
        <v>35</v>
      </c>
      <c r="U822" s="3" t="s">
        <v>36</v>
      </c>
      <c r="V822" s="3" t="s">
        <v>371</v>
      </c>
      <c r="W822" s="3"/>
      <c r="X822" s="3"/>
      <c r="Y822" s="3"/>
    </row>
    <row r="823" spans="1:25" x14ac:dyDescent="0.2">
      <c r="A823" s="5" t="s">
        <v>3970</v>
      </c>
      <c r="B823" s="3" t="s">
        <v>3971</v>
      </c>
      <c r="C823" s="3" t="s">
        <v>3863</v>
      </c>
      <c r="D823" s="3">
        <v>1</v>
      </c>
      <c r="E823" s="3" t="s">
        <v>26</v>
      </c>
      <c r="F823" s="4">
        <v>810</v>
      </c>
      <c r="G823" s="3">
        <v>3863.7</v>
      </c>
      <c r="H823" s="9"/>
      <c r="I823" s="9"/>
      <c r="J823" s="9"/>
      <c r="K823" s="3" t="s">
        <v>3971</v>
      </c>
      <c r="L823" s="3" t="s">
        <v>3970</v>
      </c>
      <c r="M823" s="3" t="s">
        <v>140</v>
      </c>
      <c r="N823" s="3" t="s">
        <v>3972</v>
      </c>
      <c r="O823" s="3" t="s">
        <v>3973</v>
      </c>
      <c r="P823" s="3" t="s">
        <v>3974</v>
      </c>
      <c r="Q823" s="3" t="s">
        <v>3975</v>
      </c>
      <c r="R823" s="3" t="s">
        <v>3976</v>
      </c>
      <c r="S823" s="3" t="s">
        <v>34</v>
      </c>
      <c r="T823" s="3" t="s">
        <v>35</v>
      </c>
      <c r="U823" s="3" t="s">
        <v>36</v>
      </c>
      <c r="V823" s="3" t="s">
        <v>371</v>
      </c>
      <c r="W823" s="3"/>
      <c r="X823" s="3"/>
      <c r="Y823" s="3"/>
    </row>
    <row r="824" spans="1:25" x14ac:dyDescent="0.2">
      <c r="A824" s="5" t="s">
        <v>3977</v>
      </c>
      <c r="B824" s="3" t="s">
        <v>3978</v>
      </c>
      <c r="C824" s="3" t="s">
        <v>3863</v>
      </c>
      <c r="D824" s="3">
        <v>1</v>
      </c>
      <c r="E824" s="3" t="s">
        <v>26</v>
      </c>
      <c r="F824" s="4">
        <v>337.25</v>
      </c>
      <c r="G824" s="3">
        <v>1608.6824999999999</v>
      </c>
      <c r="H824" s="9"/>
      <c r="I824" s="9"/>
      <c r="J824" s="9"/>
      <c r="K824" s="3" t="s">
        <v>3978</v>
      </c>
      <c r="L824" s="3" t="s">
        <v>3977</v>
      </c>
      <c r="M824" s="3" t="s">
        <v>3977</v>
      </c>
      <c r="N824" s="3" t="s">
        <v>3979</v>
      </c>
      <c r="O824" s="3" t="s">
        <v>3980</v>
      </c>
      <c r="P824" s="3" t="s">
        <v>3981</v>
      </c>
      <c r="Q824" s="3" t="s">
        <v>3982</v>
      </c>
      <c r="R824" s="3" t="s">
        <v>3983</v>
      </c>
      <c r="S824" s="3" t="s">
        <v>34</v>
      </c>
      <c r="T824" s="3" t="s">
        <v>69</v>
      </c>
      <c r="U824" s="3" t="s">
        <v>36</v>
      </c>
      <c r="V824" s="3" t="s">
        <v>371</v>
      </c>
      <c r="W824" s="3"/>
      <c r="X824" s="3"/>
      <c r="Y824" s="3"/>
    </row>
    <row r="825" spans="1:25" x14ac:dyDescent="0.2">
      <c r="A825" s="5" t="s">
        <v>3984</v>
      </c>
      <c r="B825" s="3" t="s">
        <v>3971</v>
      </c>
      <c r="C825" s="3" t="s">
        <v>3863</v>
      </c>
      <c r="D825" s="3">
        <v>1</v>
      </c>
      <c r="E825" s="3" t="s">
        <v>26</v>
      </c>
      <c r="F825" s="4">
        <v>332.5</v>
      </c>
      <c r="G825" s="3">
        <v>1586.0250000000001</v>
      </c>
      <c r="H825" s="9"/>
      <c r="I825" s="9"/>
      <c r="J825" s="9"/>
      <c r="K825" s="3" t="s">
        <v>3971</v>
      </c>
      <c r="L825" s="3" t="s">
        <v>3984</v>
      </c>
      <c r="M825" s="3" t="s">
        <v>140</v>
      </c>
      <c r="N825" s="3" t="s">
        <v>3972</v>
      </c>
      <c r="O825" s="3" t="s">
        <v>3973</v>
      </c>
      <c r="P825" s="3" t="s">
        <v>3974</v>
      </c>
      <c r="Q825" s="3" t="s">
        <v>3975</v>
      </c>
      <c r="R825" s="3" t="s">
        <v>3976</v>
      </c>
      <c r="S825" s="3" t="s">
        <v>34</v>
      </c>
      <c r="T825" s="3" t="s">
        <v>35</v>
      </c>
      <c r="U825" s="3" t="s">
        <v>36</v>
      </c>
      <c r="V825" s="3" t="s">
        <v>371</v>
      </c>
      <c r="W825" s="3"/>
      <c r="X825" s="3"/>
      <c r="Y825" s="3"/>
    </row>
    <row r="826" spans="1:25" x14ac:dyDescent="0.2">
      <c r="A826" s="5" t="s">
        <v>3985</v>
      </c>
      <c r="B826" s="3" t="s">
        <v>3986</v>
      </c>
      <c r="C826" s="3" t="s">
        <v>3863</v>
      </c>
      <c r="D826" s="3">
        <v>1</v>
      </c>
      <c r="E826" s="3" t="s">
        <v>62</v>
      </c>
      <c r="F826" s="4">
        <v>367</v>
      </c>
      <c r="G826" s="3">
        <v>1750.59</v>
      </c>
      <c r="H826" s="9"/>
      <c r="I826" s="9"/>
      <c r="J826" s="9"/>
      <c r="K826" s="3" t="s">
        <v>3986</v>
      </c>
      <c r="L826" s="3" t="s">
        <v>3985</v>
      </c>
      <c r="M826" s="3" t="s">
        <v>3985</v>
      </c>
      <c r="N826" s="3" t="s">
        <v>3987</v>
      </c>
      <c r="O826" s="3" t="s">
        <v>3988</v>
      </c>
      <c r="P826" s="3" t="s">
        <v>3989</v>
      </c>
      <c r="Q826" s="3" t="s">
        <v>3990</v>
      </c>
      <c r="R826" s="3" t="s">
        <v>3991</v>
      </c>
      <c r="S826" s="3" t="s">
        <v>34</v>
      </c>
      <c r="T826" s="3" t="s">
        <v>45</v>
      </c>
      <c r="U826" s="3" t="s">
        <v>36</v>
      </c>
      <c r="V826" s="3" t="s">
        <v>3992</v>
      </c>
      <c r="W826" s="3"/>
      <c r="X826" s="3"/>
      <c r="Y826" s="3"/>
    </row>
    <row r="827" spans="1:25" x14ac:dyDescent="0.2">
      <c r="A827" s="5" t="s">
        <v>3993</v>
      </c>
      <c r="B827" s="3" t="s">
        <v>3994</v>
      </c>
      <c r="C827" s="3" t="s">
        <v>3863</v>
      </c>
      <c r="D827" s="3">
        <v>1</v>
      </c>
      <c r="E827" s="3" t="s">
        <v>62</v>
      </c>
      <c r="F827" s="4">
        <v>272</v>
      </c>
      <c r="G827" s="3">
        <v>1297.44</v>
      </c>
      <c r="H827" s="9"/>
      <c r="I827" s="9"/>
      <c r="J827" s="9"/>
      <c r="K827" s="3" t="s">
        <v>3994</v>
      </c>
      <c r="L827" s="3" t="s">
        <v>3993</v>
      </c>
      <c r="M827" s="3" t="s">
        <v>3993</v>
      </c>
      <c r="N827" s="3" t="s">
        <v>3995</v>
      </c>
      <c r="O827" s="3" t="s">
        <v>3996</v>
      </c>
      <c r="P827" s="3" t="s">
        <v>3997</v>
      </c>
      <c r="Q827" s="3" t="s">
        <v>3998</v>
      </c>
      <c r="R827" s="3" t="s">
        <v>3999</v>
      </c>
      <c r="S827" s="3" t="s">
        <v>34</v>
      </c>
      <c r="T827" s="3" t="s">
        <v>45</v>
      </c>
      <c r="U827" s="3" t="s">
        <v>36</v>
      </c>
      <c r="V827" s="3" t="s">
        <v>1784</v>
      </c>
      <c r="W827" s="3"/>
      <c r="X827" s="3"/>
      <c r="Y827" s="3"/>
    </row>
    <row r="828" spans="1:25" x14ac:dyDescent="0.2">
      <c r="A828" s="5" t="s">
        <v>4000</v>
      </c>
      <c r="B828" s="3" t="s">
        <v>4001</v>
      </c>
      <c r="C828" s="3" t="s">
        <v>3863</v>
      </c>
      <c r="D828" s="3">
        <v>1</v>
      </c>
      <c r="E828" s="3" t="s">
        <v>62</v>
      </c>
      <c r="F828" s="4">
        <v>272</v>
      </c>
      <c r="G828" s="3">
        <v>1297.44</v>
      </c>
      <c r="H828" s="9"/>
      <c r="I828" s="9"/>
      <c r="J828" s="9"/>
      <c r="K828" s="3" t="s">
        <v>4001</v>
      </c>
      <c r="L828" s="3" t="s">
        <v>4000</v>
      </c>
      <c r="M828" s="3" t="s">
        <v>4000</v>
      </c>
      <c r="N828" s="3" t="s">
        <v>4002</v>
      </c>
      <c r="O828" s="3" t="s">
        <v>4003</v>
      </c>
      <c r="P828" s="3" t="s">
        <v>4004</v>
      </c>
      <c r="Q828" s="3" t="s">
        <v>4004</v>
      </c>
      <c r="R828" s="3" t="s">
        <v>4005</v>
      </c>
      <c r="S828" s="3" t="s">
        <v>34</v>
      </c>
      <c r="T828" s="3" t="s">
        <v>45</v>
      </c>
      <c r="U828" s="3" t="s">
        <v>36</v>
      </c>
      <c r="V828" s="3"/>
      <c r="W828" s="3"/>
      <c r="X828" s="3"/>
      <c r="Y828" s="3"/>
    </row>
    <row r="829" spans="1:25" x14ac:dyDescent="0.2">
      <c r="A829" s="5" t="s">
        <v>4006</v>
      </c>
      <c r="B829" s="3" t="s">
        <v>4007</v>
      </c>
      <c r="C829" s="3" t="s">
        <v>3863</v>
      </c>
      <c r="D829" s="3">
        <v>1</v>
      </c>
      <c r="E829" s="3" t="s">
        <v>62</v>
      </c>
      <c r="F829" s="4">
        <v>390</v>
      </c>
      <c r="G829" s="3">
        <v>1860.3</v>
      </c>
      <c r="H829" s="9"/>
      <c r="I829" s="9"/>
      <c r="J829" s="9"/>
      <c r="K829" s="3" t="s">
        <v>4007</v>
      </c>
      <c r="L829" s="3" t="s">
        <v>4006</v>
      </c>
      <c r="M829" s="3" t="s">
        <v>4006</v>
      </c>
      <c r="N829" s="3" t="s">
        <v>4008</v>
      </c>
      <c r="O829" s="3" t="s">
        <v>4009</v>
      </c>
      <c r="P829" s="3" t="s">
        <v>4010</v>
      </c>
      <c r="Q829" s="3" t="s">
        <v>4010</v>
      </c>
      <c r="R829" s="3" t="s">
        <v>4011</v>
      </c>
      <c r="S829" s="3" t="s">
        <v>34</v>
      </c>
      <c r="T829" s="3" t="s">
        <v>35</v>
      </c>
      <c r="U829" s="3" t="s">
        <v>36</v>
      </c>
      <c r="V829" s="3"/>
      <c r="W829" s="3"/>
      <c r="X829" s="3"/>
      <c r="Y829" s="3"/>
    </row>
    <row r="830" spans="1:25" x14ac:dyDescent="0.2">
      <c r="A830" s="5" t="s">
        <v>4012</v>
      </c>
      <c r="B830" s="3" t="s">
        <v>4013</v>
      </c>
      <c r="C830" s="3" t="s">
        <v>3863</v>
      </c>
      <c r="D830" s="3">
        <v>1</v>
      </c>
      <c r="E830" s="3" t="s">
        <v>62</v>
      </c>
      <c r="F830" s="4">
        <v>247</v>
      </c>
      <c r="G830" s="3">
        <v>1178.19</v>
      </c>
      <c r="H830" s="9"/>
      <c r="I830" s="9"/>
      <c r="J830" s="9"/>
      <c r="K830" s="3" t="s">
        <v>4013</v>
      </c>
      <c r="L830" s="3" t="s">
        <v>4012</v>
      </c>
      <c r="M830" s="3" t="s">
        <v>4012</v>
      </c>
      <c r="N830" s="3" t="s">
        <v>4014</v>
      </c>
      <c r="O830" s="3" t="s">
        <v>4015</v>
      </c>
      <c r="P830" s="3" t="s">
        <v>4016</v>
      </c>
      <c r="Q830" s="3" t="s">
        <v>4016</v>
      </c>
      <c r="R830" s="3" t="s">
        <v>4017</v>
      </c>
      <c r="S830" s="3" t="s">
        <v>34</v>
      </c>
      <c r="T830" s="3" t="s">
        <v>35</v>
      </c>
      <c r="U830" s="3" t="s">
        <v>36</v>
      </c>
      <c r="V830" s="3"/>
      <c r="W830" s="3"/>
      <c r="X830" s="3"/>
      <c r="Y830" s="3"/>
    </row>
    <row r="831" spans="1:25" x14ac:dyDescent="0.2">
      <c r="A831" s="5" t="s">
        <v>4018</v>
      </c>
      <c r="B831" s="3" t="s">
        <v>4019</v>
      </c>
      <c r="C831" s="3" t="s">
        <v>3863</v>
      </c>
      <c r="D831" s="3">
        <v>1</v>
      </c>
      <c r="E831" s="3" t="s">
        <v>62</v>
      </c>
      <c r="F831" s="4">
        <v>862</v>
      </c>
      <c r="G831" s="3">
        <v>4111.74</v>
      </c>
      <c r="H831" s="9"/>
      <c r="I831" s="9"/>
      <c r="J831" s="9"/>
      <c r="K831" s="3" t="s">
        <v>4019</v>
      </c>
      <c r="L831" s="3" t="s">
        <v>4018</v>
      </c>
      <c r="M831" s="3" t="s">
        <v>4018</v>
      </c>
      <c r="N831" s="3" t="s">
        <v>4020</v>
      </c>
      <c r="O831" s="3" t="s">
        <v>4021</v>
      </c>
      <c r="P831" s="3" t="s">
        <v>4022</v>
      </c>
      <c r="Q831" s="3" t="s">
        <v>4023</v>
      </c>
      <c r="R831" s="3" t="s">
        <v>4024</v>
      </c>
      <c r="S831" s="3" t="s">
        <v>34</v>
      </c>
      <c r="T831" s="3" t="s">
        <v>45</v>
      </c>
      <c r="U831" s="3" t="s">
        <v>36</v>
      </c>
      <c r="V831" s="3" t="s">
        <v>37</v>
      </c>
      <c r="W831" s="3"/>
      <c r="X831" s="3"/>
      <c r="Y831" s="3"/>
    </row>
    <row r="832" spans="1:25" x14ac:dyDescent="0.2">
      <c r="A832" s="5" t="s">
        <v>4025</v>
      </c>
      <c r="B832" s="3" t="s">
        <v>4026</v>
      </c>
      <c r="C832" s="3" t="s">
        <v>3863</v>
      </c>
      <c r="D832" s="3">
        <v>1</v>
      </c>
      <c r="E832" s="3" t="s">
        <v>62</v>
      </c>
      <c r="F832" s="4">
        <v>585</v>
      </c>
      <c r="G832" s="3">
        <v>2790.45</v>
      </c>
      <c r="H832" s="9"/>
      <c r="I832" s="9"/>
      <c r="J832" s="9"/>
      <c r="K832" s="3" t="s">
        <v>4026</v>
      </c>
      <c r="L832" s="3" t="s">
        <v>4025</v>
      </c>
      <c r="M832" s="3" t="s">
        <v>4025</v>
      </c>
      <c r="N832" s="3" t="s">
        <v>4026</v>
      </c>
      <c r="O832" s="3" t="s">
        <v>4027</v>
      </c>
      <c r="P832" s="3" t="s">
        <v>4028</v>
      </c>
      <c r="Q832" s="3" t="s">
        <v>4028</v>
      </c>
      <c r="R832" s="3" t="s">
        <v>4029</v>
      </c>
      <c r="S832" s="3" t="s">
        <v>34</v>
      </c>
      <c r="T832" s="3" t="s">
        <v>45</v>
      </c>
      <c r="U832" s="3" t="s">
        <v>36</v>
      </c>
      <c r="V832" s="3"/>
      <c r="W832" s="3"/>
      <c r="X832" s="3"/>
      <c r="Y832" s="3"/>
    </row>
    <row r="833" spans="1:25" x14ac:dyDescent="0.2">
      <c r="A833" s="5" t="s">
        <v>4030</v>
      </c>
      <c r="B833" s="3" t="s">
        <v>4031</v>
      </c>
      <c r="C833" s="3" t="s">
        <v>3863</v>
      </c>
      <c r="D833" s="3">
        <v>1</v>
      </c>
      <c r="E833" s="3" t="s">
        <v>62</v>
      </c>
      <c r="F833" s="4">
        <v>223</v>
      </c>
      <c r="G833" s="3">
        <v>1063.71</v>
      </c>
      <c r="H833" s="9"/>
      <c r="I833" s="9"/>
      <c r="J833" s="9"/>
      <c r="K833" s="3" t="s">
        <v>4032</v>
      </c>
      <c r="L833" s="3" t="s">
        <v>4030</v>
      </c>
      <c r="M833" s="3" t="s">
        <v>4030</v>
      </c>
      <c r="N833" s="3" t="s">
        <v>4032</v>
      </c>
      <c r="O833" s="3" t="s">
        <v>4033</v>
      </c>
      <c r="P833" s="3" t="s">
        <v>4034</v>
      </c>
      <c r="Q833" s="3" t="s">
        <v>4034</v>
      </c>
      <c r="R833" s="3" t="s">
        <v>4035</v>
      </c>
      <c r="S833" s="3" t="s">
        <v>34</v>
      </c>
      <c r="T833" s="3" t="s">
        <v>35</v>
      </c>
      <c r="U833" s="3" t="s">
        <v>36</v>
      </c>
      <c r="V833" s="3"/>
      <c r="W833" s="3"/>
      <c r="X833" s="3"/>
      <c r="Y833" s="3"/>
    </row>
    <row r="834" spans="1:25" x14ac:dyDescent="0.2">
      <c r="A834" s="5" t="s">
        <v>4036</v>
      </c>
      <c r="B834" s="3" t="s">
        <v>4037</v>
      </c>
      <c r="C834" s="3" t="s">
        <v>3863</v>
      </c>
      <c r="D834" s="3">
        <v>1</v>
      </c>
      <c r="E834" s="3" t="s">
        <v>62</v>
      </c>
      <c r="F834" s="4">
        <v>223</v>
      </c>
      <c r="G834" s="3">
        <v>1063.71</v>
      </c>
      <c r="H834" s="9"/>
      <c r="I834" s="9"/>
      <c r="J834" s="9"/>
      <c r="K834" s="3" t="s">
        <v>4038</v>
      </c>
      <c r="L834" s="3" t="s">
        <v>4036</v>
      </c>
      <c r="M834" s="3" t="s">
        <v>4036</v>
      </c>
      <c r="N834" s="3" t="s">
        <v>4039</v>
      </c>
      <c r="O834" s="3" t="s">
        <v>4040</v>
      </c>
      <c r="P834" s="3" t="s">
        <v>4041</v>
      </c>
      <c r="Q834" s="3" t="s">
        <v>4042</v>
      </c>
      <c r="R834" s="3" t="s">
        <v>4043</v>
      </c>
      <c r="S834" s="3" t="s">
        <v>34</v>
      </c>
      <c r="T834" s="3" t="s">
        <v>35</v>
      </c>
      <c r="U834" s="3" t="s">
        <v>36</v>
      </c>
      <c r="V834" s="3" t="s">
        <v>383</v>
      </c>
      <c r="W834" s="3"/>
      <c r="X834" s="3"/>
      <c r="Y834" s="3"/>
    </row>
    <row r="835" spans="1:25" x14ac:dyDescent="0.2">
      <c r="A835" s="5" t="s">
        <v>4044</v>
      </c>
      <c r="B835" s="3" t="s">
        <v>4045</v>
      </c>
      <c r="C835" s="3" t="s">
        <v>3863</v>
      </c>
      <c r="D835" s="3">
        <v>1</v>
      </c>
      <c r="E835" s="3" t="s">
        <v>26</v>
      </c>
      <c r="F835" s="4">
        <v>378</v>
      </c>
      <c r="G835" s="3">
        <v>1803.06</v>
      </c>
      <c r="H835" s="9"/>
      <c r="I835" s="9"/>
      <c r="J835" s="9"/>
      <c r="K835" s="3" t="s">
        <v>4045</v>
      </c>
      <c r="L835" s="3" t="s">
        <v>4044</v>
      </c>
      <c r="M835" s="3" t="s">
        <v>4044</v>
      </c>
      <c r="N835" s="3" t="s">
        <v>4046</v>
      </c>
      <c r="O835" s="3" t="s">
        <v>4047</v>
      </c>
      <c r="P835" s="3" t="s">
        <v>4048</v>
      </c>
      <c r="Q835" s="3" t="s">
        <v>4049</v>
      </c>
      <c r="R835" s="3" t="s">
        <v>4050</v>
      </c>
      <c r="S835" s="3" t="s">
        <v>34</v>
      </c>
      <c r="T835" s="3" t="s">
        <v>35</v>
      </c>
      <c r="U835" s="3" t="s">
        <v>36</v>
      </c>
      <c r="V835" s="3" t="s">
        <v>4051</v>
      </c>
      <c r="W835" s="3"/>
      <c r="X835" s="3"/>
      <c r="Y835" s="3"/>
    </row>
    <row r="836" spans="1:25" x14ac:dyDescent="0.2">
      <c r="A836" s="5" t="s">
        <v>4052</v>
      </c>
      <c r="B836" s="3" t="s">
        <v>4053</v>
      </c>
      <c r="C836" s="3" t="s">
        <v>3863</v>
      </c>
      <c r="D836" s="3">
        <v>1</v>
      </c>
      <c r="E836" s="3" t="s">
        <v>26</v>
      </c>
      <c r="F836" s="4">
        <v>801</v>
      </c>
      <c r="G836" s="3">
        <v>3820.77</v>
      </c>
      <c r="H836" s="9"/>
      <c r="I836" s="9"/>
      <c r="J836" s="9"/>
      <c r="K836" s="3" t="s">
        <v>4053</v>
      </c>
      <c r="L836" s="3" t="s">
        <v>4052</v>
      </c>
      <c r="M836" s="3" t="s">
        <v>4052</v>
      </c>
      <c r="N836" s="3" t="s">
        <v>4053</v>
      </c>
      <c r="O836" s="3" t="s">
        <v>4054</v>
      </c>
      <c r="P836" s="3" t="s">
        <v>4055</v>
      </c>
      <c r="Q836" s="3" t="s">
        <v>4055</v>
      </c>
      <c r="R836" s="3" t="s">
        <v>4056</v>
      </c>
      <c r="S836" s="3" t="s">
        <v>34</v>
      </c>
      <c r="T836" s="3" t="s">
        <v>35</v>
      </c>
      <c r="U836" s="3" t="s">
        <v>36</v>
      </c>
      <c r="V836" s="3"/>
      <c r="W836" s="3"/>
      <c r="X836" s="3"/>
      <c r="Y836" s="3"/>
    </row>
    <row r="837" spans="1:25" x14ac:dyDescent="0.2">
      <c r="A837" s="5" t="s">
        <v>4057</v>
      </c>
      <c r="B837" s="3" t="s">
        <v>4058</v>
      </c>
      <c r="C837" s="3" t="s">
        <v>3863</v>
      </c>
      <c r="D837" s="3">
        <v>1</v>
      </c>
      <c r="E837" s="3" t="s">
        <v>26</v>
      </c>
      <c r="F837" s="4">
        <v>990</v>
      </c>
      <c r="G837" s="3">
        <v>4722.2999999999993</v>
      </c>
      <c r="H837" s="9"/>
      <c r="I837" s="9"/>
      <c r="J837" s="9"/>
      <c r="K837" s="3" t="s">
        <v>4058</v>
      </c>
      <c r="L837" s="3" t="s">
        <v>4057</v>
      </c>
      <c r="M837" s="3" t="s">
        <v>4057</v>
      </c>
      <c r="N837" s="3" t="s">
        <v>4058</v>
      </c>
      <c r="O837" s="3" t="s">
        <v>4059</v>
      </c>
      <c r="P837" s="3" t="s">
        <v>4060</v>
      </c>
      <c r="Q837" s="3" t="s">
        <v>4060</v>
      </c>
      <c r="R837" s="3" t="s">
        <v>4061</v>
      </c>
      <c r="S837" s="3" t="s">
        <v>34</v>
      </c>
      <c r="T837" s="3" t="s">
        <v>35</v>
      </c>
      <c r="U837" s="3" t="s">
        <v>36</v>
      </c>
      <c r="V837" s="3"/>
      <c r="W837" s="3"/>
      <c r="X837" s="3"/>
      <c r="Y837" s="3"/>
    </row>
    <row r="838" spans="1:25" x14ac:dyDescent="0.2">
      <c r="A838" s="5" t="s">
        <v>4062</v>
      </c>
      <c r="B838" s="3" t="s">
        <v>4063</v>
      </c>
      <c r="C838" s="3" t="s">
        <v>3863</v>
      </c>
      <c r="D838" s="3">
        <v>1</v>
      </c>
      <c r="E838" s="3" t="s">
        <v>62</v>
      </c>
      <c r="F838" s="4">
        <v>522</v>
      </c>
      <c r="G838" s="3">
        <v>2489.94</v>
      </c>
      <c r="H838" s="9"/>
      <c r="I838" s="9"/>
      <c r="J838" s="9"/>
      <c r="K838" s="3" t="s">
        <v>4063</v>
      </c>
      <c r="L838" s="3" t="s">
        <v>4062</v>
      </c>
      <c r="M838" s="3" t="s">
        <v>4062</v>
      </c>
      <c r="N838" s="3" t="s">
        <v>4063</v>
      </c>
      <c r="O838" s="3" t="s">
        <v>4064</v>
      </c>
      <c r="P838" s="3" t="s">
        <v>4065</v>
      </c>
      <c r="Q838" s="3" t="s">
        <v>4065</v>
      </c>
      <c r="R838" s="3" t="s">
        <v>4066</v>
      </c>
      <c r="S838" s="3" t="s">
        <v>34</v>
      </c>
      <c r="T838" s="3" t="s">
        <v>45</v>
      </c>
      <c r="U838" s="3" t="s">
        <v>36</v>
      </c>
      <c r="V838" s="3"/>
      <c r="W838" s="3"/>
      <c r="X838" s="3"/>
      <c r="Y838" s="3"/>
    </row>
    <row r="839" spans="1:25" x14ac:dyDescent="0.2">
      <c r="A839" s="5" t="s">
        <v>4067</v>
      </c>
      <c r="B839" s="3" t="s">
        <v>4068</v>
      </c>
      <c r="C839" s="3" t="s">
        <v>4069</v>
      </c>
      <c r="D839" s="3">
        <v>1</v>
      </c>
      <c r="E839" s="3" t="s">
        <v>62</v>
      </c>
      <c r="F839" s="4">
        <v>339.48</v>
      </c>
      <c r="G839" s="3">
        <v>1619.3196</v>
      </c>
      <c r="H839" s="9"/>
      <c r="I839" s="9"/>
      <c r="J839" s="9"/>
      <c r="K839" s="3" t="s">
        <v>4068</v>
      </c>
      <c r="L839" s="3" t="s">
        <v>4067</v>
      </c>
      <c r="M839" s="3" t="s">
        <v>4067</v>
      </c>
      <c r="N839" s="3" t="s">
        <v>4068</v>
      </c>
      <c r="O839" s="3" t="s">
        <v>4070</v>
      </c>
      <c r="P839" s="3" t="s">
        <v>4071</v>
      </c>
      <c r="Q839" s="3" t="s">
        <v>4071</v>
      </c>
      <c r="R839" s="3" t="s">
        <v>4072</v>
      </c>
      <c r="S839" s="3" t="s">
        <v>34</v>
      </c>
      <c r="T839" s="3" t="s">
        <v>45</v>
      </c>
      <c r="U839" s="3" t="s">
        <v>36</v>
      </c>
      <c r="V839" s="3"/>
      <c r="W839" s="3"/>
      <c r="X839" s="3"/>
      <c r="Y839" s="3"/>
    </row>
    <row r="840" spans="1:25" x14ac:dyDescent="0.2">
      <c r="A840" s="5" t="s">
        <v>4073</v>
      </c>
      <c r="B840" s="3" t="s">
        <v>4074</v>
      </c>
      <c r="C840" s="3" t="s">
        <v>4069</v>
      </c>
      <c r="D840" s="3">
        <v>1</v>
      </c>
      <c r="E840" s="3" t="s">
        <v>26</v>
      </c>
      <c r="F840" s="4">
        <v>669.69</v>
      </c>
      <c r="G840" s="3">
        <v>3194.4213</v>
      </c>
      <c r="H840" s="9"/>
      <c r="I840" s="9"/>
      <c r="J840" s="9"/>
      <c r="K840" s="3" t="s">
        <v>4074</v>
      </c>
      <c r="L840" s="3" t="s">
        <v>4073</v>
      </c>
      <c r="M840" s="3" t="s">
        <v>4073</v>
      </c>
      <c r="N840" s="3" t="s">
        <v>4075</v>
      </c>
      <c r="O840" s="3" t="s">
        <v>4076</v>
      </c>
      <c r="P840" s="3" t="s">
        <v>4077</v>
      </c>
      <c r="Q840" s="3" t="s">
        <v>4078</v>
      </c>
      <c r="R840" s="3" t="s">
        <v>4079</v>
      </c>
      <c r="S840" s="3" t="s">
        <v>34</v>
      </c>
      <c r="T840" s="3" t="s">
        <v>45</v>
      </c>
      <c r="U840" s="3" t="s">
        <v>36</v>
      </c>
      <c r="V840" s="3" t="s">
        <v>37</v>
      </c>
      <c r="W840" s="3"/>
      <c r="X840" s="3"/>
      <c r="Y840" s="3"/>
    </row>
    <row r="841" spans="1:25" x14ac:dyDescent="0.2">
      <c r="A841" s="5" t="s">
        <v>4080</v>
      </c>
      <c r="B841" s="3" t="s">
        <v>4081</v>
      </c>
      <c r="C841" s="3" t="s">
        <v>4069</v>
      </c>
      <c r="D841" s="3">
        <v>1</v>
      </c>
      <c r="E841" s="3" t="s">
        <v>26</v>
      </c>
      <c r="F841" s="4">
        <v>621.27</v>
      </c>
      <c r="G841" s="3">
        <v>2963.457899999999</v>
      </c>
      <c r="H841" s="9"/>
      <c r="I841" s="9"/>
      <c r="J841" s="9"/>
      <c r="K841" s="3" t="s">
        <v>4081</v>
      </c>
      <c r="L841" s="3" t="s">
        <v>4080</v>
      </c>
      <c r="M841" s="3" t="s">
        <v>4080</v>
      </c>
      <c r="N841" s="3" t="s">
        <v>4082</v>
      </c>
      <c r="O841" s="3" t="s">
        <v>4083</v>
      </c>
      <c r="P841" s="3" t="s">
        <v>4084</v>
      </c>
      <c r="Q841" s="3" t="s">
        <v>4085</v>
      </c>
      <c r="R841" s="3" t="s">
        <v>4086</v>
      </c>
      <c r="S841" s="3" t="s">
        <v>34</v>
      </c>
      <c r="T841" s="3" t="s">
        <v>45</v>
      </c>
      <c r="U841" s="3" t="s">
        <v>36</v>
      </c>
      <c r="V841" s="3" t="s">
        <v>37</v>
      </c>
      <c r="W841" s="3"/>
      <c r="X841" s="3"/>
      <c r="Y841" s="3"/>
    </row>
    <row r="842" spans="1:25" x14ac:dyDescent="0.2">
      <c r="A842" s="5" t="s">
        <v>4087</v>
      </c>
      <c r="B842" s="3" t="s">
        <v>4088</v>
      </c>
      <c r="C842" s="3" t="s">
        <v>4069</v>
      </c>
      <c r="D842" s="3">
        <v>1</v>
      </c>
      <c r="E842" s="3" t="s">
        <v>26</v>
      </c>
      <c r="F842" s="4">
        <v>448.38</v>
      </c>
      <c r="G842" s="3">
        <v>2138.7725999999998</v>
      </c>
      <c r="H842" s="9"/>
      <c r="I842" s="9"/>
      <c r="J842" s="9"/>
      <c r="K842" s="3" t="s">
        <v>4088</v>
      </c>
      <c r="L842" s="3" t="s">
        <v>4087</v>
      </c>
      <c r="M842" s="3" t="s">
        <v>4087</v>
      </c>
      <c r="N842" s="3" t="s">
        <v>4089</v>
      </c>
      <c r="O842" s="3" t="s">
        <v>4090</v>
      </c>
      <c r="P842" s="3" t="s">
        <v>4091</v>
      </c>
      <c r="Q842" s="3" t="s">
        <v>4092</v>
      </c>
      <c r="R842" s="3" t="s">
        <v>4093</v>
      </c>
      <c r="S842" s="3" t="s">
        <v>34</v>
      </c>
      <c r="T842" s="3" t="s">
        <v>45</v>
      </c>
      <c r="U842" s="3" t="s">
        <v>36</v>
      </c>
      <c r="V842" s="3" t="s">
        <v>37</v>
      </c>
      <c r="W842" s="3"/>
      <c r="X842" s="3"/>
      <c r="Y842" s="3"/>
    </row>
    <row r="843" spans="1:25" x14ac:dyDescent="0.2">
      <c r="A843" s="5" t="s">
        <v>4094</v>
      </c>
      <c r="B843" s="3" t="s">
        <v>4095</v>
      </c>
      <c r="C843" s="3" t="s">
        <v>4069</v>
      </c>
      <c r="D843" s="3">
        <v>1</v>
      </c>
      <c r="E843" s="3" t="s">
        <v>62</v>
      </c>
      <c r="F843" s="4">
        <v>257.94</v>
      </c>
      <c r="G843" s="3">
        <v>1230.3738000000001</v>
      </c>
      <c r="H843" s="9"/>
      <c r="I843" s="9"/>
      <c r="J843" s="9"/>
      <c r="K843" s="3" t="s">
        <v>4095</v>
      </c>
      <c r="L843" s="3" t="s">
        <v>4094</v>
      </c>
      <c r="M843" s="3" t="s">
        <v>4094</v>
      </c>
      <c r="N843" s="3" t="s">
        <v>4096</v>
      </c>
      <c r="O843" s="3" t="s">
        <v>4097</v>
      </c>
      <c r="P843" s="3" t="s">
        <v>4098</v>
      </c>
      <c r="Q843" s="3" t="s">
        <v>4099</v>
      </c>
      <c r="R843" s="3" t="s">
        <v>4100</v>
      </c>
      <c r="S843" s="3" t="s">
        <v>34</v>
      </c>
      <c r="T843" s="3" t="s">
        <v>45</v>
      </c>
      <c r="U843" s="3" t="s">
        <v>36</v>
      </c>
      <c r="V843" s="3" t="s">
        <v>146</v>
      </c>
      <c r="W843" s="3"/>
      <c r="X843" s="3"/>
      <c r="Y843" s="3"/>
    </row>
    <row r="844" spans="1:25" x14ac:dyDescent="0.2">
      <c r="A844" s="5" t="s">
        <v>4101</v>
      </c>
      <c r="B844" s="3" t="s">
        <v>4102</v>
      </c>
      <c r="C844" s="3" t="s">
        <v>4069</v>
      </c>
      <c r="D844" s="3">
        <v>1</v>
      </c>
      <c r="E844" s="3" t="s">
        <v>26</v>
      </c>
      <c r="F844" s="4">
        <v>359.19</v>
      </c>
      <c r="G844" s="3">
        <v>1713.3362999999999</v>
      </c>
      <c r="H844" s="9"/>
      <c r="I844" s="9"/>
      <c r="J844" s="9"/>
      <c r="K844" s="3" t="s">
        <v>4102</v>
      </c>
      <c r="L844" s="3" t="s">
        <v>4101</v>
      </c>
      <c r="M844" s="3" t="s">
        <v>4101</v>
      </c>
      <c r="N844" s="3" t="s">
        <v>4103</v>
      </c>
      <c r="O844" s="3" t="s">
        <v>4104</v>
      </c>
      <c r="P844" s="3" t="s">
        <v>4105</v>
      </c>
      <c r="Q844" s="3" t="s">
        <v>4106</v>
      </c>
      <c r="R844" s="3" t="s">
        <v>4107</v>
      </c>
      <c r="S844" s="3" t="s">
        <v>34</v>
      </c>
      <c r="T844" s="3" t="s">
        <v>45</v>
      </c>
      <c r="U844" s="3" t="s">
        <v>36</v>
      </c>
      <c r="V844" s="3" t="s">
        <v>146</v>
      </c>
      <c r="W844" s="3"/>
      <c r="X844" s="3"/>
      <c r="Y844" s="3"/>
    </row>
    <row r="845" spans="1:25" x14ac:dyDescent="0.2">
      <c r="A845" s="5" t="s">
        <v>4108</v>
      </c>
      <c r="B845" s="3" t="s">
        <v>4109</v>
      </c>
      <c r="C845" s="3" t="s">
        <v>4069</v>
      </c>
      <c r="D845" s="3">
        <v>1</v>
      </c>
      <c r="E845" s="3" t="s">
        <v>26</v>
      </c>
      <c r="F845" s="4">
        <v>282.33</v>
      </c>
      <c r="G845" s="3">
        <v>1346.7140999999999</v>
      </c>
      <c r="H845" s="9"/>
      <c r="I845" s="9"/>
      <c r="J845" s="9"/>
      <c r="K845" s="3" t="s">
        <v>4109</v>
      </c>
      <c r="L845" s="3" t="s">
        <v>4108</v>
      </c>
      <c r="M845" s="3" t="s">
        <v>4108</v>
      </c>
      <c r="N845" s="3" t="s">
        <v>4110</v>
      </c>
      <c r="O845" s="3" t="s">
        <v>4111</v>
      </c>
      <c r="P845" s="3" t="s">
        <v>4112</v>
      </c>
      <c r="Q845" s="3" t="s">
        <v>4113</v>
      </c>
      <c r="R845" s="3" t="s">
        <v>4114</v>
      </c>
      <c r="S845" s="3" t="s">
        <v>34</v>
      </c>
      <c r="T845" s="3" t="s">
        <v>45</v>
      </c>
      <c r="U845" s="3" t="s">
        <v>36</v>
      </c>
      <c r="V845" s="3" t="s">
        <v>146</v>
      </c>
      <c r="W845" s="3"/>
      <c r="X845" s="3"/>
      <c r="Y845" s="3"/>
    </row>
    <row r="846" spans="1:25" x14ac:dyDescent="0.2">
      <c r="A846" s="5" t="s">
        <v>4115</v>
      </c>
      <c r="B846" s="3" t="s">
        <v>4116</v>
      </c>
      <c r="C846" s="3" t="s">
        <v>4069</v>
      </c>
      <c r="D846" s="3">
        <v>1</v>
      </c>
      <c r="E846" s="3" t="s">
        <v>62</v>
      </c>
      <c r="F846" s="4">
        <v>571.23</v>
      </c>
      <c r="G846" s="3">
        <v>2724.7671</v>
      </c>
      <c r="H846" s="9"/>
      <c r="I846" s="9"/>
      <c r="J846" s="9"/>
      <c r="K846" s="3" t="s">
        <v>4116</v>
      </c>
      <c r="L846" s="3" t="s">
        <v>4115</v>
      </c>
      <c r="M846" s="3" t="s">
        <v>4115</v>
      </c>
      <c r="N846" s="3" t="s">
        <v>4117</v>
      </c>
      <c r="O846" s="3" t="s">
        <v>4118</v>
      </c>
      <c r="P846" s="3" t="s">
        <v>4119</v>
      </c>
      <c r="Q846" s="3" t="s">
        <v>4120</v>
      </c>
      <c r="R846" s="3" t="s">
        <v>4121</v>
      </c>
      <c r="S846" s="3" t="s">
        <v>34</v>
      </c>
      <c r="T846" s="3" t="s">
        <v>45</v>
      </c>
      <c r="U846" s="3" t="s">
        <v>36</v>
      </c>
      <c r="V846" s="3" t="s">
        <v>146</v>
      </c>
      <c r="W846" s="3"/>
      <c r="X846" s="3"/>
      <c r="Y846" s="3"/>
    </row>
    <row r="847" spans="1:25" x14ac:dyDescent="0.2">
      <c r="A847" s="5" t="s">
        <v>4122</v>
      </c>
      <c r="B847" s="3" t="s">
        <v>4123</v>
      </c>
      <c r="C847" s="3" t="s">
        <v>4069</v>
      </c>
      <c r="D847" s="3">
        <v>1</v>
      </c>
      <c r="E847" s="3" t="s">
        <v>26</v>
      </c>
      <c r="F847" s="4">
        <v>526.14</v>
      </c>
      <c r="G847" s="3">
        <v>2509.6878000000002</v>
      </c>
      <c r="H847" s="9"/>
      <c r="I847" s="9"/>
      <c r="J847" s="9"/>
      <c r="K847" s="3" t="s">
        <v>4123</v>
      </c>
      <c r="L847" s="3" t="s">
        <v>4122</v>
      </c>
      <c r="M847" s="3" t="s">
        <v>4122</v>
      </c>
      <c r="N847" s="3" t="s">
        <v>4124</v>
      </c>
      <c r="O847" s="3" t="s">
        <v>4125</v>
      </c>
      <c r="P847" s="3" t="s">
        <v>4126</v>
      </c>
      <c r="Q847" s="3" t="s">
        <v>4127</v>
      </c>
      <c r="R847" s="3" t="s">
        <v>4128</v>
      </c>
      <c r="S847" s="3" t="s">
        <v>34</v>
      </c>
      <c r="T847" s="3" t="s">
        <v>45</v>
      </c>
      <c r="U847" s="3" t="s">
        <v>36</v>
      </c>
      <c r="V847" s="3" t="s">
        <v>146</v>
      </c>
      <c r="W847" s="3"/>
      <c r="X847" s="3"/>
      <c r="Y847" s="3"/>
    </row>
    <row r="848" spans="1:25" x14ac:dyDescent="0.2">
      <c r="A848" s="5" t="s">
        <v>4129</v>
      </c>
      <c r="B848" s="3" t="s">
        <v>4130</v>
      </c>
      <c r="C848" s="3" t="s">
        <v>4069</v>
      </c>
      <c r="D848" s="3">
        <v>1</v>
      </c>
      <c r="E848" s="3" t="s">
        <v>62</v>
      </c>
      <c r="F848" s="4">
        <v>469.08</v>
      </c>
      <c r="G848" s="3">
        <v>2237.5115999999998</v>
      </c>
      <c r="H848" s="9"/>
      <c r="I848" s="9"/>
      <c r="J848" s="9"/>
      <c r="K848" s="3" t="s">
        <v>4130</v>
      </c>
      <c r="L848" s="3" t="s">
        <v>4129</v>
      </c>
      <c r="M848" s="3" t="s">
        <v>4129</v>
      </c>
      <c r="N848" s="3" t="s">
        <v>4131</v>
      </c>
      <c r="O848" s="3" t="s">
        <v>4132</v>
      </c>
      <c r="P848" s="3" t="s">
        <v>4133</v>
      </c>
      <c r="Q848" s="3" t="s">
        <v>4134</v>
      </c>
      <c r="R848" s="3" t="s">
        <v>4135</v>
      </c>
      <c r="S848" s="3" t="s">
        <v>34</v>
      </c>
      <c r="T848" s="3" t="s">
        <v>45</v>
      </c>
      <c r="U848" s="3" t="s">
        <v>36</v>
      </c>
      <c r="V848" s="3" t="s">
        <v>70</v>
      </c>
      <c r="W848" s="3"/>
      <c r="X848" s="3"/>
      <c r="Y848" s="3"/>
    </row>
    <row r="849" spans="1:25" x14ac:dyDescent="0.2">
      <c r="A849" s="5" t="s">
        <v>4136</v>
      </c>
      <c r="B849" s="3" t="s">
        <v>4137</v>
      </c>
      <c r="C849" s="3" t="s">
        <v>4069</v>
      </c>
      <c r="D849" s="3">
        <v>1</v>
      </c>
      <c r="E849" s="3" t="s">
        <v>62</v>
      </c>
      <c r="F849" s="4">
        <v>386.64</v>
      </c>
      <c r="G849" s="3">
        <v>1844.2728</v>
      </c>
      <c r="H849" s="9"/>
      <c r="I849" s="9"/>
      <c r="J849" s="9"/>
      <c r="K849" s="3" t="s">
        <v>4137</v>
      </c>
      <c r="L849" s="3" t="s">
        <v>4136</v>
      </c>
      <c r="M849" s="3" t="s">
        <v>4136</v>
      </c>
      <c r="N849" s="3" t="s">
        <v>4138</v>
      </c>
      <c r="O849" s="3" t="s">
        <v>4139</v>
      </c>
      <c r="P849" s="3" t="s">
        <v>4140</v>
      </c>
      <c r="Q849" s="3" t="s">
        <v>4141</v>
      </c>
      <c r="R849" s="3" t="s">
        <v>4142</v>
      </c>
      <c r="S849" s="3" t="s">
        <v>34</v>
      </c>
      <c r="T849" s="3" t="s">
        <v>45</v>
      </c>
      <c r="U849" s="3" t="s">
        <v>36</v>
      </c>
      <c r="V849" s="3" t="s">
        <v>70</v>
      </c>
      <c r="W849" s="3"/>
      <c r="X849" s="3"/>
      <c r="Y849" s="3"/>
    </row>
    <row r="850" spans="1:25" x14ac:dyDescent="0.2">
      <c r="A850" s="5" t="s">
        <v>4143</v>
      </c>
      <c r="B850" s="3" t="s">
        <v>4144</v>
      </c>
      <c r="C850" s="3" t="s">
        <v>4069</v>
      </c>
      <c r="D850" s="3">
        <v>1</v>
      </c>
      <c r="E850" s="3" t="s">
        <v>62</v>
      </c>
      <c r="F850" s="4">
        <v>804.06</v>
      </c>
      <c r="G850" s="3">
        <v>3835.366199999999</v>
      </c>
      <c r="H850" s="9"/>
      <c r="I850" s="9"/>
      <c r="J850" s="9"/>
      <c r="K850" s="3" t="s">
        <v>4144</v>
      </c>
      <c r="L850" s="3" t="s">
        <v>4143</v>
      </c>
      <c r="M850" s="3" t="s">
        <v>140</v>
      </c>
      <c r="N850" s="3" t="s">
        <v>4145</v>
      </c>
      <c r="O850" s="3" t="s">
        <v>4146</v>
      </c>
      <c r="P850" s="3" t="s">
        <v>4147</v>
      </c>
      <c r="Q850" s="3" t="s">
        <v>4148</v>
      </c>
      <c r="R850" s="3" t="s">
        <v>4149</v>
      </c>
      <c r="S850" s="3" t="s">
        <v>34</v>
      </c>
      <c r="T850" s="3" t="s">
        <v>45</v>
      </c>
      <c r="U850" s="3" t="s">
        <v>36</v>
      </c>
      <c r="V850" s="3" t="s">
        <v>70</v>
      </c>
      <c r="W850" s="3"/>
      <c r="X850" s="3"/>
      <c r="Y850" s="3"/>
    </row>
    <row r="851" spans="1:25" x14ac:dyDescent="0.2">
      <c r="A851" s="5" t="s">
        <v>4150</v>
      </c>
      <c r="B851" s="3" t="s">
        <v>4151</v>
      </c>
      <c r="C851" s="3" t="s">
        <v>4069</v>
      </c>
      <c r="D851" s="3">
        <v>1</v>
      </c>
      <c r="E851" s="3" t="s">
        <v>26</v>
      </c>
      <c r="F851" s="4">
        <v>628.74</v>
      </c>
      <c r="G851" s="3">
        <v>2999.0898000000002</v>
      </c>
      <c r="H851" s="9"/>
      <c r="I851" s="9"/>
      <c r="J851" s="9"/>
      <c r="K851" s="3" t="s">
        <v>4151</v>
      </c>
      <c r="L851" s="3" t="s">
        <v>4150</v>
      </c>
      <c r="M851" s="3" t="s">
        <v>4150</v>
      </c>
      <c r="N851" s="3" t="s">
        <v>4152</v>
      </c>
      <c r="O851" s="3" t="s">
        <v>4153</v>
      </c>
      <c r="P851" s="3" t="s">
        <v>4154</v>
      </c>
      <c r="Q851" s="3" t="s">
        <v>4155</v>
      </c>
      <c r="R851" s="3" t="s">
        <v>4156</v>
      </c>
      <c r="S851" s="3" t="s">
        <v>34</v>
      </c>
      <c r="T851" s="3" t="s">
        <v>45</v>
      </c>
      <c r="U851" s="3" t="s">
        <v>36</v>
      </c>
      <c r="V851" s="3" t="s">
        <v>70</v>
      </c>
      <c r="W851" s="3"/>
      <c r="X851" s="3"/>
      <c r="Y851" s="3"/>
    </row>
    <row r="852" spans="1:25" x14ac:dyDescent="0.2">
      <c r="A852" s="5">
        <v>10116</v>
      </c>
      <c r="B852" s="3" t="s">
        <v>4157</v>
      </c>
      <c r="C852" s="3" t="s">
        <v>4158</v>
      </c>
      <c r="D852" s="3">
        <v>1</v>
      </c>
      <c r="E852" s="3" t="s">
        <v>26</v>
      </c>
      <c r="F852" s="4">
        <v>27.5</v>
      </c>
      <c r="G852" s="3">
        <v>115.5</v>
      </c>
      <c r="H852" s="9"/>
      <c r="I852" s="9"/>
      <c r="J852" s="9"/>
      <c r="K852" s="3" t="s">
        <v>4157</v>
      </c>
      <c r="L852" s="3" t="s">
        <v>4159</v>
      </c>
      <c r="M852" s="3" t="s">
        <v>4159</v>
      </c>
      <c r="N852" s="3" t="s">
        <v>4157</v>
      </c>
      <c r="O852" s="3" t="s">
        <v>4160</v>
      </c>
      <c r="P852" s="3" t="s">
        <v>4161</v>
      </c>
      <c r="Q852" s="3" t="s">
        <v>4161</v>
      </c>
      <c r="R852" s="3" t="s">
        <v>4162</v>
      </c>
      <c r="S852" s="3" t="s">
        <v>34</v>
      </c>
      <c r="T852" s="3" t="s">
        <v>1633</v>
      </c>
      <c r="U852" s="3" t="s">
        <v>36</v>
      </c>
      <c r="V852" s="3"/>
      <c r="W852" s="3"/>
      <c r="X852" s="3"/>
      <c r="Y852" s="3"/>
    </row>
    <row r="853" spans="1:25" x14ac:dyDescent="0.2">
      <c r="A853" s="5">
        <v>10760</v>
      </c>
      <c r="B853" s="3" t="s">
        <v>4163</v>
      </c>
      <c r="C853" s="3" t="s">
        <v>4158</v>
      </c>
      <c r="D853" s="3">
        <v>24</v>
      </c>
      <c r="E853" s="3" t="s">
        <v>26</v>
      </c>
      <c r="F853" s="4">
        <v>6.02</v>
      </c>
      <c r="G853" s="3">
        <v>25.283999999999999</v>
      </c>
      <c r="H853" s="9"/>
      <c r="I853" s="9"/>
      <c r="J853" s="9"/>
      <c r="K853" s="3" t="s">
        <v>4163</v>
      </c>
      <c r="L853" s="3" t="s">
        <v>4164</v>
      </c>
      <c r="M853" s="3" t="s">
        <v>4164</v>
      </c>
      <c r="N853" s="3" t="s">
        <v>4165</v>
      </c>
      <c r="O853" s="3" t="s">
        <v>4166</v>
      </c>
      <c r="P853" s="3" t="s">
        <v>4167</v>
      </c>
      <c r="Q853" s="3" t="s">
        <v>4167</v>
      </c>
      <c r="R853" s="3" t="s">
        <v>4168</v>
      </c>
      <c r="S853" s="3" t="s">
        <v>34</v>
      </c>
      <c r="T853" s="3" t="s">
        <v>35</v>
      </c>
      <c r="U853" s="3" t="s">
        <v>36</v>
      </c>
      <c r="V853" s="3"/>
      <c r="W853" s="3"/>
      <c r="X853" s="3"/>
      <c r="Y853" s="3"/>
    </row>
    <row r="854" spans="1:25" x14ac:dyDescent="0.2">
      <c r="A854" s="5">
        <v>10175</v>
      </c>
      <c r="B854" s="3" t="s">
        <v>4169</v>
      </c>
      <c r="C854" s="3" t="s">
        <v>4158</v>
      </c>
      <c r="D854" s="3">
        <v>1</v>
      </c>
      <c r="E854" s="3" t="s">
        <v>26</v>
      </c>
      <c r="F854" s="4">
        <v>15.57</v>
      </c>
      <c r="G854" s="3">
        <v>65.394000000000005</v>
      </c>
      <c r="H854" s="9">
        <v>14</v>
      </c>
      <c r="I854" s="9">
        <v>50</v>
      </c>
      <c r="J854" s="9"/>
      <c r="K854" s="3" t="s">
        <v>4170</v>
      </c>
      <c r="L854" s="3" t="s">
        <v>4171</v>
      </c>
      <c r="M854" s="3" t="s">
        <v>4171</v>
      </c>
      <c r="N854" s="3" t="s">
        <v>4170</v>
      </c>
      <c r="O854" s="3" t="s">
        <v>4172</v>
      </c>
      <c r="P854" s="3" t="s">
        <v>4173</v>
      </c>
      <c r="Q854" s="3" t="s">
        <v>4174</v>
      </c>
      <c r="R854" s="3" t="s">
        <v>4175</v>
      </c>
      <c r="S854" s="3" t="s">
        <v>34</v>
      </c>
      <c r="T854" s="3" t="s">
        <v>35</v>
      </c>
      <c r="U854" s="3" t="s">
        <v>36</v>
      </c>
      <c r="V854" s="3"/>
      <c r="W854" s="3"/>
      <c r="X854" s="3"/>
      <c r="Y854" s="3"/>
    </row>
    <row r="855" spans="1:25" x14ac:dyDescent="0.2">
      <c r="A855" s="5">
        <v>10175</v>
      </c>
      <c r="B855" s="3" t="s">
        <v>4169</v>
      </c>
      <c r="C855" s="3" t="s">
        <v>4158</v>
      </c>
      <c r="D855" s="3">
        <v>1</v>
      </c>
      <c r="E855" s="3" t="s">
        <v>26</v>
      </c>
      <c r="F855" s="4">
        <v>15.57</v>
      </c>
      <c r="G855" s="3">
        <v>65.394000000000005</v>
      </c>
      <c r="H855" s="9">
        <v>14</v>
      </c>
      <c r="I855" s="9">
        <v>50</v>
      </c>
      <c r="J855" s="9"/>
      <c r="K855" s="3" t="s">
        <v>4170</v>
      </c>
      <c r="L855" s="3" t="s">
        <v>4171</v>
      </c>
      <c r="M855" s="3" t="s">
        <v>4171</v>
      </c>
      <c r="N855" s="3" t="s">
        <v>4170</v>
      </c>
      <c r="O855" s="3" t="s">
        <v>4172</v>
      </c>
      <c r="P855" s="3" t="s">
        <v>4173</v>
      </c>
      <c r="Q855" s="3" t="s">
        <v>4174</v>
      </c>
      <c r="R855" s="3" t="s">
        <v>4175</v>
      </c>
      <c r="S855" s="3" t="s">
        <v>34</v>
      </c>
      <c r="T855" s="3" t="s">
        <v>35</v>
      </c>
      <c r="U855" s="3" t="s">
        <v>36</v>
      </c>
      <c r="V855" s="3"/>
      <c r="W855" s="3"/>
      <c r="X855" s="3"/>
      <c r="Y855" s="3"/>
    </row>
    <row r="856" spans="1:25" x14ac:dyDescent="0.2">
      <c r="A856" s="5">
        <v>10175</v>
      </c>
      <c r="B856" s="3" t="s">
        <v>4169</v>
      </c>
      <c r="C856" s="3" t="s">
        <v>4158</v>
      </c>
      <c r="D856" s="3">
        <v>2</v>
      </c>
      <c r="E856" s="3" t="s">
        <v>26</v>
      </c>
      <c r="F856" s="4">
        <v>15.57</v>
      </c>
      <c r="G856" s="3">
        <v>65.394000000000005</v>
      </c>
      <c r="H856" s="9">
        <v>14</v>
      </c>
      <c r="I856" s="9">
        <v>50</v>
      </c>
      <c r="J856" s="9"/>
      <c r="K856" s="3" t="s">
        <v>4170</v>
      </c>
      <c r="L856" s="3" t="s">
        <v>4171</v>
      </c>
      <c r="M856" s="3" t="s">
        <v>4171</v>
      </c>
      <c r="N856" s="3" t="s">
        <v>4170</v>
      </c>
      <c r="O856" s="3" t="s">
        <v>4172</v>
      </c>
      <c r="P856" s="3" t="s">
        <v>4173</v>
      </c>
      <c r="Q856" s="3" t="s">
        <v>4174</v>
      </c>
      <c r="R856" s="3" t="s">
        <v>4175</v>
      </c>
      <c r="S856" s="3" t="s">
        <v>34</v>
      </c>
      <c r="T856" s="3" t="s">
        <v>35</v>
      </c>
      <c r="U856" s="3" t="s">
        <v>36</v>
      </c>
      <c r="V856" s="3"/>
      <c r="W856" s="3"/>
      <c r="X856" s="3"/>
      <c r="Y856" s="3"/>
    </row>
    <row r="857" spans="1:25" x14ac:dyDescent="0.2">
      <c r="A857" s="5">
        <v>10175</v>
      </c>
      <c r="B857" s="3" t="s">
        <v>4169</v>
      </c>
      <c r="C857" s="3" t="s">
        <v>4158</v>
      </c>
      <c r="D857" s="3">
        <v>2</v>
      </c>
      <c r="E857" s="3" t="s">
        <v>26</v>
      </c>
      <c r="F857" s="4">
        <v>15.57</v>
      </c>
      <c r="G857" s="3">
        <v>65.394000000000005</v>
      </c>
      <c r="H857" s="9">
        <v>14</v>
      </c>
      <c r="I857" s="9">
        <v>50</v>
      </c>
      <c r="J857" s="9"/>
      <c r="K857" s="3" t="s">
        <v>4170</v>
      </c>
      <c r="L857" s="3" t="s">
        <v>4171</v>
      </c>
      <c r="M857" s="3" t="s">
        <v>4171</v>
      </c>
      <c r="N857" s="3" t="s">
        <v>4170</v>
      </c>
      <c r="O857" s="3" t="s">
        <v>4172</v>
      </c>
      <c r="P857" s="3" t="s">
        <v>4173</v>
      </c>
      <c r="Q857" s="3" t="s">
        <v>4174</v>
      </c>
      <c r="R857" s="3" t="s">
        <v>4175</v>
      </c>
      <c r="S857" s="3" t="s">
        <v>34</v>
      </c>
      <c r="T857" s="3" t="s">
        <v>35</v>
      </c>
      <c r="U857" s="3" t="s">
        <v>36</v>
      </c>
      <c r="V857" s="3"/>
      <c r="W857" s="3"/>
      <c r="X857" s="3"/>
      <c r="Y857" s="3"/>
    </row>
    <row r="858" spans="1:25" x14ac:dyDescent="0.2">
      <c r="A858" s="5">
        <v>10586</v>
      </c>
      <c r="B858" s="3" t="s">
        <v>4176</v>
      </c>
      <c r="C858" s="3" t="s">
        <v>4158</v>
      </c>
      <c r="D858" s="3">
        <v>4</v>
      </c>
      <c r="E858" s="3" t="s">
        <v>26</v>
      </c>
      <c r="F858" s="4">
        <v>40.409999999999997</v>
      </c>
      <c r="G858" s="3">
        <v>169.72200000000001</v>
      </c>
      <c r="H858" s="9"/>
      <c r="I858" s="9"/>
      <c r="J858" s="9"/>
      <c r="K858" s="3" t="s">
        <v>4176</v>
      </c>
      <c r="L858" s="3" t="s">
        <v>4177</v>
      </c>
      <c r="M858" s="3" t="s">
        <v>4177</v>
      </c>
      <c r="N858" s="3" t="s">
        <v>4176</v>
      </c>
      <c r="O858" s="3" t="s">
        <v>4178</v>
      </c>
      <c r="P858" s="3" t="s">
        <v>4179</v>
      </c>
      <c r="Q858" s="3" t="s">
        <v>4179</v>
      </c>
      <c r="R858" s="3" t="s">
        <v>4180</v>
      </c>
      <c r="S858" s="3" t="s">
        <v>52</v>
      </c>
      <c r="T858" s="3" t="s">
        <v>1633</v>
      </c>
      <c r="U858" s="3" t="s">
        <v>36</v>
      </c>
      <c r="V858" s="3"/>
      <c r="W858" s="3"/>
      <c r="X858" s="3"/>
      <c r="Y858" s="3"/>
    </row>
    <row r="859" spans="1:25" x14ac:dyDescent="0.2">
      <c r="A859" s="5">
        <v>10586</v>
      </c>
      <c r="B859" s="3" t="s">
        <v>4176</v>
      </c>
      <c r="C859" s="3" t="s">
        <v>4158</v>
      </c>
      <c r="D859" s="3">
        <v>2</v>
      </c>
      <c r="E859" s="3" t="s">
        <v>26</v>
      </c>
      <c r="F859" s="4">
        <v>40.409999999999997</v>
      </c>
      <c r="G859" s="3">
        <v>169.72200000000001</v>
      </c>
      <c r="H859" s="9"/>
      <c r="I859" s="9"/>
      <c r="J859" s="9"/>
      <c r="K859" s="3" t="s">
        <v>4176</v>
      </c>
      <c r="L859" s="3" t="s">
        <v>4177</v>
      </c>
      <c r="M859" s="3" t="s">
        <v>4177</v>
      </c>
      <c r="N859" s="3" t="s">
        <v>4176</v>
      </c>
      <c r="O859" s="3" t="s">
        <v>4178</v>
      </c>
      <c r="P859" s="3" t="s">
        <v>4179</v>
      </c>
      <c r="Q859" s="3" t="s">
        <v>4179</v>
      </c>
      <c r="R859" s="3" t="s">
        <v>4180</v>
      </c>
      <c r="S859" s="3" t="s">
        <v>52</v>
      </c>
      <c r="T859" s="3" t="s">
        <v>1633</v>
      </c>
      <c r="U859" s="3" t="s">
        <v>36</v>
      </c>
      <c r="V859" s="3"/>
      <c r="W859" s="3"/>
      <c r="X859" s="3"/>
      <c r="Y859" s="3"/>
    </row>
    <row r="860" spans="1:25" x14ac:dyDescent="0.2">
      <c r="A860" s="5">
        <v>10311</v>
      </c>
      <c r="B860" s="3" t="s">
        <v>4181</v>
      </c>
      <c r="C860" s="3" t="s">
        <v>4158</v>
      </c>
      <c r="D860" s="3">
        <v>2</v>
      </c>
      <c r="E860" s="3" t="s">
        <v>26</v>
      </c>
      <c r="F860" s="4">
        <v>22.72</v>
      </c>
      <c r="G860" s="3">
        <v>95.423999999999992</v>
      </c>
      <c r="H860" s="9"/>
      <c r="I860" s="9"/>
      <c r="J860" s="9"/>
      <c r="K860" s="3" t="s">
        <v>4182</v>
      </c>
      <c r="L860" s="3" t="s">
        <v>4183</v>
      </c>
      <c r="M860" s="3" t="s">
        <v>4183</v>
      </c>
      <c r="N860" s="3" t="s">
        <v>4182</v>
      </c>
      <c r="O860" s="3" t="s">
        <v>4184</v>
      </c>
      <c r="P860" s="3" t="s">
        <v>4185</v>
      </c>
      <c r="Q860" s="3" t="s">
        <v>4185</v>
      </c>
      <c r="R860" s="3" t="s">
        <v>4186</v>
      </c>
      <c r="S860" s="3" t="s">
        <v>34</v>
      </c>
      <c r="T860" s="3" t="s">
        <v>45</v>
      </c>
      <c r="U860" s="3" t="s">
        <v>36</v>
      </c>
      <c r="V860" s="3"/>
      <c r="W860" s="3"/>
      <c r="X860" s="3"/>
      <c r="Y860" s="3"/>
    </row>
    <row r="861" spans="1:25" x14ac:dyDescent="0.2">
      <c r="A861" s="5">
        <v>10311</v>
      </c>
      <c r="B861" s="3" t="s">
        <v>4181</v>
      </c>
      <c r="C861" s="3" t="s">
        <v>4158</v>
      </c>
      <c r="D861" s="3">
        <v>1</v>
      </c>
      <c r="E861" s="3" t="s">
        <v>26</v>
      </c>
      <c r="F861" s="4">
        <v>22.72</v>
      </c>
      <c r="G861" s="3">
        <v>95.423999999999992</v>
      </c>
      <c r="H861" s="9"/>
      <c r="I861" s="9"/>
      <c r="J861" s="9"/>
      <c r="K861" s="3" t="s">
        <v>4182</v>
      </c>
      <c r="L861" s="3" t="s">
        <v>4183</v>
      </c>
      <c r="M861" s="3" t="s">
        <v>4183</v>
      </c>
      <c r="N861" s="3" t="s">
        <v>4182</v>
      </c>
      <c r="O861" s="3" t="s">
        <v>4184</v>
      </c>
      <c r="P861" s="3" t="s">
        <v>4185</v>
      </c>
      <c r="Q861" s="3" t="s">
        <v>4185</v>
      </c>
      <c r="R861" s="3" t="s">
        <v>4186</v>
      </c>
      <c r="S861" s="3" t="s">
        <v>34</v>
      </c>
      <c r="T861" s="3" t="s">
        <v>45</v>
      </c>
      <c r="U861" s="3" t="s">
        <v>36</v>
      </c>
      <c r="V861" s="3"/>
      <c r="W861" s="3"/>
      <c r="X861" s="3"/>
      <c r="Y861" s="3"/>
    </row>
    <row r="862" spans="1:25" x14ac:dyDescent="0.2">
      <c r="A862" s="5">
        <v>10311</v>
      </c>
      <c r="B862" s="3" t="s">
        <v>4181</v>
      </c>
      <c r="C862" s="3" t="s">
        <v>4158</v>
      </c>
      <c r="D862" s="3">
        <v>1</v>
      </c>
      <c r="E862" s="3" t="s">
        <v>174</v>
      </c>
      <c r="F862" s="4">
        <v>22.72</v>
      </c>
      <c r="G862" s="3">
        <v>95.423999999999992</v>
      </c>
      <c r="H862" s="9"/>
      <c r="I862" s="9"/>
      <c r="J862" s="9"/>
      <c r="K862" s="3" t="s">
        <v>4182</v>
      </c>
      <c r="L862" s="3" t="s">
        <v>4183</v>
      </c>
      <c r="M862" s="3" t="s">
        <v>4183</v>
      </c>
      <c r="N862" s="3" t="s">
        <v>4182</v>
      </c>
      <c r="O862" s="3" t="s">
        <v>4184</v>
      </c>
      <c r="P862" s="3" t="s">
        <v>4185</v>
      </c>
      <c r="Q862" s="3" t="s">
        <v>4185</v>
      </c>
      <c r="R862" s="3" t="s">
        <v>4186</v>
      </c>
      <c r="S862" s="3" t="s">
        <v>34</v>
      </c>
      <c r="T862" s="3" t="s">
        <v>45</v>
      </c>
      <c r="U862" s="3" t="s">
        <v>36</v>
      </c>
      <c r="V862" s="3"/>
      <c r="W862" s="3"/>
      <c r="X862" s="3"/>
      <c r="Y862" s="3"/>
    </row>
    <row r="863" spans="1:25" x14ac:dyDescent="0.2">
      <c r="A863" s="5">
        <v>10677</v>
      </c>
      <c r="B863" s="3" t="s">
        <v>4187</v>
      </c>
      <c r="C863" s="3" t="s">
        <v>4158</v>
      </c>
      <c r="D863" s="3">
        <v>1</v>
      </c>
      <c r="E863" s="3" t="s">
        <v>26</v>
      </c>
      <c r="F863" s="4">
        <v>72.83</v>
      </c>
      <c r="G863" s="3">
        <v>305.88600000000002</v>
      </c>
      <c r="H863" s="9"/>
      <c r="I863" s="9"/>
      <c r="J863" s="9"/>
      <c r="K863" s="3" t="s">
        <v>4187</v>
      </c>
      <c r="L863" s="3" t="s">
        <v>4188</v>
      </c>
      <c r="M863" s="3" t="s">
        <v>4188</v>
      </c>
      <c r="N863" s="3" t="s">
        <v>4187</v>
      </c>
      <c r="O863" s="3" t="s">
        <v>4189</v>
      </c>
      <c r="P863" s="3" t="s">
        <v>4190</v>
      </c>
      <c r="Q863" s="3" t="s">
        <v>4190</v>
      </c>
      <c r="R863" s="3" t="s">
        <v>4191</v>
      </c>
      <c r="S863" s="3" t="s">
        <v>34</v>
      </c>
      <c r="T863" s="3" t="s">
        <v>45</v>
      </c>
      <c r="U863" s="3" t="s">
        <v>36</v>
      </c>
      <c r="V863" s="3"/>
      <c r="W863" s="3"/>
      <c r="X863" s="3"/>
      <c r="Y863" s="3"/>
    </row>
    <row r="864" spans="1:25" x14ac:dyDescent="0.2">
      <c r="A864" s="5">
        <v>10677</v>
      </c>
      <c r="B864" s="3" t="s">
        <v>4187</v>
      </c>
      <c r="C864" s="3" t="s">
        <v>4158</v>
      </c>
      <c r="D864" s="3">
        <v>2</v>
      </c>
      <c r="E864" s="3" t="s">
        <v>62</v>
      </c>
      <c r="F864" s="4">
        <v>72.83</v>
      </c>
      <c r="G864" s="3">
        <v>305.88600000000002</v>
      </c>
      <c r="H864" s="9"/>
      <c r="I864" s="9"/>
      <c r="J864" s="9"/>
      <c r="K864" s="3" t="s">
        <v>4187</v>
      </c>
      <c r="L864" s="3" t="s">
        <v>4188</v>
      </c>
      <c r="M864" s="3" t="s">
        <v>4188</v>
      </c>
      <c r="N864" s="3" t="s">
        <v>4187</v>
      </c>
      <c r="O864" s="3" t="s">
        <v>4189</v>
      </c>
      <c r="P864" s="3" t="s">
        <v>4190</v>
      </c>
      <c r="Q864" s="3" t="s">
        <v>4190</v>
      </c>
      <c r="R864" s="3" t="s">
        <v>4191</v>
      </c>
      <c r="S864" s="3" t="s">
        <v>34</v>
      </c>
      <c r="T864" s="3" t="s">
        <v>45</v>
      </c>
      <c r="U864" s="3" t="s">
        <v>36</v>
      </c>
      <c r="V864" s="3"/>
      <c r="W864" s="3"/>
      <c r="X864" s="3"/>
      <c r="Y864" s="3"/>
    </row>
    <row r="865" spans="1:25" x14ac:dyDescent="0.2">
      <c r="A865" s="5">
        <v>10484</v>
      </c>
      <c r="B865" s="3" t="s">
        <v>4192</v>
      </c>
      <c r="C865" s="3" t="s">
        <v>4158</v>
      </c>
      <c r="D865" s="3">
        <v>1</v>
      </c>
      <c r="E865" s="3" t="s">
        <v>26</v>
      </c>
      <c r="F865" s="4">
        <v>30.77</v>
      </c>
      <c r="G865" s="3">
        <v>129.23400000000001</v>
      </c>
      <c r="H865" s="9"/>
      <c r="I865" s="9"/>
      <c r="J865" s="9"/>
      <c r="K865" s="3" t="s">
        <v>4192</v>
      </c>
      <c r="L865" s="3" t="s">
        <v>4193</v>
      </c>
      <c r="M865" s="3" t="s">
        <v>4193</v>
      </c>
      <c r="N865" s="3" t="s">
        <v>4192</v>
      </c>
      <c r="O865" s="3" t="s">
        <v>4194</v>
      </c>
      <c r="P865" s="3" t="s">
        <v>4195</v>
      </c>
      <c r="Q865" s="3" t="s">
        <v>4195</v>
      </c>
      <c r="R865" s="3" t="s">
        <v>4196</v>
      </c>
      <c r="S865" s="3" t="s">
        <v>34</v>
      </c>
      <c r="T865" s="3" t="s">
        <v>45</v>
      </c>
      <c r="U865" s="3" t="s">
        <v>36</v>
      </c>
      <c r="V865" s="3"/>
      <c r="W865" s="3"/>
      <c r="X865" s="3"/>
      <c r="Y865" s="3"/>
    </row>
    <row r="866" spans="1:25" x14ac:dyDescent="0.2">
      <c r="A866" s="5">
        <v>10484</v>
      </c>
      <c r="B866" s="3" t="s">
        <v>4192</v>
      </c>
      <c r="C866" s="3" t="s">
        <v>4158</v>
      </c>
      <c r="D866" s="3">
        <v>1</v>
      </c>
      <c r="E866" s="3" t="s">
        <v>62</v>
      </c>
      <c r="F866" s="4">
        <v>30.77</v>
      </c>
      <c r="G866" s="3">
        <v>129.23400000000001</v>
      </c>
      <c r="H866" s="9"/>
      <c r="I866" s="9"/>
      <c r="J866" s="9"/>
      <c r="K866" s="3" t="s">
        <v>4192</v>
      </c>
      <c r="L866" s="3" t="s">
        <v>4193</v>
      </c>
      <c r="M866" s="3" t="s">
        <v>4193</v>
      </c>
      <c r="N866" s="3" t="s">
        <v>4192</v>
      </c>
      <c r="O866" s="3" t="s">
        <v>4194</v>
      </c>
      <c r="P866" s="3" t="s">
        <v>4195</v>
      </c>
      <c r="Q866" s="3" t="s">
        <v>4195</v>
      </c>
      <c r="R866" s="3" t="s">
        <v>4196</v>
      </c>
      <c r="S866" s="3" t="s">
        <v>34</v>
      </c>
      <c r="T866" s="3" t="s">
        <v>45</v>
      </c>
      <c r="U866" s="3" t="s">
        <v>36</v>
      </c>
      <c r="V866" s="3"/>
      <c r="W866" s="3"/>
      <c r="X866" s="3"/>
      <c r="Y866" s="3"/>
    </row>
    <row r="867" spans="1:25" x14ac:dyDescent="0.2">
      <c r="A867" s="5">
        <v>10484</v>
      </c>
      <c r="B867" s="3" t="s">
        <v>4192</v>
      </c>
      <c r="C867" s="3" t="s">
        <v>4158</v>
      </c>
      <c r="D867" s="3">
        <v>1</v>
      </c>
      <c r="E867" s="3" t="s">
        <v>26</v>
      </c>
      <c r="F867" s="4">
        <v>30.77</v>
      </c>
      <c r="G867" s="3">
        <v>129.23400000000001</v>
      </c>
      <c r="H867" s="9"/>
      <c r="I867" s="9"/>
      <c r="J867" s="9"/>
      <c r="K867" s="3" t="s">
        <v>4192</v>
      </c>
      <c r="L867" s="3" t="s">
        <v>4193</v>
      </c>
      <c r="M867" s="3" t="s">
        <v>4193</v>
      </c>
      <c r="N867" s="3" t="s">
        <v>4192</v>
      </c>
      <c r="O867" s="3" t="s">
        <v>4194</v>
      </c>
      <c r="P867" s="3" t="s">
        <v>4195</v>
      </c>
      <c r="Q867" s="3" t="s">
        <v>4195</v>
      </c>
      <c r="R867" s="3" t="s">
        <v>4196</v>
      </c>
      <c r="S867" s="3" t="s">
        <v>34</v>
      </c>
      <c r="T867" s="3" t="s">
        <v>45</v>
      </c>
      <c r="U867" s="3" t="s">
        <v>36</v>
      </c>
      <c r="V867" s="3"/>
      <c r="W867" s="3"/>
      <c r="X867" s="3"/>
      <c r="Y867" s="3"/>
    </row>
    <row r="868" spans="1:25" x14ac:dyDescent="0.2">
      <c r="A868" s="5">
        <v>10484</v>
      </c>
      <c r="B868" s="3" t="s">
        <v>4192</v>
      </c>
      <c r="C868" s="3" t="s">
        <v>4158</v>
      </c>
      <c r="D868" s="3">
        <v>1</v>
      </c>
      <c r="E868" s="3" t="s">
        <v>26</v>
      </c>
      <c r="F868" s="4">
        <v>30.77</v>
      </c>
      <c r="G868" s="3">
        <v>129.23400000000001</v>
      </c>
      <c r="H868" s="9"/>
      <c r="I868" s="9"/>
      <c r="J868" s="9"/>
      <c r="K868" s="3" t="s">
        <v>4192</v>
      </c>
      <c r="L868" s="3" t="s">
        <v>4193</v>
      </c>
      <c r="M868" s="3" t="s">
        <v>4193</v>
      </c>
      <c r="N868" s="3" t="s">
        <v>4192</v>
      </c>
      <c r="O868" s="3" t="s">
        <v>4194</v>
      </c>
      <c r="P868" s="3" t="s">
        <v>4195</v>
      </c>
      <c r="Q868" s="3" t="s">
        <v>4195</v>
      </c>
      <c r="R868" s="3" t="s">
        <v>4196</v>
      </c>
      <c r="S868" s="3" t="s">
        <v>34</v>
      </c>
      <c r="T868" s="3" t="s">
        <v>45</v>
      </c>
      <c r="U868" s="3" t="s">
        <v>36</v>
      </c>
      <c r="V868" s="3"/>
      <c r="W868" s="3"/>
      <c r="X868" s="3"/>
      <c r="Y868" s="3"/>
    </row>
    <row r="869" spans="1:25" x14ac:dyDescent="0.2">
      <c r="A869" s="5">
        <v>10116</v>
      </c>
      <c r="B869" s="3" t="s">
        <v>4157</v>
      </c>
      <c r="C869" s="3" t="s">
        <v>4158</v>
      </c>
      <c r="D869" s="3">
        <v>1</v>
      </c>
      <c r="E869" s="3" t="s">
        <v>26</v>
      </c>
      <c r="F869" s="4">
        <v>27.5</v>
      </c>
      <c r="G869" s="3">
        <v>115.5</v>
      </c>
      <c r="H869" s="9"/>
      <c r="I869" s="9"/>
      <c r="J869" s="9"/>
      <c r="K869" s="3" t="s">
        <v>4157</v>
      </c>
      <c r="L869" s="3" t="s">
        <v>4159</v>
      </c>
      <c r="M869" s="3" t="s">
        <v>4159</v>
      </c>
      <c r="N869" s="3" t="s">
        <v>4157</v>
      </c>
      <c r="O869" s="3" t="s">
        <v>4160</v>
      </c>
      <c r="P869" s="3" t="s">
        <v>4161</v>
      </c>
      <c r="Q869" s="3" t="s">
        <v>4161</v>
      </c>
      <c r="R869" s="3" t="s">
        <v>4162</v>
      </c>
      <c r="S869" s="3" t="s">
        <v>34</v>
      </c>
      <c r="T869" s="3" t="s">
        <v>1633</v>
      </c>
      <c r="U869" s="3" t="s">
        <v>36</v>
      </c>
      <c r="V869" s="3"/>
      <c r="W869" s="3"/>
      <c r="X869" s="3"/>
      <c r="Y869" s="3"/>
    </row>
    <row r="870" spans="1:25" x14ac:dyDescent="0.2">
      <c r="A870" s="5">
        <v>10116</v>
      </c>
      <c r="B870" s="3" t="s">
        <v>4157</v>
      </c>
      <c r="C870" s="3" t="s">
        <v>4158</v>
      </c>
      <c r="D870" s="3">
        <v>2</v>
      </c>
      <c r="E870" s="3" t="s">
        <v>26</v>
      </c>
      <c r="F870" s="4">
        <v>27.5</v>
      </c>
      <c r="G870" s="3">
        <v>115.5</v>
      </c>
      <c r="H870" s="9"/>
      <c r="I870" s="9"/>
      <c r="J870" s="9"/>
      <c r="K870" s="3" t="s">
        <v>4157</v>
      </c>
      <c r="L870" s="3" t="s">
        <v>4159</v>
      </c>
      <c r="M870" s="3" t="s">
        <v>4159</v>
      </c>
      <c r="N870" s="3" t="s">
        <v>4157</v>
      </c>
      <c r="O870" s="3" t="s">
        <v>4160</v>
      </c>
      <c r="P870" s="3" t="s">
        <v>4161</v>
      </c>
      <c r="Q870" s="3" t="s">
        <v>4161</v>
      </c>
      <c r="R870" s="3" t="s">
        <v>4162</v>
      </c>
      <c r="S870" s="3" t="s">
        <v>34</v>
      </c>
      <c r="T870" s="3" t="s">
        <v>1633</v>
      </c>
      <c r="U870" s="3" t="s">
        <v>36</v>
      </c>
      <c r="V870" s="3"/>
      <c r="W870" s="3"/>
      <c r="X870" s="3"/>
      <c r="Y870" s="3"/>
    </row>
    <row r="871" spans="1:25" x14ac:dyDescent="0.2">
      <c r="A871" s="5">
        <v>10116</v>
      </c>
      <c r="B871" s="3" t="s">
        <v>4157</v>
      </c>
      <c r="C871" s="3" t="s">
        <v>4158</v>
      </c>
      <c r="D871" s="3">
        <v>1</v>
      </c>
      <c r="E871" s="3" t="s">
        <v>26</v>
      </c>
      <c r="F871" s="4">
        <v>27.5</v>
      </c>
      <c r="G871" s="3">
        <v>115.5</v>
      </c>
      <c r="H871" s="9"/>
      <c r="I871" s="9"/>
      <c r="J871" s="9"/>
      <c r="K871" s="3" t="s">
        <v>4157</v>
      </c>
      <c r="L871" s="3" t="s">
        <v>4159</v>
      </c>
      <c r="M871" s="3" t="s">
        <v>4159</v>
      </c>
      <c r="N871" s="3" t="s">
        <v>4157</v>
      </c>
      <c r="O871" s="3" t="s">
        <v>4160</v>
      </c>
      <c r="P871" s="3" t="s">
        <v>4161</v>
      </c>
      <c r="Q871" s="3" t="s">
        <v>4161</v>
      </c>
      <c r="R871" s="3" t="s">
        <v>4162</v>
      </c>
      <c r="S871" s="3" t="s">
        <v>34</v>
      </c>
      <c r="T871" s="3" t="s">
        <v>1633</v>
      </c>
      <c r="U871" s="3" t="s">
        <v>36</v>
      </c>
      <c r="V871" s="3"/>
      <c r="W871" s="3"/>
      <c r="X871" s="3"/>
      <c r="Y871" s="3"/>
    </row>
    <row r="872" spans="1:25" x14ac:dyDescent="0.2">
      <c r="A872" s="5">
        <v>10314</v>
      </c>
      <c r="B872" s="3" t="s">
        <v>4197</v>
      </c>
      <c r="C872" s="3" t="s">
        <v>4158</v>
      </c>
      <c r="D872" s="3">
        <v>2</v>
      </c>
      <c r="E872" s="3" t="s">
        <v>26</v>
      </c>
      <c r="F872" s="4">
        <v>21.84</v>
      </c>
      <c r="G872" s="3">
        <v>91.728000000000009</v>
      </c>
      <c r="H872" s="9"/>
      <c r="I872" s="9"/>
      <c r="J872" s="9"/>
      <c r="K872" s="3" t="s">
        <v>4198</v>
      </c>
      <c r="L872" s="3" t="s">
        <v>4199</v>
      </c>
      <c r="M872" s="3" t="s">
        <v>4199</v>
      </c>
      <c r="N872" s="3" t="s">
        <v>4198</v>
      </c>
      <c r="O872" s="3" t="s">
        <v>4200</v>
      </c>
      <c r="P872" s="3" t="s">
        <v>4201</v>
      </c>
      <c r="Q872" s="3" t="s">
        <v>4201</v>
      </c>
      <c r="R872" s="3" t="s">
        <v>4202</v>
      </c>
      <c r="S872" s="3" t="s">
        <v>52</v>
      </c>
      <c r="T872" s="3" t="s">
        <v>45</v>
      </c>
      <c r="U872" s="3" t="s">
        <v>36</v>
      </c>
      <c r="V872" s="3"/>
      <c r="W872" s="3"/>
      <c r="X872" s="3"/>
      <c r="Y872" s="3"/>
    </row>
    <row r="873" spans="1:25" x14ac:dyDescent="0.2">
      <c r="A873" s="5">
        <v>10314</v>
      </c>
      <c r="B873" s="3" t="s">
        <v>4197</v>
      </c>
      <c r="C873" s="3" t="s">
        <v>4158</v>
      </c>
      <c r="D873" s="3">
        <v>1</v>
      </c>
      <c r="E873" s="3" t="s">
        <v>26</v>
      </c>
      <c r="F873" s="4">
        <v>21.84</v>
      </c>
      <c r="G873" s="3">
        <v>91.728000000000009</v>
      </c>
      <c r="H873" s="9"/>
      <c r="I873" s="9"/>
      <c r="J873" s="9"/>
      <c r="K873" s="3" t="s">
        <v>4198</v>
      </c>
      <c r="L873" s="3" t="s">
        <v>4199</v>
      </c>
      <c r="M873" s="3" t="s">
        <v>4199</v>
      </c>
      <c r="N873" s="3" t="s">
        <v>4198</v>
      </c>
      <c r="O873" s="3" t="s">
        <v>4200</v>
      </c>
      <c r="P873" s="3" t="s">
        <v>4201</v>
      </c>
      <c r="Q873" s="3" t="s">
        <v>4201</v>
      </c>
      <c r="R873" s="3" t="s">
        <v>4202</v>
      </c>
      <c r="S873" s="3" t="s">
        <v>52</v>
      </c>
      <c r="T873" s="3" t="s">
        <v>45</v>
      </c>
      <c r="U873" s="3" t="s">
        <v>36</v>
      </c>
      <c r="V873" s="3"/>
      <c r="W873" s="3"/>
      <c r="X873" s="3"/>
      <c r="Y873" s="3"/>
    </row>
    <row r="874" spans="1:25" x14ac:dyDescent="0.2">
      <c r="A874" s="5">
        <v>10314</v>
      </c>
      <c r="B874" s="3" t="s">
        <v>4197</v>
      </c>
      <c r="C874" s="3" t="s">
        <v>4158</v>
      </c>
      <c r="D874" s="3">
        <v>1</v>
      </c>
      <c r="E874" s="3" t="s">
        <v>174</v>
      </c>
      <c r="F874" s="4">
        <v>21.84</v>
      </c>
      <c r="G874" s="3">
        <v>91.73</v>
      </c>
      <c r="H874" s="9"/>
      <c r="I874" s="9"/>
      <c r="J874" s="9"/>
      <c r="K874" s="3" t="s">
        <v>4198</v>
      </c>
      <c r="L874" s="3" t="s">
        <v>4199</v>
      </c>
      <c r="M874" s="3" t="s">
        <v>4199</v>
      </c>
      <c r="N874" s="3" t="s">
        <v>4198</v>
      </c>
      <c r="O874" s="3" t="s">
        <v>4200</v>
      </c>
      <c r="P874" s="3" t="s">
        <v>4201</v>
      </c>
      <c r="Q874" s="3" t="s">
        <v>4201</v>
      </c>
      <c r="R874" s="3" t="s">
        <v>4202</v>
      </c>
      <c r="S874" s="3" t="s">
        <v>52</v>
      </c>
      <c r="T874" s="3" t="s">
        <v>45</v>
      </c>
      <c r="U874" s="3" t="s">
        <v>36</v>
      </c>
      <c r="V874" s="3"/>
      <c r="W874" s="3"/>
      <c r="X874" s="3"/>
      <c r="Y874" s="3"/>
    </row>
    <row r="875" spans="1:25" x14ac:dyDescent="0.2">
      <c r="A875" s="5">
        <v>10314</v>
      </c>
      <c r="B875" s="3" t="s">
        <v>4197</v>
      </c>
      <c r="C875" s="3" t="s">
        <v>4158</v>
      </c>
      <c r="D875" s="3">
        <v>1</v>
      </c>
      <c r="E875" s="3" t="s">
        <v>174</v>
      </c>
      <c r="F875" s="4">
        <v>21.84</v>
      </c>
      <c r="G875" s="3">
        <v>91.728000000000009</v>
      </c>
      <c r="H875" s="9"/>
      <c r="I875" s="9"/>
      <c r="J875" s="9"/>
      <c r="K875" s="3" t="s">
        <v>4198</v>
      </c>
      <c r="L875" s="3" t="s">
        <v>4199</v>
      </c>
      <c r="M875" s="3" t="s">
        <v>4199</v>
      </c>
      <c r="N875" s="3" t="s">
        <v>4198</v>
      </c>
      <c r="O875" s="3" t="s">
        <v>4200</v>
      </c>
      <c r="P875" s="3" t="s">
        <v>4201</v>
      </c>
      <c r="Q875" s="3" t="s">
        <v>4201</v>
      </c>
      <c r="R875" s="3" t="s">
        <v>4202</v>
      </c>
      <c r="S875" s="3" t="s">
        <v>52</v>
      </c>
      <c r="T875" s="3" t="s">
        <v>45</v>
      </c>
      <c r="U875" s="3" t="s">
        <v>36</v>
      </c>
      <c r="V875" s="3"/>
      <c r="W875" s="3"/>
      <c r="X875" s="3"/>
      <c r="Y875" s="3"/>
    </row>
    <row r="876" spans="1:25" x14ac:dyDescent="0.2">
      <c r="A876" s="5">
        <v>10314</v>
      </c>
      <c r="B876" s="3" t="s">
        <v>4197</v>
      </c>
      <c r="C876" s="3" t="s">
        <v>4158</v>
      </c>
      <c r="D876" s="3">
        <v>1</v>
      </c>
      <c r="E876" s="3" t="s">
        <v>26</v>
      </c>
      <c r="F876" s="4">
        <v>21.84</v>
      </c>
      <c r="G876" s="3">
        <v>91.728000000000009</v>
      </c>
      <c r="H876" s="9"/>
      <c r="I876" s="9"/>
      <c r="J876" s="9"/>
      <c r="K876" s="3" t="s">
        <v>4198</v>
      </c>
      <c r="L876" s="3" t="s">
        <v>4199</v>
      </c>
      <c r="M876" s="3" t="s">
        <v>4199</v>
      </c>
      <c r="N876" s="3" t="s">
        <v>4198</v>
      </c>
      <c r="O876" s="3" t="s">
        <v>4200</v>
      </c>
      <c r="P876" s="3" t="s">
        <v>4201</v>
      </c>
      <c r="Q876" s="3" t="s">
        <v>4201</v>
      </c>
      <c r="R876" s="3" t="s">
        <v>4202</v>
      </c>
      <c r="S876" s="3" t="s">
        <v>52</v>
      </c>
      <c r="T876" s="3" t="s">
        <v>45</v>
      </c>
      <c r="U876" s="3" t="s">
        <v>36</v>
      </c>
      <c r="V876" s="3"/>
      <c r="W876" s="3"/>
      <c r="X876" s="3"/>
      <c r="Y876" s="3"/>
    </row>
    <row r="877" spans="1:25" x14ac:dyDescent="0.2">
      <c r="A877" s="5">
        <v>10404</v>
      </c>
      <c r="B877" s="3" t="s">
        <v>4203</v>
      </c>
      <c r="C877" s="3" t="s">
        <v>4158</v>
      </c>
      <c r="D877" s="3">
        <v>5</v>
      </c>
      <c r="E877" s="3" t="s">
        <v>26</v>
      </c>
      <c r="F877" s="4">
        <v>30.69</v>
      </c>
      <c r="G877" s="3">
        <v>128.898</v>
      </c>
      <c r="H877" s="9"/>
      <c r="I877" s="9"/>
      <c r="J877" s="9"/>
      <c r="K877" s="3" t="s">
        <v>4203</v>
      </c>
      <c r="L877" s="3" t="s">
        <v>4204</v>
      </c>
      <c r="M877" s="3" t="s">
        <v>4204</v>
      </c>
      <c r="N877" s="3" t="s">
        <v>4203</v>
      </c>
      <c r="O877" s="3" t="s">
        <v>4205</v>
      </c>
      <c r="P877" s="3" t="s">
        <v>4206</v>
      </c>
      <c r="Q877" s="3" t="s">
        <v>4206</v>
      </c>
      <c r="R877" s="3" t="s">
        <v>4207</v>
      </c>
      <c r="S877" s="3" t="s">
        <v>34</v>
      </c>
      <c r="T877" s="3" t="s">
        <v>45</v>
      </c>
      <c r="U877" s="3" t="s">
        <v>36</v>
      </c>
      <c r="V877" s="3"/>
      <c r="W877" s="3"/>
      <c r="X877" s="3"/>
      <c r="Y877" s="3"/>
    </row>
    <row r="878" spans="1:25" x14ac:dyDescent="0.2">
      <c r="A878" s="5">
        <v>10404</v>
      </c>
      <c r="B878" s="3" t="s">
        <v>4203</v>
      </c>
      <c r="C878" s="3" t="s">
        <v>4158</v>
      </c>
      <c r="D878" s="3">
        <v>1</v>
      </c>
      <c r="E878" s="3" t="s">
        <v>26</v>
      </c>
      <c r="F878" s="4">
        <v>30.69</v>
      </c>
      <c r="G878" s="3">
        <v>128.898</v>
      </c>
      <c r="H878" s="9"/>
      <c r="I878" s="9"/>
      <c r="J878" s="9"/>
      <c r="K878" s="3" t="s">
        <v>4203</v>
      </c>
      <c r="L878" s="3" t="s">
        <v>4204</v>
      </c>
      <c r="M878" s="3" t="s">
        <v>4204</v>
      </c>
      <c r="N878" s="3" t="s">
        <v>4203</v>
      </c>
      <c r="O878" s="3" t="s">
        <v>4205</v>
      </c>
      <c r="P878" s="3" t="s">
        <v>4206</v>
      </c>
      <c r="Q878" s="3" t="s">
        <v>4206</v>
      </c>
      <c r="R878" s="3" t="s">
        <v>4207</v>
      </c>
      <c r="S878" s="3" t="s">
        <v>34</v>
      </c>
      <c r="T878" s="3" t="s">
        <v>45</v>
      </c>
      <c r="U878" s="3" t="s">
        <v>36</v>
      </c>
      <c r="V878" s="3"/>
      <c r="W878" s="3"/>
      <c r="X878" s="3"/>
      <c r="Y878" s="3"/>
    </row>
    <row r="879" spans="1:25" x14ac:dyDescent="0.2">
      <c r="A879" s="5">
        <v>10586</v>
      </c>
      <c r="B879" s="3" t="s">
        <v>4208</v>
      </c>
      <c r="C879" s="3" t="s">
        <v>4209</v>
      </c>
      <c r="D879" s="3">
        <v>1</v>
      </c>
      <c r="E879" s="3" t="s">
        <v>26</v>
      </c>
      <c r="H879" s="9"/>
      <c r="I879" s="9"/>
      <c r="J879" s="9"/>
      <c r="K879" s="3" t="s">
        <v>4210</v>
      </c>
      <c r="L879" s="3" t="s">
        <v>4177</v>
      </c>
      <c r="M879" s="3" t="s">
        <v>4177</v>
      </c>
      <c r="N879" s="3" t="s">
        <v>4210</v>
      </c>
      <c r="O879" s="3" t="s">
        <v>4211</v>
      </c>
      <c r="P879" s="3" t="s">
        <v>4212</v>
      </c>
      <c r="Q879" s="3" t="s">
        <v>4212</v>
      </c>
      <c r="R879" s="3" t="s">
        <v>4213</v>
      </c>
      <c r="S879" s="3" t="s">
        <v>52</v>
      </c>
      <c r="T879" s="3" t="s">
        <v>1633</v>
      </c>
      <c r="U879" s="3" t="s">
        <v>36</v>
      </c>
      <c r="V879" s="3"/>
      <c r="W879" s="3"/>
      <c r="X879" s="3"/>
      <c r="Y879" s="3"/>
    </row>
    <row r="880" spans="1:25" x14ac:dyDescent="0.2">
      <c r="A880" s="5" t="s">
        <v>4214</v>
      </c>
      <c r="B880" s="3" t="s">
        <v>4215</v>
      </c>
      <c r="C880" s="3" t="s">
        <v>4216</v>
      </c>
      <c r="D880" s="3">
        <v>1</v>
      </c>
      <c r="E880" s="3" t="s">
        <v>26</v>
      </c>
      <c r="F880" s="4">
        <v>112.59</v>
      </c>
      <c r="G880" s="3">
        <v>537.05430000000001</v>
      </c>
      <c r="H880" s="9"/>
      <c r="I880" s="9"/>
      <c r="J880" s="9"/>
      <c r="K880" s="3" t="s">
        <v>4215</v>
      </c>
      <c r="L880" s="3" t="s">
        <v>4214</v>
      </c>
      <c r="M880" s="3" t="s">
        <v>140</v>
      </c>
      <c r="N880" s="3" t="s">
        <v>4217</v>
      </c>
      <c r="O880" s="3" t="s">
        <v>4218</v>
      </c>
      <c r="P880" s="3" t="s">
        <v>4219</v>
      </c>
      <c r="Q880" s="3" t="s">
        <v>4220</v>
      </c>
      <c r="R880" s="3" t="s">
        <v>4221</v>
      </c>
      <c r="S880" s="3" t="s">
        <v>34</v>
      </c>
      <c r="T880" s="3" t="s">
        <v>35</v>
      </c>
      <c r="U880" s="3" t="s">
        <v>36</v>
      </c>
      <c r="V880" s="3" t="s">
        <v>162</v>
      </c>
      <c r="W880" s="3"/>
      <c r="X880" s="3" t="s">
        <v>4222</v>
      </c>
      <c r="Y880" s="3"/>
    </row>
    <row r="881" spans="1:25" x14ac:dyDescent="0.2">
      <c r="A881" s="5" t="s">
        <v>4223</v>
      </c>
      <c r="B881" s="3" t="s">
        <v>4215</v>
      </c>
      <c r="C881" s="3" t="s">
        <v>4216</v>
      </c>
      <c r="D881" s="3">
        <v>1</v>
      </c>
      <c r="E881" s="3" t="s">
        <v>174</v>
      </c>
      <c r="F881" s="4">
        <v>141.32</v>
      </c>
      <c r="G881" s="3">
        <v>674.0963999999999</v>
      </c>
      <c r="H881" s="9"/>
      <c r="I881" s="9"/>
      <c r="J881" s="9"/>
      <c r="K881" s="3" t="s">
        <v>4215</v>
      </c>
      <c r="L881" s="3" t="s">
        <v>4223</v>
      </c>
      <c r="M881" s="3" t="s">
        <v>140</v>
      </c>
      <c r="N881" s="3" t="s">
        <v>4217</v>
      </c>
      <c r="O881" s="3" t="s">
        <v>4218</v>
      </c>
      <c r="P881" s="3" t="s">
        <v>4219</v>
      </c>
      <c r="Q881" s="3" t="s">
        <v>4220</v>
      </c>
      <c r="R881" s="3" t="s">
        <v>4221</v>
      </c>
      <c r="S881" s="3" t="s">
        <v>34</v>
      </c>
      <c r="T881" s="3" t="s">
        <v>35</v>
      </c>
      <c r="U881" s="3" t="s">
        <v>36</v>
      </c>
      <c r="V881" s="3" t="s">
        <v>162</v>
      </c>
      <c r="W881" s="3"/>
      <c r="X881" s="3" t="s">
        <v>4222</v>
      </c>
      <c r="Y881" s="3"/>
    </row>
    <row r="882" spans="1:25" x14ac:dyDescent="0.2">
      <c r="A882" s="5" t="s">
        <v>4224</v>
      </c>
      <c r="B882" s="3" t="s">
        <v>4215</v>
      </c>
      <c r="C882" s="3" t="s">
        <v>4216</v>
      </c>
      <c r="D882" s="3">
        <v>1</v>
      </c>
      <c r="E882" s="3" t="s">
        <v>26</v>
      </c>
      <c r="F882" s="4">
        <v>171.82</v>
      </c>
      <c r="G882" s="3">
        <v>819.58139999999992</v>
      </c>
      <c r="H882" s="9"/>
      <c r="I882" s="9"/>
      <c r="J882" s="9"/>
      <c r="K882" s="3" t="s">
        <v>4215</v>
      </c>
      <c r="L882" s="3" t="s">
        <v>4224</v>
      </c>
      <c r="M882" s="3" t="s">
        <v>140</v>
      </c>
      <c r="N882" s="3" t="s">
        <v>4217</v>
      </c>
      <c r="O882" s="3" t="s">
        <v>4218</v>
      </c>
      <c r="P882" s="3" t="s">
        <v>4219</v>
      </c>
      <c r="Q882" s="3" t="s">
        <v>4220</v>
      </c>
      <c r="R882" s="3" t="s">
        <v>4221</v>
      </c>
      <c r="S882" s="3" t="s">
        <v>34</v>
      </c>
      <c r="T882" s="3" t="s">
        <v>35</v>
      </c>
      <c r="U882" s="3" t="s">
        <v>36</v>
      </c>
      <c r="V882" s="3" t="s">
        <v>162</v>
      </c>
      <c r="W882" s="3"/>
      <c r="X882" s="3" t="s">
        <v>4222</v>
      </c>
      <c r="Y882" s="3"/>
    </row>
    <row r="883" spans="1:25" x14ac:dyDescent="0.2">
      <c r="A883" s="5" t="s">
        <v>4225</v>
      </c>
      <c r="B883" s="3" t="s">
        <v>4226</v>
      </c>
      <c r="C883" s="3" t="s">
        <v>4216</v>
      </c>
      <c r="D883" s="3">
        <v>1</v>
      </c>
      <c r="E883" s="3" t="s">
        <v>62</v>
      </c>
      <c r="F883" s="4">
        <v>93.79</v>
      </c>
      <c r="G883" s="3">
        <v>447.37830000000002</v>
      </c>
      <c r="H883" s="9">
        <v>17</v>
      </c>
      <c r="I883" s="9"/>
      <c r="J883" s="9"/>
      <c r="K883" s="3" t="s">
        <v>4227</v>
      </c>
      <c r="L883" s="3" t="s">
        <v>4225</v>
      </c>
      <c r="M883" s="3" t="s">
        <v>140</v>
      </c>
      <c r="N883" s="3" t="s">
        <v>4228</v>
      </c>
      <c r="O883" s="3" t="s">
        <v>4229</v>
      </c>
      <c r="P883" s="3" t="s">
        <v>4230</v>
      </c>
      <c r="Q883" s="3" t="s">
        <v>4231</v>
      </c>
      <c r="R883" s="3" t="s">
        <v>4232</v>
      </c>
      <c r="S883" s="3" t="s">
        <v>34</v>
      </c>
      <c r="T883" s="3" t="s">
        <v>45</v>
      </c>
      <c r="U883" s="3" t="s">
        <v>36</v>
      </c>
      <c r="V883" s="3"/>
      <c r="W883" s="3"/>
      <c r="X883" s="3" t="s">
        <v>394</v>
      </c>
      <c r="Y883" s="3"/>
    </row>
    <row r="884" spans="1:25" x14ac:dyDescent="0.2">
      <c r="A884" s="5" t="s">
        <v>4233</v>
      </c>
      <c r="B884" s="3" t="s">
        <v>4234</v>
      </c>
      <c r="C884" s="3" t="s">
        <v>4216</v>
      </c>
      <c r="D884" s="3">
        <v>1</v>
      </c>
      <c r="E884" s="3" t="s">
        <v>62</v>
      </c>
      <c r="F884" s="4">
        <v>151.09</v>
      </c>
      <c r="G884" s="3">
        <v>720.69929999999999</v>
      </c>
      <c r="H884" s="9">
        <v>21</v>
      </c>
      <c r="I884" s="9"/>
      <c r="J884" s="9"/>
      <c r="K884" s="3" t="s">
        <v>4227</v>
      </c>
      <c r="L884" s="3" t="s">
        <v>4233</v>
      </c>
      <c r="M884" s="3" t="s">
        <v>140</v>
      </c>
      <c r="N884" s="3" t="s">
        <v>4228</v>
      </c>
      <c r="O884" s="3" t="s">
        <v>4229</v>
      </c>
      <c r="P884" s="3" t="s">
        <v>4230</v>
      </c>
      <c r="Q884" s="3" t="s">
        <v>4235</v>
      </c>
      <c r="R884" s="3" t="s">
        <v>4236</v>
      </c>
      <c r="S884" s="3" t="s">
        <v>34</v>
      </c>
      <c r="T884" s="3" t="s">
        <v>45</v>
      </c>
      <c r="U884" s="3" t="s">
        <v>36</v>
      </c>
      <c r="V884" s="3"/>
      <c r="W884" s="3"/>
      <c r="X884" s="3" t="s">
        <v>394</v>
      </c>
      <c r="Y884" s="3"/>
    </row>
    <row r="885" spans="1:25" x14ac:dyDescent="0.2">
      <c r="A885" s="5" t="s">
        <v>4237</v>
      </c>
      <c r="B885" s="3" t="s">
        <v>4238</v>
      </c>
      <c r="C885" s="3" t="s">
        <v>4216</v>
      </c>
      <c r="D885" s="3">
        <v>1</v>
      </c>
      <c r="E885" s="3" t="s">
        <v>62</v>
      </c>
      <c r="F885" s="4">
        <v>131.99</v>
      </c>
      <c r="G885" s="3">
        <v>629.59230000000002</v>
      </c>
      <c r="H885" s="9">
        <v>17</v>
      </c>
      <c r="I885" s="9"/>
      <c r="J885" s="9"/>
      <c r="K885" s="3" t="s">
        <v>4227</v>
      </c>
      <c r="L885" s="3" t="s">
        <v>4237</v>
      </c>
      <c r="M885" s="3" t="s">
        <v>140</v>
      </c>
      <c r="N885" s="3" t="s">
        <v>4228</v>
      </c>
      <c r="O885" s="3" t="s">
        <v>4229</v>
      </c>
      <c r="P885" s="3" t="s">
        <v>4230</v>
      </c>
      <c r="Q885" s="3" t="s">
        <v>4231</v>
      </c>
      <c r="R885" s="3" t="s">
        <v>4232</v>
      </c>
      <c r="S885" s="3" t="s">
        <v>34</v>
      </c>
      <c r="T885" s="3" t="s">
        <v>45</v>
      </c>
      <c r="U885" s="3" t="s">
        <v>36</v>
      </c>
      <c r="V885" s="3"/>
      <c r="W885" s="3"/>
      <c r="X885" s="3" t="s">
        <v>394</v>
      </c>
      <c r="Y885" s="3"/>
    </row>
    <row r="886" spans="1:25" x14ac:dyDescent="0.2">
      <c r="A886" s="5" t="s">
        <v>4239</v>
      </c>
      <c r="B886" s="3" t="s">
        <v>4240</v>
      </c>
      <c r="C886" s="3" t="s">
        <v>4216</v>
      </c>
      <c r="D886" s="3">
        <v>1</v>
      </c>
      <c r="E886" s="3" t="s">
        <v>26</v>
      </c>
      <c r="F886" s="4">
        <v>35.56</v>
      </c>
      <c r="G886" s="3">
        <v>169.62119999999999</v>
      </c>
      <c r="H886" s="9"/>
      <c r="I886" s="9"/>
      <c r="J886" s="9"/>
      <c r="K886" s="3" t="s">
        <v>4240</v>
      </c>
      <c r="L886" s="3" t="s">
        <v>4239</v>
      </c>
      <c r="M886" s="3" t="s">
        <v>4239</v>
      </c>
      <c r="N886" s="3" t="s">
        <v>4241</v>
      </c>
      <c r="O886" s="3" t="s">
        <v>4242</v>
      </c>
      <c r="P886" s="3" t="s">
        <v>4243</v>
      </c>
      <c r="Q886" s="3" t="s">
        <v>4244</v>
      </c>
      <c r="R886" s="3" t="s">
        <v>4245</v>
      </c>
      <c r="S886" s="3" t="s">
        <v>34</v>
      </c>
      <c r="T886" s="3" t="s">
        <v>35</v>
      </c>
      <c r="U886" s="3" t="s">
        <v>36</v>
      </c>
      <c r="V886" s="3"/>
      <c r="W886" s="3"/>
      <c r="X886" s="3" t="s">
        <v>521</v>
      </c>
      <c r="Y886" s="3"/>
    </row>
    <row r="887" spans="1:25" x14ac:dyDescent="0.2">
      <c r="A887" s="5" t="s">
        <v>4246</v>
      </c>
      <c r="B887" s="3" t="s">
        <v>4247</v>
      </c>
      <c r="C887" s="3" t="s">
        <v>4216</v>
      </c>
      <c r="D887" s="3">
        <v>1</v>
      </c>
      <c r="E887" s="3" t="s">
        <v>174</v>
      </c>
      <c r="F887" s="4">
        <v>151.66</v>
      </c>
      <c r="G887" s="3">
        <v>723.41819999999996</v>
      </c>
      <c r="H887" s="9"/>
      <c r="I887" s="9"/>
      <c r="J887" s="9"/>
      <c r="K887" s="3" t="s">
        <v>4247</v>
      </c>
      <c r="L887" s="3" t="s">
        <v>4246</v>
      </c>
      <c r="M887" s="3" t="s">
        <v>4246</v>
      </c>
      <c r="N887" s="3" t="s">
        <v>4248</v>
      </c>
      <c r="O887" s="3" t="s">
        <v>4249</v>
      </c>
      <c r="P887" s="3" t="s">
        <v>4250</v>
      </c>
      <c r="Q887" s="3" t="s">
        <v>4251</v>
      </c>
      <c r="R887" s="3" t="s">
        <v>4252</v>
      </c>
      <c r="S887" s="3" t="s">
        <v>34</v>
      </c>
      <c r="T887" s="3" t="s">
        <v>1633</v>
      </c>
      <c r="U887" s="3" t="s">
        <v>36</v>
      </c>
      <c r="V887" s="3" t="s">
        <v>371</v>
      </c>
      <c r="W887" s="3"/>
      <c r="X887" s="3" t="s">
        <v>4253</v>
      </c>
      <c r="Y887" s="3"/>
    </row>
    <row r="888" spans="1:25" x14ac:dyDescent="0.2">
      <c r="A888" s="5" t="s">
        <v>4254</v>
      </c>
      <c r="B888" s="3" t="s">
        <v>4255</v>
      </c>
      <c r="C888" s="3" t="s">
        <v>4216</v>
      </c>
      <c r="D888" s="3">
        <v>1</v>
      </c>
      <c r="E888" s="3" t="s">
        <v>26</v>
      </c>
      <c r="F888" s="4">
        <v>171.58</v>
      </c>
      <c r="G888" s="3">
        <v>818.4366</v>
      </c>
      <c r="H888" s="9">
        <v>17</v>
      </c>
      <c r="I888" s="9">
        <v>16</v>
      </c>
      <c r="J888" s="9">
        <v>34</v>
      </c>
      <c r="K888" s="3" t="s">
        <v>4256</v>
      </c>
      <c r="L888" s="3" t="s">
        <v>4254</v>
      </c>
      <c r="M888" s="3" t="s">
        <v>140</v>
      </c>
      <c r="N888" s="3" t="s">
        <v>4257</v>
      </c>
      <c r="O888" s="3" t="s">
        <v>4258</v>
      </c>
      <c r="P888" s="3" t="s">
        <v>4259</v>
      </c>
      <c r="Q888" s="3" t="s">
        <v>4260</v>
      </c>
      <c r="R888" s="3" t="s">
        <v>4261</v>
      </c>
      <c r="S888" s="3" t="s">
        <v>34</v>
      </c>
      <c r="T888" s="3" t="s">
        <v>45</v>
      </c>
      <c r="U888" s="3" t="s">
        <v>36</v>
      </c>
      <c r="V888" s="3" t="s">
        <v>371</v>
      </c>
      <c r="W888" s="3"/>
      <c r="X888" s="3" t="s">
        <v>394</v>
      </c>
      <c r="Y888" s="3"/>
    </row>
    <row r="889" spans="1:25" x14ac:dyDescent="0.2">
      <c r="A889" s="5" t="s">
        <v>4262</v>
      </c>
      <c r="B889" s="3" t="s">
        <v>4263</v>
      </c>
      <c r="C889" s="3" t="s">
        <v>4216</v>
      </c>
      <c r="D889" s="3">
        <v>1</v>
      </c>
      <c r="E889" s="3" t="s">
        <v>26</v>
      </c>
      <c r="F889" s="4">
        <v>91.25</v>
      </c>
      <c r="G889" s="3">
        <v>435.26249999999999</v>
      </c>
      <c r="H889" s="9">
        <v>14</v>
      </c>
      <c r="I889" s="9">
        <v>14</v>
      </c>
      <c r="J889" s="9">
        <v>19</v>
      </c>
      <c r="K889" s="3" t="s">
        <v>4256</v>
      </c>
      <c r="L889" s="3" t="s">
        <v>4262</v>
      </c>
      <c r="M889" s="3" t="s">
        <v>140</v>
      </c>
      <c r="N889" s="3" t="s">
        <v>4257</v>
      </c>
      <c r="O889" s="3" t="s">
        <v>4258</v>
      </c>
      <c r="P889" s="3" t="s">
        <v>4259</v>
      </c>
      <c r="Q889" s="3" t="s">
        <v>4264</v>
      </c>
      <c r="R889" s="3" t="s">
        <v>4265</v>
      </c>
      <c r="S889" s="3" t="s">
        <v>34</v>
      </c>
      <c r="T889" s="3" t="s">
        <v>45</v>
      </c>
      <c r="U889" s="3" t="s">
        <v>36</v>
      </c>
      <c r="V889" s="3" t="s">
        <v>371</v>
      </c>
      <c r="W889" s="3"/>
      <c r="X889" s="3" t="s">
        <v>394</v>
      </c>
      <c r="Y889" s="3"/>
    </row>
    <row r="890" spans="1:25" x14ac:dyDescent="0.2">
      <c r="A890" s="5" t="s">
        <v>4266</v>
      </c>
      <c r="B890" s="3" t="s">
        <v>4267</v>
      </c>
      <c r="C890" s="3" t="s">
        <v>4216</v>
      </c>
      <c r="D890" s="3">
        <v>1</v>
      </c>
      <c r="E890" s="3" t="s">
        <v>62</v>
      </c>
      <c r="F890" s="4">
        <v>36.770000000000003</v>
      </c>
      <c r="G890" s="3">
        <v>175.3929</v>
      </c>
      <c r="H890" s="9"/>
      <c r="I890" s="9"/>
      <c r="J890" s="9"/>
      <c r="K890" s="3" t="s">
        <v>4268</v>
      </c>
      <c r="L890" s="3" t="s">
        <v>4266</v>
      </c>
      <c r="M890" s="3" t="s">
        <v>140</v>
      </c>
      <c r="N890" s="3" t="s">
        <v>4269</v>
      </c>
      <c r="O890" s="3" t="s">
        <v>4270</v>
      </c>
      <c r="P890" s="3" t="s">
        <v>4271</v>
      </c>
      <c r="Q890" s="3" t="s">
        <v>4272</v>
      </c>
      <c r="R890" s="3" t="s">
        <v>4273</v>
      </c>
      <c r="S890" s="3" t="s">
        <v>34</v>
      </c>
      <c r="T890" s="3" t="s">
        <v>35</v>
      </c>
      <c r="U890" s="3" t="s">
        <v>36</v>
      </c>
      <c r="V890" s="3" t="s">
        <v>371</v>
      </c>
      <c r="W890" s="3"/>
      <c r="X890" s="3" t="s">
        <v>730</v>
      </c>
      <c r="Y890" s="3"/>
    </row>
    <row r="891" spans="1:25" x14ac:dyDescent="0.2">
      <c r="A891" s="5" t="s">
        <v>4274</v>
      </c>
      <c r="B891" s="3" t="s">
        <v>4267</v>
      </c>
      <c r="C891" s="3" t="s">
        <v>4216</v>
      </c>
      <c r="D891" s="3">
        <v>1</v>
      </c>
      <c r="E891" s="3" t="s">
        <v>62</v>
      </c>
      <c r="F891" s="4">
        <v>42.64</v>
      </c>
      <c r="G891" s="3">
        <v>203.39279999999999</v>
      </c>
      <c r="H891" s="9"/>
      <c r="I891" s="9"/>
      <c r="J891" s="9"/>
      <c r="K891" s="3" t="s">
        <v>4268</v>
      </c>
      <c r="L891" s="3" t="s">
        <v>4274</v>
      </c>
      <c r="M891" s="3" t="s">
        <v>140</v>
      </c>
      <c r="N891" s="3" t="s">
        <v>4269</v>
      </c>
      <c r="O891" s="3" t="s">
        <v>4270</v>
      </c>
      <c r="P891" s="3" t="s">
        <v>4271</v>
      </c>
      <c r="Q891" s="3" t="s">
        <v>4272</v>
      </c>
      <c r="R891" s="3" t="s">
        <v>4273</v>
      </c>
      <c r="S891" s="3" t="s">
        <v>34</v>
      </c>
      <c r="T891" s="3" t="s">
        <v>35</v>
      </c>
      <c r="U891" s="3" t="s">
        <v>36</v>
      </c>
      <c r="V891" s="3" t="s">
        <v>371</v>
      </c>
      <c r="W891" s="3"/>
      <c r="X891" s="3" t="s">
        <v>730</v>
      </c>
      <c r="Y891" s="3"/>
    </row>
    <row r="892" spans="1:25" x14ac:dyDescent="0.2">
      <c r="A892" s="5" t="s">
        <v>4275</v>
      </c>
      <c r="B892" s="3" t="s">
        <v>4276</v>
      </c>
      <c r="C892" s="3" t="s">
        <v>4216</v>
      </c>
      <c r="D892" s="3">
        <v>1</v>
      </c>
      <c r="E892" s="3" t="s">
        <v>26</v>
      </c>
      <c r="F892" s="4">
        <v>47.51</v>
      </c>
      <c r="G892" s="3">
        <v>226.62270000000001</v>
      </c>
      <c r="H892" s="9"/>
      <c r="I892" s="9"/>
      <c r="J892" s="9"/>
      <c r="K892" s="3" t="s">
        <v>4276</v>
      </c>
      <c r="L892" s="3" t="s">
        <v>4275</v>
      </c>
      <c r="M892" s="3" t="s">
        <v>140</v>
      </c>
      <c r="N892" s="3" t="s">
        <v>4269</v>
      </c>
      <c r="O892" s="3" t="s">
        <v>4270</v>
      </c>
      <c r="P892" s="3" t="s">
        <v>4271</v>
      </c>
      <c r="Q892" s="3" t="s">
        <v>4277</v>
      </c>
      <c r="R892" s="3" t="s">
        <v>4278</v>
      </c>
      <c r="S892" s="3" t="s">
        <v>34</v>
      </c>
      <c r="T892" s="3" t="s">
        <v>35</v>
      </c>
      <c r="U892" s="3" t="s">
        <v>36</v>
      </c>
      <c r="V892" s="3" t="s">
        <v>70</v>
      </c>
      <c r="W892" s="3"/>
      <c r="X892" s="3" t="s">
        <v>730</v>
      </c>
      <c r="Y892" s="3"/>
    </row>
    <row r="893" spans="1:25" x14ac:dyDescent="0.2">
      <c r="A893" s="5" t="s">
        <v>4279</v>
      </c>
      <c r="B893" s="3" t="s">
        <v>4276</v>
      </c>
      <c r="C893" s="3" t="s">
        <v>4216</v>
      </c>
      <c r="D893" s="3">
        <v>1</v>
      </c>
      <c r="E893" s="3" t="s">
        <v>26</v>
      </c>
      <c r="F893" s="4">
        <v>55.01</v>
      </c>
      <c r="G893" s="3">
        <v>262.39769999999999</v>
      </c>
      <c r="H893" s="9"/>
      <c r="I893" s="9"/>
      <c r="J893" s="9"/>
      <c r="K893" s="3" t="s">
        <v>4276</v>
      </c>
      <c r="L893" s="3" t="s">
        <v>4279</v>
      </c>
      <c r="M893" s="3" t="s">
        <v>140</v>
      </c>
      <c r="N893" s="3" t="s">
        <v>4269</v>
      </c>
      <c r="O893" s="3" t="s">
        <v>4270</v>
      </c>
      <c r="P893" s="3" t="s">
        <v>4271</v>
      </c>
      <c r="Q893" s="3" t="s">
        <v>4277</v>
      </c>
      <c r="R893" s="3" t="s">
        <v>4278</v>
      </c>
      <c r="S893" s="3" t="s">
        <v>34</v>
      </c>
      <c r="T893" s="3" t="s">
        <v>35</v>
      </c>
      <c r="U893" s="3" t="s">
        <v>36</v>
      </c>
      <c r="V893" s="3" t="s">
        <v>70</v>
      </c>
      <c r="W893" s="3"/>
      <c r="X893" s="3" t="s">
        <v>730</v>
      </c>
      <c r="Y893" s="3"/>
    </row>
    <row r="894" spans="1:25" x14ac:dyDescent="0.2">
      <c r="A894" s="5" t="s">
        <v>4280</v>
      </c>
      <c r="B894" s="3" t="s">
        <v>4281</v>
      </c>
      <c r="C894" s="3" t="s">
        <v>4216</v>
      </c>
      <c r="D894" s="3">
        <v>1</v>
      </c>
      <c r="E894" s="3" t="s">
        <v>26</v>
      </c>
      <c r="F894" s="4">
        <v>162.81</v>
      </c>
      <c r="G894" s="3">
        <v>776.60369999999989</v>
      </c>
      <c r="H894" s="9"/>
      <c r="I894" s="9"/>
      <c r="J894" s="9"/>
      <c r="K894" s="3" t="s">
        <v>4281</v>
      </c>
      <c r="L894" s="3" t="s">
        <v>4280</v>
      </c>
      <c r="M894" s="3" t="s">
        <v>140</v>
      </c>
      <c r="N894" s="3" t="s">
        <v>4282</v>
      </c>
      <c r="O894" s="3" t="s">
        <v>4283</v>
      </c>
      <c r="P894" s="3" t="s">
        <v>4284</v>
      </c>
      <c r="Q894" s="3" t="s">
        <v>4285</v>
      </c>
      <c r="R894" s="3" t="s">
        <v>4286</v>
      </c>
      <c r="S894" s="3" t="s">
        <v>34</v>
      </c>
      <c r="T894" s="3" t="s">
        <v>45</v>
      </c>
      <c r="U894" s="3" t="s">
        <v>36</v>
      </c>
      <c r="V894" s="3"/>
      <c r="W894" s="3"/>
      <c r="X894" s="3" t="s">
        <v>394</v>
      </c>
      <c r="Y894" s="3"/>
    </row>
    <row r="895" spans="1:25" x14ac:dyDescent="0.2">
      <c r="A895" s="5" t="s">
        <v>4287</v>
      </c>
      <c r="B895" s="3" t="s">
        <v>4288</v>
      </c>
      <c r="C895" s="3" t="s">
        <v>4216</v>
      </c>
      <c r="D895" s="3">
        <v>1</v>
      </c>
      <c r="E895" s="3" t="s">
        <v>62</v>
      </c>
      <c r="F895" s="4">
        <v>645.53</v>
      </c>
      <c r="G895" s="3">
        <v>3079.1781000000001</v>
      </c>
      <c r="H895" s="9"/>
      <c r="I895" s="9"/>
      <c r="J895" s="9"/>
      <c r="K895" s="3" t="s">
        <v>4288</v>
      </c>
      <c r="L895" s="3" t="s">
        <v>4287</v>
      </c>
      <c r="M895" s="3" t="s">
        <v>140</v>
      </c>
      <c r="N895" s="3" t="s">
        <v>4289</v>
      </c>
      <c r="O895" s="3" t="s">
        <v>4290</v>
      </c>
      <c r="P895" s="3" t="s">
        <v>4291</v>
      </c>
      <c r="Q895" s="3" t="s">
        <v>4292</v>
      </c>
      <c r="R895" s="3" t="s">
        <v>4293</v>
      </c>
      <c r="S895" s="3" t="s">
        <v>34</v>
      </c>
      <c r="T895" s="3" t="s">
        <v>45</v>
      </c>
      <c r="U895" s="3" t="s">
        <v>36</v>
      </c>
      <c r="V895" s="3"/>
      <c r="W895" s="3"/>
      <c r="X895" s="3" t="s">
        <v>394</v>
      </c>
      <c r="Y895" s="3"/>
    </row>
    <row r="896" spans="1:25" x14ac:dyDescent="0.2">
      <c r="A896" s="5" t="s">
        <v>4294</v>
      </c>
      <c r="B896" s="3" t="s">
        <v>4295</v>
      </c>
      <c r="C896" s="3" t="s">
        <v>4216</v>
      </c>
      <c r="D896" s="3">
        <v>1</v>
      </c>
      <c r="E896" s="3" t="s">
        <v>62</v>
      </c>
      <c r="F896" s="4">
        <v>395.87</v>
      </c>
      <c r="G896" s="3">
        <v>1888.2999</v>
      </c>
      <c r="H896" s="9"/>
      <c r="I896" s="9"/>
      <c r="J896" s="9"/>
      <c r="K896" s="3" t="s">
        <v>4296</v>
      </c>
      <c r="L896" s="3" t="s">
        <v>4294</v>
      </c>
      <c r="M896" s="3" t="s">
        <v>4294</v>
      </c>
      <c r="N896" s="3" t="s">
        <v>4296</v>
      </c>
      <c r="O896" s="3" t="s">
        <v>4297</v>
      </c>
      <c r="P896" s="3" t="s">
        <v>4298</v>
      </c>
      <c r="Q896" s="3" t="s">
        <v>4298</v>
      </c>
      <c r="R896" s="3" t="s">
        <v>4299</v>
      </c>
      <c r="S896" s="3" t="s">
        <v>34</v>
      </c>
      <c r="T896" s="3" t="s">
        <v>35</v>
      </c>
      <c r="U896" s="3" t="s">
        <v>36</v>
      </c>
      <c r="V896" s="3"/>
      <c r="W896" s="3"/>
      <c r="X896" s="3"/>
      <c r="Y896" s="3"/>
    </row>
    <row r="897" spans="1:25" x14ac:dyDescent="0.2">
      <c r="A897" s="5" t="s">
        <v>4300</v>
      </c>
      <c r="B897" s="3" t="s">
        <v>4301</v>
      </c>
      <c r="C897" s="3" t="s">
        <v>4216</v>
      </c>
      <c r="D897" s="3">
        <v>1</v>
      </c>
      <c r="E897" s="3" t="s">
        <v>26</v>
      </c>
      <c r="F897" s="4">
        <v>494.84</v>
      </c>
      <c r="G897" s="3">
        <v>2360.3868000000002</v>
      </c>
      <c r="H897" s="9"/>
      <c r="I897" s="9"/>
      <c r="J897" s="9"/>
      <c r="K897" s="3" t="s">
        <v>4301</v>
      </c>
      <c r="L897" s="3" t="s">
        <v>4300</v>
      </c>
      <c r="M897" s="3" t="s">
        <v>4300</v>
      </c>
      <c r="N897" s="3" t="s">
        <v>4302</v>
      </c>
      <c r="O897" s="3" t="s">
        <v>4303</v>
      </c>
      <c r="P897" s="3" t="s">
        <v>4304</v>
      </c>
      <c r="Q897" s="3" t="s">
        <v>4305</v>
      </c>
      <c r="R897" s="3" t="s">
        <v>4306</v>
      </c>
      <c r="S897" s="3" t="s">
        <v>34</v>
      </c>
      <c r="T897" s="3" t="s">
        <v>35</v>
      </c>
      <c r="U897" s="3" t="s">
        <v>36</v>
      </c>
      <c r="V897" s="3" t="s">
        <v>4307</v>
      </c>
      <c r="W897" s="3"/>
      <c r="X897" s="3"/>
      <c r="Y897" s="3"/>
    </row>
    <row r="898" spans="1:25" x14ac:dyDescent="0.2">
      <c r="A898" s="5" t="s">
        <v>4308</v>
      </c>
      <c r="B898" s="3" t="s">
        <v>4309</v>
      </c>
      <c r="C898" s="3" t="s">
        <v>4216</v>
      </c>
      <c r="D898" s="3">
        <v>2</v>
      </c>
      <c r="E898" s="3" t="s">
        <v>26</v>
      </c>
      <c r="F898" s="4">
        <v>127.66</v>
      </c>
      <c r="G898" s="3">
        <v>608.93819999999994</v>
      </c>
      <c r="H898" s="9"/>
      <c r="I898" s="9"/>
      <c r="J898" s="9"/>
      <c r="K898" s="3" t="s">
        <v>4309</v>
      </c>
      <c r="L898" s="3" t="s">
        <v>4308</v>
      </c>
      <c r="M898" s="3" t="s">
        <v>4308</v>
      </c>
      <c r="N898" s="3" t="s">
        <v>4310</v>
      </c>
      <c r="O898" s="3" t="s">
        <v>4311</v>
      </c>
      <c r="P898" s="3" t="s">
        <v>4312</v>
      </c>
      <c r="Q898" s="3" t="s">
        <v>4313</v>
      </c>
      <c r="R898" s="3" t="s">
        <v>4314</v>
      </c>
      <c r="S898" s="3" t="s">
        <v>34</v>
      </c>
      <c r="T898" s="3" t="s">
        <v>35</v>
      </c>
      <c r="U898" s="3" t="s">
        <v>36</v>
      </c>
      <c r="V898" s="3"/>
      <c r="W898" s="3"/>
      <c r="X898" s="3" t="s">
        <v>394</v>
      </c>
      <c r="Y898" s="3"/>
    </row>
    <row r="899" spans="1:25" x14ac:dyDescent="0.2">
      <c r="A899" s="5" t="s">
        <v>4315</v>
      </c>
      <c r="B899" s="3" t="s">
        <v>4316</v>
      </c>
      <c r="C899" s="3" t="s">
        <v>4216</v>
      </c>
      <c r="D899" s="3">
        <v>2</v>
      </c>
      <c r="E899" s="3" t="s">
        <v>26</v>
      </c>
      <c r="F899" s="4">
        <v>148.9</v>
      </c>
      <c r="G899" s="3">
        <v>710.25299999999993</v>
      </c>
      <c r="H899" s="9"/>
      <c r="I899" s="9"/>
      <c r="J899" s="9"/>
      <c r="K899" s="3" t="s">
        <v>4316</v>
      </c>
      <c r="L899" s="3" t="s">
        <v>4315</v>
      </c>
      <c r="M899" s="3" t="s">
        <v>4315</v>
      </c>
      <c r="N899" s="3" t="s">
        <v>4317</v>
      </c>
      <c r="O899" s="3" t="s">
        <v>4318</v>
      </c>
      <c r="P899" s="3" t="s">
        <v>4319</v>
      </c>
      <c r="Q899" s="3" t="s">
        <v>4320</v>
      </c>
      <c r="R899" s="3" t="s">
        <v>4321</v>
      </c>
      <c r="S899" s="3" t="s">
        <v>34</v>
      </c>
      <c r="T899" s="3" t="s">
        <v>35</v>
      </c>
      <c r="U899" s="3" t="s">
        <v>36</v>
      </c>
      <c r="V899" s="3" t="s">
        <v>37</v>
      </c>
      <c r="W899" s="3"/>
      <c r="X899" s="3" t="s">
        <v>394</v>
      </c>
      <c r="Y899" s="3"/>
    </row>
    <row r="900" spans="1:25" x14ac:dyDescent="0.2">
      <c r="A900" s="5" t="s">
        <v>4322</v>
      </c>
      <c r="B900" s="3" t="s">
        <v>4323</v>
      </c>
      <c r="C900" s="3" t="s">
        <v>4216</v>
      </c>
      <c r="D900" s="3">
        <v>1</v>
      </c>
      <c r="E900" s="3" t="s">
        <v>62</v>
      </c>
      <c r="F900" s="4">
        <v>532.45000000000005</v>
      </c>
      <c r="G900" s="3">
        <v>2539.7865000000002</v>
      </c>
      <c r="H900" s="9">
        <v>36</v>
      </c>
      <c r="I900" s="9">
        <v>35</v>
      </c>
      <c r="J900" s="9">
        <v>15</v>
      </c>
      <c r="K900" s="3" t="s">
        <v>4324</v>
      </c>
      <c r="L900" s="3" t="s">
        <v>4325</v>
      </c>
      <c r="M900" s="3" t="s">
        <v>140</v>
      </c>
      <c r="N900" s="3" t="s">
        <v>4326</v>
      </c>
      <c r="O900" s="3" t="s">
        <v>4327</v>
      </c>
      <c r="P900" s="3" t="s">
        <v>4328</v>
      </c>
      <c r="Q900" s="3" t="s">
        <v>4329</v>
      </c>
      <c r="R900" s="3" t="s">
        <v>4330</v>
      </c>
      <c r="S900" s="3" t="s">
        <v>34</v>
      </c>
      <c r="T900" s="3" t="s">
        <v>45</v>
      </c>
      <c r="U900" s="3" t="s">
        <v>36</v>
      </c>
      <c r="V900" s="3" t="s">
        <v>383</v>
      </c>
      <c r="W900" s="3"/>
      <c r="X900" s="3" t="s">
        <v>394</v>
      </c>
      <c r="Y900" s="3"/>
    </row>
    <row r="901" spans="1:25" x14ac:dyDescent="0.2">
      <c r="A901" s="5" t="s">
        <v>4331</v>
      </c>
      <c r="B901" s="3" t="s">
        <v>4332</v>
      </c>
      <c r="C901" s="3" t="s">
        <v>4216</v>
      </c>
      <c r="D901" s="3">
        <v>1</v>
      </c>
      <c r="E901" s="3" t="s">
        <v>62</v>
      </c>
      <c r="F901" s="4">
        <v>277.17</v>
      </c>
      <c r="G901" s="3">
        <v>1322.1008999999999</v>
      </c>
      <c r="H901" s="9">
        <v>17</v>
      </c>
      <c r="I901" s="9">
        <v>17</v>
      </c>
      <c r="J901" s="9">
        <v>29</v>
      </c>
      <c r="K901" s="3" t="s">
        <v>4333</v>
      </c>
      <c r="L901" s="3" t="s">
        <v>4331</v>
      </c>
      <c r="M901" s="3" t="s">
        <v>140</v>
      </c>
      <c r="N901" s="3" t="s">
        <v>4326</v>
      </c>
      <c r="O901" s="3" t="s">
        <v>4327</v>
      </c>
      <c r="P901" s="3" t="s">
        <v>4328</v>
      </c>
      <c r="Q901" s="3" t="s">
        <v>4334</v>
      </c>
      <c r="R901" s="3" t="s">
        <v>4335</v>
      </c>
      <c r="S901" s="3" t="s">
        <v>34</v>
      </c>
      <c r="T901" s="3" t="s">
        <v>45</v>
      </c>
      <c r="U901" s="3" t="s">
        <v>36</v>
      </c>
      <c r="V901" s="3" t="s">
        <v>273</v>
      </c>
      <c r="W901" s="3"/>
      <c r="X901" s="3" t="s">
        <v>394</v>
      </c>
      <c r="Y901" s="3"/>
    </row>
    <row r="902" spans="1:25" x14ac:dyDescent="0.2">
      <c r="A902" s="5">
        <v>5596</v>
      </c>
      <c r="B902" s="3" t="s">
        <v>4336</v>
      </c>
      <c r="C902" s="3" t="s">
        <v>4337</v>
      </c>
      <c r="D902" s="3">
        <v>1</v>
      </c>
      <c r="E902" s="3" t="s">
        <v>26</v>
      </c>
      <c r="F902" s="4">
        <v>175.3</v>
      </c>
      <c r="G902" s="3">
        <v>836.18099999999993</v>
      </c>
      <c r="H902" s="9"/>
      <c r="I902" s="9"/>
      <c r="J902" s="9"/>
      <c r="K902" s="3" t="s">
        <v>4338</v>
      </c>
      <c r="L902" s="3" t="s">
        <v>4339</v>
      </c>
      <c r="M902" s="3" t="s">
        <v>4339</v>
      </c>
      <c r="N902" s="3" t="s">
        <v>4338</v>
      </c>
      <c r="O902" s="3" t="s">
        <v>4340</v>
      </c>
      <c r="P902" s="3" t="s">
        <v>4341</v>
      </c>
      <c r="Q902" s="3" t="s">
        <v>4341</v>
      </c>
      <c r="R902" s="3" t="s">
        <v>4342</v>
      </c>
      <c r="S902" s="3" t="s">
        <v>34</v>
      </c>
      <c r="T902" s="3" t="s">
        <v>45</v>
      </c>
      <c r="U902" s="3" t="s">
        <v>36</v>
      </c>
      <c r="V902" s="3"/>
      <c r="W902" s="3"/>
      <c r="X902" s="3"/>
      <c r="Y902" s="3"/>
    </row>
    <row r="903" spans="1:25" x14ac:dyDescent="0.2">
      <c r="A903" s="5">
        <v>5597</v>
      </c>
      <c r="B903" s="3" t="s">
        <v>4343</v>
      </c>
      <c r="C903" s="3" t="s">
        <v>4337</v>
      </c>
      <c r="D903" s="3">
        <v>1</v>
      </c>
      <c r="E903" s="3" t="s">
        <v>26</v>
      </c>
      <c r="F903" s="4">
        <v>205.44</v>
      </c>
      <c r="G903" s="3">
        <v>979.94879999999989</v>
      </c>
      <c r="H903" s="9"/>
      <c r="I903" s="9"/>
      <c r="J903" s="9"/>
      <c r="K903" s="3" t="s">
        <v>4344</v>
      </c>
      <c r="L903" s="3" t="s">
        <v>4345</v>
      </c>
      <c r="M903" s="3" t="s">
        <v>4345</v>
      </c>
      <c r="N903" s="3" t="s">
        <v>4344</v>
      </c>
      <c r="O903" s="3" t="s">
        <v>4346</v>
      </c>
      <c r="P903" s="3" t="s">
        <v>4347</v>
      </c>
      <c r="Q903" s="3" t="s">
        <v>4347</v>
      </c>
      <c r="R903" s="3" t="s">
        <v>4348</v>
      </c>
      <c r="S903" s="3" t="s">
        <v>34</v>
      </c>
      <c r="T903" s="3" t="s">
        <v>45</v>
      </c>
      <c r="U903" s="3" t="s">
        <v>36</v>
      </c>
      <c r="V903" s="3"/>
      <c r="W903" s="3"/>
      <c r="X903" s="3"/>
      <c r="Y903" s="3"/>
    </row>
    <row r="904" spans="1:25" x14ac:dyDescent="0.2">
      <c r="A904" s="5">
        <v>5245</v>
      </c>
      <c r="B904" s="3" t="s">
        <v>4349</v>
      </c>
      <c r="C904" s="3" t="s">
        <v>4337</v>
      </c>
      <c r="D904" s="3">
        <v>1</v>
      </c>
      <c r="E904" s="3" t="s">
        <v>26</v>
      </c>
      <c r="F904" s="4">
        <v>88.16</v>
      </c>
      <c r="G904" s="3">
        <v>420.52319999999997</v>
      </c>
      <c r="H904" s="9"/>
      <c r="I904" s="9"/>
      <c r="J904" s="9"/>
      <c r="K904" s="3" t="s">
        <v>4349</v>
      </c>
      <c r="L904" s="3" t="s">
        <v>4350</v>
      </c>
      <c r="M904" s="3" t="s">
        <v>4350</v>
      </c>
      <c r="N904" s="3" t="s">
        <v>4351</v>
      </c>
      <c r="O904" s="3" t="s">
        <v>4352</v>
      </c>
      <c r="P904" s="3" t="s">
        <v>4353</v>
      </c>
      <c r="Q904" s="3" t="s">
        <v>4353</v>
      </c>
      <c r="R904" s="3" t="s">
        <v>4354</v>
      </c>
      <c r="S904" s="3" t="s">
        <v>34</v>
      </c>
      <c r="T904" s="3" t="s">
        <v>35</v>
      </c>
      <c r="U904" s="3" t="s">
        <v>36</v>
      </c>
      <c r="V904" s="3"/>
      <c r="W904" s="3"/>
      <c r="X904" s="3"/>
      <c r="Y904" s="3"/>
    </row>
    <row r="905" spans="1:25" x14ac:dyDescent="0.2">
      <c r="A905" s="5">
        <v>5246</v>
      </c>
      <c r="B905" s="3" t="s">
        <v>4355</v>
      </c>
      <c r="C905" s="3" t="s">
        <v>4337</v>
      </c>
      <c r="D905" s="3">
        <v>1</v>
      </c>
      <c r="E905" s="3" t="s">
        <v>26</v>
      </c>
      <c r="F905" s="4">
        <v>164.66</v>
      </c>
      <c r="G905" s="3">
        <v>785.42819999999995</v>
      </c>
      <c r="H905" s="9"/>
      <c r="I905" s="9"/>
      <c r="J905" s="9"/>
      <c r="K905" s="3" t="s">
        <v>4355</v>
      </c>
      <c r="L905" s="3" t="s">
        <v>4356</v>
      </c>
      <c r="M905" s="3" t="s">
        <v>4356</v>
      </c>
      <c r="N905" s="3" t="s">
        <v>4355</v>
      </c>
      <c r="O905" s="3" t="s">
        <v>4357</v>
      </c>
      <c r="P905" s="3" t="s">
        <v>4358</v>
      </c>
      <c r="Q905" s="3" t="s">
        <v>4358</v>
      </c>
      <c r="R905" s="3" t="s">
        <v>4359</v>
      </c>
      <c r="S905" s="3" t="s">
        <v>34</v>
      </c>
      <c r="T905" s="3" t="s">
        <v>35</v>
      </c>
      <c r="U905" s="3" t="s">
        <v>36</v>
      </c>
      <c r="V905" s="3"/>
      <c r="W905" s="3"/>
      <c r="X905" s="3"/>
      <c r="Y905" s="3"/>
    </row>
    <row r="906" spans="1:25" x14ac:dyDescent="0.2">
      <c r="A906" s="5">
        <v>7819</v>
      </c>
      <c r="B906" s="3" t="s">
        <v>4360</v>
      </c>
      <c r="C906" s="3" t="s">
        <v>4337</v>
      </c>
      <c r="D906" s="3">
        <v>1</v>
      </c>
      <c r="E906" s="3" t="s">
        <v>26</v>
      </c>
      <c r="F906" s="4">
        <v>100.95</v>
      </c>
      <c r="G906" s="3">
        <v>481.53149999999999</v>
      </c>
      <c r="H906" s="9"/>
      <c r="I906" s="9"/>
      <c r="J906" s="9"/>
      <c r="K906" s="3" t="s">
        <v>4360</v>
      </c>
      <c r="L906" s="3" t="s">
        <v>4361</v>
      </c>
      <c r="M906" s="3" t="s">
        <v>4361</v>
      </c>
      <c r="N906" s="3" t="s">
        <v>4360</v>
      </c>
      <c r="O906" s="3" t="s">
        <v>4362</v>
      </c>
      <c r="P906" s="3" t="s">
        <v>4363</v>
      </c>
      <c r="Q906" s="3" t="s">
        <v>4363</v>
      </c>
      <c r="R906" s="3" t="s">
        <v>4364</v>
      </c>
      <c r="S906" s="3" t="s">
        <v>34</v>
      </c>
      <c r="T906" s="3" t="s">
        <v>35</v>
      </c>
      <c r="U906" s="3" t="s">
        <v>36</v>
      </c>
      <c r="V906" s="3"/>
      <c r="W906" s="3"/>
      <c r="X906" s="3"/>
      <c r="Y906" s="3"/>
    </row>
    <row r="907" spans="1:25" x14ac:dyDescent="0.2">
      <c r="A907" s="5">
        <v>8190</v>
      </c>
      <c r="B907" s="3" t="s">
        <v>4365</v>
      </c>
      <c r="C907" s="3" t="s">
        <v>4337</v>
      </c>
      <c r="D907" s="3">
        <v>2</v>
      </c>
      <c r="E907" s="3" t="s">
        <v>62</v>
      </c>
      <c r="F907" s="4">
        <v>66.61</v>
      </c>
      <c r="G907" s="3">
        <v>317.72969999999998</v>
      </c>
      <c r="H907" s="9"/>
      <c r="I907" s="9"/>
      <c r="J907" s="9"/>
      <c r="K907" s="3" t="s">
        <v>4365</v>
      </c>
      <c r="L907" s="3" t="s">
        <v>4366</v>
      </c>
      <c r="M907" s="3" t="s">
        <v>4366</v>
      </c>
      <c r="N907" s="3" t="s">
        <v>4365</v>
      </c>
      <c r="O907" s="3" t="s">
        <v>4367</v>
      </c>
      <c r="P907" s="3" t="s">
        <v>4368</v>
      </c>
      <c r="Q907" s="3" t="s">
        <v>4368</v>
      </c>
      <c r="R907" s="3" t="s">
        <v>4369</v>
      </c>
      <c r="S907" s="3" t="s">
        <v>34</v>
      </c>
      <c r="T907" s="3" t="s">
        <v>35</v>
      </c>
      <c r="U907" s="3" t="s">
        <v>36</v>
      </c>
      <c r="V907" s="3"/>
      <c r="W907" s="3"/>
      <c r="X907" s="3"/>
      <c r="Y907" s="3"/>
    </row>
    <row r="908" spans="1:25" x14ac:dyDescent="0.2">
      <c r="A908" s="5">
        <v>8191</v>
      </c>
      <c r="B908" s="3" t="s">
        <v>4370</v>
      </c>
      <c r="C908" s="3" t="s">
        <v>4337</v>
      </c>
      <c r="D908" s="3">
        <v>2</v>
      </c>
      <c r="E908" s="3" t="s">
        <v>62</v>
      </c>
      <c r="F908" s="4">
        <v>73.53</v>
      </c>
      <c r="G908" s="3">
        <v>350.73809999999997</v>
      </c>
      <c r="H908" s="9"/>
      <c r="I908" s="9"/>
      <c r="J908" s="9"/>
      <c r="K908" s="3" t="s">
        <v>4370</v>
      </c>
      <c r="L908" s="3" t="s">
        <v>4371</v>
      </c>
      <c r="M908" s="3" t="s">
        <v>4371</v>
      </c>
      <c r="N908" s="3" t="s">
        <v>4370</v>
      </c>
      <c r="O908" s="3" t="s">
        <v>4372</v>
      </c>
      <c r="P908" s="3" t="s">
        <v>4373</v>
      </c>
      <c r="Q908" s="3" t="s">
        <v>4373</v>
      </c>
      <c r="R908" s="3" t="s">
        <v>4374</v>
      </c>
      <c r="S908" s="3" t="s">
        <v>34</v>
      </c>
      <c r="T908" s="3" t="s">
        <v>35</v>
      </c>
      <c r="U908" s="3" t="s">
        <v>36</v>
      </c>
      <c r="V908" s="3"/>
      <c r="W908" s="3"/>
      <c r="X908" s="3"/>
      <c r="Y908" s="3"/>
    </row>
    <row r="909" spans="1:25" x14ac:dyDescent="0.2">
      <c r="A909" s="5">
        <v>8086</v>
      </c>
      <c r="B909" s="3" t="s">
        <v>4375</v>
      </c>
      <c r="C909" s="3" t="s">
        <v>4337</v>
      </c>
      <c r="D909" s="3">
        <v>1</v>
      </c>
      <c r="E909" s="3" t="s">
        <v>26</v>
      </c>
      <c r="F909" s="4">
        <v>284.12</v>
      </c>
      <c r="G909" s="3">
        <v>1355.2524000000001</v>
      </c>
      <c r="H909" s="9"/>
      <c r="I909" s="9"/>
      <c r="J909" s="9"/>
      <c r="K909" s="3" t="s">
        <v>4375</v>
      </c>
      <c r="L909" s="3" t="s">
        <v>4376</v>
      </c>
      <c r="M909" s="3" t="s">
        <v>4376</v>
      </c>
      <c r="N909" s="3" t="s">
        <v>4377</v>
      </c>
      <c r="O909" s="3" t="s">
        <v>4378</v>
      </c>
      <c r="P909" s="3" t="s">
        <v>4379</v>
      </c>
      <c r="Q909" s="3" t="s">
        <v>4379</v>
      </c>
      <c r="R909" s="3" t="s">
        <v>4380</v>
      </c>
      <c r="S909" s="3" t="s">
        <v>34</v>
      </c>
      <c r="T909" s="3" t="s">
        <v>35</v>
      </c>
      <c r="U909" s="3" t="s">
        <v>36</v>
      </c>
      <c r="V909" s="3"/>
      <c r="W909" s="3"/>
      <c r="X909" s="3"/>
      <c r="Y909" s="3"/>
    </row>
    <row r="910" spans="1:25" x14ac:dyDescent="0.2">
      <c r="A910" s="5">
        <v>8084</v>
      </c>
      <c r="B910" s="3" t="s">
        <v>4381</v>
      </c>
      <c r="C910" s="3" t="s">
        <v>4337</v>
      </c>
      <c r="D910" s="3">
        <v>1</v>
      </c>
      <c r="E910" s="3" t="s">
        <v>26</v>
      </c>
      <c r="F910" s="4">
        <v>67.849999999999994</v>
      </c>
      <c r="G910" s="3">
        <v>323.64449999999988</v>
      </c>
      <c r="H910" s="9"/>
      <c r="I910" s="9"/>
      <c r="J910" s="9"/>
      <c r="K910" s="3" t="s">
        <v>4381</v>
      </c>
      <c r="L910" s="3" t="s">
        <v>4382</v>
      </c>
      <c r="M910" s="3" t="s">
        <v>4382</v>
      </c>
      <c r="N910" s="3" t="s">
        <v>4381</v>
      </c>
      <c r="O910" s="3" t="s">
        <v>4383</v>
      </c>
      <c r="P910" s="3" t="s">
        <v>4384</v>
      </c>
      <c r="Q910" s="3" t="s">
        <v>4384</v>
      </c>
      <c r="R910" s="3" t="s">
        <v>4385</v>
      </c>
      <c r="S910" s="3" t="s">
        <v>34</v>
      </c>
      <c r="T910" s="3" t="s">
        <v>45</v>
      </c>
      <c r="U910" s="3" t="s">
        <v>36</v>
      </c>
      <c r="V910" s="3"/>
      <c r="W910" s="3"/>
      <c r="X910" s="3"/>
      <c r="Y910" s="3"/>
    </row>
    <row r="911" spans="1:25" x14ac:dyDescent="0.2">
      <c r="A911" s="5">
        <v>8081</v>
      </c>
      <c r="B911" s="3" t="s">
        <v>4386</v>
      </c>
      <c r="C911" s="3" t="s">
        <v>4337</v>
      </c>
      <c r="D911" s="3">
        <v>1</v>
      </c>
      <c r="E911" s="3" t="s">
        <v>26</v>
      </c>
      <c r="F911" s="4">
        <v>95.04</v>
      </c>
      <c r="G911" s="3">
        <v>453.3408</v>
      </c>
      <c r="H911" s="9"/>
      <c r="I911" s="9"/>
      <c r="J911" s="9"/>
      <c r="K911" s="3" t="s">
        <v>4387</v>
      </c>
      <c r="L911" s="3" t="s">
        <v>4388</v>
      </c>
      <c r="M911" s="3" t="s">
        <v>4388</v>
      </c>
      <c r="N911" s="3" t="s">
        <v>4387</v>
      </c>
      <c r="O911" s="3" t="s">
        <v>4389</v>
      </c>
      <c r="P911" s="3" t="s">
        <v>4390</v>
      </c>
      <c r="Q911" s="3" t="s">
        <v>4390</v>
      </c>
      <c r="R911" s="3" t="s">
        <v>4391</v>
      </c>
      <c r="S911" s="3" t="s">
        <v>34</v>
      </c>
      <c r="T911" s="3" t="s">
        <v>45</v>
      </c>
      <c r="U911" s="3" t="s">
        <v>36</v>
      </c>
      <c r="V911" s="3"/>
      <c r="W911" s="3"/>
      <c r="X911" s="3"/>
      <c r="Y911" s="3"/>
    </row>
    <row r="912" spans="1:25" x14ac:dyDescent="0.2">
      <c r="A912" s="5">
        <v>8146</v>
      </c>
      <c r="B912" s="3" t="s">
        <v>4392</v>
      </c>
      <c r="C912" s="3" t="s">
        <v>4337</v>
      </c>
      <c r="D912" s="3">
        <v>1</v>
      </c>
      <c r="E912" s="3" t="s">
        <v>26</v>
      </c>
      <c r="F912" s="4">
        <v>31</v>
      </c>
      <c r="G912" s="3">
        <v>147.87</v>
      </c>
      <c r="H912" s="9"/>
      <c r="I912" s="9"/>
      <c r="J912" s="9"/>
      <c r="K912" s="3" t="s">
        <v>4393</v>
      </c>
      <c r="L912" s="3" t="s">
        <v>4394</v>
      </c>
      <c r="M912" s="3" t="s">
        <v>4394</v>
      </c>
      <c r="N912" s="3" t="s">
        <v>4393</v>
      </c>
      <c r="O912" s="3" t="s">
        <v>4395</v>
      </c>
      <c r="P912" s="3" t="s">
        <v>4396</v>
      </c>
      <c r="Q912" s="3" t="s">
        <v>4396</v>
      </c>
      <c r="R912" s="3" t="s">
        <v>4397</v>
      </c>
      <c r="S912" s="3" t="s">
        <v>34</v>
      </c>
      <c r="T912" s="3" t="s">
        <v>236</v>
      </c>
      <c r="U912" s="3" t="s">
        <v>36</v>
      </c>
      <c r="V912" s="3"/>
      <c r="W912" s="3"/>
      <c r="X912" s="3"/>
      <c r="Y912" s="3"/>
    </row>
    <row r="913" spans="1:25" x14ac:dyDescent="0.2">
      <c r="A913" s="5">
        <v>8147</v>
      </c>
      <c r="B913" s="3" t="s">
        <v>4398</v>
      </c>
      <c r="C913" s="3" t="s">
        <v>4337</v>
      </c>
      <c r="D913" s="3">
        <v>1</v>
      </c>
      <c r="E913" s="3" t="s">
        <v>26</v>
      </c>
      <c r="F913" s="4">
        <v>64.83</v>
      </c>
      <c r="G913" s="3">
        <v>309.23910000000001</v>
      </c>
      <c r="H913" s="9"/>
      <c r="I913" s="9"/>
      <c r="J913" s="9"/>
      <c r="K913" s="3" t="s">
        <v>4398</v>
      </c>
      <c r="L913" s="3" t="s">
        <v>4399</v>
      </c>
      <c r="M913" s="3" t="s">
        <v>4399</v>
      </c>
      <c r="N913" s="3" t="s">
        <v>4398</v>
      </c>
      <c r="O913" s="3" t="s">
        <v>4400</v>
      </c>
      <c r="P913" s="3" t="s">
        <v>4401</v>
      </c>
      <c r="Q913" s="3" t="s">
        <v>4401</v>
      </c>
      <c r="R913" s="3" t="s">
        <v>4402</v>
      </c>
      <c r="S913" s="3" t="s">
        <v>34</v>
      </c>
      <c r="T913" s="3" t="s">
        <v>236</v>
      </c>
      <c r="U913" s="3" t="s">
        <v>36</v>
      </c>
      <c r="V913" s="3"/>
      <c r="W913" s="3"/>
      <c r="X913" s="3"/>
      <c r="Y913" s="3"/>
    </row>
    <row r="914" spans="1:25" x14ac:dyDescent="0.2">
      <c r="A914" s="5">
        <v>8154</v>
      </c>
      <c r="B914" s="3" t="s">
        <v>4403</v>
      </c>
      <c r="C914" s="3" t="s">
        <v>4337</v>
      </c>
      <c r="D914" s="3">
        <v>1</v>
      </c>
      <c r="E914" s="3" t="s">
        <v>26</v>
      </c>
      <c r="F914" s="4">
        <v>35.049999999999997</v>
      </c>
      <c r="G914" s="3">
        <v>167.1885</v>
      </c>
      <c r="H914" s="9"/>
      <c r="I914" s="9"/>
      <c r="J914" s="9"/>
      <c r="K914" s="3" t="s">
        <v>4404</v>
      </c>
      <c r="L914" s="3" t="s">
        <v>4405</v>
      </c>
      <c r="M914" s="3" t="s">
        <v>4405</v>
      </c>
      <c r="N914" s="3" t="s">
        <v>4406</v>
      </c>
      <c r="O914" s="3" t="s">
        <v>4407</v>
      </c>
      <c r="P914" s="3" t="s">
        <v>4408</v>
      </c>
      <c r="Q914" s="3" t="s">
        <v>4408</v>
      </c>
      <c r="R914" s="3" t="s">
        <v>4409</v>
      </c>
      <c r="S914" s="3" t="s">
        <v>34</v>
      </c>
      <c r="T914" s="3" t="s">
        <v>69</v>
      </c>
      <c r="U914" s="3" t="s">
        <v>36</v>
      </c>
      <c r="V914" s="3"/>
      <c r="W914" s="3"/>
      <c r="X914" s="3"/>
      <c r="Y914" s="3"/>
    </row>
    <row r="915" spans="1:25" x14ac:dyDescent="0.2">
      <c r="A915" s="5">
        <v>1174</v>
      </c>
      <c r="B915" s="3" t="s">
        <v>4410</v>
      </c>
      <c r="C915" s="3" t="s">
        <v>4337</v>
      </c>
      <c r="D915" s="3">
        <v>1</v>
      </c>
      <c r="E915" s="3" t="s">
        <v>26</v>
      </c>
      <c r="F915" s="4">
        <v>46.96</v>
      </c>
      <c r="G915" s="3">
        <v>223.9992</v>
      </c>
      <c r="H915" s="9">
        <v>11</v>
      </c>
      <c r="I915" s="9">
        <v>15</v>
      </c>
      <c r="J915" s="9"/>
      <c r="K915" s="3" t="s">
        <v>4411</v>
      </c>
      <c r="L915" s="3" t="s">
        <v>4412</v>
      </c>
      <c r="M915" s="3" t="s">
        <v>4412</v>
      </c>
      <c r="N915" s="3" t="s">
        <v>4413</v>
      </c>
      <c r="O915" s="3" t="s">
        <v>4414</v>
      </c>
      <c r="P915" s="3" t="s">
        <v>4415</v>
      </c>
      <c r="Q915" s="3" t="s">
        <v>4416</v>
      </c>
      <c r="R915" s="3" t="s">
        <v>4417</v>
      </c>
      <c r="S915" s="3" t="s">
        <v>34</v>
      </c>
      <c r="T915" s="3" t="s">
        <v>45</v>
      </c>
      <c r="U915" s="3" t="s">
        <v>36</v>
      </c>
      <c r="V915" s="3"/>
      <c r="W915" s="3"/>
      <c r="X915" s="3"/>
      <c r="Y915" s="3"/>
    </row>
    <row r="916" spans="1:25" x14ac:dyDescent="0.2">
      <c r="A916" s="5">
        <v>1175</v>
      </c>
      <c r="B916" s="3" t="s">
        <v>4418</v>
      </c>
      <c r="C916" s="3" t="s">
        <v>4337</v>
      </c>
      <c r="D916" s="3">
        <v>1</v>
      </c>
      <c r="E916" s="3" t="s">
        <v>26</v>
      </c>
      <c r="F916" s="4">
        <v>55.2</v>
      </c>
      <c r="G916" s="3">
        <v>263.30399999999997</v>
      </c>
      <c r="H916" s="9">
        <v>11</v>
      </c>
      <c r="I916" s="9">
        <v>25</v>
      </c>
      <c r="J916" s="9"/>
      <c r="K916" s="3" t="s">
        <v>4419</v>
      </c>
      <c r="L916" s="3" t="s">
        <v>4420</v>
      </c>
      <c r="M916" s="3" t="s">
        <v>4420</v>
      </c>
      <c r="N916" s="3" t="s">
        <v>4421</v>
      </c>
      <c r="O916" s="3" t="s">
        <v>4422</v>
      </c>
      <c r="P916" s="3" t="s">
        <v>4423</v>
      </c>
      <c r="Q916" s="3" t="s">
        <v>4424</v>
      </c>
      <c r="R916" s="3" t="s">
        <v>4425</v>
      </c>
      <c r="S916" s="3" t="s">
        <v>34</v>
      </c>
      <c r="T916" s="3" t="s">
        <v>45</v>
      </c>
      <c r="U916" s="3" t="s">
        <v>36</v>
      </c>
      <c r="V916" s="3"/>
      <c r="W916" s="3"/>
      <c r="X916" s="3"/>
      <c r="Y916" s="3"/>
    </row>
    <row r="917" spans="1:25" x14ac:dyDescent="0.2">
      <c r="A917" s="5">
        <v>1176</v>
      </c>
      <c r="B917" s="3" t="s">
        <v>4426</v>
      </c>
      <c r="C917" s="3" t="s">
        <v>4337</v>
      </c>
      <c r="D917" s="3">
        <v>1</v>
      </c>
      <c r="E917" s="3" t="s">
        <v>62</v>
      </c>
      <c r="F917" s="4">
        <v>61.09</v>
      </c>
      <c r="G917" s="3">
        <v>291.39929999999998</v>
      </c>
      <c r="H917" s="9">
        <v>11</v>
      </c>
      <c r="I917" s="9">
        <v>35</v>
      </c>
      <c r="J917" s="9"/>
      <c r="K917" s="3" t="s">
        <v>4427</v>
      </c>
      <c r="L917" s="3" t="s">
        <v>4428</v>
      </c>
      <c r="M917" s="3" t="s">
        <v>4428</v>
      </c>
      <c r="N917" s="3" t="s">
        <v>4429</v>
      </c>
      <c r="O917" s="3" t="s">
        <v>4430</v>
      </c>
      <c r="P917" s="3" t="s">
        <v>4431</v>
      </c>
      <c r="Q917" s="3" t="s">
        <v>4432</v>
      </c>
      <c r="R917" s="3" t="s">
        <v>4433</v>
      </c>
      <c r="S917" s="3" t="s">
        <v>34</v>
      </c>
      <c r="T917" s="3" t="s">
        <v>45</v>
      </c>
      <c r="U917" s="3" t="s">
        <v>36</v>
      </c>
      <c r="V917" s="3"/>
      <c r="W917" s="3"/>
      <c r="X917" s="3"/>
      <c r="Y917" s="3"/>
    </row>
    <row r="918" spans="1:25" x14ac:dyDescent="0.2">
      <c r="A918" s="5">
        <v>1179</v>
      </c>
      <c r="B918" s="3" t="s">
        <v>4434</v>
      </c>
      <c r="C918" s="3" t="s">
        <v>4337</v>
      </c>
      <c r="D918" s="3">
        <v>1</v>
      </c>
      <c r="E918" s="3" t="s">
        <v>26</v>
      </c>
      <c r="F918" s="4">
        <v>64.62</v>
      </c>
      <c r="G918" s="3">
        <v>308.23739999999998</v>
      </c>
      <c r="H918" s="9"/>
      <c r="I918" s="9"/>
      <c r="J918" s="9"/>
      <c r="K918" s="3" t="s">
        <v>4434</v>
      </c>
      <c r="L918" s="3" t="s">
        <v>4435</v>
      </c>
      <c r="M918" s="3" t="s">
        <v>4435</v>
      </c>
      <c r="N918" s="3" t="s">
        <v>4436</v>
      </c>
      <c r="O918" s="3" t="s">
        <v>4437</v>
      </c>
      <c r="P918" s="3" t="s">
        <v>4438</v>
      </c>
      <c r="Q918" s="3" t="s">
        <v>4438</v>
      </c>
      <c r="R918" s="3" t="s">
        <v>4439</v>
      </c>
      <c r="S918" s="3" t="s">
        <v>34</v>
      </c>
      <c r="T918" s="3" t="s">
        <v>35</v>
      </c>
      <c r="U918" s="3" t="s">
        <v>36</v>
      </c>
      <c r="V918" s="3"/>
      <c r="W918" s="3"/>
      <c r="X918" s="3"/>
      <c r="Y918" s="3"/>
    </row>
    <row r="919" spans="1:25" x14ac:dyDescent="0.2">
      <c r="A919" s="5">
        <v>1180</v>
      </c>
      <c r="B919" s="3" t="s">
        <v>4440</v>
      </c>
      <c r="C919" s="3" t="s">
        <v>4337</v>
      </c>
      <c r="D919" s="3">
        <v>1</v>
      </c>
      <c r="E919" s="3" t="s">
        <v>26</v>
      </c>
      <c r="F919" s="4">
        <v>82.27</v>
      </c>
      <c r="G919" s="3">
        <v>392.42790000000002</v>
      </c>
      <c r="H919" s="9"/>
      <c r="I919" s="9"/>
      <c r="J919" s="9"/>
      <c r="K919" s="3" t="s">
        <v>4440</v>
      </c>
      <c r="L919" s="3" t="s">
        <v>4441</v>
      </c>
      <c r="M919" s="3" t="s">
        <v>4441</v>
      </c>
      <c r="N919" s="3" t="s">
        <v>4442</v>
      </c>
      <c r="O919" s="3" t="s">
        <v>4443</v>
      </c>
      <c r="P919" s="3" t="s">
        <v>4444</v>
      </c>
      <c r="Q919" s="3" t="s">
        <v>4444</v>
      </c>
      <c r="R919" s="3" t="s">
        <v>4445</v>
      </c>
      <c r="S919" s="3" t="s">
        <v>34</v>
      </c>
      <c r="T919" s="3" t="s">
        <v>35</v>
      </c>
      <c r="U919" s="3" t="s">
        <v>36</v>
      </c>
      <c r="V919" s="3"/>
      <c r="W919" s="3"/>
      <c r="X919" s="3"/>
      <c r="Y919" s="3"/>
    </row>
    <row r="920" spans="1:25" x14ac:dyDescent="0.2">
      <c r="A920" s="5">
        <v>1181</v>
      </c>
      <c r="B920" s="3" t="s">
        <v>4446</v>
      </c>
      <c r="C920" s="3" t="s">
        <v>4337</v>
      </c>
      <c r="D920" s="3">
        <v>1</v>
      </c>
      <c r="E920" s="3" t="s">
        <v>26</v>
      </c>
      <c r="F920" s="4">
        <v>99.93</v>
      </c>
      <c r="G920" s="3">
        <v>476.66609999999997</v>
      </c>
      <c r="H920" s="9"/>
      <c r="I920" s="9"/>
      <c r="J920" s="9"/>
      <c r="K920" s="3" t="s">
        <v>4446</v>
      </c>
      <c r="L920" s="3" t="s">
        <v>4447</v>
      </c>
      <c r="M920" s="3" t="s">
        <v>4447</v>
      </c>
      <c r="N920" s="3" t="s">
        <v>4448</v>
      </c>
      <c r="O920" s="3" t="s">
        <v>4449</v>
      </c>
      <c r="P920" s="3" t="s">
        <v>4450</v>
      </c>
      <c r="Q920" s="3" t="s">
        <v>4450</v>
      </c>
      <c r="R920" s="3" t="s">
        <v>4451</v>
      </c>
      <c r="S920" s="3" t="s">
        <v>34</v>
      </c>
      <c r="T920" s="3" t="s">
        <v>35</v>
      </c>
      <c r="U920" s="3" t="s">
        <v>36</v>
      </c>
      <c r="V920" s="3"/>
      <c r="W920" s="3"/>
      <c r="X920" s="3"/>
      <c r="Y920" s="3"/>
    </row>
    <row r="921" spans="1:25" x14ac:dyDescent="0.2">
      <c r="A921" s="5">
        <v>8051</v>
      </c>
      <c r="B921" s="3" t="s">
        <v>4452</v>
      </c>
      <c r="C921" s="3" t="s">
        <v>4337</v>
      </c>
      <c r="D921" s="3">
        <v>1</v>
      </c>
      <c r="E921" s="3" t="s">
        <v>26</v>
      </c>
      <c r="F921" s="4">
        <v>62.02</v>
      </c>
      <c r="G921" s="3">
        <v>295.83539999999999</v>
      </c>
      <c r="H921" s="9"/>
      <c r="I921" s="9"/>
      <c r="J921" s="9"/>
      <c r="K921" s="3" t="s">
        <v>4452</v>
      </c>
      <c r="L921" s="3" t="s">
        <v>4453</v>
      </c>
      <c r="M921" s="3" t="s">
        <v>4453</v>
      </c>
      <c r="N921" s="3" t="s">
        <v>4452</v>
      </c>
      <c r="O921" s="3" t="s">
        <v>4454</v>
      </c>
      <c r="P921" s="3" t="s">
        <v>4455</v>
      </c>
      <c r="Q921" s="3" t="s">
        <v>4455</v>
      </c>
      <c r="R921" s="3" t="s">
        <v>4456</v>
      </c>
      <c r="S921" s="3" t="s">
        <v>34</v>
      </c>
      <c r="T921" s="3" t="s">
        <v>1633</v>
      </c>
      <c r="U921" s="3" t="s">
        <v>36</v>
      </c>
      <c r="V921" s="3"/>
      <c r="W921" s="3"/>
      <c r="X921" s="3"/>
      <c r="Y921" s="3"/>
    </row>
    <row r="922" spans="1:25" x14ac:dyDescent="0.2">
      <c r="A922" s="5">
        <v>8052</v>
      </c>
      <c r="B922" s="3" t="s">
        <v>4457</v>
      </c>
      <c r="C922" s="3" t="s">
        <v>4337</v>
      </c>
      <c r="D922" s="3">
        <v>1</v>
      </c>
      <c r="E922" s="3" t="s">
        <v>26</v>
      </c>
      <c r="F922" s="4">
        <v>67.2</v>
      </c>
      <c r="G922" s="3">
        <v>320.54399999999998</v>
      </c>
      <c r="H922" s="9"/>
      <c r="I922" s="9"/>
      <c r="J922" s="9"/>
      <c r="K922" s="3" t="s">
        <v>4457</v>
      </c>
      <c r="L922" s="3" t="s">
        <v>4458</v>
      </c>
      <c r="M922" s="3" t="s">
        <v>4458</v>
      </c>
      <c r="N922" s="3" t="s">
        <v>4457</v>
      </c>
      <c r="O922" s="3" t="s">
        <v>4459</v>
      </c>
      <c r="P922" s="3" t="s">
        <v>4460</v>
      </c>
      <c r="Q922" s="3" t="s">
        <v>4460</v>
      </c>
      <c r="R922" s="3" t="s">
        <v>4461</v>
      </c>
      <c r="S922" s="3" t="s">
        <v>34</v>
      </c>
      <c r="T922" s="3" t="s">
        <v>1633</v>
      </c>
      <c r="U922" s="3" t="s">
        <v>36</v>
      </c>
      <c r="V922" s="3"/>
      <c r="W922" s="3"/>
      <c r="X922" s="3"/>
      <c r="Y922" s="3"/>
    </row>
    <row r="923" spans="1:25" x14ac:dyDescent="0.2">
      <c r="A923" s="5">
        <v>5152</v>
      </c>
      <c r="B923" s="3" t="s">
        <v>4462</v>
      </c>
      <c r="C923" s="3" t="s">
        <v>4337</v>
      </c>
      <c r="D923" s="3">
        <v>1</v>
      </c>
      <c r="E923" s="3" t="s">
        <v>62</v>
      </c>
      <c r="F923" s="4">
        <v>30.48</v>
      </c>
      <c r="G923" s="3">
        <v>145.3896</v>
      </c>
      <c r="H923" s="9"/>
      <c r="I923" s="9"/>
      <c r="J923" s="9"/>
      <c r="K923" s="3" t="s">
        <v>4463</v>
      </c>
      <c r="L923" s="3" t="s">
        <v>4464</v>
      </c>
      <c r="M923" s="3" t="s">
        <v>4464</v>
      </c>
      <c r="N923" s="3" t="s">
        <v>4463</v>
      </c>
      <c r="O923" s="3" t="s">
        <v>4465</v>
      </c>
      <c r="P923" s="3" t="s">
        <v>4466</v>
      </c>
      <c r="Q923" s="3" t="s">
        <v>4466</v>
      </c>
      <c r="R923" s="3" t="s">
        <v>4467</v>
      </c>
      <c r="S923" s="3" t="s">
        <v>34</v>
      </c>
      <c r="T923" s="3" t="s">
        <v>45</v>
      </c>
      <c r="U923" s="3" t="s">
        <v>36</v>
      </c>
      <c r="V923" s="3"/>
      <c r="W923" s="3"/>
      <c r="X923" s="3"/>
      <c r="Y923" s="3"/>
    </row>
    <row r="924" spans="1:25" x14ac:dyDescent="0.2">
      <c r="A924" s="5">
        <v>5414</v>
      </c>
      <c r="B924" s="3" t="s">
        <v>4468</v>
      </c>
      <c r="C924" s="3" t="s">
        <v>4337</v>
      </c>
      <c r="D924" s="3">
        <v>1</v>
      </c>
      <c r="E924" s="3" t="s">
        <v>26</v>
      </c>
      <c r="F924" s="4">
        <v>346.13</v>
      </c>
      <c r="G924" s="3">
        <v>1651.0400999999999</v>
      </c>
      <c r="H924" s="9"/>
      <c r="I924" s="9"/>
      <c r="J924" s="9"/>
      <c r="K924" s="3" t="s">
        <v>4469</v>
      </c>
      <c r="L924" s="3" t="s">
        <v>4470</v>
      </c>
      <c r="M924" s="3" t="s">
        <v>4470</v>
      </c>
      <c r="N924" s="3" t="s">
        <v>4469</v>
      </c>
      <c r="O924" s="3" t="s">
        <v>4471</v>
      </c>
      <c r="P924" s="3" t="s">
        <v>4472</v>
      </c>
      <c r="Q924" s="3" t="s">
        <v>4472</v>
      </c>
      <c r="R924" s="3" t="s">
        <v>4473</v>
      </c>
      <c r="S924" s="3" t="s">
        <v>34</v>
      </c>
      <c r="T924" s="3" t="s">
        <v>45</v>
      </c>
      <c r="U924" s="3" t="s">
        <v>36</v>
      </c>
      <c r="V924" s="3"/>
      <c r="W924" s="3"/>
      <c r="X924" s="3"/>
      <c r="Y924" s="3"/>
    </row>
    <row r="925" spans="1:25" x14ac:dyDescent="0.2">
      <c r="A925" s="5">
        <v>5415</v>
      </c>
      <c r="B925" s="3" t="s">
        <v>4474</v>
      </c>
      <c r="C925" s="3" t="s">
        <v>4337</v>
      </c>
      <c r="D925" s="3">
        <v>1</v>
      </c>
      <c r="E925" s="3" t="s">
        <v>26</v>
      </c>
      <c r="F925" s="4">
        <v>420.94</v>
      </c>
      <c r="G925" s="3">
        <v>2007.8838000000001</v>
      </c>
      <c r="H925" s="9"/>
      <c r="I925" s="9"/>
      <c r="J925" s="9"/>
      <c r="K925" s="3" t="s">
        <v>4474</v>
      </c>
      <c r="L925" s="3" t="s">
        <v>4475</v>
      </c>
      <c r="M925" s="3" t="s">
        <v>4475</v>
      </c>
      <c r="N925" s="3" t="s">
        <v>4476</v>
      </c>
      <c r="O925" s="3" t="s">
        <v>4477</v>
      </c>
      <c r="P925" s="3" t="s">
        <v>4478</v>
      </c>
      <c r="Q925" s="3" t="s">
        <v>4478</v>
      </c>
      <c r="R925" s="3" t="s">
        <v>4479</v>
      </c>
      <c r="S925" s="3" t="s">
        <v>34</v>
      </c>
      <c r="T925" s="3" t="s">
        <v>45</v>
      </c>
      <c r="U925" s="3" t="s">
        <v>36</v>
      </c>
      <c r="V925" s="3"/>
      <c r="W925" s="3"/>
      <c r="X925" s="3"/>
      <c r="Y925" s="3"/>
    </row>
    <row r="926" spans="1:25" x14ac:dyDescent="0.2">
      <c r="A926" s="5">
        <v>5245</v>
      </c>
      <c r="B926" s="3" t="s">
        <v>4349</v>
      </c>
      <c r="C926" s="3" t="s">
        <v>4337</v>
      </c>
      <c r="D926" s="3">
        <v>1</v>
      </c>
      <c r="E926" s="3" t="s">
        <v>26</v>
      </c>
      <c r="F926" s="4">
        <v>88.16</v>
      </c>
      <c r="G926" s="3">
        <v>420.52319999999997</v>
      </c>
      <c r="H926" s="9"/>
      <c r="I926" s="9"/>
      <c r="J926" s="9"/>
      <c r="K926" s="3" t="s">
        <v>4349</v>
      </c>
      <c r="L926" s="3" t="s">
        <v>4350</v>
      </c>
      <c r="M926" s="3" t="s">
        <v>4350</v>
      </c>
      <c r="N926" s="3" t="s">
        <v>4351</v>
      </c>
      <c r="O926" s="3" t="s">
        <v>4352</v>
      </c>
      <c r="P926" s="3" t="s">
        <v>4353</v>
      </c>
      <c r="Q926" s="3" t="s">
        <v>4353</v>
      </c>
      <c r="R926" s="3" t="s">
        <v>4354</v>
      </c>
      <c r="S926" s="3" t="s">
        <v>34</v>
      </c>
      <c r="T926" s="3" t="s">
        <v>35</v>
      </c>
      <c r="U926" s="3" t="s">
        <v>36</v>
      </c>
      <c r="V926" s="3"/>
      <c r="W926" s="3"/>
      <c r="X926" s="3"/>
      <c r="Y926" s="3"/>
    </row>
    <row r="927" spans="1:25" x14ac:dyDescent="0.2">
      <c r="A927" s="5">
        <v>5246</v>
      </c>
      <c r="B927" s="3" t="s">
        <v>4355</v>
      </c>
      <c r="C927" s="3" t="s">
        <v>4337</v>
      </c>
      <c r="D927" s="3">
        <v>1</v>
      </c>
      <c r="E927" s="3" t="s">
        <v>26</v>
      </c>
      <c r="F927" s="4">
        <v>164.66</v>
      </c>
      <c r="G927" s="3">
        <v>785.42819999999995</v>
      </c>
      <c r="H927" s="9"/>
      <c r="I927" s="9"/>
      <c r="J927" s="9"/>
      <c r="K927" s="3" t="s">
        <v>4355</v>
      </c>
      <c r="L927" s="3" t="s">
        <v>4356</v>
      </c>
      <c r="M927" s="3" t="s">
        <v>4356</v>
      </c>
      <c r="N927" s="3" t="s">
        <v>4355</v>
      </c>
      <c r="O927" s="3" t="s">
        <v>4357</v>
      </c>
      <c r="P927" s="3" t="s">
        <v>4358</v>
      </c>
      <c r="Q927" s="3" t="s">
        <v>4358</v>
      </c>
      <c r="R927" s="3" t="s">
        <v>4359</v>
      </c>
      <c r="S927" s="3" t="s">
        <v>34</v>
      </c>
      <c r="T927" s="3" t="s">
        <v>35</v>
      </c>
      <c r="U927" s="3" t="s">
        <v>36</v>
      </c>
      <c r="V927" s="3"/>
      <c r="W927" s="3"/>
      <c r="X927" s="3"/>
      <c r="Y927" s="3"/>
    </row>
    <row r="928" spans="1:25" x14ac:dyDescent="0.2">
      <c r="A928" s="5">
        <v>5247</v>
      </c>
      <c r="B928" s="3" t="s">
        <v>4480</v>
      </c>
      <c r="C928" s="3" t="s">
        <v>4337</v>
      </c>
      <c r="D928" s="3">
        <v>1</v>
      </c>
      <c r="E928" s="3" t="s">
        <v>26</v>
      </c>
      <c r="F928" s="4">
        <v>66.97</v>
      </c>
      <c r="G928" s="3">
        <v>319.44690000000003</v>
      </c>
      <c r="H928" s="9"/>
      <c r="I928" s="9"/>
      <c r="J928" s="9"/>
      <c r="K928" s="3" t="s">
        <v>4480</v>
      </c>
      <c r="L928" s="3" t="s">
        <v>4481</v>
      </c>
      <c r="M928" s="3" t="s">
        <v>4481</v>
      </c>
      <c r="N928" s="3" t="s">
        <v>4480</v>
      </c>
      <c r="O928" s="3" t="s">
        <v>4482</v>
      </c>
      <c r="P928" s="3" t="s">
        <v>4483</v>
      </c>
      <c r="Q928" s="3" t="s">
        <v>4483</v>
      </c>
      <c r="R928" s="3" t="s">
        <v>4484</v>
      </c>
      <c r="S928" s="3" t="s">
        <v>34</v>
      </c>
      <c r="T928" s="3" t="s">
        <v>45</v>
      </c>
      <c r="U928" s="3" t="s">
        <v>36</v>
      </c>
      <c r="V928" s="3"/>
      <c r="W928" s="3"/>
      <c r="X928" s="3"/>
      <c r="Y928" s="3"/>
    </row>
    <row r="929" spans="1:25" x14ac:dyDescent="0.2">
      <c r="A929" s="5">
        <v>5248</v>
      </c>
      <c r="B929" s="3" t="s">
        <v>4485</v>
      </c>
      <c r="C929" s="3" t="s">
        <v>4337</v>
      </c>
      <c r="D929" s="3">
        <v>1</v>
      </c>
      <c r="E929" s="3" t="s">
        <v>26</v>
      </c>
      <c r="F929" s="4">
        <v>91.69</v>
      </c>
      <c r="G929" s="3">
        <v>437.36130000000003</v>
      </c>
      <c r="H929" s="9"/>
      <c r="I929" s="9"/>
      <c r="J929" s="9"/>
      <c r="K929" s="3" t="s">
        <v>4485</v>
      </c>
      <c r="L929" s="3" t="s">
        <v>4486</v>
      </c>
      <c r="M929" s="3" t="s">
        <v>4486</v>
      </c>
      <c r="N929" s="3" t="s">
        <v>4485</v>
      </c>
      <c r="O929" s="3" t="s">
        <v>4487</v>
      </c>
      <c r="P929" s="3" t="s">
        <v>4488</v>
      </c>
      <c r="Q929" s="3" t="s">
        <v>4488</v>
      </c>
      <c r="R929" s="3" t="s">
        <v>4489</v>
      </c>
      <c r="S929" s="3" t="s">
        <v>34</v>
      </c>
      <c r="T929" s="3" t="s">
        <v>45</v>
      </c>
      <c r="U929" s="3" t="s">
        <v>36</v>
      </c>
      <c r="V929" s="3"/>
      <c r="W929" s="3"/>
      <c r="X929" s="3"/>
      <c r="Y929" s="3"/>
    </row>
    <row r="930" spans="1:25" x14ac:dyDescent="0.2">
      <c r="A930" s="5">
        <v>5249</v>
      </c>
      <c r="B930" s="3" t="s">
        <v>4490</v>
      </c>
      <c r="C930" s="3" t="s">
        <v>4337</v>
      </c>
      <c r="D930" s="3">
        <v>1</v>
      </c>
      <c r="E930" s="3" t="s">
        <v>26</v>
      </c>
      <c r="F930" s="4">
        <v>124.64</v>
      </c>
      <c r="G930" s="3">
        <v>594.53279999999995</v>
      </c>
      <c r="H930" s="9"/>
      <c r="I930" s="9"/>
      <c r="J930" s="9"/>
      <c r="K930" s="3" t="s">
        <v>4490</v>
      </c>
      <c r="L930" s="3" t="s">
        <v>4491</v>
      </c>
      <c r="M930" s="3" t="s">
        <v>4491</v>
      </c>
      <c r="N930" s="3" t="s">
        <v>4490</v>
      </c>
      <c r="O930" s="3" t="s">
        <v>4492</v>
      </c>
      <c r="P930" s="3" t="s">
        <v>4493</v>
      </c>
      <c r="Q930" s="3" t="s">
        <v>4493</v>
      </c>
      <c r="R930" s="3" t="s">
        <v>4494</v>
      </c>
      <c r="S930" s="3" t="s">
        <v>34</v>
      </c>
      <c r="T930" s="3" t="s">
        <v>45</v>
      </c>
      <c r="U930" s="3" t="s">
        <v>36</v>
      </c>
      <c r="V930" s="3"/>
      <c r="W930" s="3"/>
      <c r="X930" s="3"/>
      <c r="Y930" s="3"/>
    </row>
    <row r="931" spans="1:25" x14ac:dyDescent="0.2">
      <c r="A931" s="5">
        <v>5630</v>
      </c>
      <c r="B931" s="3" t="s">
        <v>4495</v>
      </c>
      <c r="C931" s="3" t="s">
        <v>4337</v>
      </c>
      <c r="D931" s="3">
        <v>1</v>
      </c>
      <c r="E931" s="3" t="s">
        <v>26</v>
      </c>
      <c r="F931" s="4">
        <v>83.35</v>
      </c>
      <c r="G931" s="3">
        <v>397.57949999999988</v>
      </c>
      <c r="H931" s="9"/>
      <c r="I931" s="9"/>
      <c r="J931" s="9"/>
      <c r="K931" s="3" t="s">
        <v>4496</v>
      </c>
      <c r="L931" s="3" t="s">
        <v>4497</v>
      </c>
      <c r="M931" s="3" t="s">
        <v>4497</v>
      </c>
      <c r="N931" s="3" t="s">
        <v>4496</v>
      </c>
      <c r="O931" s="3" t="s">
        <v>4498</v>
      </c>
      <c r="P931" s="3" t="s">
        <v>4499</v>
      </c>
      <c r="Q931" s="3" t="s">
        <v>4499</v>
      </c>
      <c r="R931" s="3" t="s">
        <v>4500</v>
      </c>
      <c r="S931" s="3" t="s">
        <v>34</v>
      </c>
      <c r="T931" s="3" t="s">
        <v>35</v>
      </c>
      <c r="U931" s="3" t="s">
        <v>36</v>
      </c>
      <c r="V931" s="3"/>
      <c r="W931" s="3"/>
      <c r="X931" s="3"/>
      <c r="Y931" s="3"/>
    </row>
    <row r="932" spans="1:25" x14ac:dyDescent="0.2">
      <c r="A932" s="5">
        <v>5631</v>
      </c>
      <c r="B932" s="3" t="s">
        <v>4501</v>
      </c>
      <c r="C932" s="3" t="s">
        <v>4337</v>
      </c>
      <c r="D932" s="3">
        <v>1</v>
      </c>
      <c r="E932" s="3" t="s">
        <v>26</v>
      </c>
      <c r="F932" s="4">
        <v>104.75</v>
      </c>
      <c r="G932" s="3">
        <v>499.65750000000003</v>
      </c>
      <c r="H932" s="9"/>
      <c r="I932" s="9"/>
      <c r="J932" s="9"/>
      <c r="K932" s="3" t="s">
        <v>4502</v>
      </c>
      <c r="L932" s="3" t="s">
        <v>4503</v>
      </c>
      <c r="M932" s="3" t="s">
        <v>4503</v>
      </c>
      <c r="N932" s="3" t="s">
        <v>4502</v>
      </c>
      <c r="O932" s="3" t="s">
        <v>4504</v>
      </c>
      <c r="P932" s="3" t="s">
        <v>4505</v>
      </c>
      <c r="Q932" s="3" t="s">
        <v>4505</v>
      </c>
      <c r="R932" s="3" t="s">
        <v>4506</v>
      </c>
      <c r="S932" s="3" t="s">
        <v>34</v>
      </c>
      <c r="T932" s="3" t="s">
        <v>35</v>
      </c>
      <c r="U932" s="3" t="s">
        <v>36</v>
      </c>
      <c r="V932" s="3"/>
      <c r="W932" s="3"/>
      <c r="X932" s="3"/>
      <c r="Y932" s="3"/>
    </row>
    <row r="933" spans="1:25" x14ac:dyDescent="0.2">
      <c r="A933" s="5">
        <v>5483</v>
      </c>
      <c r="B933" s="3" t="s">
        <v>4507</v>
      </c>
      <c r="C933" s="3" t="s">
        <v>4337</v>
      </c>
      <c r="D933" s="3">
        <v>1</v>
      </c>
      <c r="E933" s="3" t="s">
        <v>26</v>
      </c>
      <c r="F933" s="4">
        <v>34.020000000000003</v>
      </c>
      <c r="G933" s="3">
        <v>162.27539999999999</v>
      </c>
      <c r="H933" s="9"/>
      <c r="I933" s="9"/>
      <c r="J933" s="9"/>
      <c r="K933" s="3" t="s">
        <v>4507</v>
      </c>
      <c r="L933" s="3" t="s">
        <v>4508</v>
      </c>
      <c r="M933" s="3" t="s">
        <v>4508</v>
      </c>
      <c r="N933" s="3" t="s">
        <v>4507</v>
      </c>
      <c r="O933" s="3" t="s">
        <v>4509</v>
      </c>
      <c r="P933" s="3" t="s">
        <v>4510</v>
      </c>
      <c r="Q933" s="3" t="s">
        <v>4510</v>
      </c>
      <c r="R933" s="3" t="s">
        <v>4511</v>
      </c>
      <c r="S933" s="3" t="s">
        <v>34</v>
      </c>
      <c r="T933" s="3" t="s">
        <v>35</v>
      </c>
      <c r="U933" s="3" t="s">
        <v>36</v>
      </c>
      <c r="V933" s="3"/>
      <c r="W933" s="3"/>
      <c r="X933" s="3"/>
      <c r="Y933" s="3"/>
    </row>
    <row r="934" spans="1:25" x14ac:dyDescent="0.2">
      <c r="A934" s="5">
        <v>5484</v>
      </c>
      <c r="B934" s="3" t="s">
        <v>4512</v>
      </c>
      <c r="C934" s="3" t="s">
        <v>4337</v>
      </c>
      <c r="D934" s="3">
        <v>1</v>
      </c>
      <c r="E934" s="3" t="s">
        <v>26</v>
      </c>
      <c r="F934" s="4">
        <v>50.38</v>
      </c>
      <c r="G934" s="3">
        <v>240.3126</v>
      </c>
      <c r="H934" s="9"/>
      <c r="I934" s="9"/>
      <c r="J934" s="9"/>
      <c r="K934" s="3" t="s">
        <v>4513</v>
      </c>
      <c r="L934" s="3" t="s">
        <v>4514</v>
      </c>
      <c r="M934" s="3" t="s">
        <v>4514</v>
      </c>
      <c r="N934" s="3" t="s">
        <v>4513</v>
      </c>
      <c r="O934" s="3" t="s">
        <v>4515</v>
      </c>
      <c r="P934" s="3" t="s">
        <v>4516</v>
      </c>
      <c r="Q934" s="3" t="s">
        <v>4516</v>
      </c>
      <c r="R934" s="3" t="s">
        <v>4517</v>
      </c>
      <c r="S934" s="3" t="s">
        <v>34</v>
      </c>
      <c r="T934" s="3" t="s">
        <v>35</v>
      </c>
      <c r="U934" s="3" t="s">
        <v>36</v>
      </c>
      <c r="V934" s="3"/>
      <c r="W934" s="3"/>
      <c r="X934" s="3"/>
      <c r="Y934" s="3"/>
    </row>
    <row r="935" spans="1:25" x14ac:dyDescent="0.2">
      <c r="A935" s="5">
        <v>435</v>
      </c>
      <c r="B935" s="3" t="s">
        <v>4518</v>
      </c>
      <c r="C935" s="3" t="s">
        <v>4519</v>
      </c>
      <c r="D935" s="3">
        <v>1</v>
      </c>
      <c r="E935" s="3" t="s">
        <v>62</v>
      </c>
      <c r="F935" s="4">
        <v>44.6</v>
      </c>
      <c r="G935" s="3">
        <v>187.32</v>
      </c>
      <c r="H935" s="9"/>
      <c r="I935" s="9"/>
      <c r="J935" s="9"/>
      <c r="K935" s="3" t="s">
        <v>4518</v>
      </c>
      <c r="L935" s="3" t="s">
        <v>4520</v>
      </c>
      <c r="M935" s="3" t="s">
        <v>4520</v>
      </c>
      <c r="N935" s="3" t="s">
        <v>4518</v>
      </c>
      <c r="O935" s="3" t="s">
        <v>4521</v>
      </c>
      <c r="P935" s="3" t="s">
        <v>4522</v>
      </c>
      <c r="Q935" s="3" t="s">
        <v>4523</v>
      </c>
      <c r="R935" s="3" t="s">
        <v>4524</v>
      </c>
      <c r="S935" s="3" t="s">
        <v>34</v>
      </c>
      <c r="T935" s="3" t="s">
        <v>35</v>
      </c>
      <c r="U935" s="3" t="s">
        <v>36</v>
      </c>
      <c r="V935" s="3"/>
      <c r="W935" s="3"/>
      <c r="X935" s="3" t="s">
        <v>394</v>
      </c>
      <c r="Y935" s="3"/>
    </row>
    <row r="936" spans="1:25" x14ac:dyDescent="0.2">
      <c r="A936" s="5">
        <v>436</v>
      </c>
      <c r="B936" s="3" t="s">
        <v>4525</v>
      </c>
      <c r="C936" s="3" t="s">
        <v>4519</v>
      </c>
      <c r="D936" s="3">
        <v>3</v>
      </c>
      <c r="E936" s="3" t="s">
        <v>62</v>
      </c>
      <c r="F936" s="4">
        <v>34.549999999999997</v>
      </c>
      <c r="G936" s="3">
        <v>145.11000000000001</v>
      </c>
      <c r="H936" s="9"/>
      <c r="I936" s="9"/>
      <c r="J936" s="9"/>
      <c r="K936" s="3" t="s">
        <v>4525</v>
      </c>
      <c r="L936" s="3" t="s">
        <v>4526</v>
      </c>
      <c r="M936" s="3" t="s">
        <v>4526</v>
      </c>
      <c r="N936" s="3" t="s">
        <v>4525</v>
      </c>
      <c r="O936" s="3" t="s">
        <v>4527</v>
      </c>
      <c r="P936" s="3" t="s">
        <v>4528</v>
      </c>
      <c r="Q936" s="3" t="s">
        <v>4529</v>
      </c>
      <c r="R936" s="3" t="s">
        <v>4530</v>
      </c>
      <c r="S936" s="3" t="s">
        <v>34</v>
      </c>
      <c r="T936" s="3" t="s">
        <v>35</v>
      </c>
      <c r="U936" s="3" t="s">
        <v>36</v>
      </c>
      <c r="V936" s="3"/>
      <c r="W936" s="3"/>
      <c r="X936" s="3" t="s">
        <v>394</v>
      </c>
      <c r="Y936" s="3"/>
    </row>
    <row r="937" spans="1:25" x14ac:dyDescent="0.2">
      <c r="A937" s="5">
        <v>437</v>
      </c>
      <c r="B937" s="3" t="s">
        <v>4531</v>
      </c>
      <c r="C937" s="3" t="s">
        <v>4519</v>
      </c>
      <c r="D937" s="3">
        <v>1</v>
      </c>
      <c r="E937" s="3" t="s">
        <v>62</v>
      </c>
      <c r="F937" s="4">
        <v>22.65</v>
      </c>
      <c r="G937" s="3">
        <v>95.13</v>
      </c>
      <c r="H937" s="9"/>
      <c r="I937" s="9"/>
      <c r="J937" s="9"/>
      <c r="K937" s="3" t="s">
        <v>4531</v>
      </c>
      <c r="L937" s="3" t="s">
        <v>4532</v>
      </c>
      <c r="M937" s="3" t="s">
        <v>4532</v>
      </c>
      <c r="N937" s="3" t="s">
        <v>4533</v>
      </c>
      <c r="O937" s="3" t="s">
        <v>4534</v>
      </c>
      <c r="P937" s="3" t="s">
        <v>4535</v>
      </c>
      <c r="Q937" s="3" t="s">
        <v>4536</v>
      </c>
      <c r="R937" s="3" t="s">
        <v>4537</v>
      </c>
      <c r="S937" s="3" t="s">
        <v>34</v>
      </c>
      <c r="T937" s="3" t="s">
        <v>35</v>
      </c>
      <c r="U937" s="3" t="s">
        <v>36</v>
      </c>
      <c r="V937" s="3"/>
      <c r="W937" s="3"/>
      <c r="X937" s="3" t="s">
        <v>394</v>
      </c>
      <c r="Y937" s="3"/>
    </row>
    <row r="938" spans="1:25" x14ac:dyDescent="0.2">
      <c r="A938" s="5">
        <v>445</v>
      </c>
      <c r="B938" s="3" t="s">
        <v>4538</v>
      </c>
      <c r="C938" s="3" t="s">
        <v>4519</v>
      </c>
      <c r="D938" s="3">
        <v>1</v>
      </c>
      <c r="E938" s="3" t="s">
        <v>62</v>
      </c>
      <c r="F938" s="4">
        <v>24.75</v>
      </c>
      <c r="G938" s="3">
        <v>103.95</v>
      </c>
      <c r="H938" s="9"/>
      <c r="I938" s="9"/>
      <c r="J938" s="9"/>
      <c r="K938" s="3" t="s">
        <v>4538</v>
      </c>
      <c r="L938" s="3" t="s">
        <v>4539</v>
      </c>
      <c r="M938" s="3" t="s">
        <v>4539</v>
      </c>
      <c r="N938" s="3" t="s">
        <v>4538</v>
      </c>
      <c r="O938" s="3" t="s">
        <v>4540</v>
      </c>
      <c r="P938" s="3" t="s">
        <v>4541</v>
      </c>
      <c r="Q938" s="3" t="s">
        <v>4541</v>
      </c>
      <c r="R938" s="3" t="s">
        <v>4542</v>
      </c>
      <c r="S938" s="3" t="s">
        <v>34</v>
      </c>
      <c r="T938" s="3" t="s">
        <v>35</v>
      </c>
      <c r="U938" s="3" t="s">
        <v>36</v>
      </c>
      <c r="V938" s="3"/>
      <c r="W938" s="3"/>
      <c r="X938" s="3"/>
      <c r="Y938" s="3"/>
    </row>
    <row r="939" spans="1:25" x14ac:dyDescent="0.2">
      <c r="A939" s="5">
        <v>3277</v>
      </c>
      <c r="B939" s="3" t="s">
        <v>4543</v>
      </c>
      <c r="C939" s="3" t="s">
        <v>4519</v>
      </c>
      <c r="D939" s="3">
        <v>2</v>
      </c>
      <c r="E939" s="3" t="s">
        <v>26</v>
      </c>
      <c r="F939" s="4">
        <v>74.900000000000006</v>
      </c>
      <c r="G939" s="3">
        <v>314.58</v>
      </c>
      <c r="H939" s="9"/>
      <c r="I939" s="9"/>
      <c r="J939" s="9"/>
      <c r="K939" s="3" t="s">
        <v>4543</v>
      </c>
      <c r="L939" s="3" t="s">
        <v>4544</v>
      </c>
      <c r="M939" s="3" t="s">
        <v>4544</v>
      </c>
      <c r="N939" s="3" t="s">
        <v>4543</v>
      </c>
      <c r="O939" s="3" t="s">
        <v>4545</v>
      </c>
      <c r="P939" s="3" t="s">
        <v>4546</v>
      </c>
      <c r="Q939" s="3" t="s">
        <v>4547</v>
      </c>
      <c r="R939" s="3" t="s">
        <v>4548</v>
      </c>
      <c r="S939" s="3" t="s">
        <v>52</v>
      </c>
      <c r="T939" s="3" t="s">
        <v>45</v>
      </c>
      <c r="U939" s="3" t="s">
        <v>36</v>
      </c>
      <c r="V939" s="3"/>
      <c r="W939" s="3"/>
      <c r="X939" s="3" t="s">
        <v>394</v>
      </c>
      <c r="Y939" s="3"/>
    </row>
    <row r="940" spans="1:25" x14ac:dyDescent="0.2">
      <c r="A940" s="5">
        <v>3278</v>
      </c>
      <c r="B940" s="3" t="s">
        <v>4549</v>
      </c>
      <c r="C940" s="3" t="s">
        <v>4519</v>
      </c>
      <c r="D940" s="3">
        <v>1</v>
      </c>
      <c r="E940" s="3" t="s">
        <v>26</v>
      </c>
      <c r="F940" s="4">
        <v>47.4</v>
      </c>
      <c r="G940" s="3">
        <v>199.08</v>
      </c>
      <c r="H940" s="9"/>
      <c r="I940" s="9"/>
      <c r="J940" s="9"/>
      <c r="K940" s="3" t="s">
        <v>4549</v>
      </c>
      <c r="L940" s="3" t="s">
        <v>4550</v>
      </c>
      <c r="M940" s="3" t="s">
        <v>4550</v>
      </c>
      <c r="N940" s="3" t="s">
        <v>4549</v>
      </c>
      <c r="O940" s="3" t="s">
        <v>4551</v>
      </c>
      <c r="P940" s="3" t="s">
        <v>4552</v>
      </c>
      <c r="Q940" s="3" t="s">
        <v>4553</v>
      </c>
      <c r="R940" s="3" t="s">
        <v>4554</v>
      </c>
      <c r="S940" s="3" t="s">
        <v>52</v>
      </c>
      <c r="T940" s="3" t="s">
        <v>45</v>
      </c>
      <c r="U940" s="3" t="s">
        <v>36</v>
      </c>
      <c r="V940" s="3"/>
      <c r="W940" s="3"/>
      <c r="X940" s="3" t="s">
        <v>394</v>
      </c>
      <c r="Y940" s="3"/>
    </row>
    <row r="941" spans="1:25" x14ac:dyDescent="0.2">
      <c r="A941" s="5">
        <v>3278</v>
      </c>
      <c r="B941" s="3" t="s">
        <v>4549</v>
      </c>
      <c r="C941" s="3" t="s">
        <v>4519</v>
      </c>
      <c r="D941" s="3">
        <v>1</v>
      </c>
      <c r="E941" s="3" t="s">
        <v>62</v>
      </c>
      <c r="F941" s="4">
        <v>47.4</v>
      </c>
      <c r="G941" s="3">
        <v>199.08</v>
      </c>
      <c r="H941" s="9"/>
      <c r="I941" s="9"/>
      <c r="J941" s="9"/>
      <c r="K941" s="3" t="s">
        <v>4549</v>
      </c>
      <c r="L941" s="3" t="s">
        <v>4550</v>
      </c>
      <c r="M941" s="3" t="s">
        <v>4550</v>
      </c>
      <c r="N941" s="3" t="s">
        <v>4549</v>
      </c>
      <c r="O941" s="3" t="s">
        <v>4551</v>
      </c>
      <c r="P941" s="3" t="s">
        <v>4552</v>
      </c>
      <c r="Q941" s="3" t="s">
        <v>4553</v>
      </c>
      <c r="R941" s="3" t="s">
        <v>4554</v>
      </c>
      <c r="S941" s="3" t="s">
        <v>52</v>
      </c>
      <c r="T941" s="3" t="s">
        <v>45</v>
      </c>
      <c r="U941" s="3" t="s">
        <v>36</v>
      </c>
      <c r="V941" s="3"/>
      <c r="W941" s="3"/>
      <c r="X941" s="3" t="s">
        <v>394</v>
      </c>
      <c r="Y941" s="3"/>
    </row>
    <row r="942" spans="1:25" x14ac:dyDescent="0.2">
      <c r="A942" s="5">
        <v>3381</v>
      </c>
      <c r="B942" s="3" t="s">
        <v>4555</v>
      </c>
      <c r="C942" s="3" t="s">
        <v>4519</v>
      </c>
      <c r="D942" s="3">
        <v>1</v>
      </c>
      <c r="E942" s="3" t="s">
        <v>26</v>
      </c>
      <c r="F942" s="4">
        <v>126.9</v>
      </c>
      <c r="G942" s="3">
        <v>532.98</v>
      </c>
      <c r="H942" s="9"/>
      <c r="I942" s="9"/>
      <c r="J942" s="9"/>
      <c r="K942" s="3" t="s">
        <v>4555</v>
      </c>
      <c r="L942" s="3" t="s">
        <v>4556</v>
      </c>
      <c r="M942" s="3" t="s">
        <v>4556</v>
      </c>
      <c r="N942" s="3" t="s">
        <v>4555</v>
      </c>
      <c r="O942" s="3" t="s">
        <v>4557</v>
      </c>
      <c r="P942" s="3" t="s">
        <v>4558</v>
      </c>
      <c r="Q942" s="3" t="s">
        <v>4559</v>
      </c>
      <c r="R942" s="3" t="s">
        <v>4560</v>
      </c>
      <c r="S942" s="3" t="s">
        <v>52</v>
      </c>
      <c r="T942" s="3" t="s">
        <v>45</v>
      </c>
      <c r="U942" s="3" t="s">
        <v>36</v>
      </c>
      <c r="V942" s="3"/>
      <c r="W942" s="3"/>
      <c r="X942" s="3" t="s">
        <v>129</v>
      </c>
      <c r="Y942" s="3"/>
    </row>
    <row r="943" spans="1:25" x14ac:dyDescent="0.2">
      <c r="A943" s="5">
        <v>3555</v>
      </c>
      <c r="B943" s="3" t="s">
        <v>4561</v>
      </c>
      <c r="C943" s="3" t="s">
        <v>4519</v>
      </c>
      <c r="D943" s="3">
        <v>1</v>
      </c>
      <c r="E943" s="3" t="s">
        <v>26</v>
      </c>
      <c r="F943" s="4">
        <v>88</v>
      </c>
      <c r="G943" s="3">
        <v>369.6</v>
      </c>
      <c r="H943" s="9"/>
      <c r="I943" s="9"/>
      <c r="J943" s="9"/>
      <c r="K943" s="3" t="s">
        <v>4561</v>
      </c>
      <c r="L943" s="3" t="s">
        <v>4562</v>
      </c>
      <c r="M943" s="3" t="s">
        <v>4562</v>
      </c>
      <c r="N943" s="3" t="s">
        <v>4563</v>
      </c>
      <c r="O943" s="3" t="s">
        <v>4564</v>
      </c>
      <c r="P943" s="3" t="s">
        <v>4565</v>
      </c>
      <c r="Q943" s="3" t="s">
        <v>4566</v>
      </c>
      <c r="R943" s="3" t="s">
        <v>4567</v>
      </c>
      <c r="S943" s="3" t="s">
        <v>34</v>
      </c>
      <c r="T943" s="3" t="s">
        <v>45</v>
      </c>
      <c r="U943" s="3" t="s">
        <v>36</v>
      </c>
      <c r="V943" s="3" t="s">
        <v>383</v>
      </c>
      <c r="W943" s="3"/>
      <c r="X943" s="3" t="s">
        <v>129</v>
      </c>
      <c r="Y943" s="3"/>
    </row>
    <row r="944" spans="1:25" x14ac:dyDescent="0.2">
      <c r="A944" s="5">
        <v>4343</v>
      </c>
      <c r="B944" s="3" t="s">
        <v>4568</v>
      </c>
      <c r="C944" s="3" t="s">
        <v>4519</v>
      </c>
      <c r="D944" s="3">
        <v>1</v>
      </c>
      <c r="E944" s="3" t="s">
        <v>26</v>
      </c>
      <c r="F944" s="4">
        <v>52.4</v>
      </c>
      <c r="G944" s="3">
        <v>220.08</v>
      </c>
      <c r="H944" s="9">
        <v>32</v>
      </c>
      <c r="I944" s="9">
        <v>21</v>
      </c>
      <c r="J944" s="9"/>
      <c r="K944" s="3" t="s">
        <v>4569</v>
      </c>
      <c r="L944" s="3" t="s">
        <v>4570</v>
      </c>
      <c r="M944" s="3" t="s">
        <v>4570</v>
      </c>
      <c r="N944" s="3" t="s">
        <v>4569</v>
      </c>
      <c r="O944" s="3" t="s">
        <v>4571</v>
      </c>
      <c r="P944" s="3" t="s">
        <v>4572</v>
      </c>
      <c r="Q944" s="3" t="s">
        <v>4573</v>
      </c>
      <c r="R944" s="3" t="s">
        <v>4574</v>
      </c>
      <c r="S944" s="3" t="s">
        <v>34</v>
      </c>
      <c r="T944" s="3" t="s">
        <v>2524</v>
      </c>
      <c r="U944" s="3" t="s">
        <v>36</v>
      </c>
      <c r="V944" s="3"/>
      <c r="W944" s="3"/>
      <c r="X944" s="3"/>
      <c r="Y944" s="3"/>
    </row>
    <row r="945" spans="1:25" x14ac:dyDescent="0.2">
      <c r="A945" s="5">
        <v>4343</v>
      </c>
      <c r="B945" s="3" t="s">
        <v>4568</v>
      </c>
      <c r="C945" s="3" t="s">
        <v>4519</v>
      </c>
      <c r="D945" s="3">
        <v>1</v>
      </c>
      <c r="E945" s="3" t="s">
        <v>26</v>
      </c>
      <c r="F945" s="4">
        <v>52.4</v>
      </c>
      <c r="G945" s="3">
        <v>220.08</v>
      </c>
      <c r="H945" s="9">
        <v>32</v>
      </c>
      <c r="I945" s="9">
        <v>21</v>
      </c>
      <c r="J945" s="9"/>
      <c r="K945" s="3" t="s">
        <v>4569</v>
      </c>
      <c r="L945" s="3" t="s">
        <v>4570</v>
      </c>
      <c r="M945" s="3" t="s">
        <v>4570</v>
      </c>
      <c r="N945" s="3" t="s">
        <v>4569</v>
      </c>
      <c r="O945" s="3" t="s">
        <v>4571</v>
      </c>
      <c r="P945" s="3" t="s">
        <v>4572</v>
      </c>
      <c r="Q945" s="3" t="s">
        <v>4573</v>
      </c>
      <c r="R945" s="3" t="s">
        <v>4574</v>
      </c>
      <c r="S945" s="3" t="s">
        <v>34</v>
      </c>
      <c r="T945" s="3" t="s">
        <v>2524</v>
      </c>
      <c r="U945" s="3" t="s">
        <v>36</v>
      </c>
      <c r="V945" s="3"/>
      <c r="W945" s="3"/>
      <c r="X945" s="3"/>
      <c r="Y945" s="3"/>
    </row>
    <row r="946" spans="1:25" x14ac:dyDescent="0.2">
      <c r="A946" s="5">
        <v>11833</v>
      </c>
      <c r="B946" s="3" t="s">
        <v>4575</v>
      </c>
      <c r="C946" s="3" t="s">
        <v>4519</v>
      </c>
      <c r="D946" s="3">
        <v>2</v>
      </c>
      <c r="E946" s="3" t="s">
        <v>62</v>
      </c>
      <c r="F946" s="4">
        <v>98.5</v>
      </c>
      <c r="G946" s="3">
        <v>413.7</v>
      </c>
      <c r="H946" s="9">
        <v>13</v>
      </c>
      <c r="I946" s="9">
        <v>18</v>
      </c>
      <c r="J946" s="9"/>
      <c r="K946" s="3" t="s">
        <v>4576</v>
      </c>
      <c r="L946" s="3" t="s">
        <v>4577</v>
      </c>
      <c r="M946" s="3" t="s">
        <v>4577</v>
      </c>
      <c r="N946" s="3" t="s">
        <v>4578</v>
      </c>
      <c r="O946" s="3" t="s">
        <v>4579</v>
      </c>
      <c r="P946" s="3" t="s">
        <v>4580</v>
      </c>
      <c r="Q946" s="3" t="s">
        <v>4581</v>
      </c>
      <c r="R946" s="3" t="s">
        <v>4582</v>
      </c>
      <c r="S946" s="3" t="s">
        <v>34</v>
      </c>
      <c r="T946" s="3" t="s">
        <v>35</v>
      </c>
      <c r="U946" s="3" t="s">
        <v>36</v>
      </c>
      <c r="V946" s="3"/>
      <c r="W946" s="3"/>
      <c r="X946" s="3" t="s">
        <v>394</v>
      </c>
      <c r="Y946" s="3"/>
    </row>
    <row r="947" spans="1:25" x14ac:dyDescent="0.2">
      <c r="A947" s="5">
        <v>12148</v>
      </c>
      <c r="B947" s="3" t="s">
        <v>4583</v>
      </c>
      <c r="C947" s="3" t="s">
        <v>4519</v>
      </c>
      <c r="D947" s="3">
        <v>1</v>
      </c>
      <c r="E947" s="3" t="s">
        <v>26</v>
      </c>
      <c r="F947" s="4">
        <v>136.5</v>
      </c>
      <c r="G947" s="3">
        <v>573.30000000000007</v>
      </c>
      <c r="H947" s="9"/>
      <c r="I947" s="9"/>
      <c r="J947" s="9"/>
      <c r="K947" s="3" t="s">
        <v>4583</v>
      </c>
      <c r="L947" s="3" t="s">
        <v>4584</v>
      </c>
      <c r="M947" s="3" t="s">
        <v>4584</v>
      </c>
      <c r="N947" s="3" t="s">
        <v>4583</v>
      </c>
      <c r="O947" s="3" t="s">
        <v>4585</v>
      </c>
      <c r="P947" s="3" t="s">
        <v>4586</v>
      </c>
      <c r="Q947" s="3" t="s">
        <v>4587</v>
      </c>
      <c r="R947" s="3" t="s">
        <v>4588</v>
      </c>
      <c r="S947" s="3" t="s">
        <v>34</v>
      </c>
      <c r="T947" s="3" t="s">
        <v>35</v>
      </c>
      <c r="U947" s="3" t="s">
        <v>36</v>
      </c>
      <c r="V947" s="3"/>
      <c r="W947" s="3"/>
      <c r="X947" s="3" t="s">
        <v>129</v>
      </c>
      <c r="Y947" s="3"/>
    </row>
    <row r="948" spans="1:25" x14ac:dyDescent="0.2">
      <c r="A948" s="5">
        <v>12149</v>
      </c>
      <c r="B948" s="3" t="s">
        <v>4589</v>
      </c>
      <c r="C948" s="3" t="s">
        <v>4519</v>
      </c>
      <c r="D948" s="3">
        <v>1</v>
      </c>
      <c r="E948" s="3" t="s">
        <v>26</v>
      </c>
      <c r="F948" s="4">
        <v>98.5</v>
      </c>
      <c r="G948" s="3">
        <v>413.7</v>
      </c>
      <c r="H948" s="9"/>
      <c r="I948" s="9"/>
      <c r="J948" s="9"/>
      <c r="K948" s="3" t="s">
        <v>4589</v>
      </c>
      <c r="L948" s="3" t="s">
        <v>4590</v>
      </c>
      <c r="M948" s="3" t="s">
        <v>140</v>
      </c>
      <c r="N948" s="3" t="s">
        <v>4589</v>
      </c>
      <c r="O948" s="3" t="s">
        <v>4591</v>
      </c>
      <c r="P948" s="3" t="s">
        <v>4592</v>
      </c>
      <c r="Q948" s="3" t="s">
        <v>4593</v>
      </c>
      <c r="R948" s="3" t="s">
        <v>4594</v>
      </c>
      <c r="S948" s="3" t="s">
        <v>34</v>
      </c>
      <c r="T948" s="3" t="s">
        <v>35</v>
      </c>
      <c r="U948" s="3" t="s">
        <v>36</v>
      </c>
      <c r="V948" s="3"/>
      <c r="W948" s="3"/>
      <c r="X948" s="3" t="s">
        <v>129</v>
      </c>
      <c r="Y948" s="3"/>
    </row>
    <row r="949" spans="1:25" x14ac:dyDescent="0.2">
      <c r="A949" s="5">
        <v>12155</v>
      </c>
      <c r="B949" s="3" t="s">
        <v>4595</v>
      </c>
      <c r="C949" s="3" t="s">
        <v>4519</v>
      </c>
      <c r="D949" s="3">
        <v>2</v>
      </c>
      <c r="E949" s="3" t="s">
        <v>62</v>
      </c>
      <c r="F949" s="4">
        <v>134.9</v>
      </c>
      <c r="G949" s="3">
        <v>566.58000000000004</v>
      </c>
      <c r="H949" s="9"/>
      <c r="I949" s="9"/>
      <c r="J949" s="9"/>
      <c r="K949" s="3" t="s">
        <v>4595</v>
      </c>
      <c r="L949" s="3" t="s">
        <v>4596</v>
      </c>
      <c r="M949" s="3" t="s">
        <v>140</v>
      </c>
      <c r="N949" s="3" t="s">
        <v>4595</v>
      </c>
      <c r="O949" s="3" t="s">
        <v>4597</v>
      </c>
      <c r="P949" s="3" t="s">
        <v>4598</v>
      </c>
      <c r="Q949" s="3" t="s">
        <v>4599</v>
      </c>
      <c r="R949" s="3" t="s">
        <v>4600</v>
      </c>
      <c r="S949" s="3" t="s">
        <v>34</v>
      </c>
      <c r="T949" s="3" t="s">
        <v>45</v>
      </c>
      <c r="U949" s="3" t="s">
        <v>36</v>
      </c>
      <c r="V949" s="3"/>
      <c r="W949" s="3"/>
      <c r="X949" s="3" t="s">
        <v>129</v>
      </c>
      <c r="Y949" s="3"/>
    </row>
    <row r="950" spans="1:25" x14ac:dyDescent="0.2">
      <c r="A950" s="5">
        <v>12156</v>
      </c>
      <c r="B950" s="3" t="s">
        <v>4589</v>
      </c>
      <c r="C950" s="3" t="s">
        <v>4519</v>
      </c>
      <c r="D950" s="3">
        <v>1</v>
      </c>
      <c r="E950" s="3" t="s">
        <v>62</v>
      </c>
      <c r="F950" s="4">
        <v>67.5</v>
      </c>
      <c r="G950" s="3">
        <v>283.5</v>
      </c>
      <c r="H950" s="9"/>
      <c r="I950" s="9"/>
      <c r="J950" s="9"/>
      <c r="K950" s="3" t="s">
        <v>4589</v>
      </c>
      <c r="L950" s="3" t="s">
        <v>4601</v>
      </c>
      <c r="M950" s="3" t="s">
        <v>140</v>
      </c>
      <c r="N950" s="3" t="s">
        <v>4589</v>
      </c>
      <c r="O950" s="3" t="s">
        <v>4591</v>
      </c>
      <c r="P950" s="3" t="s">
        <v>4592</v>
      </c>
      <c r="Q950" s="3" t="s">
        <v>4593</v>
      </c>
      <c r="R950" s="3" t="s">
        <v>4594</v>
      </c>
      <c r="S950" s="3" t="s">
        <v>34</v>
      </c>
      <c r="T950" s="3" t="s">
        <v>35</v>
      </c>
      <c r="U950" s="3" t="s">
        <v>36</v>
      </c>
      <c r="V950" s="3"/>
      <c r="W950" s="3"/>
      <c r="X950" s="3" t="s">
        <v>129</v>
      </c>
      <c r="Y950" s="3"/>
    </row>
    <row r="951" spans="1:25" x14ac:dyDescent="0.2">
      <c r="A951" s="5">
        <v>12157</v>
      </c>
      <c r="B951" s="3" t="s">
        <v>4595</v>
      </c>
      <c r="C951" s="3" t="s">
        <v>4519</v>
      </c>
      <c r="D951" s="3">
        <v>1</v>
      </c>
      <c r="E951" s="3" t="s">
        <v>26</v>
      </c>
      <c r="F951" s="4">
        <v>64.5</v>
      </c>
      <c r="G951" s="3">
        <v>270.89999999999998</v>
      </c>
      <c r="H951" s="9"/>
      <c r="I951" s="9"/>
      <c r="J951" s="9"/>
      <c r="K951" s="3" t="s">
        <v>4595</v>
      </c>
      <c r="L951" s="3" t="s">
        <v>4602</v>
      </c>
      <c r="M951" s="3" t="s">
        <v>140</v>
      </c>
      <c r="N951" s="3" t="s">
        <v>4595</v>
      </c>
      <c r="O951" s="3" t="s">
        <v>4597</v>
      </c>
      <c r="P951" s="3" t="s">
        <v>4598</v>
      </c>
      <c r="Q951" s="3" t="s">
        <v>4599</v>
      </c>
      <c r="R951" s="3" t="s">
        <v>4600</v>
      </c>
      <c r="S951" s="3" t="s">
        <v>34</v>
      </c>
      <c r="T951" s="3" t="s">
        <v>45</v>
      </c>
      <c r="U951" s="3" t="s">
        <v>36</v>
      </c>
      <c r="V951" s="3"/>
      <c r="W951" s="3"/>
      <c r="X951" s="3" t="s">
        <v>129</v>
      </c>
      <c r="Y951" s="3"/>
    </row>
    <row r="952" spans="1:25" x14ac:dyDescent="0.2">
      <c r="A952" s="5">
        <v>12158</v>
      </c>
      <c r="B952" s="3" t="s">
        <v>4595</v>
      </c>
      <c r="C952" s="3" t="s">
        <v>4519</v>
      </c>
      <c r="D952" s="3">
        <v>1</v>
      </c>
      <c r="E952" s="3" t="s">
        <v>62</v>
      </c>
      <c r="F952" s="4">
        <v>89.9</v>
      </c>
      <c r="G952" s="3">
        <v>377.58</v>
      </c>
      <c r="H952" s="9"/>
      <c r="I952" s="9"/>
      <c r="J952" s="9"/>
      <c r="K952" s="3" t="s">
        <v>4595</v>
      </c>
      <c r="L952" s="3" t="s">
        <v>4603</v>
      </c>
      <c r="M952" s="3" t="s">
        <v>140</v>
      </c>
      <c r="N952" s="3" t="s">
        <v>4595</v>
      </c>
      <c r="O952" s="3" t="s">
        <v>4597</v>
      </c>
      <c r="P952" s="3" t="s">
        <v>4598</v>
      </c>
      <c r="Q952" s="3" t="s">
        <v>4599</v>
      </c>
      <c r="R952" s="3" t="s">
        <v>4600</v>
      </c>
      <c r="S952" s="3" t="s">
        <v>34</v>
      </c>
      <c r="T952" s="3" t="s">
        <v>45</v>
      </c>
      <c r="U952" s="3" t="s">
        <v>36</v>
      </c>
      <c r="V952" s="3"/>
      <c r="W952" s="3"/>
      <c r="X952" s="3" t="s">
        <v>129</v>
      </c>
      <c r="Y952" s="3"/>
    </row>
    <row r="953" spans="1:25" x14ac:dyDescent="0.2">
      <c r="A953" s="5">
        <v>12161</v>
      </c>
      <c r="B953" s="3" t="s">
        <v>4604</v>
      </c>
      <c r="C953" s="3" t="s">
        <v>4519</v>
      </c>
      <c r="D953" s="3">
        <v>1</v>
      </c>
      <c r="E953" s="3" t="s">
        <v>26</v>
      </c>
      <c r="F953" s="4">
        <v>36.5</v>
      </c>
      <c r="G953" s="3">
        <v>153.30000000000001</v>
      </c>
      <c r="H953" s="9"/>
      <c r="I953" s="9"/>
      <c r="J953" s="9"/>
      <c r="K953" s="3" t="s">
        <v>4604</v>
      </c>
      <c r="L953" s="3" t="s">
        <v>4605</v>
      </c>
      <c r="M953" s="3" t="s">
        <v>140</v>
      </c>
      <c r="N953" s="3" t="s">
        <v>4604</v>
      </c>
      <c r="O953" s="3" t="s">
        <v>4606</v>
      </c>
      <c r="P953" s="3" t="s">
        <v>4607</v>
      </c>
      <c r="Q953" s="3" t="s">
        <v>4608</v>
      </c>
      <c r="R953" s="3" t="s">
        <v>4609</v>
      </c>
      <c r="S953" s="3" t="s">
        <v>34</v>
      </c>
      <c r="T953" s="3" t="s">
        <v>35</v>
      </c>
      <c r="U953" s="3" t="s">
        <v>36</v>
      </c>
      <c r="V953" s="3"/>
      <c r="W953" s="3"/>
      <c r="X953" s="3" t="s">
        <v>129</v>
      </c>
      <c r="Y953" s="3"/>
    </row>
    <row r="954" spans="1:25" x14ac:dyDescent="0.2">
      <c r="A954" s="5">
        <v>12161</v>
      </c>
      <c r="B954" s="3" t="s">
        <v>4604</v>
      </c>
      <c r="C954" s="3" t="s">
        <v>4519</v>
      </c>
      <c r="D954" s="3">
        <v>1</v>
      </c>
      <c r="E954" s="3" t="s">
        <v>26</v>
      </c>
      <c r="F954" s="4">
        <v>36.5</v>
      </c>
      <c r="G954" s="3">
        <v>153.30000000000001</v>
      </c>
      <c r="H954" s="9"/>
      <c r="I954" s="9"/>
      <c r="J954" s="9"/>
      <c r="K954" s="3" t="s">
        <v>4604</v>
      </c>
      <c r="L954" s="3" t="s">
        <v>4605</v>
      </c>
      <c r="M954" s="3" t="s">
        <v>140</v>
      </c>
      <c r="N954" s="3" t="s">
        <v>4604</v>
      </c>
      <c r="O954" s="3" t="s">
        <v>4606</v>
      </c>
      <c r="P954" s="3" t="s">
        <v>4607</v>
      </c>
      <c r="Q954" s="3" t="s">
        <v>4608</v>
      </c>
      <c r="R954" s="3" t="s">
        <v>4609</v>
      </c>
      <c r="S954" s="3" t="s">
        <v>34</v>
      </c>
      <c r="T954" s="3" t="s">
        <v>35</v>
      </c>
      <c r="U954" s="3" t="s">
        <v>36</v>
      </c>
      <c r="V954" s="3"/>
      <c r="W954" s="3"/>
      <c r="X954" s="3" t="s">
        <v>129</v>
      </c>
      <c r="Y954" s="3"/>
    </row>
    <row r="955" spans="1:25" x14ac:dyDescent="0.2">
      <c r="A955" s="5">
        <v>12162</v>
      </c>
      <c r="B955" s="3" t="s">
        <v>4604</v>
      </c>
      <c r="C955" s="3" t="s">
        <v>4519</v>
      </c>
      <c r="D955" s="3">
        <v>1</v>
      </c>
      <c r="E955" s="3" t="s">
        <v>26</v>
      </c>
      <c r="F955" s="4">
        <v>49.9</v>
      </c>
      <c r="G955" s="3">
        <v>209.58</v>
      </c>
      <c r="H955" s="9"/>
      <c r="I955" s="9"/>
      <c r="J955" s="9"/>
      <c r="K955" s="3" t="s">
        <v>4604</v>
      </c>
      <c r="L955" s="3" t="s">
        <v>4610</v>
      </c>
      <c r="M955" s="3" t="s">
        <v>140</v>
      </c>
      <c r="N955" s="3" t="s">
        <v>4604</v>
      </c>
      <c r="O955" s="3" t="s">
        <v>4606</v>
      </c>
      <c r="P955" s="3" t="s">
        <v>4607</v>
      </c>
      <c r="Q955" s="3" t="s">
        <v>4608</v>
      </c>
      <c r="R955" s="3" t="s">
        <v>4609</v>
      </c>
      <c r="S955" s="3" t="s">
        <v>34</v>
      </c>
      <c r="T955" s="3" t="s">
        <v>35</v>
      </c>
      <c r="U955" s="3" t="s">
        <v>36</v>
      </c>
      <c r="V955" s="3"/>
      <c r="W955" s="3"/>
      <c r="X955" s="3" t="s">
        <v>129</v>
      </c>
      <c r="Y955" s="3"/>
    </row>
    <row r="956" spans="1:25" x14ac:dyDescent="0.2">
      <c r="A956" s="5">
        <v>12162</v>
      </c>
      <c r="B956" s="3" t="s">
        <v>4604</v>
      </c>
      <c r="C956" s="3" t="s">
        <v>4519</v>
      </c>
      <c r="D956" s="3">
        <v>1</v>
      </c>
      <c r="E956" s="3" t="s">
        <v>26</v>
      </c>
      <c r="F956" s="4">
        <v>49.9</v>
      </c>
      <c r="G956" s="3">
        <v>209.58</v>
      </c>
      <c r="H956" s="9"/>
      <c r="I956" s="9"/>
      <c r="J956" s="9"/>
      <c r="K956" s="3" t="s">
        <v>4604</v>
      </c>
      <c r="L956" s="3" t="s">
        <v>4610</v>
      </c>
      <c r="M956" s="3" t="s">
        <v>140</v>
      </c>
      <c r="N956" s="3" t="s">
        <v>4604</v>
      </c>
      <c r="O956" s="3" t="s">
        <v>4606</v>
      </c>
      <c r="P956" s="3" t="s">
        <v>4607</v>
      </c>
      <c r="Q956" s="3" t="s">
        <v>4608</v>
      </c>
      <c r="R956" s="3" t="s">
        <v>4609</v>
      </c>
      <c r="S956" s="3" t="s">
        <v>34</v>
      </c>
      <c r="T956" s="3" t="s">
        <v>35</v>
      </c>
      <c r="U956" s="3" t="s">
        <v>36</v>
      </c>
      <c r="V956" s="3"/>
      <c r="W956" s="3"/>
      <c r="X956" s="3" t="s">
        <v>129</v>
      </c>
      <c r="Y956" s="3"/>
    </row>
    <row r="957" spans="1:25" x14ac:dyDescent="0.2">
      <c r="A957" s="5">
        <v>12164</v>
      </c>
      <c r="B957" s="3" t="s">
        <v>4611</v>
      </c>
      <c r="C957" s="3" t="s">
        <v>4519</v>
      </c>
      <c r="D957" s="3">
        <v>2</v>
      </c>
      <c r="E957" s="3" t="s">
        <v>26</v>
      </c>
      <c r="F957" s="4">
        <v>69.5</v>
      </c>
      <c r="G957" s="3">
        <v>291.89999999999998</v>
      </c>
      <c r="H957" s="9"/>
      <c r="I957" s="9"/>
      <c r="J957" s="9"/>
      <c r="K957" s="3" t="s">
        <v>4611</v>
      </c>
      <c r="L957" s="3" t="s">
        <v>4612</v>
      </c>
      <c r="M957" s="3" t="s">
        <v>140</v>
      </c>
      <c r="N957" s="3" t="s">
        <v>4611</v>
      </c>
      <c r="O957" s="3" t="s">
        <v>4613</v>
      </c>
      <c r="P957" s="3" t="s">
        <v>4614</v>
      </c>
      <c r="Q957" s="3" t="s">
        <v>4615</v>
      </c>
      <c r="R957" s="3" t="s">
        <v>4616</v>
      </c>
      <c r="S957" s="3" t="s">
        <v>34</v>
      </c>
      <c r="T957" s="3" t="s">
        <v>45</v>
      </c>
      <c r="U957" s="3" t="s">
        <v>36</v>
      </c>
      <c r="V957" s="3"/>
      <c r="W957" s="3"/>
      <c r="X957" s="3" t="s">
        <v>129</v>
      </c>
      <c r="Y957" s="3"/>
    </row>
    <row r="958" spans="1:25" x14ac:dyDescent="0.2">
      <c r="A958" s="5">
        <v>12166</v>
      </c>
      <c r="B958" s="3" t="s">
        <v>4611</v>
      </c>
      <c r="C958" s="3" t="s">
        <v>4519</v>
      </c>
      <c r="D958" s="3">
        <v>1</v>
      </c>
      <c r="E958" s="3" t="s">
        <v>26</v>
      </c>
      <c r="F958" s="4">
        <v>36.5</v>
      </c>
      <c r="G958" s="3">
        <v>153.30000000000001</v>
      </c>
      <c r="H958" s="9"/>
      <c r="I958" s="9"/>
      <c r="J958" s="9"/>
      <c r="K958" s="3" t="s">
        <v>4611</v>
      </c>
      <c r="L958" s="3" t="s">
        <v>4617</v>
      </c>
      <c r="M958" s="3" t="s">
        <v>140</v>
      </c>
      <c r="N958" s="3" t="s">
        <v>4611</v>
      </c>
      <c r="O958" s="3" t="s">
        <v>4613</v>
      </c>
      <c r="P958" s="3" t="s">
        <v>4614</v>
      </c>
      <c r="Q958" s="3" t="s">
        <v>4615</v>
      </c>
      <c r="R958" s="3" t="s">
        <v>4616</v>
      </c>
      <c r="S958" s="3" t="s">
        <v>34</v>
      </c>
      <c r="T958" s="3" t="s">
        <v>45</v>
      </c>
      <c r="U958" s="3" t="s">
        <v>36</v>
      </c>
      <c r="V958" s="3"/>
      <c r="W958" s="3"/>
      <c r="X958" s="3" t="s">
        <v>129</v>
      </c>
      <c r="Y958" s="3"/>
    </row>
    <row r="959" spans="1:25" x14ac:dyDescent="0.2">
      <c r="A959" s="5">
        <v>12166</v>
      </c>
      <c r="B959" s="3" t="s">
        <v>4611</v>
      </c>
      <c r="C959" s="3" t="s">
        <v>4519</v>
      </c>
      <c r="D959" s="3">
        <v>1</v>
      </c>
      <c r="E959" s="3" t="s">
        <v>62</v>
      </c>
      <c r="F959" s="4">
        <v>36.5</v>
      </c>
      <c r="G959" s="3">
        <v>153.30000000000001</v>
      </c>
      <c r="H959" s="9"/>
      <c r="I959" s="9"/>
      <c r="J959" s="9"/>
      <c r="K959" s="3" t="s">
        <v>4611</v>
      </c>
      <c r="L959" s="3" t="s">
        <v>4617</v>
      </c>
      <c r="M959" s="3" t="s">
        <v>140</v>
      </c>
      <c r="N959" s="3" t="s">
        <v>4611</v>
      </c>
      <c r="O959" s="3" t="s">
        <v>4613</v>
      </c>
      <c r="P959" s="3" t="s">
        <v>4614</v>
      </c>
      <c r="Q959" s="3" t="s">
        <v>4615</v>
      </c>
      <c r="R959" s="3" t="s">
        <v>4616</v>
      </c>
      <c r="S959" s="3" t="s">
        <v>34</v>
      </c>
      <c r="T959" s="3" t="s">
        <v>45</v>
      </c>
      <c r="U959" s="3" t="s">
        <v>36</v>
      </c>
      <c r="V959" s="3"/>
      <c r="W959" s="3"/>
      <c r="X959" s="3" t="s">
        <v>129</v>
      </c>
      <c r="Y959" s="3"/>
    </row>
    <row r="960" spans="1:25" x14ac:dyDescent="0.2">
      <c r="A960" s="5">
        <v>12167</v>
      </c>
      <c r="B960" s="3" t="s">
        <v>4611</v>
      </c>
      <c r="C960" s="3" t="s">
        <v>4519</v>
      </c>
      <c r="D960" s="3">
        <v>1</v>
      </c>
      <c r="E960" s="3" t="s">
        <v>62</v>
      </c>
      <c r="F960" s="4">
        <v>89.9</v>
      </c>
      <c r="G960" s="3">
        <v>377.58</v>
      </c>
      <c r="H960" s="9"/>
      <c r="I960" s="9"/>
      <c r="J960" s="9"/>
      <c r="K960" s="3" t="s">
        <v>4611</v>
      </c>
      <c r="L960" s="3" t="s">
        <v>4618</v>
      </c>
      <c r="M960" s="3" t="s">
        <v>140</v>
      </c>
      <c r="N960" s="3" t="s">
        <v>4611</v>
      </c>
      <c r="O960" s="3" t="s">
        <v>4613</v>
      </c>
      <c r="P960" s="3" t="s">
        <v>4614</v>
      </c>
      <c r="Q960" s="3" t="s">
        <v>4615</v>
      </c>
      <c r="R960" s="3" t="s">
        <v>4616</v>
      </c>
      <c r="S960" s="3" t="s">
        <v>34</v>
      </c>
      <c r="T960" s="3" t="s">
        <v>45</v>
      </c>
      <c r="U960" s="3" t="s">
        <v>36</v>
      </c>
      <c r="V960" s="3"/>
      <c r="W960" s="3"/>
      <c r="X960" s="3" t="s">
        <v>129</v>
      </c>
      <c r="Y960" s="3"/>
    </row>
    <row r="961" spans="1:25" x14ac:dyDescent="0.2">
      <c r="A961" s="5">
        <v>12168</v>
      </c>
      <c r="B961" s="3" t="s">
        <v>4611</v>
      </c>
      <c r="C961" s="3" t="s">
        <v>4519</v>
      </c>
      <c r="D961" s="3">
        <v>1</v>
      </c>
      <c r="E961" s="3" t="s">
        <v>62</v>
      </c>
      <c r="F961" s="4">
        <v>53.9</v>
      </c>
      <c r="G961" s="3">
        <v>226.38</v>
      </c>
      <c r="H961" s="9"/>
      <c r="I961" s="9"/>
      <c r="J961" s="9"/>
      <c r="K961" s="3" t="s">
        <v>4611</v>
      </c>
      <c r="L961" s="3" t="s">
        <v>4619</v>
      </c>
      <c r="M961" s="3" t="s">
        <v>140</v>
      </c>
      <c r="N961" s="3" t="s">
        <v>4611</v>
      </c>
      <c r="O961" s="3" t="s">
        <v>4613</v>
      </c>
      <c r="P961" s="3" t="s">
        <v>4614</v>
      </c>
      <c r="Q961" s="3" t="s">
        <v>4615</v>
      </c>
      <c r="R961" s="3" t="s">
        <v>4616</v>
      </c>
      <c r="S961" s="3" t="s">
        <v>34</v>
      </c>
      <c r="T961" s="3" t="s">
        <v>45</v>
      </c>
      <c r="U961" s="3" t="s">
        <v>36</v>
      </c>
      <c r="V961" s="3"/>
      <c r="W961" s="3"/>
      <c r="X961" s="3" t="s">
        <v>129</v>
      </c>
      <c r="Y961" s="3"/>
    </row>
    <row r="962" spans="1:25" x14ac:dyDescent="0.2">
      <c r="A962" s="5">
        <v>12169</v>
      </c>
      <c r="B962" s="3" t="s">
        <v>4611</v>
      </c>
      <c r="C962" s="3" t="s">
        <v>4519</v>
      </c>
      <c r="D962" s="3">
        <v>1</v>
      </c>
      <c r="E962" s="3" t="s">
        <v>62</v>
      </c>
      <c r="F962" s="4">
        <v>45.5</v>
      </c>
      <c r="G962" s="3">
        <v>191.1</v>
      </c>
      <c r="H962" s="9"/>
      <c r="I962" s="9"/>
      <c r="J962" s="9"/>
      <c r="K962" s="3" t="s">
        <v>4611</v>
      </c>
      <c r="L962" s="3" t="s">
        <v>4620</v>
      </c>
      <c r="M962" s="3" t="s">
        <v>140</v>
      </c>
      <c r="N962" s="3" t="s">
        <v>4611</v>
      </c>
      <c r="O962" s="3" t="s">
        <v>4613</v>
      </c>
      <c r="P962" s="3" t="s">
        <v>4614</v>
      </c>
      <c r="Q962" s="3" t="s">
        <v>4615</v>
      </c>
      <c r="R962" s="3" t="s">
        <v>4616</v>
      </c>
      <c r="S962" s="3" t="s">
        <v>34</v>
      </c>
      <c r="T962" s="3" t="s">
        <v>45</v>
      </c>
      <c r="U962" s="3" t="s">
        <v>36</v>
      </c>
      <c r="V962" s="3"/>
      <c r="W962" s="3"/>
      <c r="X962" s="3" t="s">
        <v>129</v>
      </c>
      <c r="Y962" s="3"/>
    </row>
    <row r="963" spans="1:25" x14ac:dyDescent="0.2">
      <c r="A963" s="5">
        <v>12171</v>
      </c>
      <c r="B963" s="3" t="s">
        <v>4611</v>
      </c>
      <c r="C963" s="3" t="s">
        <v>4519</v>
      </c>
      <c r="D963" s="3">
        <v>2</v>
      </c>
      <c r="E963" s="3" t="s">
        <v>26</v>
      </c>
      <c r="F963" s="4">
        <v>23.5</v>
      </c>
      <c r="G963" s="3">
        <v>98.7</v>
      </c>
      <c r="H963" s="9"/>
      <c r="I963" s="9"/>
      <c r="J963" s="9"/>
      <c r="K963" s="3" t="s">
        <v>4611</v>
      </c>
      <c r="L963" s="3" t="s">
        <v>4621</v>
      </c>
      <c r="M963" s="3" t="s">
        <v>140</v>
      </c>
      <c r="N963" s="3" t="s">
        <v>4611</v>
      </c>
      <c r="O963" s="3" t="s">
        <v>4613</v>
      </c>
      <c r="P963" s="3" t="s">
        <v>4614</v>
      </c>
      <c r="Q963" s="3" t="s">
        <v>4615</v>
      </c>
      <c r="R963" s="3" t="s">
        <v>4616</v>
      </c>
      <c r="S963" s="3" t="s">
        <v>34</v>
      </c>
      <c r="T963" s="3" t="s">
        <v>45</v>
      </c>
      <c r="U963" s="3" t="s">
        <v>36</v>
      </c>
      <c r="V963" s="3"/>
      <c r="W963" s="3"/>
      <c r="X963" s="3" t="s">
        <v>129</v>
      </c>
      <c r="Y963" s="3"/>
    </row>
    <row r="964" spans="1:25" x14ac:dyDescent="0.2">
      <c r="A964" s="5">
        <v>12172</v>
      </c>
      <c r="B964" s="3" t="s">
        <v>4611</v>
      </c>
      <c r="C964" s="3" t="s">
        <v>4519</v>
      </c>
      <c r="D964" s="3">
        <v>2</v>
      </c>
      <c r="E964" s="3" t="s">
        <v>26</v>
      </c>
      <c r="F964" s="4">
        <v>54.5</v>
      </c>
      <c r="G964" s="3">
        <v>228.9</v>
      </c>
      <c r="H964" s="9"/>
      <c r="I964" s="9"/>
      <c r="J964" s="9"/>
      <c r="K964" s="3" t="s">
        <v>4611</v>
      </c>
      <c r="L964" s="3" t="s">
        <v>4622</v>
      </c>
      <c r="M964" s="3" t="s">
        <v>140</v>
      </c>
      <c r="N964" s="3" t="s">
        <v>4611</v>
      </c>
      <c r="O964" s="3" t="s">
        <v>4613</v>
      </c>
      <c r="P964" s="3" t="s">
        <v>4614</v>
      </c>
      <c r="Q964" s="3" t="s">
        <v>4615</v>
      </c>
      <c r="R964" s="3" t="s">
        <v>4616</v>
      </c>
      <c r="S964" s="3" t="s">
        <v>34</v>
      </c>
      <c r="T964" s="3" t="s">
        <v>45</v>
      </c>
      <c r="U964" s="3" t="s">
        <v>36</v>
      </c>
      <c r="V964" s="3"/>
      <c r="W964" s="3"/>
      <c r="X964" s="3" t="s">
        <v>129</v>
      </c>
      <c r="Y964" s="3"/>
    </row>
    <row r="965" spans="1:25" x14ac:dyDescent="0.2">
      <c r="A965" s="5">
        <v>12186</v>
      </c>
      <c r="B965" s="3" t="s">
        <v>4623</v>
      </c>
      <c r="C965" s="3" t="s">
        <v>4519</v>
      </c>
      <c r="D965" s="3">
        <v>1</v>
      </c>
      <c r="E965" s="3" t="s">
        <v>26</v>
      </c>
      <c r="F965" s="4">
        <v>42.5</v>
      </c>
      <c r="G965" s="3">
        <v>178.5</v>
      </c>
      <c r="H965" s="9"/>
      <c r="I965" s="9"/>
      <c r="J965" s="9"/>
      <c r="K965" s="3" t="s">
        <v>4623</v>
      </c>
      <c r="L965" s="3" t="s">
        <v>4624</v>
      </c>
      <c r="M965" s="3" t="s">
        <v>4624</v>
      </c>
      <c r="N965" s="3" t="s">
        <v>4623</v>
      </c>
      <c r="O965" s="3" t="s">
        <v>4625</v>
      </c>
      <c r="P965" s="3" t="s">
        <v>4626</v>
      </c>
      <c r="Q965" s="3" t="s">
        <v>4626</v>
      </c>
      <c r="R965" s="3" t="s">
        <v>4627</v>
      </c>
      <c r="S965" s="3" t="s">
        <v>34</v>
      </c>
      <c r="T965" s="3" t="s">
        <v>35</v>
      </c>
      <c r="U965" s="3" t="s">
        <v>36</v>
      </c>
      <c r="V965" s="3"/>
      <c r="W965" s="3"/>
      <c r="X965" s="3"/>
      <c r="Y965" s="3"/>
    </row>
    <row r="966" spans="1:25" x14ac:dyDescent="0.2">
      <c r="A966" s="5">
        <v>12186</v>
      </c>
      <c r="B966" s="3" t="s">
        <v>4623</v>
      </c>
      <c r="C966" s="3" t="s">
        <v>4519</v>
      </c>
      <c r="D966" s="3">
        <v>1</v>
      </c>
      <c r="E966" s="3" t="s">
        <v>26</v>
      </c>
      <c r="F966" s="4">
        <v>42.5</v>
      </c>
      <c r="G966" s="3">
        <v>178.5</v>
      </c>
      <c r="H966" s="9"/>
      <c r="I966" s="9"/>
      <c r="J966" s="9"/>
      <c r="K966" s="3" t="s">
        <v>4623</v>
      </c>
      <c r="L966" s="3" t="s">
        <v>4624</v>
      </c>
      <c r="M966" s="3" t="s">
        <v>4624</v>
      </c>
      <c r="N966" s="3" t="s">
        <v>4623</v>
      </c>
      <c r="O966" s="3" t="s">
        <v>4625</v>
      </c>
      <c r="P966" s="3" t="s">
        <v>4626</v>
      </c>
      <c r="Q966" s="3" t="s">
        <v>4626</v>
      </c>
      <c r="R966" s="3" t="s">
        <v>4627</v>
      </c>
      <c r="S966" s="3" t="s">
        <v>34</v>
      </c>
      <c r="T966" s="3" t="s">
        <v>35</v>
      </c>
      <c r="U966" s="3" t="s">
        <v>36</v>
      </c>
      <c r="V966" s="3"/>
      <c r="W966" s="3"/>
      <c r="X966" s="3"/>
      <c r="Y966" s="3"/>
    </row>
    <row r="967" spans="1:25" x14ac:dyDescent="0.2">
      <c r="A967" s="5">
        <v>12187</v>
      </c>
      <c r="B967" s="3" t="s">
        <v>4628</v>
      </c>
      <c r="C967" s="3" t="s">
        <v>4519</v>
      </c>
      <c r="D967" s="3">
        <v>1</v>
      </c>
      <c r="E967" s="3" t="s">
        <v>26</v>
      </c>
      <c r="F967" s="4">
        <v>28.5</v>
      </c>
      <c r="G967" s="3">
        <v>119.7</v>
      </c>
      <c r="H967" s="9"/>
      <c r="I967" s="9"/>
      <c r="J967" s="9"/>
      <c r="K967" s="3" t="s">
        <v>4628</v>
      </c>
      <c r="L967" s="3" t="s">
        <v>4629</v>
      </c>
      <c r="M967" s="3" t="s">
        <v>4629</v>
      </c>
      <c r="N967" s="3" t="s">
        <v>4628</v>
      </c>
      <c r="O967" s="3" t="s">
        <v>4630</v>
      </c>
      <c r="P967" s="3" t="s">
        <v>4631</v>
      </c>
      <c r="Q967" s="3" t="s">
        <v>4631</v>
      </c>
      <c r="R967" s="3" t="s">
        <v>4632</v>
      </c>
      <c r="S967" s="3" t="s">
        <v>34</v>
      </c>
      <c r="T967" s="3" t="s">
        <v>35</v>
      </c>
      <c r="U967" s="3" t="s">
        <v>36</v>
      </c>
      <c r="V967" s="3"/>
      <c r="W967" s="3"/>
      <c r="X967" s="3"/>
      <c r="Y967" s="3"/>
    </row>
    <row r="968" spans="1:25" x14ac:dyDescent="0.2">
      <c r="A968" s="5">
        <v>12187</v>
      </c>
      <c r="B968" s="3" t="s">
        <v>4628</v>
      </c>
      <c r="C968" s="3" t="s">
        <v>4519</v>
      </c>
      <c r="D968" s="3">
        <v>1</v>
      </c>
      <c r="E968" s="3" t="s">
        <v>26</v>
      </c>
      <c r="F968" s="4">
        <v>28.5</v>
      </c>
      <c r="G968" s="3">
        <v>119.7</v>
      </c>
      <c r="H968" s="9"/>
      <c r="I968" s="9"/>
      <c r="J968" s="9"/>
      <c r="K968" s="3" t="s">
        <v>4628</v>
      </c>
      <c r="L968" s="3" t="s">
        <v>4629</v>
      </c>
      <c r="M968" s="3" t="s">
        <v>4629</v>
      </c>
      <c r="N968" s="3" t="s">
        <v>4628</v>
      </c>
      <c r="O968" s="3" t="s">
        <v>4630</v>
      </c>
      <c r="P968" s="3" t="s">
        <v>4631</v>
      </c>
      <c r="Q968" s="3" t="s">
        <v>4631</v>
      </c>
      <c r="R968" s="3" t="s">
        <v>4632</v>
      </c>
      <c r="S968" s="3" t="s">
        <v>34</v>
      </c>
      <c r="T968" s="3" t="s">
        <v>35</v>
      </c>
      <c r="U968" s="3" t="s">
        <v>36</v>
      </c>
      <c r="V968" s="3"/>
      <c r="W968" s="3"/>
      <c r="X968" s="3"/>
      <c r="Y968" s="3"/>
    </row>
    <row r="969" spans="1:25" x14ac:dyDescent="0.2">
      <c r="A969" s="5">
        <v>18122</v>
      </c>
      <c r="B969" s="3" t="s">
        <v>4633</v>
      </c>
      <c r="C969" s="3" t="s">
        <v>4519</v>
      </c>
      <c r="D969" s="3">
        <v>2</v>
      </c>
      <c r="E969" s="3" t="s">
        <v>26</v>
      </c>
      <c r="F969" s="4">
        <v>89</v>
      </c>
      <c r="G969" s="3">
        <v>373.8</v>
      </c>
      <c r="H969" s="9"/>
      <c r="I969" s="9"/>
      <c r="J969" s="9"/>
      <c r="K969" s="3" t="s">
        <v>4634</v>
      </c>
      <c r="L969" s="3" t="s">
        <v>4635</v>
      </c>
      <c r="M969" s="3" t="s">
        <v>4635</v>
      </c>
      <c r="N969" s="3" t="s">
        <v>4636</v>
      </c>
      <c r="O969" s="3" t="s">
        <v>4637</v>
      </c>
      <c r="P969" s="3" t="s">
        <v>4638</v>
      </c>
      <c r="Q969" s="3" t="s">
        <v>4639</v>
      </c>
      <c r="R969" s="3" t="s">
        <v>4640</v>
      </c>
      <c r="S969" s="3" t="s">
        <v>34</v>
      </c>
      <c r="T969" s="3" t="s">
        <v>35</v>
      </c>
      <c r="U969" s="3" t="s">
        <v>36</v>
      </c>
      <c r="V969" s="3"/>
      <c r="W969" s="3"/>
      <c r="X969" s="3" t="s">
        <v>394</v>
      </c>
      <c r="Y969" s="3"/>
    </row>
    <row r="970" spans="1:25" x14ac:dyDescent="0.2">
      <c r="A970" s="5">
        <v>18122</v>
      </c>
      <c r="B970" s="3" t="s">
        <v>4633</v>
      </c>
      <c r="C970" s="3" t="s">
        <v>4519</v>
      </c>
      <c r="D970" s="3">
        <v>1</v>
      </c>
      <c r="E970" s="3" t="s">
        <v>26</v>
      </c>
      <c r="F970" s="4">
        <v>89</v>
      </c>
      <c r="G970" s="3">
        <v>373.8</v>
      </c>
      <c r="H970" s="9"/>
      <c r="I970" s="9"/>
      <c r="J970" s="9"/>
      <c r="K970" s="3" t="s">
        <v>4634</v>
      </c>
      <c r="L970" s="3" t="s">
        <v>4635</v>
      </c>
      <c r="M970" s="3" t="s">
        <v>4635</v>
      </c>
      <c r="N970" s="3" t="s">
        <v>4636</v>
      </c>
      <c r="O970" s="3" t="s">
        <v>4637</v>
      </c>
      <c r="P970" s="3" t="s">
        <v>4638</v>
      </c>
      <c r="Q970" s="3" t="s">
        <v>4639</v>
      </c>
      <c r="R970" s="3" t="s">
        <v>4640</v>
      </c>
      <c r="S970" s="3" t="s">
        <v>34</v>
      </c>
      <c r="T970" s="3" t="s">
        <v>35</v>
      </c>
      <c r="U970" s="3" t="s">
        <v>36</v>
      </c>
      <c r="V970" s="3"/>
      <c r="W970" s="3"/>
      <c r="X970" s="3" t="s">
        <v>394</v>
      </c>
      <c r="Y970" s="3"/>
    </row>
    <row r="971" spans="1:25" x14ac:dyDescent="0.2">
      <c r="A971" s="5">
        <v>18241</v>
      </c>
      <c r="B971" s="3" t="s">
        <v>4641</v>
      </c>
      <c r="C971" s="3" t="s">
        <v>4519</v>
      </c>
      <c r="D971" s="3">
        <v>1</v>
      </c>
      <c r="E971" s="3" t="s">
        <v>62</v>
      </c>
      <c r="F971" s="4">
        <v>78.5</v>
      </c>
      <c r="G971" s="3">
        <v>329.7</v>
      </c>
      <c r="H971" s="9"/>
      <c r="I971" s="9"/>
      <c r="J971" s="9"/>
      <c r="K971" s="3" t="s">
        <v>4641</v>
      </c>
      <c r="L971" s="3" t="s">
        <v>4642</v>
      </c>
      <c r="M971" s="3" t="s">
        <v>4642</v>
      </c>
      <c r="N971" s="3" t="s">
        <v>4641</v>
      </c>
      <c r="O971" s="3" t="s">
        <v>4643</v>
      </c>
      <c r="P971" s="3" t="s">
        <v>4644</v>
      </c>
      <c r="Q971" s="3" t="s">
        <v>4645</v>
      </c>
      <c r="R971" s="3" t="s">
        <v>4646</v>
      </c>
      <c r="S971" s="3" t="s">
        <v>34</v>
      </c>
      <c r="T971" s="3" t="s">
        <v>1168</v>
      </c>
      <c r="U971" s="3" t="s">
        <v>36</v>
      </c>
      <c r="V971" s="3"/>
      <c r="W971" s="3"/>
      <c r="X971" s="3" t="s">
        <v>521</v>
      </c>
      <c r="Y971" s="3"/>
    </row>
    <row r="972" spans="1:25" x14ac:dyDescent="0.2">
      <c r="A972" s="5">
        <v>18283</v>
      </c>
      <c r="B972" s="3" t="s">
        <v>4647</v>
      </c>
      <c r="C972" s="3" t="s">
        <v>4519</v>
      </c>
      <c r="D972" s="3">
        <v>1</v>
      </c>
      <c r="E972" s="3" t="s">
        <v>62</v>
      </c>
      <c r="F972" s="4">
        <v>19.5</v>
      </c>
      <c r="G972" s="3">
        <v>81.900000000000006</v>
      </c>
      <c r="H972" s="9"/>
      <c r="I972" s="9"/>
      <c r="J972" s="9"/>
      <c r="K972" s="3" t="s">
        <v>4647</v>
      </c>
      <c r="L972" s="3" t="s">
        <v>4648</v>
      </c>
      <c r="M972" s="3" t="s">
        <v>4648</v>
      </c>
      <c r="N972" s="3" t="s">
        <v>4647</v>
      </c>
      <c r="O972" s="3" t="s">
        <v>4649</v>
      </c>
      <c r="P972" s="3" t="s">
        <v>4650</v>
      </c>
      <c r="Q972" s="3" t="s">
        <v>4650</v>
      </c>
      <c r="R972" s="3" t="s">
        <v>4651</v>
      </c>
      <c r="S972" s="3" t="s">
        <v>34</v>
      </c>
      <c r="T972" s="3" t="s">
        <v>35</v>
      </c>
      <c r="U972" s="3" t="s">
        <v>36</v>
      </c>
      <c r="V972" s="3"/>
      <c r="W972" s="3"/>
      <c r="X972" s="3"/>
      <c r="Y972" s="3"/>
    </row>
    <row r="973" spans="1:25" x14ac:dyDescent="0.2">
      <c r="A973" s="5">
        <v>18285</v>
      </c>
      <c r="B973" s="3" t="s">
        <v>4652</v>
      </c>
      <c r="C973" s="3" t="s">
        <v>4519</v>
      </c>
      <c r="D973" s="3">
        <v>1</v>
      </c>
      <c r="E973" s="3" t="s">
        <v>62</v>
      </c>
      <c r="F973" s="4">
        <v>57</v>
      </c>
      <c r="G973" s="3">
        <v>239.4</v>
      </c>
      <c r="H973" s="9"/>
      <c r="I973" s="9"/>
      <c r="J973" s="9"/>
      <c r="K973" s="3" t="s">
        <v>4652</v>
      </c>
      <c r="L973" s="3" t="s">
        <v>4653</v>
      </c>
      <c r="M973" s="3" t="s">
        <v>4653</v>
      </c>
      <c r="N973" s="3" t="s">
        <v>4654</v>
      </c>
      <c r="O973" s="3" t="s">
        <v>4655</v>
      </c>
      <c r="P973" s="3" t="s">
        <v>4656</v>
      </c>
      <c r="Q973" s="3" t="s">
        <v>4657</v>
      </c>
      <c r="R973" s="3" t="s">
        <v>4658</v>
      </c>
      <c r="S973" s="3" t="s">
        <v>34</v>
      </c>
      <c r="T973" s="3" t="s">
        <v>35</v>
      </c>
      <c r="U973" s="3" t="s">
        <v>36</v>
      </c>
      <c r="V973" s="3"/>
      <c r="W973" s="3"/>
      <c r="X973" s="3" t="s">
        <v>521</v>
      </c>
      <c r="Y973" s="3"/>
    </row>
    <row r="974" spans="1:25" x14ac:dyDescent="0.2">
      <c r="A974" s="5">
        <v>18345</v>
      </c>
      <c r="B974" s="3" t="s">
        <v>4659</v>
      </c>
      <c r="C974" s="3" t="s">
        <v>4519</v>
      </c>
      <c r="D974" s="3">
        <v>2</v>
      </c>
      <c r="E974" s="3" t="s">
        <v>26</v>
      </c>
      <c r="F974" s="4">
        <v>35.5</v>
      </c>
      <c r="G974" s="3">
        <v>149.1</v>
      </c>
      <c r="H974" s="9"/>
      <c r="I974" s="9"/>
      <c r="J974" s="9"/>
      <c r="K974" s="3" t="s">
        <v>4659</v>
      </c>
      <c r="L974" s="3" t="s">
        <v>4660</v>
      </c>
      <c r="M974" s="3" t="s">
        <v>4660</v>
      </c>
      <c r="N974" s="3" t="s">
        <v>4659</v>
      </c>
      <c r="O974" s="3" t="s">
        <v>4661</v>
      </c>
      <c r="P974" s="3" t="s">
        <v>4662</v>
      </c>
      <c r="Q974" s="3" t="s">
        <v>4662</v>
      </c>
      <c r="R974" s="3" t="s">
        <v>4663</v>
      </c>
      <c r="S974" s="3" t="s">
        <v>34</v>
      </c>
      <c r="T974" s="3" t="s">
        <v>1633</v>
      </c>
      <c r="U974" s="3" t="s">
        <v>36</v>
      </c>
      <c r="V974" s="3"/>
      <c r="W974" s="3"/>
      <c r="X974" s="3"/>
      <c r="Y974" s="3"/>
    </row>
    <row r="975" spans="1:25" x14ac:dyDescent="0.2">
      <c r="A975" s="5">
        <v>18345</v>
      </c>
      <c r="B975" s="3" t="s">
        <v>4659</v>
      </c>
      <c r="C975" s="3" t="s">
        <v>4519</v>
      </c>
      <c r="D975" s="3">
        <v>1</v>
      </c>
      <c r="E975" s="3" t="s">
        <v>26</v>
      </c>
      <c r="F975" s="4">
        <v>35.5</v>
      </c>
      <c r="G975" s="3">
        <v>149.1</v>
      </c>
      <c r="H975" s="9"/>
      <c r="I975" s="9"/>
      <c r="J975" s="9"/>
      <c r="K975" s="3" t="s">
        <v>4659</v>
      </c>
      <c r="L975" s="3" t="s">
        <v>4660</v>
      </c>
      <c r="M975" s="3" t="s">
        <v>4660</v>
      </c>
      <c r="N975" s="3" t="s">
        <v>4659</v>
      </c>
      <c r="O975" s="3" t="s">
        <v>4661</v>
      </c>
      <c r="P975" s="3" t="s">
        <v>4662</v>
      </c>
      <c r="Q975" s="3" t="s">
        <v>4662</v>
      </c>
      <c r="R975" s="3" t="s">
        <v>4663</v>
      </c>
      <c r="S975" s="3" t="s">
        <v>34</v>
      </c>
      <c r="T975" s="3" t="s">
        <v>1633</v>
      </c>
      <c r="U975" s="3" t="s">
        <v>36</v>
      </c>
      <c r="V975" s="3"/>
      <c r="W975" s="3"/>
      <c r="X975" s="3"/>
      <c r="Y975" s="3"/>
    </row>
    <row r="976" spans="1:25" x14ac:dyDescent="0.2">
      <c r="A976" s="5">
        <v>18346</v>
      </c>
      <c r="B976" s="3" t="s">
        <v>4664</v>
      </c>
      <c r="C976" s="3" t="s">
        <v>4519</v>
      </c>
      <c r="D976" s="3">
        <v>2</v>
      </c>
      <c r="E976" s="3" t="s">
        <v>26</v>
      </c>
      <c r="F976" s="4">
        <v>26</v>
      </c>
      <c r="G976" s="3">
        <v>109.2</v>
      </c>
      <c r="H976" s="9"/>
      <c r="I976" s="9"/>
      <c r="J976" s="9"/>
      <c r="K976" s="3" t="s">
        <v>4664</v>
      </c>
      <c r="L976" s="3" t="s">
        <v>4665</v>
      </c>
      <c r="M976" s="3" t="s">
        <v>4665</v>
      </c>
      <c r="N976" s="3" t="s">
        <v>4664</v>
      </c>
      <c r="O976" s="3" t="s">
        <v>4666</v>
      </c>
      <c r="P976" s="3" t="s">
        <v>4667</v>
      </c>
      <c r="Q976" s="3" t="s">
        <v>4667</v>
      </c>
      <c r="R976" s="3" t="s">
        <v>4668</v>
      </c>
      <c r="S976" s="3" t="s">
        <v>34</v>
      </c>
      <c r="T976" s="3" t="s">
        <v>1633</v>
      </c>
      <c r="U976" s="3" t="s">
        <v>36</v>
      </c>
      <c r="V976" s="3"/>
      <c r="W976" s="3"/>
      <c r="X976" s="3"/>
      <c r="Y976" s="3"/>
    </row>
    <row r="977" spans="1:25" x14ac:dyDescent="0.2">
      <c r="A977" s="5">
        <v>18346</v>
      </c>
      <c r="B977" s="3" t="s">
        <v>4664</v>
      </c>
      <c r="C977" s="3" t="s">
        <v>4519</v>
      </c>
      <c r="D977" s="3">
        <v>1</v>
      </c>
      <c r="E977" s="3" t="s">
        <v>26</v>
      </c>
      <c r="F977" s="4">
        <v>26</v>
      </c>
      <c r="G977" s="3">
        <v>109.2</v>
      </c>
      <c r="H977" s="9"/>
      <c r="I977" s="9"/>
      <c r="J977" s="9"/>
      <c r="K977" s="3" t="s">
        <v>4664</v>
      </c>
      <c r="L977" s="3" t="s">
        <v>4665</v>
      </c>
      <c r="M977" s="3" t="s">
        <v>4665</v>
      </c>
      <c r="N977" s="3" t="s">
        <v>4664</v>
      </c>
      <c r="O977" s="3" t="s">
        <v>4666</v>
      </c>
      <c r="P977" s="3" t="s">
        <v>4667</v>
      </c>
      <c r="Q977" s="3" t="s">
        <v>4667</v>
      </c>
      <c r="R977" s="3" t="s">
        <v>4668</v>
      </c>
      <c r="S977" s="3" t="s">
        <v>34</v>
      </c>
      <c r="T977" s="3" t="s">
        <v>1633</v>
      </c>
      <c r="U977" s="3" t="s">
        <v>36</v>
      </c>
      <c r="V977" s="3"/>
      <c r="W977" s="3"/>
      <c r="X977" s="3"/>
      <c r="Y977" s="3"/>
    </row>
    <row r="978" spans="1:25" x14ac:dyDescent="0.2">
      <c r="A978" s="5">
        <v>18347</v>
      </c>
      <c r="B978" s="3" t="s">
        <v>4669</v>
      </c>
      <c r="C978" s="3" t="s">
        <v>4519</v>
      </c>
      <c r="D978" s="3">
        <v>1</v>
      </c>
      <c r="E978" s="3" t="s">
        <v>26</v>
      </c>
      <c r="F978" s="4">
        <v>15.5</v>
      </c>
      <c r="G978" s="3">
        <v>65.100000000000009</v>
      </c>
      <c r="H978" s="9"/>
      <c r="I978" s="9"/>
      <c r="J978" s="9"/>
      <c r="K978" s="3" t="s">
        <v>4669</v>
      </c>
      <c r="L978" s="3" t="s">
        <v>4670</v>
      </c>
      <c r="M978" s="3" t="s">
        <v>4670</v>
      </c>
      <c r="N978" s="3" t="s">
        <v>4669</v>
      </c>
      <c r="O978" s="3" t="s">
        <v>4671</v>
      </c>
      <c r="P978" s="3" t="s">
        <v>4672</v>
      </c>
      <c r="Q978" s="3" t="s">
        <v>4672</v>
      </c>
      <c r="R978" s="3" t="s">
        <v>4673</v>
      </c>
      <c r="S978" s="3" t="s">
        <v>34</v>
      </c>
      <c r="T978" s="3" t="s">
        <v>1633</v>
      </c>
      <c r="U978" s="3" t="s">
        <v>36</v>
      </c>
      <c r="V978" s="3"/>
      <c r="W978" s="3"/>
      <c r="X978" s="3"/>
      <c r="Y978" s="3"/>
    </row>
    <row r="979" spans="1:25" x14ac:dyDescent="0.2">
      <c r="A979" s="5">
        <v>18347</v>
      </c>
      <c r="B979" s="3" t="s">
        <v>4669</v>
      </c>
      <c r="C979" s="3" t="s">
        <v>4519</v>
      </c>
      <c r="D979" s="3">
        <v>1</v>
      </c>
      <c r="E979" s="3" t="s">
        <v>26</v>
      </c>
      <c r="F979" s="4">
        <v>15.5</v>
      </c>
      <c r="G979" s="3">
        <v>65.100000000000009</v>
      </c>
      <c r="H979" s="9"/>
      <c r="I979" s="9"/>
      <c r="J979" s="9"/>
      <c r="K979" s="3" t="s">
        <v>4669</v>
      </c>
      <c r="L979" s="3" t="s">
        <v>4670</v>
      </c>
      <c r="M979" s="3" t="s">
        <v>4670</v>
      </c>
      <c r="N979" s="3" t="s">
        <v>4669</v>
      </c>
      <c r="O979" s="3" t="s">
        <v>4671</v>
      </c>
      <c r="P979" s="3" t="s">
        <v>4672</v>
      </c>
      <c r="Q979" s="3" t="s">
        <v>4672</v>
      </c>
      <c r="R979" s="3" t="s">
        <v>4673</v>
      </c>
      <c r="S979" s="3" t="s">
        <v>34</v>
      </c>
      <c r="T979" s="3" t="s">
        <v>1633</v>
      </c>
      <c r="U979" s="3" t="s">
        <v>36</v>
      </c>
      <c r="V979" s="3"/>
      <c r="W979" s="3"/>
      <c r="X979" s="3"/>
      <c r="Y979" s="3"/>
    </row>
    <row r="980" spans="1:25" x14ac:dyDescent="0.2">
      <c r="A980" s="5">
        <v>19007</v>
      </c>
      <c r="B980" s="3" t="s">
        <v>4674</v>
      </c>
      <c r="C980" s="3" t="s">
        <v>4519</v>
      </c>
      <c r="D980" s="3">
        <v>3</v>
      </c>
      <c r="E980" s="3" t="s">
        <v>62</v>
      </c>
      <c r="F980" s="4">
        <v>35.4</v>
      </c>
      <c r="G980" s="3">
        <v>148.68</v>
      </c>
      <c r="H980" s="9"/>
      <c r="I980" s="9"/>
      <c r="J980" s="9"/>
      <c r="K980" s="3" t="s">
        <v>4674</v>
      </c>
      <c r="L980" s="3" t="s">
        <v>4675</v>
      </c>
      <c r="M980" s="3" t="s">
        <v>4675</v>
      </c>
      <c r="N980" s="3" t="s">
        <v>4674</v>
      </c>
      <c r="O980" s="3" t="s">
        <v>4676</v>
      </c>
      <c r="P980" s="3" t="s">
        <v>4677</v>
      </c>
      <c r="Q980" s="3" t="s">
        <v>4677</v>
      </c>
      <c r="R980" s="3" t="s">
        <v>4678</v>
      </c>
      <c r="S980" s="3" t="s">
        <v>34</v>
      </c>
      <c r="T980" s="3" t="s">
        <v>35</v>
      </c>
      <c r="U980" s="3" t="s">
        <v>36</v>
      </c>
      <c r="V980" s="3"/>
      <c r="W980" s="3"/>
      <c r="X980" s="3"/>
      <c r="Y980" s="3"/>
    </row>
    <row r="981" spans="1:25" x14ac:dyDescent="0.2">
      <c r="A981" s="5">
        <v>19007</v>
      </c>
      <c r="B981" s="3" t="s">
        <v>4674</v>
      </c>
      <c r="C981" s="3" t="s">
        <v>4519</v>
      </c>
      <c r="D981" s="3">
        <v>1</v>
      </c>
      <c r="E981" s="3" t="s">
        <v>26</v>
      </c>
      <c r="F981" s="4">
        <v>35.4</v>
      </c>
      <c r="G981" s="3">
        <v>148.68</v>
      </c>
      <c r="H981" s="9"/>
      <c r="I981" s="9"/>
      <c r="J981" s="9"/>
      <c r="K981" s="3" t="s">
        <v>4674</v>
      </c>
      <c r="L981" s="3" t="s">
        <v>4675</v>
      </c>
      <c r="M981" s="3" t="s">
        <v>4675</v>
      </c>
      <c r="N981" s="3" t="s">
        <v>4674</v>
      </c>
      <c r="O981" s="3" t="s">
        <v>4676</v>
      </c>
      <c r="P981" s="3" t="s">
        <v>4677</v>
      </c>
      <c r="Q981" s="3" t="s">
        <v>4677</v>
      </c>
      <c r="R981" s="3" t="s">
        <v>4678</v>
      </c>
      <c r="S981" s="3" t="s">
        <v>34</v>
      </c>
      <c r="T981" s="3" t="s">
        <v>35</v>
      </c>
      <c r="U981" s="3" t="s">
        <v>36</v>
      </c>
      <c r="V981" s="3"/>
      <c r="W981" s="3"/>
      <c r="X981" s="3"/>
      <c r="Y981" s="3"/>
    </row>
    <row r="982" spans="1:25" x14ac:dyDescent="0.2">
      <c r="A982" s="5">
        <v>19007</v>
      </c>
      <c r="B982" s="3" t="s">
        <v>4674</v>
      </c>
      <c r="C982" s="3" t="s">
        <v>4519</v>
      </c>
      <c r="D982" s="3">
        <v>1</v>
      </c>
      <c r="E982" s="3" t="s">
        <v>26</v>
      </c>
      <c r="F982" s="4">
        <v>35.4</v>
      </c>
      <c r="G982" s="3">
        <v>148.68</v>
      </c>
      <c r="H982" s="9"/>
      <c r="I982" s="9"/>
      <c r="J982" s="9"/>
      <c r="K982" s="3" t="s">
        <v>4674</v>
      </c>
      <c r="L982" s="3" t="s">
        <v>4675</v>
      </c>
      <c r="M982" s="3" t="s">
        <v>4675</v>
      </c>
      <c r="N982" s="3" t="s">
        <v>4674</v>
      </c>
      <c r="O982" s="3" t="s">
        <v>4676</v>
      </c>
      <c r="P982" s="3" t="s">
        <v>4677</v>
      </c>
      <c r="Q982" s="3" t="s">
        <v>4677</v>
      </c>
      <c r="R982" s="3" t="s">
        <v>4678</v>
      </c>
      <c r="S982" s="3" t="s">
        <v>34</v>
      </c>
      <c r="T982" s="3" t="s">
        <v>35</v>
      </c>
      <c r="U982" s="3" t="s">
        <v>36</v>
      </c>
      <c r="V982" s="3"/>
      <c r="W982" s="3"/>
      <c r="X982" s="3"/>
      <c r="Y982" s="3"/>
    </row>
    <row r="983" spans="1:25" x14ac:dyDescent="0.2">
      <c r="A983" s="5">
        <v>19008</v>
      </c>
      <c r="B983" s="3" t="s">
        <v>4679</v>
      </c>
      <c r="C983" s="3" t="s">
        <v>4519</v>
      </c>
      <c r="D983" s="3">
        <v>1</v>
      </c>
      <c r="E983" s="3" t="s">
        <v>26</v>
      </c>
      <c r="F983" s="4">
        <v>25.4</v>
      </c>
      <c r="G983" s="3">
        <v>106.68</v>
      </c>
      <c r="H983" s="9"/>
      <c r="I983" s="9"/>
      <c r="J983" s="9"/>
      <c r="K983" s="3" t="s">
        <v>4679</v>
      </c>
      <c r="L983" s="3" t="s">
        <v>4680</v>
      </c>
      <c r="M983" s="3" t="s">
        <v>4680</v>
      </c>
      <c r="N983" s="3" t="s">
        <v>4679</v>
      </c>
      <c r="O983" s="3" t="s">
        <v>4681</v>
      </c>
      <c r="P983" s="3" t="s">
        <v>4682</v>
      </c>
      <c r="Q983" s="3" t="s">
        <v>4682</v>
      </c>
      <c r="R983" s="3" t="s">
        <v>4683</v>
      </c>
      <c r="S983" s="3" t="s">
        <v>34</v>
      </c>
      <c r="T983" s="3" t="s">
        <v>35</v>
      </c>
      <c r="U983" s="3" t="s">
        <v>36</v>
      </c>
      <c r="V983" s="3"/>
      <c r="W983" s="3"/>
      <c r="X983" s="3"/>
      <c r="Y983" s="3"/>
    </row>
    <row r="984" spans="1:25" x14ac:dyDescent="0.2">
      <c r="A984" s="5">
        <v>19008</v>
      </c>
      <c r="B984" s="3" t="s">
        <v>4679</v>
      </c>
      <c r="C984" s="3" t="s">
        <v>4519</v>
      </c>
      <c r="D984" s="3">
        <v>1</v>
      </c>
      <c r="E984" s="3" t="s">
        <v>26</v>
      </c>
      <c r="F984" s="4">
        <v>25.4</v>
      </c>
      <c r="G984" s="3">
        <v>106.68</v>
      </c>
      <c r="H984" s="9"/>
      <c r="I984" s="9"/>
      <c r="J984" s="9"/>
      <c r="K984" s="3" t="s">
        <v>4679</v>
      </c>
      <c r="L984" s="3" t="s">
        <v>4680</v>
      </c>
      <c r="M984" s="3" t="s">
        <v>4680</v>
      </c>
      <c r="N984" s="3" t="s">
        <v>4679</v>
      </c>
      <c r="O984" s="3" t="s">
        <v>4681</v>
      </c>
      <c r="P984" s="3" t="s">
        <v>4682</v>
      </c>
      <c r="Q984" s="3" t="s">
        <v>4682</v>
      </c>
      <c r="R984" s="3" t="s">
        <v>4683</v>
      </c>
      <c r="S984" s="3" t="s">
        <v>34</v>
      </c>
      <c r="T984" s="3" t="s">
        <v>35</v>
      </c>
      <c r="U984" s="3" t="s">
        <v>36</v>
      </c>
      <c r="V984" s="3"/>
      <c r="W984" s="3"/>
      <c r="X984" s="3"/>
      <c r="Y984" s="3"/>
    </row>
    <row r="985" spans="1:25" x14ac:dyDescent="0.2">
      <c r="A985" s="5">
        <v>19008</v>
      </c>
      <c r="B985" s="3" t="s">
        <v>4679</v>
      </c>
      <c r="C985" s="3" t="s">
        <v>4519</v>
      </c>
      <c r="D985" s="3">
        <v>2</v>
      </c>
      <c r="E985" s="3" t="s">
        <v>26</v>
      </c>
      <c r="F985" s="4">
        <v>25.4</v>
      </c>
      <c r="G985" s="3">
        <v>106.68</v>
      </c>
      <c r="H985" s="9"/>
      <c r="I985" s="9"/>
      <c r="J985" s="9"/>
      <c r="K985" s="3" t="s">
        <v>4679</v>
      </c>
      <c r="L985" s="3" t="s">
        <v>4680</v>
      </c>
      <c r="M985" s="3" t="s">
        <v>4680</v>
      </c>
      <c r="N985" s="3" t="s">
        <v>4679</v>
      </c>
      <c r="O985" s="3" t="s">
        <v>4681</v>
      </c>
      <c r="P985" s="3" t="s">
        <v>4682</v>
      </c>
      <c r="Q985" s="3" t="s">
        <v>4682</v>
      </c>
      <c r="R985" s="3" t="s">
        <v>4683</v>
      </c>
      <c r="S985" s="3" t="s">
        <v>34</v>
      </c>
      <c r="T985" s="3" t="s">
        <v>35</v>
      </c>
      <c r="U985" s="3" t="s">
        <v>36</v>
      </c>
      <c r="V985" s="3"/>
      <c r="W985" s="3"/>
      <c r="X985" s="3"/>
      <c r="Y985" s="3"/>
    </row>
    <row r="986" spans="1:25" x14ac:dyDescent="0.2">
      <c r="A986" s="5">
        <v>19270</v>
      </c>
      <c r="B986" s="3" t="s">
        <v>4684</v>
      </c>
      <c r="C986" s="3" t="s">
        <v>4519</v>
      </c>
      <c r="D986" s="3">
        <v>1</v>
      </c>
      <c r="E986" s="3" t="s">
        <v>26</v>
      </c>
      <c r="F986" s="4">
        <v>16.899999999999999</v>
      </c>
      <c r="G986" s="3">
        <v>70.98</v>
      </c>
      <c r="H986" s="9"/>
      <c r="I986" s="9"/>
      <c r="J986" s="9"/>
      <c r="K986" s="3" t="s">
        <v>4684</v>
      </c>
      <c r="L986" s="3" t="s">
        <v>4685</v>
      </c>
      <c r="M986" s="3" t="s">
        <v>4685</v>
      </c>
      <c r="N986" s="3" t="s">
        <v>4684</v>
      </c>
      <c r="O986" s="3" t="s">
        <v>4686</v>
      </c>
      <c r="P986" s="3" t="s">
        <v>4687</v>
      </c>
      <c r="Q986" s="3" t="s">
        <v>4687</v>
      </c>
      <c r="R986" s="3" t="s">
        <v>4688</v>
      </c>
      <c r="S986" s="3" t="s">
        <v>34</v>
      </c>
      <c r="T986" s="3" t="s">
        <v>35</v>
      </c>
      <c r="U986" s="3" t="s">
        <v>36</v>
      </c>
      <c r="V986" s="3"/>
      <c r="W986" s="3"/>
      <c r="X986" s="3"/>
      <c r="Y986" s="3"/>
    </row>
    <row r="987" spans="1:25" x14ac:dyDescent="0.2">
      <c r="A987" s="5">
        <v>19270</v>
      </c>
      <c r="B987" s="3" t="s">
        <v>4684</v>
      </c>
      <c r="C987" s="3" t="s">
        <v>4519</v>
      </c>
      <c r="D987" s="3">
        <v>1</v>
      </c>
      <c r="E987" s="3" t="s">
        <v>26</v>
      </c>
      <c r="F987" s="4">
        <v>16.899999999999999</v>
      </c>
      <c r="G987" s="3">
        <v>70.98</v>
      </c>
      <c r="H987" s="9"/>
      <c r="I987" s="9"/>
      <c r="J987" s="9"/>
      <c r="K987" s="3" t="s">
        <v>4684</v>
      </c>
      <c r="L987" s="3" t="s">
        <v>4685</v>
      </c>
      <c r="M987" s="3" t="s">
        <v>4685</v>
      </c>
      <c r="N987" s="3" t="s">
        <v>4684</v>
      </c>
      <c r="O987" s="3" t="s">
        <v>4686</v>
      </c>
      <c r="P987" s="3" t="s">
        <v>4687</v>
      </c>
      <c r="Q987" s="3" t="s">
        <v>4687</v>
      </c>
      <c r="R987" s="3" t="s">
        <v>4688</v>
      </c>
      <c r="S987" s="3" t="s">
        <v>34</v>
      </c>
      <c r="T987" s="3" t="s">
        <v>35</v>
      </c>
      <c r="U987" s="3" t="s">
        <v>36</v>
      </c>
      <c r="V987" s="3"/>
      <c r="W987" s="3"/>
      <c r="X987" s="3"/>
      <c r="Y987" s="3"/>
    </row>
    <row r="988" spans="1:25" x14ac:dyDescent="0.2">
      <c r="A988" s="5">
        <v>19389</v>
      </c>
      <c r="B988" s="3" t="s">
        <v>4689</v>
      </c>
      <c r="C988" s="3" t="s">
        <v>4519</v>
      </c>
      <c r="D988" s="3">
        <v>1</v>
      </c>
      <c r="E988" s="3" t="s">
        <v>62</v>
      </c>
      <c r="F988" s="4">
        <v>38.35</v>
      </c>
      <c r="G988" s="3">
        <v>161.07</v>
      </c>
      <c r="H988" s="9"/>
      <c r="I988" s="9"/>
      <c r="J988" s="9"/>
      <c r="K988" s="3" t="s">
        <v>4689</v>
      </c>
      <c r="L988" s="3" t="s">
        <v>4690</v>
      </c>
      <c r="M988" s="3" t="s">
        <v>4690</v>
      </c>
      <c r="N988" s="3" t="s">
        <v>4689</v>
      </c>
      <c r="O988" s="3" t="s">
        <v>4691</v>
      </c>
      <c r="P988" s="3" t="s">
        <v>4692</v>
      </c>
      <c r="Q988" s="3" t="s">
        <v>4692</v>
      </c>
      <c r="R988" s="3" t="s">
        <v>4693</v>
      </c>
      <c r="S988" s="3" t="s">
        <v>34</v>
      </c>
      <c r="T988" s="3" t="s">
        <v>35</v>
      </c>
      <c r="U988" s="3" t="s">
        <v>36</v>
      </c>
      <c r="V988" s="3"/>
      <c r="W988" s="3"/>
      <c r="X988" s="3"/>
      <c r="Y988" s="3"/>
    </row>
    <row r="989" spans="1:25" x14ac:dyDescent="0.2">
      <c r="A989" s="5">
        <v>19389</v>
      </c>
      <c r="B989" s="3" t="s">
        <v>4689</v>
      </c>
      <c r="C989" s="3" t="s">
        <v>4519</v>
      </c>
      <c r="D989" s="3">
        <v>1</v>
      </c>
      <c r="E989" s="3" t="s">
        <v>62</v>
      </c>
      <c r="F989" s="4">
        <v>38.35</v>
      </c>
      <c r="G989" s="3">
        <v>161.07</v>
      </c>
      <c r="H989" s="9"/>
      <c r="I989" s="9"/>
      <c r="J989" s="9"/>
      <c r="K989" s="3" t="s">
        <v>4689</v>
      </c>
      <c r="L989" s="3" t="s">
        <v>4690</v>
      </c>
      <c r="M989" s="3" t="s">
        <v>4690</v>
      </c>
      <c r="N989" s="3" t="s">
        <v>4689</v>
      </c>
      <c r="O989" s="3" t="s">
        <v>4691</v>
      </c>
      <c r="P989" s="3" t="s">
        <v>4692</v>
      </c>
      <c r="Q989" s="3" t="s">
        <v>4692</v>
      </c>
      <c r="R989" s="3" t="s">
        <v>4693</v>
      </c>
      <c r="S989" s="3" t="s">
        <v>34</v>
      </c>
      <c r="T989" s="3" t="s">
        <v>35</v>
      </c>
      <c r="U989" s="3" t="s">
        <v>36</v>
      </c>
      <c r="V989" s="3"/>
      <c r="W989" s="3"/>
      <c r="X989" s="3"/>
      <c r="Y989" s="3"/>
    </row>
    <row r="990" spans="1:25" x14ac:dyDescent="0.2">
      <c r="A990" s="5">
        <v>19390</v>
      </c>
      <c r="B990" s="3" t="s">
        <v>4694</v>
      </c>
      <c r="C990" s="3" t="s">
        <v>4519</v>
      </c>
      <c r="D990" s="3">
        <v>1</v>
      </c>
      <c r="E990" s="3" t="s">
        <v>26</v>
      </c>
      <c r="F990" s="4">
        <v>42.65</v>
      </c>
      <c r="G990" s="3">
        <v>179.13</v>
      </c>
      <c r="H990" s="9"/>
      <c r="I990" s="9"/>
      <c r="J990" s="9"/>
      <c r="K990" s="3" t="s">
        <v>4694</v>
      </c>
      <c r="L990" s="3" t="s">
        <v>4695</v>
      </c>
      <c r="M990" s="3" t="s">
        <v>4695</v>
      </c>
      <c r="N990" s="3" t="s">
        <v>4694</v>
      </c>
      <c r="O990" s="3" t="s">
        <v>4696</v>
      </c>
      <c r="P990" s="3" t="s">
        <v>4697</v>
      </c>
      <c r="Q990" s="3" t="s">
        <v>4697</v>
      </c>
      <c r="R990" s="3" t="s">
        <v>4698</v>
      </c>
      <c r="S990" s="3" t="s">
        <v>34</v>
      </c>
      <c r="T990" s="3" t="s">
        <v>35</v>
      </c>
      <c r="U990" s="3" t="s">
        <v>36</v>
      </c>
      <c r="V990" s="3"/>
      <c r="W990" s="3"/>
      <c r="X990" s="3"/>
      <c r="Y990" s="3"/>
    </row>
    <row r="991" spans="1:25" x14ac:dyDescent="0.2">
      <c r="A991" s="5">
        <v>19390</v>
      </c>
      <c r="B991" s="3" t="s">
        <v>4694</v>
      </c>
      <c r="C991" s="3" t="s">
        <v>4519</v>
      </c>
      <c r="D991" s="3">
        <v>2</v>
      </c>
      <c r="E991" s="3" t="s">
        <v>62</v>
      </c>
      <c r="F991" s="4">
        <v>42.65</v>
      </c>
      <c r="G991" s="3">
        <v>179.13</v>
      </c>
      <c r="H991" s="9"/>
      <c r="I991" s="9"/>
      <c r="J991" s="9"/>
      <c r="K991" s="3" t="s">
        <v>4694</v>
      </c>
      <c r="L991" s="3" t="s">
        <v>4695</v>
      </c>
      <c r="M991" s="3" t="s">
        <v>4695</v>
      </c>
      <c r="N991" s="3" t="s">
        <v>4694</v>
      </c>
      <c r="O991" s="3" t="s">
        <v>4696</v>
      </c>
      <c r="P991" s="3" t="s">
        <v>4697</v>
      </c>
      <c r="Q991" s="3" t="s">
        <v>4697</v>
      </c>
      <c r="R991" s="3" t="s">
        <v>4698</v>
      </c>
      <c r="S991" s="3" t="s">
        <v>34</v>
      </c>
      <c r="T991" s="3" t="s">
        <v>35</v>
      </c>
      <c r="U991" s="3" t="s">
        <v>36</v>
      </c>
      <c r="V991" s="3"/>
      <c r="W991" s="3"/>
      <c r="X991" s="3"/>
      <c r="Y991" s="3"/>
    </row>
    <row r="992" spans="1:25" x14ac:dyDescent="0.2">
      <c r="A992" s="5">
        <v>19653</v>
      </c>
      <c r="B992" s="3" t="s">
        <v>4699</v>
      </c>
      <c r="C992" s="3" t="s">
        <v>4519</v>
      </c>
      <c r="D992" s="3">
        <v>3</v>
      </c>
      <c r="E992" s="3" t="s">
        <v>62</v>
      </c>
      <c r="F992" s="4">
        <v>38.5</v>
      </c>
      <c r="G992" s="3">
        <v>161.69999999999999</v>
      </c>
      <c r="H992" s="9"/>
      <c r="I992" s="9"/>
      <c r="J992" s="9"/>
      <c r="K992" s="3" t="s">
        <v>4699</v>
      </c>
      <c r="L992" s="3" t="s">
        <v>4700</v>
      </c>
      <c r="M992" s="3" t="s">
        <v>4700</v>
      </c>
      <c r="N992" s="3" t="s">
        <v>4699</v>
      </c>
      <c r="O992" s="3" t="s">
        <v>4701</v>
      </c>
      <c r="P992" s="3" t="s">
        <v>4702</v>
      </c>
      <c r="Q992" s="3" t="s">
        <v>4702</v>
      </c>
      <c r="R992" s="3" t="s">
        <v>4703</v>
      </c>
      <c r="S992" s="3" t="s">
        <v>34</v>
      </c>
      <c r="T992" s="3" t="s">
        <v>35</v>
      </c>
      <c r="U992" s="3" t="s">
        <v>36</v>
      </c>
      <c r="V992" s="3"/>
      <c r="W992" s="3"/>
      <c r="X992" s="3"/>
      <c r="Y992" s="3"/>
    </row>
    <row r="993" spans="1:25" x14ac:dyDescent="0.2">
      <c r="A993" s="5" t="s">
        <v>4704</v>
      </c>
      <c r="B993" s="3" t="s">
        <v>4705</v>
      </c>
      <c r="C993" s="3" t="s">
        <v>4706</v>
      </c>
      <c r="D993" s="3">
        <v>1</v>
      </c>
      <c r="E993" s="3" t="s">
        <v>26</v>
      </c>
      <c r="F993" s="4">
        <v>230</v>
      </c>
      <c r="G993" s="3">
        <v>942.99999999999989</v>
      </c>
      <c r="H993" s="9"/>
      <c r="I993" s="9"/>
      <c r="J993" s="9"/>
      <c r="K993" s="3" t="s">
        <v>4707</v>
      </c>
      <c r="L993" s="3" t="s">
        <v>4704</v>
      </c>
      <c r="M993" s="3" t="s">
        <v>4704</v>
      </c>
      <c r="N993" s="3" t="s">
        <v>4707</v>
      </c>
      <c r="O993" s="3" t="s">
        <v>4708</v>
      </c>
      <c r="P993" s="3" t="s">
        <v>4709</v>
      </c>
      <c r="Q993" s="3" t="s">
        <v>4710</v>
      </c>
      <c r="R993" s="3" t="s">
        <v>4711</v>
      </c>
      <c r="S993" s="3" t="s">
        <v>52</v>
      </c>
      <c r="T993" s="3" t="s">
        <v>1633</v>
      </c>
      <c r="U993" s="3" t="s">
        <v>36</v>
      </c>
      <c r="V993" s="3" t="s">
        <v>383</v>
      </c>
      <c r="W993" s="3"/>
      <c r="X993" s="3" t="s">
        <v>1634</v>
      </c>
      <c r="Y993" s="3"/>
    </row>
    <row r="994" spans="1:25" x14ac:dyDescent="0.2">
      <c r="A994" s="5" t="s">
        <v>4704</v>
      </c>
      <c r="B994" s="3" t="s">
        <v>4712</v>
      </c>
      <c r="C994" s="3" t="s">
        <v>4706</v>
      </c>
      <c r="D994" s="3">
        <v>1</v>
      </c>
      <c r="E994" s="3" t="s">
        <v>62</v>
      </c>
      <c r="F994" s="4">
        <v>345</v>
      </c>
      <c r="G994" s="3">
        <v>1414.5</v>
      </c>
      <c r="H994" s="9"/>
      <c r="I994" s="9"/>
      <c r="J994" s="9"/>
      <c r="K994" s="3" t="s">
        <v>4707</v>
      </c>
      <c r="L994" s="3" t="s">
        <v>4704</v>
      </c>
      <c r="M994" s="3" t="s">
        <v>4704</v>
      </c>
      <c r="N994" s="3" t="s">
        <v>4707</v>
      </c>
      <c r="O994" s="3" t="s">
        <v>4708</v>
      </c>
      <c r="P994" s="3" t="s">
        <v>4709</v>
      </c>
      <c r="Q994" s="3" t="s">
        <v>4710</v>
      </c>
      <c r="R994" s="3" t="s">
        <v>4711</v>
      </c>
      <c r="S994" s="3" t="s">
        <v>52</v>
      </c>
      <c r="T994" s="3" t="s">
        <v>1633</v>
      </c>
      <c r="U994" s="3" t="s">
        <v>36</v>
      </c>
      <c r="V994" s="3" t="s">
        <v>383</v>
      </c>
      <c r="W994" s="3"/>
      <c r="X994" s="3" t="s">
        <v>1634</v>
      </c>
      <c r="Y994" s="3"/>
    </row>
    <row r="995" spans="1:25" x14ac:dyDescent="0.2">
      <c r="A995" s="5" t="s">
        <v>4704</v>
      </c>
      <c r="B995" s="3" t="s">
        <v>4713</v>
      </c>
      <c r="C995" s="3" t="s">
        <v>4706</v>
      </c>
      <c r="D995" s="3">
        <v>1</v>
      </c>
      <c r="E995" s="3" t="s">
        <v>62</v>
      </c>
      <c r="F995" s="4">
        <v>197.99</v>
      </c>
      <c r="G995" s="3">
        <v>811.75900000000001</v>
      </c>
      <c r="H995" s="9"/>
      <c r="I995" s="9"/>
      <c r="J995" s="9"/>
      <c r="K995" s="3" t="s">
        <v>4714</v>
      </c>
      <c r="L995" s="3" t="s">
        <v>4704</v>
      </c>
      <c r="M995" s="3" t="s">
        <v>140</v>
      </c>
      <c r="N995" s="3" t="s">
        <v>4714</v>
      </c>
      <c r="O995" s="3" t="s">
        <v>4715</v>
      </c>
      <c r="P995" s="3" t="s">
        <v>4716</v>
      </c>
      <c r="Q995" s="3" t="s">
        <v>4717</v>
      </c>
      <c r="R995" s="3" t="s">
        <v>4718</v>
      </c>
      <c r="S995" s="3" t="s">
        <v>52</v>
      </c>
      <c r="T995" s="3" t="s">
        <v>35</v>
      </c>
      <c r="U995" s="3" t="s">
        <v>36</v>
      </c>
      <c r="V995" s="3" t="s">
        <v>383</v>
      </c>
      <c r="W995" s="3"/>
      <c r="X995" s="3"/>
      <c r="Y995" s="3"/>
    </row>
    <row r="996" spans="1:25" x14ac:dyDescent="0.2">
      <c r="A996" s="5" t="s">
        <v>4719</v>
      </c>
      <c r="B996" s="3" t="s">
        <v>4720</v>
      </c>
      <c r="C996" s="3" t="s">
        <v>4706</v>
      </c>
      <c r="D996" s="3">
        <v>1</v>
      </c>
      <c r="E996" s="3" t="s">
        <v>62</v>
      </c>
      <c r="F996" s="4">
        <v>117.99</v>
      </c>
      <c r="G996" s="3">
        <v>483.75900000000001</v>
      </c>
      <c r="H996" s="9"/>
      <c r="I996" s="9"/>
      <c r="J996" s="9"/>
      <c r="K996" s="3" t="s">
        <v>4714</v>
      </c>
      <c r="L996" s="3" t="s">
        <v>4719</v>
      </c>
      <c r="M996" s="3" t="s">
        <v>140</v>
      </c>
      <c r="N996" s="3" t="s">
        <v>4714</v>
      </c>
      <c r="O996" s="3" t="s">
        <v>4715</v>
      </c>
      <c r="P996" s="3" t="s">
        <v>4716</v>
      </c>
      <c r="Q996" s="3" t="s">
        <v>4717</v>
      </c>
      <c r="R996" s="3" t="s">
        <v>4718</v>
      </c>
      <c r="S996" s="3" t="s">
        <v>52</v>
      </c>
      <c r="T996" s="3" t="s">
        <v>35</v>
      </c>
      <c r="U996" s="3" t="s">
        <v>36</v>
      </c>
      <c r="V996" s="3" t="s">
        <v>383</v>
      </c>
      <c r="W996" s="3"/>
      <c r="X996" s="3"/>
      <c r="Y996" s="3"/>
    </row>
    <row r="997" spans="1:25" x14ac:dyDescent="0.2">
      <c r="A997" s="5" t="s">
        <v>4721</v>
      </c>
      <c r="B997" s="3" t="s">
        <v>4722</v>
      </c>
      <c r="C997" s="3" t="s">
        <v>4706</v>
      </c>
      <c r="D997" s="3">
        <v>1</v>
      </c>
      <c r="E997" s="3" t="s">
        <v>62</v>
      </c>
      <c r="F997" s="4">
        <v>110.99</v>
      </c>
      <c r="G997" s="3">
        <v>455.05899999999991</v>
      </c>
      <c r="H997" s="9">
        <v>35</v>
      </c>
      <c r="I997" s="9">
        <v>46</v>
      </c>
      <c r="J997" s="9"/>
      <c r="K997" s="3" t="s">
        <v>4723</v>
      </c>
      <c r="L997" s="3" t="s">
        <v>4721</v>
      </c>
      <c r="M997" s="3" t="s">
        <v>4721</v>
      </c>
      <c r="N997" s="3" t="s">
        <v>4724</v>
      </c>
      <c r="O997" s="3" t="s">
        <v>4725</v>
      </c>
      <c r="P997" s="3" t="s">
        <v>4726</v>
      </c>
      <c r="Q997" s="3" t="s">
        <v>4727</v>
      </c>
      <c r="R997" s="3" t="s">
        <v>4728</v>
      </c>
      <c r="S997" s="3" t="s">
        <v>34</v>
      </c>
      <c r="T997" s="3" t="s">
        <v>45</v>
      </c>
      <c r="U997" s="3" t="s">
        <v>36</v>
      </c>
      <c r="V997" s="3" t="s">
        <v>273</v>
      </c>
      <c r="W997" s="3"/>
      <c r="X997" s="3"/>
      <c r="Y997" s="3"/>
    </row>
    <row r="998" spans="1:25" x14ac:dyDescent="0.2">
      <c r="A998" s="5" t="s">
        <v>4721</v>
      </c>
      <c r="B998" s="3" t="s">
        <v>4729</v>
      </c>
      <c r="C998" s="3" t="s">
        <v>4706</v>
      </c>
      <c r="D998" s="3">
        <v>1</v>
      </c>
      <c r="E998" s="3" t="s">
        <v>62</v>
      </c>
      <c r="F998" s="4">
        <v>131.99</v>
      </c>
      <c r="G998" s="3">
        <v>541.15899999999999</v>
      </c>
      <c r="H998" s="9">
        <v>51</v>
      </c>
      <c r="I998" s="9">
        <v>35</v>
      </c>
      <c r="J998" s="9"/>
      <c r="K998" s="3" t="s">
        <v>4730</v>
      </c>
      <c r="L998" s="3" t="s">
        <v>4721</v>
      </c>
      <c r="M998" s="3" t="s">
        <v>4721</v>
      </c>
      <c r="N998" s="3" t="s">
        <v>4731</v>
      </c>
      <c r="O998" s="3" t="s">
        <v>4732</v>
      </c>
      <c r="P998" s="3" t="s">
        <v>4733</v>
      </c>
      <c r="Q998" s="3" t="s">
        <v>4734</v>
      </c>
      <c r="R998" s="3" t="s">
        <v>4735</v>
      </c>
      <c r="S998" s="3" t="s">
        <v>34</v>
      </c>
      <c r="T998" s="3" t="s">
        <v>45</v>
      </c>
      <c r="U998" s="3" t="s">
        <v>36</v>
      </c>
      <c r="V998" s="3" t="s">
        <v>273</v>
      </c>
      <c r="W998" s="3"/>
      <c r="X998" s="3"/>
      <c r="Y998" s="3"/>
    </row>
    <row r="999" spans="1:25" x14ac:dyDescent="0.2">
      <c r="A999" s="5" t="s">
        <v>4704</v>
      </c>
      <c r="B999" s="3" t="s">
        <v>4736</v>
      </c>
      <c r="C999" s="3" t="s">
        <v>4706</v>
      </c>
      <c r="D999" s="3">
        <v>1</v>
      </c>
      <c r="E999" s="3" t="s">
        <v>62</v>
      </c>
      <c r="F999" s="4">
        <v>59.98</v>
      </c>
      <c r="G999" s="3">
        <v>245.91800000000001</v>
      </c>
      <c r="H999" s="9">
        <v>60</v>
      </c>
      <c r="I999" s="9"/>
      <c r="J999" s="9"/>
      <c r="K999" s="3" t="s">
        <v>4737</v>
      </c>
      <c r="L999" s="3" t="s">
        <v>4704</v>
      </c>
      <c r="M999" s="3" t="s">
        <v>4704</v>
      </c>
      <c r="N999" s="3" t="s">
        <v>4737</v>
      </c>
      <c r="O999" s="3" t="s">
        <v>4738</v>
      </c>
      <c r="P999" s="3" t="s">
        <v>4739</v>
      </c>
      <c r="Q999" s="3" t="s">
        <v>4740</v>
      </c>
      <c r="R999" s="3" t="s">
        <v>4741</v>
      </c>
      <c r="S999" s="3" t="s">
        <v>52</v>
      </c>
      <c r="T999" s="3" t="s">
        <v>35</v>
      </c>
      <c r="U999" s="3" t="s">
        <v>36</v>
      </c>
      <c r="V999" s="3" t="s">
        <v>383</v>
      </c>
      <c r="W999" s="3"/>
      <c r="X999" s="3"/>
      <c r="Y999" s="3"/>
    </row>
    <row r="1000" spans="1:25" x14ac:dyDescent="0.2">
      <c r="A1000" s="5" t="s">
        <v>4704</v>
      </c>
      <c r="B1000" s="3" t="s">
        <v>4742</v>
      </c>
      <c r="C1000" s="3" t="s">
        <v>4706</v>
      </c>
      <c r="D1000" s="3">
        <v>1</v>
      </c>
      <c r="E1000" s="3" t="s">
        <v>26</v>
      </c>
      <c r="F1000" s="4">
        <v>6.99</v>
      </c>
      <c r="G1000" s="3">
        <v>28.658999999999999</v>
      </c>
      <c r="H1000" s="9">
        <v>18</v>
      </c>
      <c r="I1000" s="9"/>
      <c r="J1000" s="9"/>
      <c r="K1000" s="3" t="s">
        <v>4743</v>
      </c>
      <c r="L1000" s="3" t="s">
        <v>4704</v>
      </c>
      <c r="M1000" s="3" t="s">
        <v>4704</v>
      </c>
      <c r="N1000" s="3" t="s">
        <v>4743</v>
      </c>
      <c r="O1000" s="3" t="s">
        <v>4744</v>
      </c>
      <c r="P1000" s="3" t="s">
        <v>4745</v>
      </c>
      <c r="Q1000" s="3" t="s">
        <v>4746</v>
      </c>
      <c r="R1000" s="3" t="s">
        <v>4747</v>
      </c>
      <c r="S1000" s="3" t="s">
        <v>52</v>
      </c>
      <c r="T1000" s="3" t="s">
        <v>35</v>
      </c>
      <c r="U1000" s="3" t="s">
        <v>36</v>
      </c>
      <c r="V1000" s="3" t="s">
        <v>383</v>
      </c>
      <c r="W1000" s="3"/>
      <c r="X1000" s="3"/>
      <c r="Y1000" s="3"/>
    </row>
    <row r="1001" spans="1:25" x14ac:dyDescent="0.2">
      <c r="A1001" s="5" t="s">
        <v>4704</v>
      </c>
      <c r="B1001" s="3" t="s">
        <v>4742</v>
      </c>
      <c r="C1001" s="3" t="s">
        <v>4706</v>
      </c>
      <c r="D1001" s="3">
        <v>4</v>
      </c>
      <c r="E1001" s="3" t="s">
        <v>62</v>
      </c>
      <c r="F1001" s="4">
        <v>6.99</v>
      </c>
      <c r="G1001" s="3">
        <v>28.658999999999999</v>
      </c>
      <c r="H1001" s="9">
        <v>18</v>
      </c>
      <c r="I1001" s="9"/>
      <c r="J1001" s="9"/>
      <c r="K1001" s="3" t="s">
        <v>4743</v>
      </c>
      <c r="L1001" s="3" t="s">
        <v>4704</v>
      </c>
      <c r="M1001" s="3" t="s">
        <v>4704</v>
      </c>
      <c r="N1001" s="3" t="s">
        <v>4743</v>
      </c>
      <c r="O1001" s="3" t="s">
        <v>4744</v>
      </c>
      <c r="P1001" s="3" t="s">
        <v>4745</v>
      </c>
      <c r="Q1001" s="3" t="s">
        <v>4746</v>
      </c>
      <c r="R1001" s="3" t="s">
        <v>4747</v>
      </c>
      <c r="S1001" s="3" t="s">
        <v>52</v>
      </c>
      <c r="T1001" s="3" t="s">
        <v>35</v>
      </c>
      <c r="U1001" s="3" t="s">
        <v>36</v>
      </c>
      <c r="V1001" s="3" t="s">
        <v>383</v>
      </c>
      <c r="W1001" s="3"/>
      <c r="X1001" s="3"/>
      <c r="Y1001" s="3"/>
    </row>
    <row r="1002" spans="1:25" x14ac:dyDescent="0.2">
      <c r="A1002" s="5" t="s">
        <v>4748</v>
      </c>
      <c r="B1002" s="3" t="s">
        <v>4749</v>
      </c>
      <c r="C1002" s="3" t="s">
        <v>4706</v>
      </c>
      <c r="D1002" s="3">
        <v>4</v>
      </c>
      <c r="E1002" s="3" t="s">
        <v>62</v>
      </c>
      <c r="F1002" s="4">
        <v>6.99</v>
      </c>
      <c r="G1002" s="3">
        <v>28.658999999999999</v>
      </c>
      <c r="H1002" s="9">
        <v>18</v>
      </c>
      <c r="I1002" s="9"/>
      <c r="J1002" s="9"/>
      <c r="K1002" s="3" t="s">
        <v>4750</v>
      </c>
      <c r="L1002" s="3" t="s">
        <v>4748</v>
      </c>
      <c r="M1002" s="3" t="s">
        <v>4748</v>
      </c>
      <c r="N1002" s="3" t="s">
        <v>4751</v>
      </c>
      <c r="O1002" s="3" t="s">
        <v>4752</v>
      </c>
      <c r="P1002" s="3" t="s">
        <v>4753</v>
      </c>
      <c r="Q1002" s="3" t="s">
        <v>4754</v>
      </c>
      <c r="R1002" s="3" t="s">
        <v>4755</v>
      </c>
      <c r="S1002" s="3" t="s">
        <v>34</v>
      </c>
      <c r="T1002" s="3" t="s">
        <v>35</v>
      </c>
      <c r="U1002" s="3" t="s">
        <v>36</v>
      </c>
      <c r="V1002" s="3" t="s">
        <v>505</v>
      </c>
      <c r="W1002" s="3"/>
      <c r="X1002" s="3"/>
      <c r="Y1002" s="3"/>
    </row>
    <row r="1003" spans="1:25" x14ac:dyDescent="0.2">
      <c r="A1003" s="5" t="s">
        <v>4756</v>
      </c>
      <c r="B1003" s="3" t="s">
        <v>4757</v>
      </c>
      <c r="C1003" s="3" t="s">
        <v>4706</v>
      </c>
      <c r="D1003" s="3">
        <v>5</v>
      </c>
      <c r="E1003" s="3" t="s">
        <v>62</v>
      </c>
      <c r="F1003" s="4">
        <v>6.99</v>
      </c>
      <c r="G1003" s="3">
        <v>28.658999999999999</v>
      </c>
      <c r="H1003" s="9">
        <v>22</v>
      </c>
      <c r="I1003" s="9"/>
      <c r="J1003" s="9"/>
      <c r="K1003" s="3" t="s">
        <v>4758</v>
      </c>
      <c r="L1003" s="3" t="s">
        <v>4756</v>
      </c>
      <c r="M1003" s="3" t="s">
        <v>140</v>
      </c>
      <c r="N1003" s="3" t="s">
        <v>4759</v>
      </c>
      <c r="O1003" s="3" t="s">
        <v>4760</v>
      </c>
      <c r="P1003" s="3" t="s">
        <v>4761</v>
      </c>
      <c r="Q1003" s="3" t="s">
        <v>4762</v>
      </c>
      <c r="R1003" s="3" t="s">
        <v>4763</v>
      </c>
      <c r="S1003" s="3" t="s">
        <v>34</v>
      </c>
      <c r="T1003" s="3" t="s">
        <v>35</v>
      </c>
      <c r="U1003" s="3" t="s">
        <v>36</v>
      </c>
      <c r="V1003" s="3" t="s">
        <v>383</v>
      </c>
      <c r="W1003" s="3"/>
      <c r="X1003" s="3"/>
      <c r="Y1003" s="3"/>
    </row>
    <row r="1004" spans="1:25" x14ac:dyDescent="0.2">
      <c r="A1004" s="5" t="s">
        <v>4764</v>
      </c>
      <c r="B1004" s="3" t="s">
        <v>4757</v>
      </c>
      <c r="C1004" s="3" t="s">
        <v>4706</v>
      </c>
      <c r="D1004" s="3">
        <v>1</v>
      </c>
      <c r="E1004" s="3" t="s">
        <v>26</v>
      </c>
      <c r="F1004" s="4">
        <v>6.99</v>
      </c>
      <c r="G1004" s="3">
        <v>28.658999999999999</v>
      </c>
      <c r="H1004" s="9">
        <v>22</v>
      </c>
      <c r="I1004" s="9"/>
      <c r="J1004" s="9"/>
      <c r="K1004" s="3" t="s">
        <v>4758</v>
      </c>
      <c r="L1004" s="3" t="s">
        <v>4764</v>
      </c>
      <c r="M1004" s="3" t="s">
        <v>140</v>
      </c>
      <c r="N1004" s="3" t="s">
        <v>4759</v>
      </c>
      <c r="O1004" s="3" t="s">
        <v>4760</v>
      </c>
      <c r="P1004" s="3" t="s">
        <v>4761</v>
      </c>
      <c r="Q1004" s="3" t="s">
        <v>4762</v>
      </c>
      <c r="R1004" s="3" t="s">
        <v>4763</v>
      </c>
      <c r="S1004" s="3" t="s">
        <v>34</v>
      </c>
      <c r="T1004" s="3" t="s">
        <v>35</v>
      </c>
      <c r="U1004" s="3" t="s">
        <v>36</v>
      </c>
      <c r="V1004" s="3" t="s">
        <v>383</v>
      </c>
      <c r="W1004" s="3"/>
      <c r="X1004" s="3"/>
      <c r="Y1004" s="3"/>
    </row>
    <row r="1005" spans="1:25" x14ac:dyDescent="0.2">
      <c r="A1005" s="5" t="s">
        <v>4719</v>
      </c>
      <c r="B1005" s="3" t="s">
        <v>4765</v>
      </c>
      <c r="C1005" s="3" t="s">
        <v>4706</v>
      </c>
      <c r="D1005" s="3">
        <v>6</v>
      </c>
      <c r="E1005" s="3" t="s">
        <v>62</v>
      </c>
      <c r="F1005" s="4">
        <v>7.79</v>
      </c>
      <c r="G1005" s="3">
        <v>31.939</v>
      </c>
      <c r="H1005" s="9">
        <v>29</v>
      </c>
      <c r="I1005" s="9"/>
      <c r="J1005" s="9"/>
      <c r="K1005" s="3" t="s">
        <v>4766</v>
      </c>
      <c r="L1005" s="3" t="s">
        <v>4719</v>
      </c>
      <c r="M1005" s="3" t="s">
        <v>140</v>
      </c>
      <c r="N1005" s="3" t="s">
        <v>4766</v>
      </c>
      <c r="O1005" s="3" t="s">
        <v>4767</v>
      </c>
      <c r="P1005" s="3" t="s">
        <v>4768</v>
      </c>
      <c r="Q1005" s="3" t="s">
        <v>4769</v>
      </c>
      <c r="R1005" s="3" t="s">
        <v>4770</v>
      </c>
      <c r="S1005" s="3" t="s">
        <v>52</v>
      </c>
      <c r="T1005" s="3" t="s">
        <v>35</v>
      </c>
      <c r="U1005" s="3" t="s">
        <v>36</v>
      </c>
      <c r="V1005" s="3"/>
      <c r="W1005" s="3"/>
      <c r="X1005" s="3"/>
      <c r="Y1005" s="3"/>
    </row>
    <row r="1006" spans="1:25" x14ac:dyDescent="0.2">
      <c r="A1006" s="5" t="s">
        <v>4704</v>
      </c>
      <c r="B1006" s="3" t="s">
        <v>4771</v>
      </c>
      <c r="C1006" s="3" t="s">
        <v>4706</v>
      </c>
      <c r="D1006" s="3">
        <v>1</v>
      </c>
      <c r="E1006" s="3" t="s">
        <v>62</v>
      </c>
      <c r="F1006" s="4">
        <v>23.99</v>
      </c>
      <c r="G1006" s="3">
        <v>98.35899999999998</v>
      </c>
      <c r="H1006" s="9"/>
      <c r="I1006" s="9"/>
      <c r="J1006" s="9"/>
      <c r="K1006" s="3" t="s">
        <v>4772</v>
      </c>
      <c r="L1006" s="3" t="s">
        <v>4704</v>
      </c>
      <c r="M1006" s="3" t="s">
        <v>4704</v>
      </c>
      <c r="N1006" s="3" t="s">
        <v>4772</v>
      </c>
      <c r="O1006" s="3" t="s">
        <v>4773</v>
      </c>
      <c r="P1006" s="3" t="s">
        <v>4774</v>
      </c>
      <c r="Q1006" s="3" t="s">
        <v>4775</v>
      </c>
      <c r="R1006" s="3" t="s">
        <v>4776</v>
      </c>
      <c r="S1006" s="3" t="s">
        <v>52</v>
      </c>
      <c r="T1006" s="3" t="s">
        <v>35</v>
      </c>
      <c r="U1006" s="3" t="s">
        <v>36</v>
      </c>
      <c r="V1006" s="3" t="s">
        <v>4777</v>
      </c>
      <c r="W1006" s="3"/>
      <c r="X1006" s="3" t="s">
        <v>1149</v>
      </c>
      <c r="Y1006" s="3"/>
    </row>
    <row r="1007" spans="1:25" x14ac:dyDescent="0.2">
      <c r="A1007" s="5" t="s">
        <v>4704</v>
      </c>
      <c r="B1007" s="3" t="s">
        <v>4778</v>
      </c>
      <c r="C1007" s="3" t="s">
        <v>4706</v>
      </c>
      <c r="D1007" s="3">
        <v>1</v>
      </c>
      <c r="E1007" s="3" t="s">
        <v>62</v>
      </c>
      <c r="F1007" s="4">
        <v>9.89</v>
      </c>
      <c r="G1007" s="3">
        <v>40.548999999999999</v>
      </c>
      <c r="H1007" s="9">
        <v>18</v>
      </c>
      <c r="I1007" s="9"/>
      <c r="J1007" s="9"/>
      <c r="K1007" s="3" t="s">
        <v>4779</v>
      </c>
      <c r="L1007" s="3" t="s">
        <v>4704</v>
      </c>
      <c r="M1007" s="3" t="s">
        <v>4704</v>
      </c>
      <c r="N1007" s="3" t="s">
        <v>4779</v>
      </c>
      <c r="O1007" s="3" t="s">
        <v>4780</v>
      </c>
      <c r="P1007" s="3" t="s">
        <v>4781</v>
      </c>
      <c r="Q1007" s="3" t="s">
        <v>4782</v>
      </c>
      <c r="R1007" s="3" t="s">
        <v>4783</v>
      </c>
      <c r="S1007" s="3" t="s">
        <v>52</v>
      </c>
      <c r="T1007" s="3" t="s">
        <v>35</v>
      </c>
      <c r="U1007" s="3" t="s">
        <v>36</v>
      </c>
      <c r="V1007" s="3"/>
      <c r="W1007" s="3"/>
      <c r="X1007" s="3"/>
      <c r="Y1007" s="3"/>
    </row>
    <row r="1008" spans="1:25" x14ac:dyDescent="0.2">
      <c r="A1008" s="5" t="s">
        <v>4704</v>
      </c>
      <c r="B1008" s="3" t="s">
        <v>4784</v>
      </c>
      <c r="C1008" s="3" t="s">
        <v>4706</v>
      </c>
      <c r="D1008" s="3">
        <v>1</v>
      </c>
      <c r="E1008" s="3" t="s">
        <v>26</v>
      </c>
      <c r="F1008" s="4">
        <v>13.99</v>
      </c>
      <c r="G1008" s="3">
        <v>57.358999999999988</v>
      </c>
      <c r="H1008" s="9">
        <v>12</v>
      </c>
      <c r="I1008" s="9"/>
      <c r="J1008" s="9"/>
      <c r="K1008" s="3" t="s">
        <v>4785</v>
      </c>
      <c r="L1008" s="3" t="s">
        <v>4704</v>
      </c>
      <c r="M1008" s="3" t="s">
        <v>4704</v>
      </c>
      <c r="N1008" s="3" t="s">
        <v>4785</v>
      </c>
      <c r="O1008" s="3" t="s">
        <v>4786</v>
      </c>
      <c r="P1008" s="3" t="s">
        <v>4787</v>
      </c>
      <c r="Q1008" s="3" t="s">
        <v>4788</v>
      </c>
      <c r="R1008" s="3" t="s">
        <v>4789</v>
      </c>
      <c r="S1008" s="3" t="s">
        <v>52</v>
      </c>
      <c r="T1008" s="3" t="s">
        <v>35</v>
      </c>
      <c r="U1008" s="3" t="s">
        <v>36</v>
      </c>
      <c r="V1008" s="3"/>
      <c r="W1008" s="3"/>
      <c r="X1008" s="3"/>
      <c r="Y1008" s="3"/>
    </row>
    <row r="1009" spans="1:25" x14ac:dyDescent="0.2">
      <c r="A1009" s="5" t="s">
        <v>4704</v>
      </c>
      <c r="B1009" s="3" t="s">
        <v>4790</v>
      </c>
      <c r="C1009" s="3" t="s">
        <v>4706</v>
      </c>
      <c r="D1009" s="3">
        <v>1</v>
      </c>
      <c r="E1009" s="3" t="s">
        <v>62</v>
      </c>
      <c r="F1009" s="4">
        <v>9.99</v>
      </c>
      <c r="G1009" s="3">
        <v>40.959000000000003</v>
      </c>
      <c r="H1009" s="9">
        <v>13</v>
      </c>
      <c r="I1009" s="9"/>
      <c r="J1009" s="9"/>
      <c r="K1009" s="3" t="s">
        <v>4791</v>
      </c>
      <c r="L1009" s="3" t="s">
        <v>4704</v>
      </c>
      <c r="M1009" s="3" t="s">
        <v>4704</v>
      </c>
      <c r="N1009" s="3" t="s">
        <v>4791</v>
      </c>
      <c r="O1009" s="3" t="s">
        <v>4792</v>
      </c>
      <c r="P1009" s="3" t="s">
        <v>4793</v>
      </c>
      <c r="Q1009" s="3" t="s">
        <v>4794</v>
      </c>
      <c r="R1009" s="3" t="s">
        <v>4795</v>
      </c>
      <c r="S1009" s="3" t="s">
        <v>52</v>
      </c>
      <c r="T1009" s="3" t="s">
        <v>35</v>
      </c>
      <c r="U1009" s="3" t="s">
        <v>36</v>
      </c>
      <c r="V1009" s="3" t="s">
        <v>3637</v>
      </c>
      <c r="W1009" s="3"/>
      <c r="X1009" s="3"/>
      <c r="Y1009" s="3"/>
    </row>
    <row r="1010" spans="1:25" x14ac:dyDescent="0.2">
      <c r="A1010" s="5" t="s">
        <v>4704</v>
      </c>
      <c r="B1010" s="3" t="s">
        <v>4796</v>
      </c>
      <c r="C1010" s="3" t="s">
        <v>4706</v>
      </c>
      <c r="D1010" s="3">
        <v>1</v>
      </c>
      <c r="E1010" s="3" t="s">
        <v>26</v>
      </c>
      <c r="F1010" s="4">
        <v>8.99</v>
      </c>
      <c r="G1010" s="3">
        <v>36.858999999999988</v>
      </c>
      <c r="H1010" s="9">
        <v>18</v>
      </c>
      <c r="I1010" s="9"/>
      <c r="J1010" s="9"/>
      <c r="K1010" s="3" t="s">
        <v>4797</v>
      </c>
      <c r="L1010" s="3" t="s">
        <v>4704</v>
      </c>
      <c r="M1010" s="3" t="s">
        <v>4704</v>
      </c>
      <c r="N1010" s="3" t="s">
        <v>4797</v>
      </c>
      <c r="O1010" s="3" t="s">
        <v>4798</v>
      </c>
      <c r="P1010" s="3" t="s">
        <v>4799</v>
      </c>
      <c r="Q1010" s="3" t="s">
        <v>4800</v>
      </c>
      <c r="R1010" s="3" t="s">
        <v>4801</v>
      </c>
      <c r="S1010" s="3" t="s">
        <v>52</v>
      </c>
      <c r="T1010" s="3" t="s">
        <v>35</v>
      </c>
      <c r="U1010" s="3" t="s">
        <v>36</v>
      </c>
      <c r="V1010" s="3"/>
      <c r="W1010" s="3"/>
      <c r="X1010" s="3"/>
      <c r="Y1010" s="3"/>
    </row>
    <row r="1011" spans="1:25" x14ac:dyDescent="0.2">
      <c r="A1011" s="5" t="s">
        <v>4704</v>
      </c>
      <c r="B1011" s="3" t="s">
        <v>4802</v>
      </c>
      <c r="C1011" s="3" t="s">
        <v>4706</v>
      </c>
      <c r="D1011" s="3">
        <v>1</v>
      </c>
      <c r="E1011" s="3" t="s">
        <v>62</v>
      </c>
      <c r="F1011" s="4">
        <v>31.99</v>
      </c>
      <c r="G1011" s="3">
        <v>131.15899999999999</v>
      </c>
      <c r="H1011" s="9"/>
      <c r="I1011" s="9"/>
      <c r="J1011" s="9"/>
      <c r="K1011" s="3" t="s">
        <v>4803</v>
      </c>
      <c r="L1011" s="3" t="s">
        <v>4704</v>
      </c>
      <c r="M1011" s="3" t="s">
        <v>4704</v>
      </c>
      <c r="N1011" s="3" t="s">
        <v>4803</v>
      </c>
      <c r="O1011" s="3" t="s">
        <v>4804</v>
      </c>
      <c r="P1011" s="3" t="s">
        <v>4805</v>
      </c>
      <c r="Q1011" s="3" t="s">
        <v>4805</v>
      </c>
      <c r="R1011" s="3" t="s">
        <v>4806</v>
      </c>
      <c r="S1011" s="3" t="s">
        <v>52</v>
      </c>
      <c r="T1011" s="3" t="s">
        <v>35</v>
      </c>
      <c r="U1011" s="3" t="s">
        <v>36</v>
      </c>
      <c r="V1011" s="3"/>
      <c r="W1011" s="3"/>
      <c r="X1011" s="3"/>
      <c r="Y1011" s="3"/>
    </row>
    <row r="1012" spans="1:25" x14ac:dyDescent="0.2">
      <c r="A1012" s="5" t="s">
        <v>4704</v>
      </c>
      <c r="B1012" s="3" t="s">
        <v>4807</v>
      </c>
      <c r="C1012" s="3" t="s">
        <v>4706</v>
      </c>
      <c r="D1012" s="3">
        <v>1</v>
      </c>
      <c r="E1012" s="3" t="s">
        <v>62</v>
      </c>
      <c r="F1012" s="4">
        <v>19.989999999999998</v>
      </c>
      <c r="G1012" s="3">
        <v>81.958999999999989</v>
      </c>
      <c r="H1012" s="9"/>
      <c r="I1012" s="9"/>
      <c r="J1012" s="9"/>
      <c r="K1012" s="3" t="s">
        <v>4808</v>
      </c>
      <c r="L1012" s="3" t="s">
        <v>4704</v>
      </c>
      <c r="M1012" s="3" t="s">
        <v>4704</v>
      </c>
      <c r="N1012" s="3" t="s">
        <v>4808</v>
      </c>
      <c r="O1012" s="3" t="s">
        <v>4809</v>
      </c>
      <c r="P1012" s="3" t="s">
        <v>4810</v>
      </c>
      <c r="Q1012" s="3" t="s">
        <v>4810</v>
      </c>
      <c r="R1012" s="3" t="s">
        <v>4811</v>
      </c>
      <c r="S1012" s="3" t="s">
        <v>52</v>
      </c>
      <c r="T1012" s="3" t="s">
        <v>35</v>
      </c>
      <c r="U1012" s="3" t="s">
        <v>36</v>
      </c>
      <c r="V1012" s="3"/>
      <c r="W1012" s="3"/>
      <c r="X1012" s="3"/>
      <c r="Y1012" s="3"/>
    </row>
    <row r="1013" spans="1:25" x14ac:dyDescent="0.2">
      <c r="A1013" s="5" t="s">
        <v>4704</v>
      </c>
      <c r="B1013" s="3" t="s">
        <v>4812</v>
      </c>
      <c r="C1013" s="3" t="s">
        <v>4706</v>
      </c>
      <c r="D1013" s="3">
        <v>10</v>
      </c>
      <c r="E1013" s="3" t="s">
        <v>62</v>
      </c>
      <c r="F1013" s="4">
        <v>5.89</v>
      </c>
      <c r="G1013" s="3">
        <v>24.149000000000001</v>
      </c>
      <c r="H1013" s="9">
        <v>47</v>
      </c>
      <c r="I1013" s="9"/>
      <c r="J1013" s="9"/>
      <c r="K1013" s="3" t="s">
        <v>4813</v>
      </c>
      <c r="L1013" s="3" t="s">
        <v>4704</v>
      </c>
      <c r="M1013" s="3" t="s">
        <v>4704</v>
      </c>
      <c r="N1013" s="3" t="s">
        <v>4813</v>
      </c>
      <c r="O1013" s="3" t="s">
        <v>4814</v>
      </c>
      <c r="P1013" s="3" t="s">
        <v>4815</v>
      </c>
      <c r="Q1013" s="3" t="s">
        <v>4816</v>
      </c>
      <c r="R1013" s="3" t="s">
        <v>4817</v>
      </c>
      <c r="S1013" s="3" t="s">
        <v>52</v>
      </c>
      <c r="T1013" s="3" t="s">
        <v>98</v>
      </c>
      <c r="U1013" s="3" t="s">
        <v>36</v>
      </c>
      <c r="V1013" s="3"/>
      <c r="W1013" s="3"/>
      <c r="X1013" s="3"/>
      <c r="Y1013" s="3"/>
    </row>
    <row r="1014" spans="1:25" x14ac:dyDescent="0.2">
      <c r="A1014" s="5" t="s">
        <v>4704</v>
      </c>
      <c r="B1014" s="3" t="s">
        <v>4818</v>
      </c>
      <c r="C1014" s="3" t="s">
        <v>4706</v>
      </c>
      <c r="D1014" s="3">
        <v>1</v>
      </c>
      <c r="E1014" s="3" t="s">
        <v>26</v>
      </c>
      <c r="F1014" s="4">
        <v>12.99</v>
      </c>
      <c r="G1014" s="3">
        <v>53.258999999999993</v>
      </c>
      <c r="H1014" s="9">
        <v>35</v>
      </c>
      <c r="I1014" s="9"/>
      <c r="J1014" s="9"/>
      <c r="K1014" s="3" t="s">
        <v>4819</v>
      </c>
      <c r="L1014" s="3" t="s">
        <v>4704</v>
      </c>
      <c r="M1014" s="3" t="s">
        <v>4704</v>
      </c>
      <c r="N1014" s="3" t="s">
        <v>4819</v>
      </c>
      <c r="O1014" s="3" t="s">
        <v>4820</v>
      </c>
      <c r="P1014" s="3" t="s">
        <v>4821</v>
      </c>
      <c r="Q1014" s="3" t="s">
        <v>4822</v>
      </c>
      <c r="R1014" s="3" t="s">
        <v>4823</v>
      </c>
      <c r="S1014" s="3" t="s">
        <v>52</v>
      </c>
      <c r="T1014" s="3" t="s">
        <v>98</v>
      </c>
      <c r="U1014" s="3" t="s">
        <v>36</v>
      </c>
      <c r="V1014" s="3"/>
      <c r="W1014" s="3"/>
      <c r="X1014" s="3"/>
      <c r="Y1014" s="3"/>
    </row>
    <row r="1015" spans="1:25" x14ac:dyDescent="0.2">
      <c r="A1015" s="5" t="s">
        <v>4704</v>
      </c>
      <c r="B1015" s="3" t="s">
        <v>4818</v>
      </c>
      <c r="C1015" s="3" t="s">
        <v>4706</v>
      </c>
      <c r="D1015" s="3">
        <v>4</v>
      </c>
      <c r="E1015" s="3" t="s">
        <v>62</v>
      </c>
      <c r="F1015" s="4">
        <v>12.99</v>
      </c>
      <c r="G1015" s="3">
        <v>53.258999999999993</v>
      </c>
      <c r="H1015" s="9">
        <v>35</v>
      </c>
      <c r="I1015" s="9"/>
      <c r="J1015" s="9"/>
      <c r="K1015" s="3" t="s">
        <v>4819</v>
      </c>
      <c r="L1015" s="3" t="s">
        <v>4704</v>
      </c>
      <c r="M1015" s="3" t="s">
        <v>4704</v>
      </c>
      <c r="N1015" s="3" t="s">
        <v>4819</v>
      </c>
      <c r="O1015" s="3" t="s">
        <v>4820</v>
      </c>
      <c r="P1015" s="3" t="s">
        <v>4821</v>
      </c>
      <c r="Q1015" s="3" t="s">
        <v>4822</v>
      </c>
      <c r="R1015" s="3" t="s">
        <v>4823</v>
      </c>
      <c r="S1015" s="3" t="s">
        <v>52</v>
      </c>
      <c r="T1015" s="3" t="s">
        <v>98</v>
      </c>
      <c r="U1015" s="3" t="s">
        <v>36</v>
      </c>
      <c r="V1015" s="3"/>
      <c r="W1015" s="3"/>
      <c r="X1015" s="3"/>
      <c r="Y1015" s="3"/>
    </row>
    <row r="1016" spans="1:25" x14ac:dyDescent="0.2">
      <c r="A1016" s="5" t="s">
        <v>4704</v>
      </c>
      <c r="B1016" s="3" t="s">
        <v>4824</v>
      </c>
      <c r="C1016" s="3" t="s">
        <v>4706</v>
      </c>
      <c r="D1016" s="3">
        <v>5</v>
      </c>
      <c r="E1016" s="3" t="s">
        <v>62</v>
      </c>
      <c r="F1016" s="4">
        <v>11.49</v>
      </c>
      <c r="G1016" s="3">
        <v>47.108999999999988</v>
      </c>
      <c r="H1016" s="9">
        <v>73</v>
      </c>
      <c r="I1016" s="9"/>
      <c r="J1016" s="9"/>
      <c r="K1016" s="3" t="s">
        <v>4825</v>
      </c>
      <c r="L1016" s="3" t="s">
        <v>4704</v>
      </c>
      <c r="M1016" s="3" t="s">
        <v>4704</v>
      </c>
      <c r="N1016" s="3" t="s">
        <v>4825</v>
      </c>
      <c r="O1016" s="3" t="s">
        <v>4826</v>
      </c>
      <c r="P1016" s="3" t="s">
        <v>4827</v>
      </c>
      <c r="Q1016" s="3" t="s">
        <v>4828</v>
      </c>
      <c r="R1016" s="3" t="s">
        <v>4829</v>
      </c>
      <c r="S1016" s="3" t="s">
        <v>52</v>
      </c>
      <c r="T1016" s="3" t="s">
        <v>98</v>
      </c>
      <c r="U1016" s="3" t="s">
        <v>36</v>
      </c>
      <c r="V1016" s="3" t="s">
        <v>383</v>
      </c>
      <c r="W1016" s="3"/>
      <c r="X1016" s="3"/>
      <c r="Y1016" s="3"/>
    </row>
    <row r="1017" spans="1:25" x14ac:dyDescent="0.2">
      <c r="A1017" s="5" t="s">
        <v>4704</v>
      </c>
      <c r="B1017" s="3" t="s">
        <v>4830</v>
      </c>
      <c r="C1017" s="3" t="s">
        <v>4706</v>
      </c>
      <c r="D1017" s="3">
        <v>1</v>
      </c>
      <c r="E1017" s="3" t="s">
        <v>26</v>
      </c>
      <c r="F1017" s="4">
        <v>13.89</v>
      </c>
      <c r="G1017" s="3">
        <v>56.948999999999998</v>
      </c>
      <c r="H1017" s="9">
        <v>16</v>
      </c>
      <c r="I1017" s="9"/>
      <c r="J1017" s="9"/>
      <c r="K1017" s="3" t="s">
        <v>4831</v>
      </c>
      <c r="L1017" s="3" t="s">
        <v>4704</v>
      </c>
      <c r="M1017" s="3" t="s">
        <v>4704</v>
      </c>
      <c r="N1017" s="3" t="s">
        <v>4831</v>
      </c>
      <c r="O1017" s="3" t="s">
        <v>4832</v>
      </c>
      <c r="P1017" s="3" t="s">
        <v>4833</v>
      </c>
      <c r="Q1017" s="3" t="s">
        <v>4834</v>
      </c>
      <c r="R1017" s="3" t="s">
        <v>4835</v>
      </c>
      <c r="S1017" s="3" t="s">
        <v>52</v>
      </c>
      <c r="T1017" s="3" t="s">
        <v>35</v>
      </c>
      <c r="U1017" s="3" t="s">
        <v>36</v>
      </c>
      <c r="V1017" s="3"/>
      <c r="W1017" s="3"/>
      <c r="X1017" s="3"/>
      <c r="Y1017" s="3"/>
    </row>
    <row r="1018" spans="1:25" x14ac:dyDescent="0.2">
      <c r="A1018" s="5" t="s">
        <v>4704</v>
      </c>
      <c r="B1018" s="3" t="s">
        <v>4836</v>
      </c>
      <c r="C1018" s="3" t="s">
        <v>4706</v>
      </c>
      <c r="D1018" s="3">
        <v>1</v>
      </c>
      <c r="E1018" s="3" t="s">
        <v>62</v>
      </c>
      <c r="F1018" s="4">
        <v>7.99</v>
      </c>
      <c r="G1018" s="3">
        <v>32.759</v>
      </c>
      <c r="H1018" s="9">
        <v>20</v>
      </c>
      <c r="I1018" s="9"/>
      <c r="J1018" s="9"/>
      <c r="K1018" s="3" t="s">
        <v>4837</v>
      </c>
      <c r="L1018" s="3" t="s">
        <v>4704</v>
      </c>
      <c r="M1018" s="3" t="s">
        <v>4704</v>
      </c>
      <c r="N1018" s="3" t="s">
        <v>4837</v>
      </c>
      <c r="O1018" s="3" t="s">
        <v>4838</v>
      </c>
      <c r="P1018" s="3" t="s">
        <v>4839</v>
      </c>
      <c r="Q1018" s="3" t="s">
        <v>4840</v>
      </c>
      <c r="R1018" s="3" t="s">
        <v>4841</v>
      </c>
      <c r="S1018" s="3" t="s">
        <v>52</v>
      </c>
      <c r="T1018" s="3" t="s">
        <v>35</v>
      </c>
      <c r="U1018" s="3" t="s">
        <v>36</v>
      </c>
      <c r="V1018" s="3" t="s">
        <v>70</v>
      </c>
      <c r="W1018" s="3"/>
      <c r="X1018" s="3"/>
      <c r="Y1018" s="3"/>
    </row>
    <row r="1019" spans="1:25" x14ac:dyDescent="0.2">
      <c r="A1019" s="5" t="s">
        <v>4704</v>
      </c>
      <c r="B1019" s="3" t="s">
        <v>4842</v>
      </c>
      <c r="C1019" s="3" t="s">
        <v>4706</v>
      </c>
      <c r="D1019" s="3">
        <v>6</v>
      </c>
      <c r="E1019" s="3" t="s">
        <v>26</v>
      </c>
      <c r="F1019" s="4">
        <v>7.99</v>
      </c>
      <c r="G1019" s="3">
        <v>32.759</v>
      </c>
      <c r="H1019" s="9">
        <v>20</v>
      </c>
      <c r="I1019" s="9"/>
      <c r="J1019" s="9"/>
      <c r="K1019" s="3" t="s">
        <v>4843</v>
      </c>
      <c r="L1019" s="3" t="s">
        <v>4704</v>
      </c>
      <c r="M1019" s="3" t="s">
        <v>4704</v>
      </c>
      <c r="N1019" s="3" t="s">
        <v>4843</v>
      </c>
      <c r="O1019" s="3" t="s">
        <v>4844</v>
      </c>
      <c r="P1019" s="3" t="s">
        <v>4845</v>
      </c>
      <c r="Q1019" s="3" t="s">
        <v>4846</v>
      </c>
      <c r="R1019" s="3" t="s">
        <v>4847</v>
      </c>
      <c r="S1019" s="3" t="s">
        <v>52</v>
      </c>
      <c r="T1019" s="3" t="s">
        <v>35</v>
      </c>
      <c r="U1019" s="3" t="s">
        <v>36</v>
      </c>
      <c r="V1019" s="3"/>
      <c r="W1019" s="3"/>
      <c r="X1019" s="3"/>
      <c r="Y1019" s="3"/>
    </row>
    <row r="1020" spans="1:25" x14ac:dyDescent="0.2">
      <c r="A1020" s="5">
        <v>1001</v>
      </c>
      <c r="B1020" s="3" t="s">
        <v>4848</v>
      </c>
      <c r="C1020" s="3" t="s">
        <v>4849</v>
      </c>
      <c r="D1020" s="3">
        <v>1</v>
      </c>
      <c r="E1020" s="3" t="s">
        <v>26</v>
      </c>
      <c r="F1020" s="4" t="e">
        <f>#REF!/2.7</f>
        <v>#REF!</v>
      </c>
      <c r="G1020" s="3">
        <v>348.3</v>
      </c>
      <c r="H1020" s="9"/>
      <c r="I1020" s="9"/>
      <c r="J1020" s="9"/>
      <c r="K1020" s="3" t="s">
        <v>4850</v>
      </c>
      <c r="L1020" s="3" t="s">
        <v>4851</v>
      </c>
      <c r="M1020" s="3" t="s">
        <v>4851</v>
      </c>
      <c r="N1020" s="3" t="s">
        <v>4852</v>
      </c>
      <c r="O1020" s="3" t="s">
        <v>4853</v>
      </c>
      <c r="P1020" s="3" t="s">
        <v>4854</v>
      </c>
      <c r="Q1020" s="3" t="s">
        <v>4855</v>
      </c>
      <c r="R1020" s="3" t="s">
        <v>4856</v>
      </c>
      <c r="S1020" s="3" t="s">
        <v>34</v>
      </c>
      <c r="T1020" s="3" t="s">
        <v>45</v>
      </c>
      <c r="U1020" s="3" t="s">
        <v>36</v>
      </c>
      <c r="V1020" s="3" t="s">
        <v>128</v>
      </c>
      <c r="W1020" s="3"/>
      <c r="X1020" s="3"/>
      <c r="Y1020" s="3"/>
    </row>
    <row r="1021" spans="1:25" x14ac:dyDescent="0.2">
      <c r="A1021" s="5">
        <v>1002</v>
      </c>
      <c r="B1021" s="3" t="s">
        <v>4857</v>
      </c>
      <c r="C1021" s="3" t="s">
        <v>4849</v>
      </c>
      <c r="D1021" s="3">
        <v>1</v>
      </c>
      <c r="E1021" s="3" t="s">
        <v>26</v>
      </c>
      <c r="F1021" s="4" t="e">
        <f>#REF!/2.7</f>
        <v>#REF!</v>
      </c>
      <c r="G1021" s="3">
        <v>429.3</v>
      </c>
      <c r="H1021" s="9"/>
      <c r="I1021" s="9"/>
      <c r="J1021" s="9"/>
      <c r="K1021" s="3" t="s">
        <v>4858</v>
      </c>
      <c r="L1021" s="3" t="s">
        <v>4859</v>
      </c>
      <c r="M1021" s="3" t="s">
        <v>4859</v>
      </c>
      <c r="N1021" s="3" t="s">
        <v>4860</v>
      </c>
      <c r="O1021" s="3" t="s">
        <v>4861</v>
      </c>
      <c r="P1021" s="3" t="s">
        <v>4862</v>
      </c>
      <c r="Q1021" s="3" t="s">
        <v>4863</v>
      </c>
      <c r="R1021" s="3" t="s">
        <v>4864</v>
      </c>
      <c r="S1021" s="3" t="s">
        <v>34</v>
      </c>
      <c r="T1021" s="3" t="s">
        <v>45</v>
      </c>
      <c r="U1021" s="3" t="s">
        <v>36</v>
      </c>
      <c r="V1021" s="3" t="s">
        <v>128</v>
      </c>
      <c r="W1021" s="3"/>
      <c r="X1021" s="3"/>
      <c r="Y1021" s="3"/>
    </row>
    <row r="1022" spans="1:25" x14ac:dyDescent="0.2">
      <c r="A1022" s="5">
        <v>1003</v>
      </c>
      <c r="B1022" s="3" t="s">
        <v>4865</v>
      </c>
      <c r="C1022" s="3" t="s">
        <v>4849</v>
      </c>
      <c r="D1022" s="3">
        <v>1</v>
      </c>
      <c r="E1022" s="3" t="s">
        <v>62</v>
      </c>
      <c r="F1022" s="4" t="e">
        <f>#REF!/2.7</f>
        <v>#REF!</v>
      </c>
      <c r="G1022" s="3">
        <v>375.3</v>
      </c>
      <c r="H1022" s="9"/>
      <c r="I1022" s="9"/>
      <c r="J1022" s="9"/>
      <c r="K1022" s="3" t="s">
        <v>4866</v>
      </c>
      <c r="L1022" s="3" t="s">
        <v>4867</v>
      </c>
      <c r="M1022" s="3" t="s">
        <v>4867</v>
      </c>
      <c r="N1022" s="3" t="s">
        <v>4866</v>
      </c>
      <c r="O1022" s="3" t="s">
        <v>4868</v>
      </c>
      <c r="P1022" s="3" t="s">
        <v>4869</v>
      </c>
      <c r="Q1022" s="3" t="s">
        <v>4870</v>
      </c>
      <c r="R1022" s="3" t="s">
        <v>4871</v>
      </c>
      <c r="S1022" s="3" t="s">
        <v>34</v>
      </c>
      <c r="T1022" s="3" t="s">
        <v>35</v>
      </c>
      <c r="U1022" s="3" t="s">
        <v>36</v>
      </c>
      <c r="V1022" s="3"/>
      <c r="W1022" s="3"/>
      <c r="X1022" s="3" t="s">
        <v>4872</v>
      </c>
      <c r="Y1022" s="3"/>
    </row>
    <row r="1023" spans="1:25" x14ac:dyDescent="0.2">
      <c r="A1023" s="5">
        <v>1006</v>
      </c>
      <c r="B1023" s="3" t="s">
        <v>4873</v>
      </c>
      <c r="C1023" s="3" t="s">
        <v>4849</v>
      </c>
      <c r="D1023" s="3">
        <v>1</v>
      </c>
      <c r="E1023" s="3" t="s">
        <v>26</v>
      </c>
      <c r="F1023" s="4" t="e">
        <f>#REF!/2.7</f>
        <v>#REF!</v>
      </c>
      <c r="G1023" s="3">
        <v>186.3</v>
      </c>
      <c r="H1023" s="9"/>
      <c r="I1023" s="9"/>
      <c r="J1023" s="9"/>
      <c r="K1023" s="3" t="s">
        <v>4874</v>
      </c>
      <c r="L1023" s="3" t="s">
        <v>4875</v>
      </c>
      <c r="M1023" s="3" t="s">
        <v>4875</v>
      </c>
      <c r="N1023" s="3" t="s">
        <v>4876</v>
      </c>
      <c r="O1023" s="3" t="s">
        <v>4877</v>
      </c>
      <c r="P1023" s="3" t="s">
        <v>4878</v>
      </c>
      <c r="Q1023" s="3" t="s">
        <v>4879</v>
      </c>
      <c r="R1023" s="3" t="s">
        <v>4880</v>
      </c>
      <c r="S1023" s="3" t="s">
        <v>34</v>
      </c>
      <c r="T1023" s="3" t="s">
        <v>35</v>
      </c>
      <c r="U1023" s="3" t="s">
        <v>36</v>
      </c>
      <c r="V1023" s="3" t="s">
        <v>383</v>
      </c>
      <c r="W1023" s="3"/>
      <c r="X1023" s="3" t="s">
        <v>730</v>
      </c>
      <c r="Y1023" s="3"/>
    </row>
    <row r="1024" spans="1:25" x14ac:dyDescent="0.2">
      <c r="A1024" s="5">
        <v>1007</v>
      </c>
      <c r="B1024" s="3" t="s">
        <v>4881</v>
      </c>
      <c r="C1024" s="3" t="s">
        <v>4849</v>
      </c>
      <c r="D1024" s="3">
        <v>1</v>
      </c>
      <c r="E1024" s="3" t="s">
        <v>26</v>
      </c>
      <c r="F1024" s="4" t="e">
        <f>#REF!/2.7</f>
        <v>#REF!</v>
      </c>
      <c r="G1024" s="3">
        <v>159.30000000000001</v>
      </c>
      <c r="H1024" s="9"/>
      <c r="I1024" s="9"/>
      <c r="J1024" s="9"/>
      <c r="K1024" s="3" t="s">
        <v>4882</v>
      </c>
      <c r="L1024" s="3" t="s">
        <v>4883</v>
      </c>
      <c r="M1024" s="3" t="s">
        <v>4883</v>
      </c>
      <c r="N1024" s="3" t="s">
        <v>4882</v>
      </c>
      <c r="O1024" s="3" t="s">
        <v>4884</v>
      </c>
      <c r="P1024" s="3" t="s">
        <v>4885</v>
      </c>
      <c r="Q1024" s="3" t="s">
        <v>4885</v>
      </c>
      <c r="R1024" s="3" t="s">
        <v>4886</v>
      </c>
      <c r="S1024" s="3" t="s">
        <v>34</v>
      </c>
      <c r="T1024" s="3" t="s">
        <v>35</v>
      </c>
      <c r="U1024" s="3" t="s">
        <v>36</v>
      </c>
      <c r="V1024" s="3"/>
      <c r="W1024" s="3"/>
      <c r="X1024" s="3"/>
      <c r="Y1024" s="3"/>
    </row>
    <row r="1025" spans="1:25" x14ac:dyDescent="0.2">
      <c r="A1025" s="5">
        <v>1008</v>
      </c>
      <c r="B1025" s="3" t="s">
        <v>4887</v>
      </c>
      <c r="C1025" s="3" t="s">
        <v>4849</v>
      </c>
      <c r="D1025" s="3">
        <v>1</v>
      </c>
      <c r="E1025" s="3" t="s">
        <v>62</v>
      </c>
      <c r="F1025" s="4" t="e">
        <f>#REF!/2.7</f>
        <v>#REF!</v>
      </c>
      <c r="G1025" s="3">
        <v>780.30000000000007</v>
      </c>
      <c r="H1025" s="9"/>
      <c r="I1025" s="9"/>
      <c r="J1025" s="9"/>
      <c r="K1025" s="3" t="s">
        <v>4888</v>
      </c>
      <c r="L1025" s="3" t="s">
        <v>4889</v>
      </c>
      <c r="M1025" s="3" t="s">
        <v>140</v>
      </c>
      <c r="N1025" s="3" t="s">
        <v>4890</v>
      </c>
      <c r="O1025" s="3" t="s">
        <v>4891</v>
      </c>
      <c r="P1025" s="3" t="s">
        <v>4892</v>
      </c>
      <c r="Q1025" s="3" t="s">
        <v>4893</v>
      </c>
      <c r="R1025" s="3" t="s">
        <v>4894</v>
      </c>
      <c r="S1025" s="3" t="s">
        <v>34</v>
      </c>
      <c r="T1025" s="3" t="s">
        <v>45</v>
      </c>
      <c r="U1025" s="3" t="s">
        <v>36</v>
      </c>
      <c r="V1025" s="3" t="s">
        <v>3440</v>
      </c>
      <c r="W1025" s="3"/>
      <c r="X1025" s="3"/>
      <c r="Y1025" s="3"/>
    </row>
    <row r="1026" spans="1:25" x14ac:dyDescent="0.2">
      <c r="A1026" s="5">
        <v>1009</v>
      </c>
      <c r="B1026" s="3" t="s">
        <v>4895</v>
      </c>
      <c r="C1026" s="3" t="s">
        <v>4849</v>
      </c>
      <c r="D1026" s="3">
        <v>1</v>
      </c>
      <c r="E1026" s="3" t="s">
        <v>26</v>
      </c>
      <c r="F1026" s="4" t="e">
        <f>#REF!/2.7</f>
        <v>#REF!</v>
      </c>
      <c r="G1026" s="3">
        <v>645.30000000000007</v>
      </c>
      <c r="H1026" s="9"/>
      <c r="I1026" s="9"/>
      <c r="J1026" s="9"/>
      <c r="K1026" s="3" t="s">
        <v>4896</v>
      </c>
      <c r="L1026" s="3" t="s">
        <v>4897</v>
      </c>
      <c r="M1026" s="3" t="s">
        <v>4897</v>
      </c>
      <c r="N1026" s="3" t="s">
        <v>4896</v>
      </c>
      <c r="O1026" s="3" t="s">
        <v>4898</v>
      </c>
      <c r="P1026" s="3" t="s">
        <v>4899</v>
      </c>
      <c r="Q1026" s="3" t="s">
        <v>4899</v>
      </c>
      <c r="R1026" s="3" t="s">
        <v>4900</v>
      </c>
      <c r="S1026" s="3" t="s">
        <v>34</v>
      </c>
      <c r="T1026" s="3" t="s">
        <v>45</v>
      </c>
      <c r="U1026" s="3" t="s">
        <v>36</v>
      </c>
      <c r="V1026" s="3"/>
      <c r="W1026" s="3"/>
      <c r="X1026" s="3"/>
      <c r="Y1026" s="3"/>
    </row>
    <row r="1027" spans="1:25" x14ac:dyDescent="0.2">
      <c r="A1027" s="5">
        <v>1010</v>
      </c>
      <c r="B1027" s="3" t="s">
        <v>4901</v>
      </c>
      <c r="C1027" s="3" t="s">
        <v>4849</v>
      </c>
      <c r="D1027" s="3">
        <v>1</v>
      </c>
      <c r="E1027" s="3" t="s">
        <v>26</v>
      </c>
      <c r="F1027" s="4" t="e">
        <f>#REF!/2.7</f>
        <v>#REF!</v>
      </c>
      <c r="G1027" s="3">
        <v>1077.3</v>
      </c>
      <c r="H1027" s="9"/>
      <c r="I1027" s="9"/>
      <c r="J1027" s="9"/>
      <c r="K1027" s="3" t="s">
        <v>4902</v>
      </c>
      <c r="L1027" s="3" t="s">
        <v>4903</v>
      </c>
      <c r="M1027" s="3" t="s">
        <v>140</v>
      </c>
      <c r="N1027" s="3" t="s">
        <v>3884</v>
      </c>
      <c r="O1027" s="3" t="s">
        <v>3885</v>
      </c>
      <c r="P1027" s="3" t="s">
        <v>3886</v>
      </c>
      <c r="Q1027" s="3" t="s">
        <v>4904</v>
      </c>
      <c r="R1027" s="3" t="s">
        <v>4905</v>
      </c>
      <c r="S1027" s="3" t="s">
        <v>34</v>
      </c>
      <c r="T1027" s="3" t="s">
        <v>45</v>
      </c>
      <c r="U1027" s="3" t="s">
        <v>36</v>
      </c>
      <c r="V1027" s="3" t="s">
        <v>128</v>
      </c>
      <c r="W1027" s="3"/>
      <c r="X1027" s="3"/>
      <c r="Y1027" s="3"/>
    </row>
    <row r="1028" spans="1:25" x14ac:dyDescent="0.2">
      <c r="A1028" s="5">
        <v>1011</v>
      </c>
      <c r="B1028" s="3" t="s">
        <v>4906</v>
      </c>
      <c r="C1028" s="3" t="s">
        <v>4849</v>
      </c>
      <c r="D1028" s="3">
        <v>1</v>
      </c>
      <c r="E1028" s="3" t="s">
        <v>26</v>
      </c>
      <c r="F1028" s="4" t="e">
        <f>#REF!/2.7</f>
        <v>#REF!</v>
      </c>
      <c r="G1028" s="3">
        <v>807.30000000000007</v>
      </c>
      <c r="H1028" s="9"/>
      <c r="I1028" s="9"/>
      <c r="J1028" s="9"/>
      <c r="K1028" s="3" t="s">
        <v>4906</v>
      </c>
      <c r="L1028" s="3" t="s">
        <v>4907</v>
      </c>
      <c r="M1028" s="3" t="s">
        <v>140</v>
      </c>
      <c r="N1028" s="3" t="s">
        <v>337</v>
      </c>
      <c r="O1028" s="3" t="s">
        <v>338</v>
      </c>
      <c r="P1028" s="3" t="s">
        <v>339</v>
      </c>
      <c r="Q1028" s="3" t="s">
        <v>4908</v>
      </c>
      <c r="R1028" s="3" t="s">
        <v>4909</v>
      </c>
      <c r="S1028" s="3" t="s">
        <v>34</v>
      </c>
      <c r="T1028" s="3" t="s">
        <v>45</v>
      </c>
      <c r="U1028" s="3" t="s">
        <v>36</v>
      </c>
      <c r="V1028" s="3" t="s">
        <v>4910</v>
      </c>
      <c r="W1028" s="3"/>
      <c r="X1028" s="3" t="s">
        <v>129</v>
      </c>
      <c r="Y1028" s="3"/>
    </row>
    <row r="1029" spans="1:25" x14ac:dyDescent="0.2">
      <c r="A1029" s="5">
        <v>1013</v>
      </c>
      <c r="B1029" s="3" t="s">
        <v>4911</v>
      </c>
      <c r="C1029" s="3" t="s">
        <v>4849</v>
      </c>
      <c r="D1029" s="3">
        <v>4</v>
      </c>
      <c r="E1029" s="3" t="s">
        <v>62</v>
      </c>
      <c r="F1029" s="4" t="e">
        <f>#REF!/2.7</f>
        <v>#REF!</v>
      </c>
      <c r="G1029" s="3">
        <v>186.3</v>
      </c>
      <c r="H1029" s="9"/>
      <c r="I1029" s="9"/>
      <c r="J1029" s="9"/>
      <c r="K1029" s="3" t="s">
        <v>4912</v>
      </c>
      <c r="L1029" s="3" t="s">
        <v>4913</v>
      </c>
      <c r="M1029" s="3" t="s">
        <v>4913</v>
      </c>
      <c r="N1029" s="3" t="s">
        <v>4914</v>
      </c>
      <c r="O1029" s="3" t="s">
        <v>4915</v>
      </c>
      <c r="P1029" s="3" t="s">
        <v>4916</v>
      </c>
      <c r="Q1029" s="3" t="s">
        <v>4917</v>
      </c>
      <c r="R1029" s="3" t="s">
        <v>4918</v>
      </c>
      <c r="S1029" s="3" t="s">
        <v>34</v>
      </c>
      <c r="T1029" s="3" t="s">
        <v>45</v>
      </c>
      <c r="U1029" s="3" t="s">
        <v>36</v>
      </c>
      <c r="V1029" s="3" t="s">
        <v>162</v>
      </c>
      <c r="W1029" s="3"/>
      <c r="X1029" s="3"/>
      <c r="Y1029" s="3"/>
    </row>
    <row r="1030" spans="1:25" x14ac:dyDescent="0.2">
      <c r="A1030" s="5">
        <v>1015</v>
      </c>
      <c r="B1030" s="3" t="s">
        <v>4919</v>
      </c>
      <c r="C1030" s="3" t="s">
        <v>4849</v>
      </c>
      <c r="D1030" s="3">
        <v>1</v>
      </c>
      <c r="E1030" s="3" t="s">
        <v>26</v>
      </c>
      <c r="F1030" s="4" t="e">
        <f>#REF!/2.7</f>
        <v>#REF!</v>
      </c>
      <c r="G1030" s="3">
        <v>564.30000000000007</v>
      </c>
      <c r="H1030" s="9"/>
      <c r="I1030" s="9"/>
      <c r="J1030" s="9"/>
      <c r="K1030" s="3" t="s">
        <v>4919</v>
      </c>
      <c r="L1030" s="3" t="s">
        <v>4920</v>
      </c>
      <c r="M1030" s="3" t="s">
        <v>4920</v>
      </c>
      <c r="N1030" s="3" t="s">
        <v>4921</v>
      </c>
      <c r="O1030" s="3" t="s">
        <v>4922</v>
      </c>
      <c r="P1030" s="3" t="s">
        <v>4923</v>
      </c>
      <c r="Q1030" s="3" t="s">
        <v>4924</v>
      </c>
      <c r="R1030" s="3" t="s">
        <v>4925</v>
      </c>
      <c r="S1030" s="3" t="s">
        <v>34</v>
      </c>
      <c r="T1030" s="3" t="s">
        <v>45</v>
      </c>
      <c r="U1030" s="3" t="s">
        <v>36</v>
      </c>
      <c r="V1030" s="3" t="s">
        <v>1784</v>
      </c>
      <c r="W1030" s="3"/>
      <c r="X1030" s="3" t="s">
        <v>129</v>
      </c>
      <c r="Y1030" s="3"/>
    </row>
    <row r="1031" spans="1:25" x14ac:dyDescent="0.2">
      <c r="A1031" s="5">
        <v>1616</v>
      </c>
      <c r="B1031" s="3" t="s">
        <v>4926</v>
      </c>
      <c r="C1031" s="3" t="s">
        <v>4849</v>
      </c>
      <c r="D1031" s="3">
        <v>1</v>
      </c>
      <c r="E1031" s="3" t="s">
        <v>26</v>
      </c>
      <c r="F1031" s="4" t="e">
        <f>#REF!/2.7</f>
        <v>#REF!</v>
      </c>
      <c r="G1031" s="3">
        <v>591.30000000000007</v>
      </c>
      <c r="H1031" s="9"/>
      <c r="I1031" s="9"/>
      <c r="J1031" s="9"/>
      <c r="K1031" s="3" t="s">
        <v>4927</v>
      </c>
      <c r="L1031" s="3" t="s">
        <v>4928</v>
      </c>
      <c r="M1031" s="3" t="s">
        <v>4928</v>
      </c>
      <c r="N1031" s="3" t="s">
        <v>4927</v>
      </c>
      <c r="O1031" s="3" t="s">
        <v>4929</v>
      </c>
      <c r="P1031" s="3" t="s">
        <v>4930</v>
      </c>
      <c r="Q1031" s="3" t="s">
        <v>4931</v>
      </c>
      <c r="R1031" s="3" t="s">
        <v>4932</v>
      </c>
      <c r="S1031" s="3" t="s">
        <v>52</v>
      </c>
      <c r="T1031" s="3" t="s">
        <v>45</v>
      </c>
      <c r="U1031" s="3" t="s">
        <v>36</v>
      </c>
      <c r="V1031" s="3" t="s">
        <v>371</v>
      </c>
      <c r="W1031" s="3"/>
      <c r="X1031" s="3" t="s">
        <v>394</v>
      </c>
      <c r="Y1031" s="3"/>
    </row>
    <row r="1032" spans="1:25" x14ac:dyDescent="0.2">
      <c r="A1032" s="5">
        <v>1017</v>
      </c>
      <c r="B1032" s="3" t="s">
        <v>4933</v>
      </c>
      <c r="C1032" s="3" t="s">
        <v>4849</v>
      </c>
      <c r="D1032" s="3">
        <v>1</v>
      </c>
      <c r="E1032" s="3" t="s">
        <v>26</v>
      </c>
      <c r="F1032" s="4" t="e">
        <f>#REF!/2.7</f>
        <v>#REF!</v>
      </c>
      <c r="G1032" s="3">
        <v>349.59</v>
      </c>
      <c r="H1032" s="9"/>
      <c r="I1032" s="9"/>
      <c r="J1032" s="9"/>
      <c r="K1032" s="3" t="s">
        <v>4934</v>
      </c>
      <c r="L1032" s="3" t="s">
        <v>4935</v>
      </c>
      <c r="M1032" s="3" t="s">
        <v>4935</v>
      </c>
      <c r="N1032" s="3" t="s">
        <v>4934</v>
      </c>
      <c r="O1032" s="3" t="s">
        <v>4936</v>
      </c>
      <c r="P1032" s="3" t="s">
        <v>4937</v>
      </c>
      <c r="Q1032" s="3" t="s">
        <v>4937</v>
      </c>
      <c r="R1032" s="3" t="s">
        <v>4938</v>
      </c>
      <c r="S1032" s="3" t="s">
        <v>34</v>
      </c>
      <c r="T1032" s="3" t="s">
        <v>90</v>
      </c>
      <c r="U1032" s="3" t="s">
        <v>36</v>
      </c>
      <c r="V1032" s="3"/>
      <c r="W1032" s="3"/>
      <c r="X1032" s="3"/>
      <c r="Y1032" s="3"/>
    </row>
    <row r="1033" spans="1:25" x14ac:dyDescent="0.2">
      <c r="A1033" s="5">
        <v>1018</v>
      </c>
      <c r="B1033" s="3" t="s">
        <v>4939</v>
      </c>
      <c r="C1033" s="3" t="s">
        <v>4849</v>
      </c>
      <c r="D1033" s="3">
        <v>1</v>
      </c>
      <c r="E1033" s="3" t="s">
        <v>26</v>
      </c>
      <c r="F1033" s="4" t="e">
        <f>#REF!/2.7</f>
        <v>#REF!</v>
      </c>
      <c r="G1033" s="3">
        <v>213.3</v>
      </c>
      <c r="H1033" s="9"/>
      <c r="I1033" s="9"/>
      <c r="J1033" s="9"/>
      <c r="K1033" s="3" t="s">
        <v>4940</v>
      </c>
      <c r="L1033" s="3" t="s">
        <v>4941</v>
      </c>
      <c r="M1033" s="3" t="s">
        <v>4941</v>
      </c>
      <c r="N1033" s="3" t="s">
        <v>4940</v>
      </c>
      <c r="O1033" s="3" t="s">
        <v>4942</v>
      </c>
      <c r="P1033" s="3" t="s">
        <v>4943</v>
      </c>
      <c r="Q1033" s="3" t="s">
        <v>4943</v>
      </c>
      <c r="R1033" s="3" t="s">
        <v>4944</v>
      </c>
      <c r="S1033" s="3" t="s">
        <v>34</v>
      </c>
      <c r="T1033" s="3" t="s">
        <v>35</v>
      </c>
      <c r="U1033" s="3" t="s">
        <v>36</v>
      </c>
      <c r="V1033" s="3"/>
      <c r="W1033" s="3"/>
      <c r="X1033" s="3"/>
      <c r="Y1033" s="3"/>
    </row>
    <row r="1034" spans="1:25" x14ac:dyDescent="0.2">
      <c r="A1034" s="5">
        <v>1019</v>
      </c>
      <c r="B1034" s="3" t="s">
        <v>4945</v>
      </c>
      <c r="C1034" s="3" t="s">
        <v>4849</v>
      </c>
      <c r="D1034" s="3">
        <v>1</v>
      </c>
      <c r="E1034" s="3" t="s">
        <v>26</v>
      </c>
      <c r="F1034" s="4" t="e">
        <f>#REF!/2.7</f>
        <v>#REF!</v>
      </c>
      <c r="G1034" s="3">
        <v>375.3</v>
      </c>
      <c r="H1034" s="9"/>
      <c r="I1034" s="9"/>
      <c r="J1034" s="9"/>
      <c r="K1034" s="3" t="s">
        <v>4946</v>
      </c>
      <c r="L1034" s="3" t="s">
        <v>4947</v>
      </c>
      <c r="M1034" s="3" t="s">
        <v>4947</v>
      </c>
      <c r="N1034" s="3" t="s">
        <v>4946</v>
      </c>
      <c r="O1034" s="3" t="s">
        <v>4948</v>
      </c>
      <c r="P1034" s="3" t="s">
        <v>4949</v>
      </c>
      <c r="Q1034" s="3" t="s">
        <v>4950</v>
      </c>
      <c r="R1034" s="3" t="s">
        <v>4951</v>
      </c>
      <c r="S1034" s="3" t="s">
        <v>34</v>
      </c>
      <c r="T1034" s="3" t="s">
        <v>236</v>
      </c>
      <c r="U1034" s="3" t="s">
        <v>36</v>
      </c>
      <c r="V1034" s="3"/>
      <c r="W1034" s="3"/>
      <c r="X1034" s="3" t="s">
        <v>129</v>
      </c>
      <c r="Y1034" s="3"/>
    </row>
    <row r="1035" spans="1:25" x14ac:dyDescent="0.2">
      <c r="A1035" s="5">
        <v>1020</v>
      </c>
      <c r="B1035" s="3" t="s">
        <v>4952</v>
      </c>
      <c r="C1035" s="3" t="s">
        <v>4849</v>
      </c>
      <c r="D1035" s="3">
        <v>1</v>
      </c>
      <c r="E1035" s="3" t="s">
        <v>26</v>
      </c>
      <c r="F1035" s="4" t="e">
        <f>#REF!/2.7</f>
        <v>#REF!</v>
      </c>
      <c r="G1035" s="3">
        <v>450</v>
      </c>
      <c r="H1035" s="9">
        <v>23</v>
      </c>
      <c r="I1035" s="9"/>
      <c r="J1035" s="9"/>
      <c r="K1035" s="3" t="s">
        <v>4953</v>
      </c>
      <c r="L1035" s="3" t="s">
        <v>4954</v>
      </c>
      <c r="M1035" s="3" t="s">
        <v>140</v>
      </c>
      <c r="N1035" s="3" t="s">
        <v>3884</v>
      </c>
      <c r="O1035" s="3" t="s">
        <v>3885</v>
      </c>
      <c r="P1035" s="3" t="s">
        <v>3886</v>
      </c>
      <c r="Q1035" s="3" t="s">
        <v>4955</v>
      </c>
      <c r="R1035" s="3" t="s">
        <v>4956</v>
      </c>
      <c r="S1035" s="3" t="s">
        <v>34</v>
      </c>
      <c r="T1035" s="3" t="s">
        <v>45</v>
      </c>
      <c r="U1035" s="3" t="s">
        <v>36</v>
      </c>
      <c r="V1035" s="3" t="s">
        <v>112</v>
      </c>
      <c r="W1035" s="3"/>
      <c r="X1035" s="3"/>
      <c r="Y1035" s="3"/>
    </row>
    <row r="1036" spans="1:25" x14ac:dyDescent="0.2">
      <c r="A1036" s="5">
        <v>1020</v>
      </c>
      <c r="B1036" s="3" t="s">
        <v>4952</v>
      </c>
      <c r="C1036" s="3" t="s">
        <v>4849</v>
      </c>
      <c r="D1036" s="3">
        <v>1</v>
      </c>
      <c r="E1036" s="3" t="s">
        <v>62</v>
      </c>
      <c r="F1036" s="4" t="e">
        <f>#REF!/2.7</f>
        <v>#REF!</v>
      </c>
      <c r="G1036" s="3">
        <v>450</v>
      </c>
      <c r="H1036" s="9">
        <v>23</v>
      </c>
      <c r="I1036" s="9"/>
      <c r="J1036" s="9"/>
      <c r="K1036" s="3" t="s">
        <v>4953</v>
      </c>
      <c r="L1036" s="3" t="s">
        <v>4954</v>
      </c>
      <c r="M1036" s="3" t="s">
        <v>140</v>
      </c>
      <c r="N1036" s="3" t="s">
        <v>3884</v>
      </c>
      <c r="O1036" s="3" t="s">
        <v>3885</v>
      </c>
      <c r="P1036" s="3" t="s">
        <v>3886</v>
      </c>
      <c r="Q1036" s="3" t="s">
        <v>4955</v>
      </c>
      <c r="R1036" s="3" t="s">
        <v>4956</v>
      </c>
      <c r="S1036" s="3" t="s">
        <v>34</v>
      </c>
      <c r="T1036" s="3" t="s">
        <v>45</v>
      </c>
      <c r="U1036" s="3" t="s">
        <v>36</v>
      </c>
      <c r="V1036" s="3" t="s">
        <v>112</v>
      </c>
      <c r="W1036" s="3"/>
      <c r="X1036" s="3"/>
      <c r="Y1036" s="3"/>
    </row>
    <row r="1037" spans="1:25" x14ac:dyDescent="0.2">
      <c r="A1037" s="5">
        <v>1021</v>
      </c>
      <c r="B1037" s="3" t="s">
        <v>4957</v>
      </c>
      <c r="C1037" s="3" t="s">
        <v>4849</v>
      </c>
      <c r="D1037" s="3">
        <v>1</v>
      </c>
      <c r="E1037" s="3" t="s">
        <v>62</v>
      </c>
      <c r="F1037" s="4" t="e">
        <f>#REF!/2.7</f>
        <v>#REF!</v>
      </c>
      <c r="G1037" s="3">
        <v>510.3</v>
      </c>
      <c r="H1037" s="9"/>
      <c r="I1037" s="9"/>
      <c r="J1037" s="9"/>
      <c r="K1037" s="3" t="s">
        <v>384</v>
      </c>
      <c r="L1037" s="3" t="s">
        <v>4958</v>
      </c>
      <c r="M1037" s="3" t="s">
        <v>140</v>
      </c>
      <c r="N1037" s="3" t="s">
        <v>337</v>
      </c>
      <c r="O1037" s="3" t="s">
        <v>338</v>
      </c>
      <c r="P1037" s="3" t="s">
        <v>339</v>
      </c>
      <c r="Q1037" s="3" t="s">
        <v>386</v>
      </c>
      <c r="R1037" s="3" t="s">
        <v>387</v>
      </c>
      <c r="S1037" s="3" t="s">
        <v>34</v>
      </c>
      <c r="T1037" s="3" t="s">
        <v>45</v>
      </c>
      <c r="U1037" s="3" t="s">
        <v>36</v>
      </c>
      <c r="V1037" s="3" t="s">
        <v>112</v>
      </c>
      <c r="W1037" s="3"/>
      <c r="X1037" s="3" t="s">
        <v>129</v>
      </c>
      <c r="Y1037" s="3"/>
    </row>
    <row r="1038" spans="1:25" x14ac:dyDescent="0.2">
      <c r="A1038" s="5">
        <v>1023</v>
      </c>
      <c r="B1038" s="3" t="s">
        <v>4959</v>
      </c>
      <c r="C1038" s="3" t="s">
        <v>4849</v>
      </c>
      <c r="D1038" s="3">
        <v>1</v>
      </c>
      <c r="E1038" s="3" t="s">
        <v>62</v>
      </c>
      <c r="F1038" s="4" t="e">
        <f>#REF!/2.7</f>
        <v>#REF!</v>
      </c>
      <c r="G1038" s="3">
        <v>456.3</v>
      </c>
      <c r="H1038" s="9"/>
      <c r="I1038" s="9"/>
      <c r="J1038" s="9"/>
      <c r="K1038" s="3" t="s">
        <v>4959</v>
      </c>
      <c r="L1038" s="3" t="s">
        <v>4960</v>
      </c>
      <c r="M1038" s="3" t="s">
        <v>4960</v>
      </c>
      <c r="N1038" s="3" t="s">
        <v>4961</v>
      </c>
      <c r="O1038" s="3" t="s">
        <v>4962</v>
      </c>
      <c r="P1038" s="3" t="s">
        <v>4963</v>
      </c>
      <c r="Q1038" s="3" t="s">
        <v>4964</v>
      </c>
      <c r="R1038" s="3" t="s">
        <v>4965</v>
      </c>
      <c r="S1038" s="3" t="s">
        <v>34</v>
      </c>
      <c r="T1038" s="3" t="s">
        <v>35</v>
      </c>
      <c r="U1038" s="3" t="s">
        <v>36</v>
      </c>
      <c r="V1038" s="3" t="s">
        <v>383</v>
      </c>
      <c r="W1038" s="3"/>
      <c r="X1038" s="3"/>
      <c r="Y1038" s="3"/>
    </row>
    <row r="1039" spans="1:25" x14ac:dyDescent="0.2">
      <c r="A1039" s="5">
        <v>1024</v>
      </c>
      <c r="B1039" s="3" t="s">
        <v>615</v>
      </c>
      <c r="C1039" s="3" t="s">
        <v>4849</v>
      </c>
      <c r="D1039" s="3">
        <v>1</v>
      </c>
      <c r="E1039" s="3" t="s">
        <v>62</v>
      </c>
      <c r="F1039" s="4" t="e">
        <f>#REF!/2.7</f>
        <v>#REF!</v>
      </c>
      <c r="G1039" s="3">
        <v>675</v>
      </c>
      <c r="H1039" s="9"/>
      <c r="I1039" s="9"/>
      <c r="J1039" s="9"/>
      <c r="K1039" s="3" t="s">
        <v>615</v>
      </c>
      <c r="L1039" s="3" t="s">
        <v>4966</v>
      </c>
      <c r="M1039" s="3" t="s">
        <v>140</v>
      </c>
      <c r="N1039" s="3" t="s">
        <v>615</v>
      </c>
      <c r="O1039" s="3" t="s">
        <v>616</v>
      </c>
      <c r="P1039" s="3" t="s">
        <v>617</v>
      </c>
      <c r="Q1039" s="3" t="s">
        <v>617</v>
      </c>
      <c r="R1039" s="3" t="s">
        <v>4967</v>
      </c>
      <c r="S1039" s="3" t="s">
        <v>34</v>
      </c>
      <c r="T1039" s="3" t="s">
        <v>45</v>
      </c>
      <c r="U1039" s="3" t="s">
        <v>36</v>
      </c>
      <c r="V1039" s="3"/>
      <c r="W1039" s="3"/>
      <c r="X1039" s="3"/>
      <c r="Y1039" s="3"/>
    </row>
    <row r="1040" spans="1:25" x14ac:dyDescent="0.2">
      <c r="A1040" s="5">
        <v>1026</v>
      </c>
      <c r="B1040" s="3" t="s">
        <v>4968</v>
      </c>
      <c r="C1040" s="3" t="s">
        <v>4849</v>
      </c>
      <c r="D1040" s="3">
        <v>1</v>
      </c>
      <c r="E1040" s="3" t="s">
        <v>26</v>
      </c>
      <c r="F1040" s="4" t="e">
        <f>#REF!/2.7</f>
        <v>#REF!</v>
      </c>
      <c r="G1040" s="3">
        <v>375.3</v>
      </c>
      <c r="H1040" s="9"/>
      <c r="I1040" s="9"/>
      <c r="J1040" s="9"/>
      <c r="K1040" s="3" t="s">
        <v>4969</v>
      </c>
      <c r="L1040" s="3" t="s">
        <v>4970</v>
      </c>
      <c r="M1040" s="3" t="s">
        <v>4970</v>
      </c>
      <c r="N1040" s="3" t="s">
        <v>4971</v>
      </c>
      <c r="O1040" s="3" t="s">
        <v>4972</v>
      </c>
      <c r="P1040" s="3" t="s">
        <v>4973</v>
      </c>
      <c r="Q1040" s="3" t="s">
        <v>4974</v>
      </c>
      <c r="R1040" s="3" t="s">
        <v>4975</v>
      </c>
      <c r="S1040" s="3" t="s">
        <v>34</v>
      </c>
      <c r="T1040" s="3" t="s">
        <v>45</v>
      </c>
      <c r="U1040" s="3" t="s">
        <v>36</v>
      </c>
      <c r="V1040" s="3" t="s">
        <v>37</v>
      </c>
      <c r="W1040" s="3"/>
      <c r="X1040" s="3"/>
      <c r="Y1040" s="3"/>
    </row>
    <row r="1041" spans="1:25" x14ac:dyDescent="0.2">
      <c r="A1041" s="5">
        <v>1027</v>
      </c>
      <c r="B1041" s="3" t="s">
        <v>4976</v>
      </c>
      <c r="C1041" s="3" t="s">
        <v>4849</v>
      </c>
      <c r="D1041" s="3">
        <v>1</v>
      </c>
      <c r="E1041" s="3" t="s">
        <v>62</v>
      </c>
      <c r="F1041" s="4">
        <v>149</v>
      </c>
      <c r="G1041" s="3">
        <v>402.3</v>
      </c>
      <c r="H1041" s="9"/>
      <c r="I1041" s="9"/>
      <c r="J1041" s="9"/>
      <c r="K1041" s="3" t="s">
        <v>4976</v>
      </c>
      <c r="L1041" s="3" t="s">
        <v>4977</v>
      </c>
      <c r="M1041" s="3" t="s">
        <v>140</v>
      </c>
      <c r="N1041" s="3" t="s">
        <v>4890</v>
      </c>
      <c r="O1041" s="3" t="s">
        <v>4891</v>
      </c>
      <c r="P1041" s="3" t="s">
        <v>4892</v>
      </c>
      <c r="Q1041" s="3" t="s">
        <v>4978</v>
      </c>
      <c r="R1041" s="3" t="s">
        <v>4979</v>
      </c>
      <c r="S1041" s="3" t="s">
        <v>34</v>
      </c>
      <c r="T1041" s="3" t="s">
        <v>45</v>
      </c>
      <c r="U1041" s="3" t="s">
        <v>36</v>
      </c>
      <c r="V1041" s="3" t="s">
        <v>4980</v>
      </c>
      <c r="W1041" s="3"/>
      <c r="X1041" s="3"/>
      <c r="Y1041" s="3"/>
    </row>
    <row r="1042" spans="1:25" x14ac:dyDescent="0.2">
      <c r="A1042" s="5">
        <v>1028</v>
      </c>
      <c r="B1042" s="3" t="s">
        <v>4981</v>
      </c>
      <c r="C1042" s="3" t="s">
        <v>4849</v>
      </c>
      <c r="D1042" s="3">
        <v>1</v>
      </c>
      <c r="E1042" s="3" t="s">
        <v>26</v>
      </c>
      <c r="F1042" s="4" t="e">
        <f>#REF!/2.7</f>
        <v>#REF!</v>
      </c>
      <c r="G1042" s="3">
        <v>456.3</v>
      </c>
      <c r="H1042" s="9"/>
      <c r="I1042" s="9"/>
      <c r="J1042" s="9"/>
      <c r="K1042" s="3" t="s">
        <v>4981</v>
      </c>
      <c r="L1042" s="3" t="s">
        <v>47</v>
      </c>
      <c r="M1042" s="3" t="s">
        <v>47</v>
      </c>
      <c r="N1042" s="3" t="s">
        <v>4981</v>
      </c>
      <c r="O1042" s="3" t="s">
        <v>4982</v>
      </c>
      <c r="P1042" s="3" t="s">
        <v>4983</v>
      </c>
      <c r="Q1042" s="3" t="s">
        <v>4984</v>
      </c>
      <c r="R1042" s="3" t="s">
        <v>4985</v>
      </c>
      <c r="S1042" s="3" t="s">
        <v>52</v>
      </c>
      <c r="T1042" s="3" t="s">
        <v>45</v>
      </c>
      <c r="U1042" s="3" t="s">
        <v>36</v>
      </c>
      <c r="V1042" s="3" t="s">
        <v>37</v>
      </c>
      <c r="W1042" s="3"/>
      <c r="X1042" s="3"/>
      <c r="Y1042" s="3"/>
    </row>
    <row r="1043" spans="1:25" x14ac:dyDescent="0.2">
      <c r="A1043" s="5">
        <v>1030</v>
      </c>
      <c r="B1043" s="3" t="s">
        <v>4986</v>
      </c>
      <c r="C1043" s="3" t="s">
        <v>4849</v>
      </c>
      <c r="D1043" s="3">
        <v>1</v>
      </c>
      <c r="E1043" s="3" t="s">
        <v>26</v>
      </c>
      <c r="F1043" s="4" t="e">
        <f>#REF!/2.7</f>
        <v>#REF!</v>
      </c>
      <c r="G1043" s="3">
        <v>375.3</v>
      </c>
      <c r="H1043" s="9"/>
      <c r="I1043" s="9"/>
      <c r="J1043" s="9"/>
      <c r="K1043" s="3" t="s">
        <v>4986</v>
      </c>
      <c r="L1043" s="3" t="s">
        <v>4987</v>
      </c>
      <c r="M1043" s="3" t="s">
        <v>4987</v>
      </c>
      <c r="N1043" s="3" t="s">
        <v>4988</v>
      </c>
      <c r="O1043" s="3" t="s">
        <v>4989</v>
      </c>
      <c r="P1043" s="3" t="s">
        <v>4990</v>
      </c>
      <c r="Q1043" s="3" t="s">
        <v>4991</v>
      </c>
      <c r="R1043" s="3" t="s">
        <v>4992</v>
      </c>
      <c r="S1043" s="3" t="s">
        <v>34</v>
      </c>
      <c r="T1043" s="3" t="s">
        <v>45</v>
      </c>
      <c r="U1043" s="3" t="s">
        <v>36</v>
      </c>
      <c r="V1043" s="3" t="s">
        <v>37</v>
      </c>
      <c r="W1043" s="3"/>
      <c r="X1043" s="3"/>
      <c r="Y1043" s="3"/>
    </row>
    <row r="1044" spans="1:25" x14ac:dyDescent="0.2">
      <c r="A1044" s="5" t="s">
        <v>4993</v>
      </c>
      <c r="B1044" s="3" t="s">
        <v>4994</v>
      </c>
      <c r="C1044" s="3" t="s">
        <v>4995</v>
      </c>
      <c r="D1044" s="3">
        <v>1</v>
      </c>
      <c r="E1044" s="3" t="s">
        <v>26</v>
      </c>
      <c r="F1044" s="4">
        <v>163.16</v>
      </c>
      <c r="G1044" s="3">
        <v>778.27319999999986</v>
      </c>
      <c r="H1044" s="9"/>
      <c r="I1044" s="9"/>
      <c r="J1044" s="9"/>
      <c r="K1044" s="3" t="s">
        <v>4996</v>
      </c>
      <c r="L1044" s="3" t="s">
        <v>4993</v>
      </c>
      <c r="M1044" s="3" t="s">
        <v>4993</v>
      </c>
      <c r="N1044" s="3" t="s">
        <v>4997</v>
      </c>
      <c r="O1044" s="3" t="s">
        <v>4998</v>
      </c>
      <c r="P1044" s="3" t="s">
        <v>4999</v>
      </c>
      <c r="Q1044" s="3" t="s">
        <v>5000</v>
      </c>
      <c r="R1044" s="3" t="s">
        <v>5001</v>
      </c>
      <c r="S1044" s="3" t="s">
        <v>34</v>
      </c>
      <c r="T1044" s="3" t="s">
        <v>35</v>
      </c>
      <c r="U1044" s="3" t="s">
        <v>36</v>
      </c>
      <c r="V1044" s="3"/>
      <c r="W1044" s="3"/>
      <c r="X1044" s="3"/>
      <c r="Y1044" s="3" t="s">
        <v>343</v>
      </c>
    </row>
    <row r="1045" spans="1:25" x14ac:dyDescent="0.2">
      <c r="A1045" s="5">
        <v>672352</v>
      </c>
      <c r="B1045" s="3" t="s">
        <v>5002</v>
      </c>
      <c r="C1045" s="3" t="s">
        <v>4995</v>
      </c>
      <c r="D1045" s="3">
        <v>1</v>
      </c>
      <c r="E1045" s="3" t="s">
        <v>26</v>
      </c>
      <c r="F1045" s="4">
        <v>332.26</v>
      </c>
      <c r="G1045" s="3">
        <v>1584.8802000000001</v>
      </c>
      <c r="H1045" s="9"/>
      <c r="I1045" s="9"/>
      <c r="J1045" s="9"/>
      <c r="K1045" s="3" t="s">
        <v>5002</v>
      </c>
      <c r="L1045" s="3" t="s">
        <v>5003</v>
      </c>
      <c r="M1045" s="3" t="s">
        <v>5003</v>
      </c>
      <c r="N1045" s="3" t="s">
        <v>5004</v>
      </c>
      <c r="O1045" s="3" t="s">
        <v>5005</v>
      </c>
      <c r="P1045" s="3" t="s">
        <v>5006</v>
      </c>
      <c r="Q1045" s="3" t="s">
        <v>5007</v>
      </c>
      <c r="R1045" s="3" t="s">
        <v>5008</v>
      </c>
      <c r="S1045" s="3" t="s">
        <v>34</v>
      </c>
      <c r="T1045" s="3" t="s">
        <v>35</v>
      </c>
      <c r="U1045" s="3" t="s">
        <v>36</v>
      </c>
      <c r="V1045" s="3"/>
      <c r="W1045" s="3"/>
      <c r="X1045" s="3"/>
      <c r="Y1045" s="3" t="s">
        <v>343</v>
      </c>
    </row>
    <row r="1046" spans="1:25" x14ac:dyDescent="0.2">
      <c r="A1046" s="5">
        <v>666352</v>
      </c>
      <c r="B1046" s="3" t="s">
        <v>5009</v>
      </c>
      <c r="C1046" s="3" t="s">
        <v>4995</v>
      </c>
      <c r="D1046" s="3">
        <v>1</v>
      </c>
      <c r="E1046" s="3" t="s">
        <v>26</v>
      </c>
      <c r="F1046" s="4">
        <v>316.63</v>
      </c>
      <c r="G1046" s="3">
        <v>1510.3251</v>
      </c>
      <c r="H1046" s="9"/>
      <c r="I1046" s="9"/>
      <c r="J1046" s="9"/>
      <c r="K1046" s="3" t="s">
        <v>5009</v>
      </c>
      <c r="L1046" s="3" t="s">
        <v>5010</v>
      </c>
      <c r="M1046" s="3" t="s">
        <v>5010</v>
      </c>
      <c r="N1046" s="3" t="s">
        <v>5011</v>
      </c>
      <c r="O1046" s="3" t="s">
        <v>5012</v>
      </c>
      <c r="P1046" s="3" t="s">
        <v>5013</v>
      </c>
      <c r="Q1046" s="3" t="s">
        <v>5014</v>
      </c>
      <c r="R1046" s="3" t="s">
        <v>5015</v>
      </c>
      <c r="S1046" s="3" t="s">
        <v>34</v>
      </c>
      <c r="T1046" s="3" t="s">
        <v>35</v>
      </c>
      <c r="U1046" s="3" t="s">
        <v>36</v>
      </c>
      <c r="V1046" s="3"/>
      <c r="W1046" s="3"/>
      <c r="X1046" s="3"/>
      <c r="Y1046" s="3" t="s">
        <v>343</v>
      </c>
    </row>
    <row r="1047" spans="1:25" x14ac:dyDescent="0.2">
      <c r="A1047" s="5" t="s">
        <v>5016</v>
      </c>
      <c r="B1047" s="3" t="s">
        <v>5017</v>
      </c>
      <c r="C1047" s="3" t="s">
        <v>4995</v>
      </c>
      <c r="D1047" s="3">
        <v>1</v>
      </c>
      <c r="E1047" s="3" t="s">
        <v>26</v>
      </c>
      <c r="F1047" s="4">
        <v>229.4</v>
      </c>
      <c r="G1047" s="3">
        <v>1094.2380000000001</v>
      </c>
      <c r="H1047" s="9"/>
      <c r="I1047" s="9"/>
      <c r="J1047" s="9"/>
      <c r="K1047" s="3" t="s">
        <v>5017</v>
      </c>
      <c r="L1047" s="3" t="s">
        <v>5016</v>
      </c>
      <c r="M1047" s="3" t="s">
        <v>5016</v>
      </c>
      <c r="N1047" s="3" t="s">
        <v>5018</v>
      </c>
      <c r="O1047" s="3" t="s">
        <v>5019</v>
      </c>
      <c r="P1047" s="3" t="s">
        <v>5020</v>
      </c>
      <c r="Q1047" s="3" t="s">
        <v>5021</v>
      </c>
      <c r="R1047" s="3" t="s">
        <v>5022</v>
      </c>
      <c r="S1047" s="3" t="s">
        <v>34</v>
      </c>
      <c r="T1047" s="3" t="s">
        <v>35</v>
      </c>
      <c r="U1047" s="3" t="s">
        <v>36</v>
      </c>
      <c r="V1047" s="3"/>
      <c r="W1047" s="3"/>
      <c r="X1047" s="3"/>
      <c r="Y1047" s="3" t="s">
        <v>343</v>
      </c>
    </row>
    <row r="1048" spans="1:25" x14ac:dyDescent="0.2">
      <c r="A1048" s="5" t="s">
        <v>5023</v>
      </c>
      <c r="B1048" s="3" t="s">
        <v>5024</v>
      </c>
      <c r="C1048" s="3" t="s">
        <v>5025</v>
      </c>
      <c r="D1048" s="3">
        <v>1</v>
      </c>
      <c r="E1048" s="3" t="s">
        <v>26</v>
      </c>
      <c r="F1048" s="4">
        <v>237</v>
      </c>
      <c r="G1048" s="3">
        <v>1130.49</v>
      </c>
      <c r="H1048" s="9">
        <v>16</v>
      </c>
      <c r="I1048" s="9">
        <v>24</v>
      </c>
      <c r="J1048" s="9"/>
      <c r="K1048" s="3" t="s">
        <v>5026</v>
      </c>
      <c r="L1048" s="3" t="s">
        <v>5027</v>
      </c>
      <c r="M1048" s="3" t="s">
        <v>5027</v>
      </c>
      <c r="N1048" s="3" t="s">
        <v>5026</v>
      </c>
      <c r="O1048" s="3" t="s">
        <v>5028</v>
      </c>
      <c r="P1048" s="3" t="s">
        <v>5029</v>
      </c>
      <c r="Q1048" s="3" t="s">
        <v>5030</v>
      </c>
      <c r="R1048" s="3" t="s">
        <v>5031</v>
      </c>
      <c r="S1048" s="3" t="s">
        <v>34</v>
      </c>
      <c r="T1048" s="3" t="s">
        <v>35</v>
      </c>
      <c r="U1048" s="3" t="s">
        <v>36</v>
      </c>
      <c r="V1048" s="3"/>
      <c r="W1048" s="3"/>
      <c r="X1048" s="3"/>
      <c r="Y1048" s="3"/>
    </row>
    <row r="1049" spans="1:25" x14ac:dyDescent="0.2">
      <c r="A1049" s="5" t="s">
        <v>5032</v>
      </c>
      <c r="B1049" s="3" t="s">
        <v>5033</v>
      </c>
      <c r="C1049" s="3" t="s">
        <v>5025</v>
      </c>
      <c r="D1049" s="3">
        <v>1</v>
      </c>
      <c r="E1049" s="3" t="s">
        <v>26</v>
      </c>
      <c r="F1049" s="4">
        <v>184</v>
      </c>
      <c r="G1049" s="3">
        <v>877.68</v>
      </c>
      <c r="H1049" s="9">
        <v>16</v>
      </c>
      <c r="I1049" s="9">
        <v>20</v>
      </c>
      <c r="J1049" s="9"/>
      <c r="K1049" s="3" t="s">
        <v>5034</v>
      </c>
      <c r="L1049" s="3" t="s">
        <v>5032</v>
      </c>
      <c r="M1049" s="3" t="s">
        <v>5032</v>
      </c>
      <c r="N1049" s="3" t="s">
        <v>5034</v>
      </c>
      <c r="O1049" s="3" t="s">
        <v>5035</v>
      </c>
      <c r="P1049" s="3" t="s">
        <v>5036</v>
      </c>
      <c r="Q1049" s="3" t="s">
        <v>5037</v>
      </c>
      <c r="R1049" s="3" t="s">
        <v>5038</v>
      </c>
      <c r="S1049" s="3" t="s">
        <v>34</v>
      </c>
      <c r="T1049" s="3" t="s">
        <v>35</v>
      </c>
      <c r="U1049" s="3" t="s">
        <v>36</v>
      </c>
      <c r="V1049" s="3"/>
      <c r="W1049" s="3"/>
      <c r="X1049" s="3"/>
      <c r="Y1049" s="3"/>
    </row>
    <row r="1050" spans="1:25" x14ac:dyDescent="0.2">
      <c r="A1050" s="5" t="s">
        <v>5039</v>
      </c>
      <c r="B1050" s="3" t="s">
        <v>5040</v>
      </c>
      <c r="C1050" s="3" t="s">
        <v>5025</v>
      </c>
      <c r="D1050" s="3">
        <v>1</v>
      </c>
      <c r="E1050" s="3" t="s">
        <v>62</v>
      </c>
      <c r="F1050" s="4">
        <v>403</v>
      </c>
      <c r="G1050" s="3">
        <v>1922.31</v>
      </c>
      <c r="H1050" s="9">
        <v>22</v>
      </c>
      <c r="I1050" s="9">
        <v>22</v>
      </c>
      <c r="J1050" s="9">
        <v>22</v>
      </c>
      <c r="K1050" s="3" t="s">
        <v>5041</v>
      </c>
      <c r="L1050" s="3" t="s">
        <v>5042</v>
      </c>
      <c r="M1050" s="3" t="s">
        <v>5042</v>
      </c>
      <c r="N1050" s="3" t="s">
        <v>5041</v>
      </c>
      <c r="O1050" s="3" t="s">
        <v>5043</v>
      </c>
      <c r="P1050" s="3" t="s">
        <v>5044</v>
      </c>
      <c r="Q1050" s="3" t="s">
        <v>5045</v>
      </c>
      <c r="R1050" s="3" t="s">
        <v>5046</v>
      </c>
      <c r="S1050" s="3" t="s">
        <v>34</v>
      </c>
      <c r="T1050" s="3" t="s">
        <v>45</v>
      </c>
      <c r="U1050" s="3" t="s">
        <v>36</v>
      </c>
      <c r="V1050" s="3"/>
      <c r="W1050" s="3"/>
      <c r="X1050" s="3"/>
      <c r="Y1050" s="3"/>
    </row>
    <row r="1051" spans="1:25" x14ac:dyDescent="0.2">
      <c r="A1051" s="5" t="s">
        <v>5047</v>
      </c>
      <c r="B1051" s="3" t="s">
        <v>5048</v>
      </c>
      <c r="C1051" s="3" t="s">
        <v>5025</v>
      </c>
      <c r="D1051" s="3">
        <v>1</v>
      </c>
      <c r="E1051" s="3" t="s">
        <v>26</v>
      </c>
      <c r="F1051" s="4">
        <v>184</v>
      </c>
      <c r="G1051" s="3">
        <v>877.68</v>
      </c>
      <c r="H1051" s="9">
        <v>29</v>
      </c>
      <c r="I1051" s="9">
        <v>14</v>
      </c>
      <c r="J1051" s="9">
        <v>10</v>
      </c>
      <c r="K1051" s="3" t="s">
        <v>5049</v>
      </c>
      <c r="L1051" s="3" t="s">
        <v>5047</v>
      </c>
      <c r="M1051" s="3" t="s">
        <v>5047</v>
      </c>
      <c r="N1051" s="3" t="s">
        <v>5050</v>
      </c>
      <c r="O1051" s="3" t="s">
        <v>5051</v>
      </c>
      <c r="P1051" s="3" t="s">
        <v>5052</v>
      </c>
      <c r="Q1051" s="3" t="s">
        <v>5053</v>
      </c>
      <c r="R1051" s="3" t="s">
        <v>5054</v>
      </c>
      <c r="S1051" s="3" t="s">
        <v>34</v>
      </c>
      <c r="T1051" s="3" t="s">
        <v>236</v>
      </c>
      <c r="U1051" s="3" t="s">
        <v>36</v>
      </c>
      <c r="V1051" s="3"/>
      <c r="W1051" s="3"/>
      <c r="X1051" s="3" t="s">
        <v>5055</v>
      </c>
      <c r="Y1051" s="3"/>
    </row>
    <row r="1052" spans="1:25" x14ac:dyDescent="0.2">
      <c r="A1052" s="5" t="s">
        <v>5056</v>
      </c>
      <c r="B1052" s="3" t="s">
        <v>5057</v>
      </c>
      <c r="C1052" s="3" t="s">
        <v>5025</v>
      </c>
      <c r="D1052" s="3">
        <v>1</v>
      </c>
      <c r="E1052" s="3" t="s">
        <v>26</v>
      </c>
      <c r="F1052" s="4">
        <v>179</v>
      </c>
      <c r="G1052" s="3">
        <v>853.82999999999993</v>
      </c>
      <c r="H1052" s="9">
        <v>10</v>
      </c>
      <c r="I1052" s="9">
        <v>16</v>
      </c>
      <c r="J1052" s="9"/>
      <c r="K1052" s="3" t="s">
        <v>5058</v>
      </c>
      <c r="L1052" s="3" t="s">
        <v>5056</v>
      </c>
      <c r="M1052" s="3" t="s">
        <v>5056</v>
      </c>
      <c r="N1052" s="3" t="s">
        <v>5059</v>
      </c>
      <c r="O1052" s="3" t="s">
        <v>5060</v>
      </c>
      <c r="P1052" s="3" t="s">
        <v>5061</v>
      </c>
      <c r="Q1052" s="3" t="s">
        <v>5062</v>
      </c>
      <c r="R1052" s="3" t="s">
        <v>5063</v>
      </c>
      <c r="S1052" s="3" t="s">
        <v>34</v>
      </c>
      <c r="T1052" s="3" t="s">
        <v>35</v>
      </c>
      <c r="U1052" s="3" t="s">
        <v>36</v>
      </c>
      <c r="V1052" s="3"/>
      <c r="W1052" s="3"/>
      <c r="X1052" s="3" t="s">
        <v>1019</v>
      </c>
      <c r="Y1052" s="3"/>
    </row>
    <row r="1053" spans="1:25" x14ac:dyDescent="0.2">
      <c r="A1053" s="5" t="s">
        <v>5064</v>
      </c>
      <c r="B1053" s="3" t="s">
        <v>5065</v>
      </c>
      <c r="C1053" s="3" t="s">
        <v>5025</v>
      </c>
      <c r="D1053" s="3">
        <v>1</v>
      </c>
      <c r="E1053" s="3" t="s">
        <v>26</v>
      </c>
      <c r="F1053" s="4">
        <v>153</v>
      </c>
      <c r="G1053" s="3">
        <v>729.81</v>
      </c>
      <c r="H1053" s="9">
        <v>10</v>
      </c>
      <c r="I1053" s="9">
        <v>21</v>
      </c>
      <c r="J1053" s="9"/>
      <c r="K1053" s="3" t="s">
        <v>5066</v>
      </c>
      <c r="L1053" s="3" t="s">
        <v>5064</v>
      </c>
      <c r="M1053" s="3" t="s">
        <v>5064</v>
      </c>
      <c r="N1053" s="3" t="s">
        <v>5067</v>
      </c>
      <c r="O1053" s="3" t="s">
        <v>5068</v>
      </c>
      <c r="P1053" s="3" t="s">
        <v>5069</v>
      </c>
      <c r="Q1053" s="3" t="s">
        <v>5070</v>
      </c>
      <c r="R1053" s="3" t="s">
        <v>5071</v>
      </c>
      <c r="S1053" s="3" t="s">
        <v>34</v>
      </c>
      <c r="T1053" s="3" t="s">
        <v>35</v>
      </c>
      <c r="U1053" s="3" t="s">
        <v>36</v>
      </c>
      <c r="V1053" s="3"/>
      <c r="W1053" s="3"/>
      <c r="X1053" s="3" t="s">
        <v>1019</v>
      </c>
      <c r="Y1053" s="3"/>
    </row>
    <row r="1054" spans="1:25" x14ac:dyDescent="0.2">
      <c r="A1054" s="5" t="s">
        <v>5072</v>
      </c>
      <c r="B1054" s="3" t="s">
        <v>5073</v>
      </c>
      <c r="C1054" s="3" t="s">
        <v>5025</v>
      </c>
      <c r="D1054" s="3">
        <v>1</v>
      </c>
      <c r="E1054" s="3" t="s">
        <v>26</v>
      </c>
      <c r="F1054" s="4">
        <v>187</v>
      </c>
      <c r="G1054" s="3">
        <v>891.9899999999999</v>
      </c>
      <c r="H1054" s="9">
        <v>9</v>
      </c>
      <c r="I1054" s="9">
        <v>39</v>
      </c>
      <c r="J1054" s="9"/>
      <c r="K1054" s="3" t="s">
        <v>5074</v>
      </c>
      <c r="L1054" s="3" t="s">
        <v>5072</v>
      </c>
      <c r="M1054" s="3" t="s">
        <v>5072</v>
      </c>
      <c r="N1054" s="3" t="s">
        <v>5075</v>
      </c>
      <c r="O1054" s="3" t="s">
        <v>5076</v>
      </c>
      <c r="P1054" s="3" t="s">
        <v>5077</v>
      </c>
      <c r="Q1054" s="3" t="s">
        <v>5078</v>
      </c>
      <c r="R1054" s="3" t="s">
        <v>5079</v>
      </c>
      <c r="S1054" s="3" t="s">
        <v>34</v>
      </c>
      <c r="T1054" s="3" t="s">
        <v>35</v>
      </c>
      <c r="U1054" s="3" t="s">
        <v>36</v>
      </c>
      <c r="V1054" s="3" t="s">
        <v>70</v>
      </c>
      <c r="W1054" s="3"/>
      <c r="X1054" s="3"/>
      <c r="Y1054" s="3"/>
    </row>
    <row r="1055" spans="1:25" x14ac:dyDescent="0.2">
      <c r="A1055" s="5" t="s">
        <v>5080</v>
      </c>
      <c r="B1055" s="3" t="s">
        <v>5081</v>
      </c>
      <c r="C1055" s="3" t="s">
        <v>5025</v>
      </c>
      <c r="D1055" s="3">
        <v>1</v>
      </c>
      <c r="E1055" s="3" t="s">
        <v>26</v>
      </c>
      <c r="F1055" s="4">
        <v>173</v>
      </c>
      <c r="G1055" s="3">
        <v>825.20999999999992</v>
      </c>
      <c r="H1055" s="9">
        <v>9</v>
      </c>
      <c r="I1055" s="9">
        <v>29</v>
      </c>
      <c r="J1055" s="9"/>
      <c r="K1055" s="3" t="s">
        <v>5082</v>
      </c>
      <c r="L1055" s="3" t="s">
        <v>5080</v>
      </c>
      <c r="M1055" s="3" t="s">
        <v>5080</v>
      </c>
      <c r="N1055" s="3" t="s">
        <v>5083</v>
      </c>
      <c r="O1055" s="3" t="s">
        <v>5084</v>
      </c>
      <c r="P1055" s="3" t="s">
        <v>5085</v>
      </c>
      <c r="Q1055" s="3" t="s">
        <v>5086</v>
      </c>
      <c r="R1055" s="3" t="s">
        <v>5087</v>
      </c>
      <c r="S1055" s="3" t="s">
        <v>34</v>
      </c>
      <c r="T1055" s="3" t="s">
        <v>35</v>
      </c>
      <c r="U1055" s="3" t="s">
        <v>36</v>
      </c>
      <c r="V1055" s="3" t="s">
        <v>70</v>
      </c>
      <c r="W1055" s="3"/>
      <c r="X1055" s="3"/>
      <c r="Y1055" s="3"/>
    </row>
    <row r="1056" spans="1:25" x14ac:dyDescent="0.2">
      <c r="A1056" s="5" t="s">
        <v>5088</v>
      </c>
      <c r="B1056" s="3" t="s">
        <v>5089</v>
      </c>
      <c r="C1056" s="3" t="s">
        <v>5025</v>
      </c>
      <c r="D1056" s="3">
        <v>1</v>
      </c>
      <c r="E1056" s="3" t="s">
        <v>26</v>
      </c>
      <c r="F1056" s="4">
        <v>295</v>
      </c>
      <c r="G1056" s="3">
        <v>1407.15</v>
      </c>
      <c r="H1056" s="9">
        <v>10</v>
      </c>
      <c r="I1056" s="9">
        <v>7</v>
      </c>
      <c r="J1056" s="9">
        <v>34</v>
      </c>
      <c r="K1056" s="3" t="s">
        <v>5090</v>
      </c>
      <c r="L1056" s="3" t="s">
        <v>5088</v>
      </c>
      <c r="M1056" s="3" t="s">
        <v>5088</v>
      </c>
      <c r="N1056" s="3" t="s">
        <v>5090</v>
      </c>
      <c r="O1056" s="3" t="s">
        <v>5091</v>
      </c>
      <c r="P1056" s="3" t="s">
        <v>5092</v>
      </c>
      <c r="Q1056" s="3" t="s">
        <v>5093</v>
      </c>
      <c r="R1056" s="3" t="s">
        <v>5094</v>
      </c>
      <c r="S1056" s="3" t="s">
        <v>34</v>
      </c>
      <c r="T1056" s="3" t="s">
        <v>35</v>
      </c>
      <c r="U1056" s="3" t="s">
        <v>36</v>
      </c>
      <c r="V1056" s="3"/>
      <c r="W1056" s="3"/>
      <c r="X1056" s="3" t="s">
        <v>1019</v>
      </c>
      <c r="Y1056" s="3"/>
    </row>
    <row r="1057" spans="1:25" x14ac:dyDescent="0.2">
      <c r="A1057" s="5" t="s">
        <v>5095</v>
      </c>
      <c r="B1057" s="3" t="s">
        <v>5096</v>
      </c>
      <c r="C1057" s="3" t="s">
        <v>5025</v>
      </c>
      <c r="D1057" s="3">
        <v>1</v>
      </c>
      <c r="E1057" s="3" t="s">
        <v>26</v>
      </c>
      <c r="F1057" s="4">
        <v>218</v>
      </c>
      <c r="G1057" s="3">
        <v>1039.8599999999999</v>
      </c>
      <c r="H1057" s="9">
        <v>10</v>
      </c>
      <c r="I1057" s="9">
        <v>7</v>
      </c>
      <c r="J1057" s="9">
        <v>29</v>
      </c>
      <c r="K1057" s="3" t="s">
        <v>5097</v>
      </c>
      <c r="L1057" s="3" t="s">
        <v>5095</v>
      </c>
      <c r="M1057" s="3" t="s">
        <v>5095</v>
      </c>
      <c r="N1057" s="3" t="s">
        <v>5097</v>
      </c>
      <c r="O1057" s="3" t="s">
        <v>5098</v>
      </c>
      <c r="P1057" s="3" t="s">
        <v>5099</v>
      </c>
      <c r="Q1057" s="3" t="s">
        <v>5100</v>
      </c>
      <c r="R1057" s="3" t="s">
        <v>5101</v>
      </c>
      <c r="S1057" s="3" t="s">
        <v>34</v>
      </c>
      <c r="T1057" s="3" t="s">
        <v>35</v>
      </c>
      <c r="U1057" s="3" t="s">
        <v>36</v>
      </c>
      <c r="V1057" s="3"/>
      <c r="W1057" s="3"/>
      <c r="X1057" s="3" t="s">
        <v>1019</v>
      </c>
      <c r="Y1057" s="3"/>
    </row>
    <row r="1058" spans="1:25" x14ac:dyDescent="0.2">
      <c r="A1058" s="5" t="s">
        <v>5102</v>
      </c>
      <c r="B1058" s="3" t="s">
        <v>5103</v>
      </c>
      <c r="C1058" s="3" t="s">
        <v>5025</v>
      </c>
      <c r="D1058" s="3">
        <v>1</v>
      </c>
      <c r="E1058" s="3" t="s">
        <v>62</v>
      </c>
      <c r="F1058" s="4">
        <v>138</v>
      </c>
      <c r="G1058" s="3">
        <v>658.26</v>
      </c>
      <c r="H1058" s="9">
        <v>11</v>
      </c>
      <c r="I1058" s="9">
        <v>11</v>
      </c>
      <c r="J1058" s="9">
        <v>7</v>
      </c>
      <c r="K1058" s="3" t="s">
        <v>5104</v>
      </c>
      <c r="L1058" s="3" t="s">
        <v>5102</v>
      </c>
      <c r="M1058" s="3" t="s">
        <v>5102</v>
      </c>
      <c r="N1058" s="3" t="s">
        <v>5104</v>
      </c>
      <c r="O1058" s="3" t="s">
        <v>5105</v>
      </c>
      <c r="P1058" s="3" t="s">
        <v>5106</v>
      </c>
      <c r="Q1058" s="3" t="s">
        <v>5107</v>
      </c>
      <c r="R1058" s="3" t="s">
        <v>5108</v>
      </c>
      <c r="S1058" s="3" t="s">
        <v>34</v>
      </c>
      <c r="T1058" s="3" t="s">
        <v>236</v>
      </c>
      <c r="U1058" s="3" t="s">
        <v>36</v>
      </c>
      <c r="V1058" s="3"/>
      <c r="W1058" s="3"/>
      <c r="X1058" s="3"/>
      <c r="Y1058" s="3"/>
    </row>
    <row r="1059" spans="1:25" x14ac:dyDescent="0.2">
      <c r="A1059" s="5" t="s">
        <v>5109</v>
      </c>
      <c r="B1059" s="3" t="s">
        <v>5110</v>
      </c>
      <c r="C1059" s="3" t="s">
        <v>5025</v>
      </c>
      <c r="D1059" s="3">
        <v>1</v>
      </c>
      <c r="E1059" s="3" t="s">
        <v>26</v>
      </c>
      <c r="F1059" s="4">
        <v>179</v>
      </c>
      <c r="G1059" s="3">
        <v>853.82999999999993</v>
      </c>
      <c r="H1059" s="9">
        <v>12</v>
      </c>
      <c r="I1059" s="9">
        <v>14</v>
      </c>
      <c r="J1059" s="9">
        <v>9</v>
      </c>
      <c r="K1059" s="3" t="s">
        <v>5111</v>
      </c>
      <c r="L1059" s="3" t="s">
        <v>5109</v>
      </c>
      <c r="M1059" s="3" t="s">
        <v>5109</v>
      </c>
      <c r="N1059" s="3" t="s">
        <v>5111</v>
      </c>
      <c r="O1059" s="3" t="s">
        <v>5112</v>
      </c>
      <c r="P1059" s="3" t="s">
        <v>5113</v>
      </c>
      <c r="Q1059" s="3" t="s">
        <v>5114</v>
      </c>
      <c r="R1059" s="3" t="s">
        <v>5115</v>
      </c>
      <c r="S1059" s="3" t="s">
        <v>34</v>
      </c>
      <c r="T1059" s="3" t="s">
        <v>236</v>
      </c>
      <c r="U1059" s="3" t="s">
        <v>36</v>
      </c>
      <c r="V1059" s="3"/>
      <c r="W1059" s="3"/>
      <c r="X1059" s="3"/>
      <c r="Y1059" s="3"/>
    </row>
    <row r="1060" spans="1:25" x14ac:dyDescent="0.2">
      <c r="A1060" s="5" t="s">
        <v>5116</v>
      </c>
      <c r="B1060" s="3" t="s">
        <v>5117</v>
      </c>
      <c r="C1060" s="3" t="s">
        <v>5025</v>
      </c>
      <c r="D1060" s="3">
        <v>1</v>
      </c>
      <c r="E1060" s="3" t="s">
        <v>26</v>
      </c>
      <c r="F1060" s="4">
        <v>179</v>
      </c>
      <c r="G1060" s="3">
        <v>853.82999999999993</v>
      </c>
      <c r="H1060" s="9">
        <v>18</v>
      </c>
      <c r="I1060" s="9">
        <v>18</v>
      </c>
      <c r="J1060" s="9">
        <v>17</v>
      </c>
      <c r="K1060" s="3" t="s">
        <v>5118</v>
      </c>
      <c r="L1060" s="3" t="s">
        <v>5116</v>
      </c>
      <c r="M1060" s="3" t="s">
        <v>5116</v>
      </c>
      <c r="N1060" s="3" t="s">
        <v>5118</v>
      </c>
      <c r="O1060" s="3" t="s">
        <v>5119</v>
      </c>
      <c r="P1060" s="3" t="s">
        <v>5120</v>
      </c>
      <c r="Q1060" s="3" t="s">
        <v>5121</v>
      </c>
      <c r="R1060" s="3" t="s">
        <v>5122</v>
      </c>
      <c r="S1060" s="3" t="s">
        <v>34</v>
      </c>
      <c r="T1060" s="3" t="s">
        <v>236</v>
      </c>
      <c r="U1060" s="3" t="s">
        <v>36</v>
      </c>
      <c r="V1060" s="3"/>
      <c r="W1060" s="3"/>
      <c r="X1060" s="3"/>
      <c r="Y1060" s="3"/>
    </row>
    <row r="1061" spans="1:25" x14ac:dyDescent="0.2">
      <c r="A1061" s="5" t="s">
        <v>5123</v>
      </c>
      <c r="B1061" s="3" t="s">
        <v>5124</v>
      </c>
      <c r="C1061" s="3" t="s">
        <v>5025</v>
      </c>
      <c r="D1061" s="3">
        <v>1</v>
      </c>
      <c r="E1061" s="3" t="s">
        <v>26</v>
      </c>
      <c r="F1061" s="4">
        <v>162</v>
      </c>
      <c r="G1061" s="3">
        <v>772.7399999999999</v>
      </c>
      <c r="H1061" s="9">
        <v>12</v>
      </c>
      <c r="I1061" s="9">
        <v>12</v>
      </c>
      <c r="J1061" s="9">
        <v>15</v>
      </c>
      <c r="K1061" s="3" t="s">
        <v>5125</v>
      </c>
      <c r="L1061" s="3" t="s">
        <v>5123</v>
      </c>
      <c r="M1061" s="3" t="s">
        <v>5123</v>
      </c>
      <c r="N1061" s="3" t="s">
        <v>5125</v>
      </c>
      <c r="O1061" s="3" t="s">
        <v>5126</v>
      </c>
      <c r="P1061" s="3" t="s">
        <v>5127</v>
      </c>
      <c r="Q1061" s="3" t="s">
        <v>5128</v>
      </c>
      <c r="R1061" s="3" t="s">
        <v>5129</v>
      </c>
      <c r="S1061" s="3" t="s">
        <v>34</v>
      </c>
      <c r="T1061" s="3" t="s">
        <v>236</v>
      </c>
      <c r="U1061" s="3" t="s">
        <v>36</v>
      </c>
      <c r="V1061" s="3"/>
      <c r="W1061" s="3"/>
      <c r="X1061" s="3"/>
      <c r="Y1061" s="3"/>
    </row>
    <row r="1062" spans="1:25" x14ac:dyDescent="0.2">
      <c r="A1062" s="5" t="s">
        <v>5130</v>
      </c>
      <c r="B1062" s="3" t="s">
        <v>5131</v>
      </c>
      <c r="C1062" s="3" t="s">
        <v>5025</v>
      </c>
      <c r="D1062" s="3">
        <v>1</v>
      </c>
      <c r="E1062" s="3" t="s">
        <v>26</v>
      </c>
      <c r="F1062" s="4">
        <v>144</v>
      </c>
      <c r="G1062" s="3">
        <v>686.87999999999988</v>
      </c>
      <c r="H1062" s="9">
        <v>10</v>
      </c>
      <c r="I1062" s="9">
        <v>10</v>
      </c>
      <c r="J1062" s="9">
        <v>14</v>
      </c>
      <c r="K1062" s="3" t="s">
        <v>5132</v>
      </c>
      <c r="L1062" s="3" t="s">
        <v>5130</v>
      </c>
      <c r="M1062" s="3" t="s">
        <v>5130</v>
      </c>
      <c r="N1062" s="3" t="s">
        <v>5132</v>
      </c>
      <c r="O1062" s="3" t="s">
        <v>5133</v>
      </c>
      <c r="P1062" s="3" t="s">
        <v>5134</v>
      </c>
      <c r="Q1062" s="3" t="s">
        <v>5135</v>
      </c>
      <c r="R1062" s="3" t="s">
        <v>5136</v>
      </c>
      <c r="S1062" s="3" t="s">
        <v>34</v>
      </c>
      <c r="T1062" s="3" t="s">
        <v>236</v>
      </c>
      <c r="U1062" s="3" t="s">
        <v>36</v>
      </c>
      <c r="V1062" s="3"/>
      <c r="W1062" s="3"/>
      <c r="X1062" s="3"/>
      <c r="Y1062" s="3"/>
    </row>
    <row r="1063" spans="1:25" x14ac:dyDescent="0.2">
      <c r="A1063" s="5" t="s">
        <v>5137</v>
      </c>
      <c r="B1063" s="3" t="s">
        <v>5138</v>
      </c>
      <c r="C1063" s="3" t="s">
        <v>5025</v>
      </c>
      <c r="D1063" s="3">
        <v>1</v>
      </c>
      <c r="E1063" s="3" t="s">
        <v>26</v>
      </c>
      <c r="F1063" s="4">
        <v>196</v>
      </c>
      <c r="G1063" s="3">
        <v>934.92</v>
      </c>
      <c r="H1063" s="9">
        <v>31</v>
      </c>
      <c r="I1063" s="9">
        <v>11</v>
      </c>
      <c r="J1063" s="9">
        <v>7</v>
      </c>
      <c r="K1063" s="3" t="s">
        <v>5139</v>
      </c>
      <c r="L1063" s="3" t="s">
        <v>5137</v>
      </c>
      <c r="M1063" s="3" t="s">
        <v>5137</v>
      </c>
      <c r="N1063" s="3" t="s">
        <v>5139</v>
      </c>
      <c r="O1063" s="3" t="s">
        <v>5140</v>
      </c>
      <c r="P1063" s="3" t="s">
        <v>5141</v>
      </c>
      <c r="Q1063" s="3" t="s">
        <v>5142</v>
      </c>
      <c r="R1063" s="3" t="s">
        <v>5143</v>
      </c>
      <c r="S1063" s="3" t="s">
        <v>34</v>
      </c>
      <c r="T1063" s="3" t="s">
        <v>236</v>
      </c>
      <c r="U1063" s="3" t="s">
        <v>36</v>
      </c>
      <c r="V1063" s="3"/>
      <c r="W1063" s="3"/>
      <c r="X1063" s="3"/>
      <c r="Y1063" s="3"/>
    </row>
    <row r="1064" spans="1:25" x14ac:dyDescent="0.2">
      <c r="A1064" s="5" t="s">
        <v>5144</v>
      </c>
      <c r="B1064" s="3" t="s">
        <v>5145</v>
      </c>
      <c r="C1064" s="3" t="s">
        <v>5025</v>
      </c>
      <c r="D1064" s="3">
        <v>1</v>
      </c>
      <c r="E1064" s="3" t="s">
        <v>26</v>
      </c>
      <c r="F1064" s="4">
        <v>162</v>
      </c>
      <c r="G1064" s="3">
        <v>772.7399999999999</v>
      </c>
      <c r="H1064" s="9">
        <v>21</v>
      </c>
      <c r="I1064" s="9">
        <v>16</v>
      </c>
      <c r="J1064" s="9">
        <v>7</v>
      </c>
      <c r="K1064" s="3" t="s">
        <v>5146</v>
      </c>
      <c r="L1064" s="3" t="s">
        <v>5144</v>
      </c>
      <c r="M1064" s="3" t="s">
        <v>5144</v>
      </c>
      <c r="N1064" s="3" t="s">
        <v>5146</v>
      </c>
      <c r="O1064" s="3" t="s">
        <v>5147</v>
      </c>
      <c r="P1064" s="3" t="s">
        <v>5148</v>
      </c>
      <c r="Q1064" s="3" t="s">
        <v>5149</v>
      </c>
      <c r="R1064" s="3" t="s">
        <v>5150</v>
      </c>
      <c r="S1064" s="3" t="s">
        <v>34</v>
      </c>
      <c r="T1064" s="3" t="s">
        <v>236</v>
      </c>
      <c r="U1064" s="3" t="s">
        <v>36</v>
      </c>
      <c r="V1064" s="3"/>
      <c r="W1064" s="3"/>
      <c r="X1064" s="3"/>
      <c r="Y1064" s="3"/>
    </row>
    <row r="1065" spans="1:25" x14ac:dyDescent="0.2">
      <c r="A1065" s="5" t="s">
        <v>5151</v>
      </c>
      <c r="B1065" s="3" t="s">
        <v>5152</v>
      </c>
      <c r="C1065" s="3" t="s">
        <v>5025</v>
      </c>
      <c r="D1065" s="3">
        <v>1</v>
      </c>
      <c r="E1065" s="3" t="s">
        <v>26</v>
      </c>
      <c r="F1065" s="4">
        <v>209</v>
      </c>
      <c r="G1065" s="3">
        <v>996.93</v>
      </c>
      <c r="H1065" s="9">
        <v>23</v>
      </c>
      <c r="I1065" s="9">
        <v>16</v>
      </c>
      <c r="J1065" s="9">
        <v>8</v>
      </c>
      <c r="K1065" s="3" t="s">
        <v>5153</v>
      </c>
      <c r="L1065" s="3" t="s">
        <v>5151</v>
      </c>
      <c r="M1065" s="3" t="s">
        <v>5151</v>
      </c>
      <c r="N1065" s="3" t="s">
        <v>5153</v>
      </c>
      <c r="O1065" s="3" t="s">
        <v>5154</v>
      </c>
      <c r="P1065" s="3" t="s">
        <v>5155</v>
      </c>
      <c r="Q1065" s="3" t="s">
        <v>5156</v>
      </c>
      <c r="R1065" s="3" t="s">
        <v>5157</v>
      </c>
      <c r="S1065" s="3" t="s">
        <v>34</v>
      </c>
      <c r="T1065" s="3" t="s">
        <v>236</v>
      </c>
      <c r="U1065" s="3" t="s">
        <v>36</v>
      </c>
      <c r="V1065" s="3"/>
      <c r="W1065" s="3"/>
      <c r="X1065" s="3"/>
      <c r="Y1065" s="3"/>
    </row>
    <row r="1066" spans="1:25" x14ac:dyDescent="0.2">
      <c r="A1066" s="5" t="s">
        <v>5158</v>
      </c>
      <c r="B1066" s="3" t="s">
        <v>5159</v>
      </c>
      <c r="C1066" s="3" t="s">
        <v>5025</v>
      </c>
      <c r="D1066" s="3">
        <v>1</v>
      </c>
      <c r="E1066" s="3" t="s">
        <v>26</v>
      </c>
      <c r="F1066" s="4">
        <v>389</v>
      </c>
      <c r="G1066" s="3">
        <v>1855.53</v>
      </c>
      <c r="H1066" s="9">
        <v>21</v>
      </c>
      <c r="I1066" s="9">
        <v>21</v>
      </c>
      <c r="J1066" s="9">
        <v>11</v>
      </c>
      <c r="K1066" s="3" t="s">
        <v>5160</v>
      </c>
      <c r="L1066" s="3" t="s">
        <v>5158</v>
      </c>
      <c r="M1066" s="3" t="s">
        <v>5158</v>
      </c>
      <c r="N1066" s="3" t="s">
        <v>5160</v>
      </c>
      <c r="O1066" s="3" t="s">
        <v>5161</v>
      </c>
      <c r="P1066" s="3" t="s">
        <v>5162</v>
      </c>
      <c r="Q1066" s="3" t="s">
        <v>5163</v>
      </c>
      <c r="R1066" s="3" t="s">
        <v>5164</v>
      </c>
      <c r="S1066" s="3" t="s">
        <v>34</v>
      </c>
      <c r="T1066" s="3" t="s">
        <v>236</v>
      </c>
      <c r="U1066" s="3" t="s">
        <v>36</v>
      </c>
      <c r="V1066" s="3"/>
      <c r="W1066" s="3"/>
      <c r="X1066" s="3"/>
      <c r="Y1066" s="3"/>
    </row>
    <row r="1067" spans="1:25" x14ac:dyDescent="0.2">
      <c r="A1067" s="5" t="s">
        <v>5165</v>
      </c>
      <c r="B1067" s="3" t="s">
        <v>5166</v>
      </c>
      <c r="C1067" s="3" t="s">
        <v>5025</v>
      </c>
      <c r="D1067" s="3">
        <v>1</v>
      </c>
      <c r="E1067" s="3" t="s">
        <v>26</v>
      </c>
      <c r="F1067" s="4">
        <v>345</v>
      </c>
      <c r="G1067" s="3">
        <v>1645.65</v>
      </c>
      <c r="H1067" s="9">
        <v>29</v>
      </c>
      <c r="I1067" s="9">
        <v>3</v>
      </c>
      <c r="J1067" s="9"/>
      <c r="K1067" s="3" t="s">
        <v>5167</v>
      </c>
      <c r="L1067" s="3" t="s">
        <v>5165</v>
      </c>
      <c r="M1067" s="3" t="s">
        <v>5165</v>
      </c>
      <c r="N1067" s="3" t="s">
        <v>5168</v>
      </c>
      <c r="O1067" s="3" t="s">
        <v>5169</v>
      </c>
      <c r="P1067" s="3" t="s">
        <v>5170</v>
      </c>
      <c r="Q1067" s="3" t="s">
        <v>5171</v>
      </c>
      <c r="R1067" s="3" t="s">
        <v>5172</v>
      </c>
      <c r="S1067" s="3" t="s">
        <v>34</v>
      </c>
      <c r="T1067" s="3" t="s">
        <v>35</v>
      </c>
      <c r="U1067" s="3" t="s">
        <v>36</v>
      </c>
      <c r="V1067" s="3" t="s">
        <v>70</v>
      </c>
      <c r="W1067" s="3"/>
      <c r="X1067" s="3"/>
      <c r="Y1067" s="3"/>
    </row>
    <row r="1068" spans="1:25" x14ac:dyDescent="0.2">
      <c r="A1068" s="5" t="s">
        <v>5173</v>
      </c>
      <c r="B1068" s="3" t="s">
        <v>5174</v>
      </c>
      <c r="C1068" s="3" t="s">
        <v>5025</v>
      </c>
      <c r="D1068" s="3">
        <v>1</v>
      </c>
      <c r="E1068" s="3" t="s">
        <v>62</v>
      </c>
      <c r="F1068" s="4">
        <v>257</v>
      </c>
      <c r="G1068" s="3">
        <v>1225.8900000000001</v>
      </c>
      <c r="H1068" s="9">
        <v>33</v>
      </c>
      <c r="I1068" s="9">
        <v>33</v>
      </c>
      <c r="J1068" s="9">
        <v>13</v>
      </c>
      <c r="K1068" s="3" t="s">
        <v>5175</v>
      </c>
      <c r="L1068" s="3" t="s">
        <v>5173</v>
      </c>
      <c r="M1068" s="3" t="s">
        <v>5173</v>
      </c>
      <c r="N1068" s="3" t="s">
        <v>5175</v>
      </c>
      <c r="O1068" s="3" t="s">
        <v>5176</v>
      </c>
      <c r="P1068" s="3" t="s">
        <v>5177</v>
      </c>
      <c r="Q1068" s="3" t="s">
        <v>5178</v>
      </c>
      <c r="R1068" s="3" t="s">
        <v>5179</v>
      </c>
      <c r="S1068" s="3" t="s">
        <v>34</v>
      </c>
      <c r="T1068" s="3" t="s">
        <v>45</v>
      </c>
      <c r="U1068" s="3" t="s">
        <v>36</v>
      </c>
      <c r="V1068" s="3"/>
      <c r="W1068" s="3"/>
      <c r="X1068" s="3"/>
      <c r="Y1068" s="3"/>
    </row>
    <row r="1069" spans="1:25" x14ac:dyDescent="0.2">
      <c r="A1069" s="5">
        <v>605502673</v>
      </c>
      <c r="B1069" s="3" t="s">
        <v>5180</v>
      </c>
      <c r="C1069" s="3" t="s">
        <v>5181</v>
      </c>
      <c r="D1069" s="3">
        <v>1</v>
      </c>
      <c r="E1069" s="3" t="s">
        <v>26</v>
      </c>
      <c r="F1069" s="4">
        <v>119</v>
      </c>
      <c r="G1069" s="3">
        <v>567.63</v>
      </c>
      <c r="H1069" s="9"/>
      <c r="I1069" s="9"/>
      <c r="J1069" s="9"/>
      <c r="K1069" s="3" t="s">
        <v>5180</v>
      </c>
      <c r="L1069" s="3" t="s">
        <v>5182</v>
      </c>
      <c r="M1069" s="3" t="s">
        <v>5182</v>
      </c>
      <c r="N1069" s="3" t="s">
        <v>5183</v>
      </c>
      <c r="O1069" s="3" t="s">
        <v>5184</v>
      </c>
      <c r="P1069" s="3" t="s">
        <v>5185</v>
      </c>
      <c r="Q1069" s="3" t="s">
        <v>5186</v>
      </c>
      <c r="R1069" s="3" t="s">
        <v>5187</v>
      </c>
      <c r="S1069" s="3" t="s">
        <v>34</v>
      </c>
      <c r="T1069" s="3" t="s">
        <v>35</v>
      </c>
      <c r="U1069" s="3" t="s">
        <v>36</v>
      </c>
      <c r="V1069" s="3" t="s">
        <v>711</v>
      </c>
      <c r="W1069" s="3"/>
      <c r="X1069" s="3" t="s">
        <v>521</v>
      </c>
      <c r="Y1069" s="3"/>
    </row>
    <row r="1070" spans="1:25" x14ac:dyDescent="0.2">
      <c r="A1070" s="5">
        <v>605502674</v>
      </c>
      <c r="B1070" s="3" t="s">
        <v>5188</v>
      </c>
      <c r="C1070" s="3" t="s">
        <v>5181</v>
      </c>
      <c r="D1070" s="3">
        <v>1</v>
      </c>
      <c r="E1070" s="3" t="s">
        <v>26</v>
      </c>
      <c r="F1070" s="4">
        <v>97.5</v>
      </c>
      <c r="G1070" s="3">
        <v>465.07499999999987</v>
      </c>
      <c r="H1070" s="9"/>
      <c r="I1070" s="9"/>
      <c r="J1070" s="9"/>
      <c r="K1070" s="3" t="s">
        <v>5188</v>
      </c>
      <c r="L1070" s="3" t="s">
        <v>5189</v>
      </c>
      <c r="M1070" s="3" t="s">
        <v>5189</v>
      </c>
      <c r="N1070" s="3" t="s">
        <v>5190</v>
      </c>
      <c r="O1070" s="3" t="s">
        <v>5191</v>
      </c>
      <c r="P1070" s="3" t="s">
        <v>5192</v>
      </c>
      <c r="Q1070" s="3" t="s">
        <v>5193</v>
      </c>
      <c r="R1070" s="3" t="s">
        <v>5194</v>
      </c>
      <c r="S1070" s="3" t="s">
        <v>34</v>
      </c>
      <c r="T1070" s="3" t="s">
        <v>35</v>
      </c>
      <c r="U1070" s="3" t="s">
        <v>36</v>
      </c>
      <c r="V1070" s="3" t="s">
        <v>711</v>
      </c>
      <c r="W1070" s="3"/>
      <c r="X1070" s="3" t="s">
        <v>521</v>
      </c>
      <c r="Y1070" s="3"/>
    </row>
    <row r="1071" spans="1:25" x14ac:dyDescent="0.2">
      <c r="A1071" s="5">
        <v>605502680</v>
      </c>
      <c r="B1071" s="3" t="s">
        <v>5195</v>
      </c>
      <c r="C1071" s="3" t="s">
        <v>5181</v>
      </c>
      <c r="D1071" s="3">
        <v>1</v>
      </c>
      <c r="E1071" s="3" t="s">
        <v>26</v>
      </c>
      <c r="F1071" s="4">
        <v>135</v>
      </c>
      <c r="G1071" s="3">
        <v>643.94999999999993</v>
      </c>
      <c r="H1071" s="9"/>
      <c r="I1071" s="9"/>
      <c r="J1071" s="9"/>
      <c r="K1071" s="3" t="s">
        <v>5195</v>
      </c>
      <c r="L1071" s="3" t="s">
        <v>5196</v>
      </c>
      <c r="M1071" s="3" t="s">
        <v>5196</v>
      </c>
      <c r="N1071" s="3" t="s">
        <v>5195</v>
      </c>
      <c r="O1071" s="3" t="s">
        <v>5197</v>
      </c>
      <c r="P1071" s="3" t="s">
        <v>5198</v>
      </c>
      <c r="Q1071" s="3" t="s">
        <v>5199</v>
      </c>
      <c r="R1071" s="3" t="s">
        <v>5200</v>
      </c>
      <c r="S1071" s="3" t="s">
        <v>34</v>
      </c>
      <c r="T1071" s="3" t="s">
        <v>35</v>
      </c>
      <c r="U1071" s="3" t="s">
        <v>36</v>
      </c>
      <c r="V1071" s="3"/>
      <c r="W1071" s="3"/>
      <c r="X1071" s="3" t="s">
        <v>521</v>
      </c>
      <c r="Y1071" s="3"/>
    </row>
    <row r="1072" spans="1:25" x14ac:dyDescent="0.2">
      <c r="A1072" s="5">
        <v>605502683</v>
      </c>
      <c r="B1072" s="3" t="s">
        <v>5201</v>
      </c>
      <c r="C1072" s="3" t="s">
        <v>5181</v>
      </c>
      <c r="D1072" s="3">
        <v>1</v>
      </c>
      <c r="E1072" s="3" t="s">
        <v>26</v>
      </c>
      <c r="F1072" s="4">
        <v>97.5</v>
      </c>
      <c r="G1072" s="3">
        <v>465.07499999999987</v>
      </c>
      <c r="H1072" s="9"/>
      <c r="I1072" s="9"/>
      <c r="J1072" s="9"/>
      <c r="K1072" s="3" t="s">
        <v>5201</v>
      </c>
      <c r="L1072" s="3" t="s">
        <v>5202</v>
      </c>
      <c r="M1072" s="3" t="s">
        <v>5202</v>
      </c>
      <c r="N1072" s="3" t="s">
        <v>5201</v>
      </c>
      <c r="O1072" s="3" t="s">
        <v>5203</v>
      </c>
      <c r="P1072" s="3" t="s">
        <v>5204</v>
      </c>
      <c r="Q1072" s="3" t="s">
        <v>5204</v>
      </c>
      <c r="R1072" s="3" t="s">
        <v>5205</v>
      </c>
      <c r="S1072" s="3" t="s">
        <v>34</v>
      </c>
      <c r="T1072" s="3" t="s">
        <v>45</v>
      </c>
      <c r="U1072" s="3" t="s">
        <v>36</v>
      </c>
      <c r="V1072" s="3"/>
      <c r="W1072" s="3"/>
      <c r="X1072" s="3"/>
      <c r="Y1072" s="3"/>
    </row>
    <row r="1073" spans="1:25" x14ac:dyDescent="0.2">
      <c r="A1073" s="5">
        <v>605502695</v>
      </c>
      <c r="B1073" s="3" t="s">
        <v>5206</v>
      </c>
      <c r="C1073" s="3" t="s">
        <v>5181</v>
      </c>
      <c r="D1073" s="3">
        <v>1</v>
      </c>
      <c r="E1073" s="3" t="s">
        <v>26</v>
      </c>
      <c r="F1073" s="4">
        <v>65</v>
      </c>
      <c r="G1073" s="3">
        <v>310.05</v>
      </c>
      <c r="H1073" s="9"/>
      <c r="I1073" s="9"/>
      <c r="J1073" s="9"/>
      <c r="K1073" s="3" t="s">
        <v>5206</v>
      </c>
      <c r="L1073" s="3" t="s">
        <v>5207</v>
      </c>
      <c r="M1073" s="3" t="s">
        <v>5207</v>
      </c>
      <c r="N1073" s="3" t="s">
        <v>5206</v>
      </c>
      <c r="O1073" s="3" t="s">
        <v>5208</v>
      </c>
      <c r="P1073" s="3" t="s">
        <v>5209</v>
      </c>
      <c r="Q1073" s="3" t="s">
        <v>5209</v>
      </c>
      <c r="R1073" s="3" t="s">
        <v>5210</v>
      </c>
      <c r="S1073" s="3" t="s">
        <v>34</v>
      </c>
      <c r="T1073" s="3" t="s">
        <v>45</v>
      </c>
      <c r="U1073" s="3" t="s">
        <v>36</v>
      </c>
      <c r="V1073" s="3"/>
      <c r="W1073" s="3"/>
      <c r="X1073" s="3"/>
      <c r="Y1073" s="3"/>
    </row>
    <row r="1074" spans="1:25" x14ac:dyDescent="0.2">
      <c r="A1074" s="5">
        <v>605502697</v>
      </c>
      <c r="B1074" s="3" t="s">
        <v>5211</v>
      </c>
      <c r="C1074" s="3" t="s">
        <v>5181</v>
      </c>
      <c r="D1074" s="3">
        <v>1</v>
      </c>
      <c r="E1074" s="3" t="s">
        <v>26</v>
      </c>
      <c r="F1074" s="4">
        <v>149</v>
      </c>
      <c r="G1074" s="3">
        <v>710.7299999999999</v>
      </c>
      <c r="H1074" s="9"/>
      <c r="I1074" s="9"/>
      <c r="J1074" s="9"/>
      <c r="K1074" s="3" t="s">
        <v>5211</v>
      </c>
      <c r="L1074" s="3" t="s">
        <v>5212</v>
      </c>
      <c r="M1074" s="3" t="s">
        <v>5212</v>
      </c>
      <c r="N1074" s="3" t="s">
        <v>5211</v>
      </c>
      <c r="O1074" s="3" t="s">
        <v>5213</v>
      </c>
      <c r="P1074" s="3" t="s">
        <v>5214</v>
      </c>
      <c r="Q1074" s="3" t="s">
        <v>5215</v>
      </c>
      <c r="R1074" s="3" t="s">
        <v>5216</v>
      </c>
      <c r="S1074" s="3" t="s">
        <v>34</v>
      </c>
      <c r="T1074" s="3" t="s">
        <v>45</v>
      </c>
      <c r="U1074" s="3" t="s">
        <v>36</v>
      </c>
      <c r="V1074" s="3"/>
      <c r="W1074" s="3"/>
      <c r="X1074" s="3" t="s">
        <v>1902</v>
      </c>
      <c r="Y1074" s="3"/>
    </row>
    <row r="1075" spans="1:25" x14ac:dyDescent="0.2">
      <c r="A1075" s="5">
        <v>605502773</v>
      </c>
      <c r="B1075" s="3" t="s">
        <v>5217</v>
      </c>
      <c r="C1075" s="3" t="s">
        <v>5181</v>
      </c>
      <c r="D1075" s="3">
        <v>1</v>
      </c>
      <c r="E1075" s="3" t="s">
        <v>26</v>
      </c>
      <c r="F1075" s="4">
        <v>75</v>
      </c>
      <c r="G1075" s="3">
        <v>357.74999999999989</v>
      </c>
      <c r="H1075" s="9"/>
      <c r="I1075" s="9"/>
      <c r="J1075" s="9"/>
      <c r="K1075" s="3" t="s">
        <v>5217</v>
      </c>
      <c r="L1075" s="3" t="s">
        <v>5218</v>
      </c>
      <c r="M1075" s="3" t="s">
        <v>5218</v>
      </c>
      <c r="N1075" s="3" t="s">
        <v>5217</v>
      </c>
      <c r="O1075" s="3" t="s">
        <v>5219</v>
      </c>
      <c r="P1075" s="3" t="s">
        <v>5220</v>
      </c>
      <c r="Q1075" s="3" t="s">
        <v>5220</v>
      </c>
      <c r="R1075" s="3" t="s">
        <v>5221</v>
      </c>
      <c r="S1075" s="3" t="s">
        <v>34</v>
      </c>
      <c r="T1075" s="3" t="s">
        <v>98</v>
      </c>
      <c r="U1075" s="3" t="s">
        <v>36</v>
      </c>
      <c r="V1075" s="3"/>
      <c r="W1075" s="3"/>
      <c r="X1075" s="3"/>
      <c r="Y1075" s="3"/>
    </row>
    <row r="1076" spans="1:25" x14ac:dyDescent="0.2">
      <c r="A1076" s="5">
        <v>605502774</v>
      </c>
      <c r="B1076" s="3" t="s">
        <v>5222</v>
      </c>
      <c r="C1076" s="3" t="s">
        <v>5181</v>
      </c>
      <c r="D1076" s="3">
        <v>1</v>
      </c>
      <c r="E1076" s="3" t="s">
        <v>26</v>
      </c>
      <c r="F1076" s="4">
        <v>99.8</v>
      </c>
      <c r="G1076" s="3">
        <v>476.04599999999988</v>
      </c>
      <c r="H1076" s="9"/>
      <c r="I1076" s="9"/>
      <c r="J1076" s="9"/>
      <c r="K1076" s="3" t="s">
        <v>5222</v>
      </c>
      <c r="L1076" s="3" t="s">
        <v>5223</v>
      </c>
      <c r="M1076" s="3" t="s">
        <v>5223</v>
      </c>
      <c r="N1076" s="3" t="s">
        <v>5222</v>
      </c>
      <c r="O1076" s="3" t="s">
        <v>5224</v>
      </c>
      <c r="P1076" s="3" t="s">
        <v>5225</v>
      </c>
      <c r="Q1076" s="3" t="s">
        <v>5225</v>
      </c>
      <c r="R1076" s="3" t="s">
        <v>5226</v>
      </c>
      <c r="S1076" s="3" t="s">
        <v>34</v>
      </c>
      <c r="T1076" s="3" t="s">
        <v>98</v>
      </c>
      <c r="U1076" s="3" t="s">
        <v>36</v>
      </c>
      <c r="V1076" s="3"/>
      <c r="W1076" s="3"/>
      <c r="X1076" s="3"/>
      <c r="Y1076" s="3"/>
    </row>
    <row r="1077" spans="1:25" x14ac:dyDescent="0.2">
      <c r="A1077" s="5">
        <v>605500582</v>
      </c>
      <c r="B1077" s="3" t="s">
        <v>5227</v>
      </c>
      <c r="C1077" s="3" t="s">
        <v>5181</v>
      </c>
      <c r="D1077" s="3">
        <v>1</v>
      </c>
      <c r="E1077" s="3" t="s">
        <v>26</v>
      </c>
      <c r="F1077" s="4">
        <v>69</v>
      </c>
      <c r="G1077" s="3">
        <v>295.32</v>
      </c>
      <c r="H1077" s="9">
        <v>20</v>
      </c>
      <c r="I1077" s="9">
        <v>30</v>
      </c>
      <c r="J1077" s="9"/>
      <c r="K1077" s="3" t="s">
        <v>5228</v>
      </c>
      <c r="L1077" s="3" t="s">
        <v>5229</v>
      </c>
      <c r="M1077" s="3" t="s">
        <v>5229</v>
      </c>
      <c r="N1077" s="3" t="s">
        <v>5230</v>
      </c>
      <c r="O1077" s="3" t="s">
        <v>5231</v>
      </c>
      <c r="P1077" s="3" t="s">
        <v>5232</v>
      </c>
      <c r="Q1077" s="3" t="s">
        <v>5233</v>
      </c>
      <c r="R1077" s="3" t="s">
        <v>5234</v>
      </c>
      <c r="S1077" s="3" t="s">
        <v>34</v>
      </c>
      <c r="T1077" s="3" t="s">
        <v>45</v>
      </c>
      <c r="U1077" s="3" t="s">
        <v>36</v>
      </c>
      <c r="V1077" s="3"/>
      <c r="W1077" s="3"/>
      <c r="X1077" s="3" t="s">
        <v>394</v>
      </c>
      <c r="Y1077" s="3"/>
    </row>
    <row r="1078" spans="1:25" x14ac:dyDescent="0.2">
      <c r="A1078" s="5">
        <v>605500583</v>
      </c>
      <c r="B1078" s="3" t="s">
        <v>5235</v>
      </c>
      <c r="C1078" s="3" t="s">
        <v>5181</v>
      </c>
      <c r="D1078" s="3">
        <v>1</v>
      </c>
      <c r="E1078" s="3" t="s">
        <v>26</v>
      </c>
      <c r="F1078" s="4">
        <v>99</v>
      </c>
      <c r="G1078" s="3">
        <v>423.72</v>
      </c>
      <c r="H1078" s="9">
        <v>20</v>
      </c>
      <c r="I1078" s="9">
        <v>40</v>
      </c>
      <c r="J1078" s="9"/>
      <c r="K1078" s="3" t="s">
        <v>5236</v>
      </c>
      <c r="L1078" s="3" t="s">
        <v>5237</v>
      </c>
      <c r="M1078" s="3" t="s">
        <v>5237</v>
      </c>
      <c r="N1078" s="3" t="s">
        <v>5238</v>
      </c>
      <c r="O1078" s="3" t="s">
        <v>5239</v>
      </c>
      <c r="P1078" s="3" t="s">
        <v>5240</v>
      </c>
      <c r="Q1078" s="3" t="s">
        <v>5241</v>
      </c>
      <c r="R1078" s="3" t="s">
        <v>5242</v>
      </c>
      <c r="S1078" s="3" t="s">
        <v>34</v>
      </c>
      <c r="T1078" s="3" t="s">
        <v>45</v>
      </c>
      <c r="U1078" s="3" t="s">
        <v>36</v>
      </c>
      <c r="V1078" s="3"/>
      <c r="W1078" s="3"/>
      <c r="X1078" s="3" t="s">
        <v>394</v>
      </c>
      <c r="Y1078" s="3"/>
    </row>
    <row r="1079" spans="1:25" x14ac:dyDescent="0.2">
      <c r="A1079" s="5">
        <v>605501730</v>
      </c>
      <c r="B1079" s="3" t="s">
        <v>5243</v>
      </c>
      <c r="C1079" s="3" t="s">
        <v>5181</v>
      </c>
      <c r="D1079" s="3">
        <v>1</v>
      </c>
      <c r="E1079" s="3" t="s">
        <v>26</v>
      </c>
      <c r="F1079" s="4">
        <v>149</v>
      </c>
      <c r="G1079" s="3">
        <v>637.72</v>
      </c>
      <c r="H1079" s="9">
        <v>26</v>
      </c>
      <c r="I1079" s="9">
        <v>26</v>
      </c>
      <c r="J1079" s="9">
        <v>28</v>
      </c>
      <c r="K1079" s="3" t="s">
        <v>5244</v>
      </c>
      <c r="L1079" s="3" t="s">
        <v>5245</v>
      </c>
      <c r="M1079" s="3" t="s">
        <v>5245</v>
      </c>
      <c r="N1079" s="3" t="s">
        <v>5246</v>
      </c>
      <c r="O1079" s="3" t="s">
        <v>5247</v>
      </c>
      <c r="P1079" s="3" t="s">
        <v>5248</v>
      </c>
      <c r="Q1079" s="3" t="s">
        <v>5249</v>
      </c>
      <c r="R1079" s="3" t="s">
        <v>5250</v>
      </c>
      <c r="S1079" s="3" t="s">
        <v>34</v>
      </c>
      <c r="T1079" s="3" t="s">
        <v>45</v>
      </c>
      <c r="U1079" s="3" t="s">
        <v>36</v>
      </c>
      <c r="V1079" s="3" t="s">
        <v>371</v>
      </c>
      <c r="W1079" s="3"/>
      <c r="X1079" s="3"/>
      <c r="Y1079" s="3"/>
    </row>
    <row r="1080" spans="1:25" x14ac:dyDescent="0.2">
      <c r="A1080" s="5">
        <v>605501731</v>
      </c>
      <c r="B1080" s="3" t="s">
        <v>5251</v>
      </c>
      <c r="C1080" s="3" t="s">
        <v>5181</v>
      </c>
      <c r="D1080" s="3">
        <v>1</v>
      </c>
      <c r="E1080" s="3" t="s">
        <v>26</v>
      </c>
      <c r="F1080" s="4">
        <v>99</v>
      </c>
      <c r="G1080" s="3">
        <v>423.72</v>
      </c>
      <c r="H1080" s="9">
        <v>24</v>
      </c>
      <c r="I1080" s="9">
        <v>24</v>
      </c>
      <c r="J1080" s="9">
        <v>24</v>
      </c>
      <c r="K1080" s="3" t="s">
        <v>5252</v>
      </c>
      <c r="L1080" s="3" t="s">
        <v>5253</v>
      </c>
      <c r="M1080" s="3" t="s">
        <v>5253</v>
      </c>
      <c r="N1080" s="3" t="s">
        <v>5254</v>
      </c>
      <c r="O1080" s="3" t="s">
        <v>5255</v>
      </c>
      <c r="P1080" s="3" t="s">
        <v>5256</v>
      </c>
      <c r="Q1080" s="3" t="s">
        <v>5257</v>
      </c>
      <c r="R1080" s="3" t="s">
        <v>5258</v>
      </c>
      <c r="S1080" s="3" t="s">
        <v>34</v>
      </c>
      <c r="T1080" s="3" t="s">
        <v>45</v>
      </c>
      <c r="U1080" s="3" t="s">
        <v>36</v>
      </c>
      <c r="V1080" s="3" t="s">
        <v>371</v>
      </c>
      <c r="W1080" s="3"/>
      <c r="X1080" s="3"/>
      <c r="Y1080" s="3"/>
    </row>
    <row r="1081" spans="1:25" x14ac:dyDescent="0.2">
      <c r="A1081" s="5">
        <v>605501732</v>
      </c>
      <c r="B1081" s="3" t="s">
        <v>5259</v>
      </c>
      <c r="C1081" s="3" t="s">
        <v>5181</v>
      </c>
      <c r="D1081" s="3">
        <v>1</v>
      </c>
      <c r="E1081" s="3" t="s">
        <v>26</v>
      </c>
      <c r="F1081" s="4">
        <v>69</v>
      </c>
      <c r="G1081" s="3">
        <v>295.32</v>
      </c>
      <c r="H1081" s="9">
        <v>20</v>
      </c>
      <c r="I1081" s="9">
        <v>20</v>
      </c>
      <c r="J1081" s="9">
        <v>19</v>
      </c>
      <c r="K1081" s="3" t="s">
        <v>5260</v>
      </c>
      <c r="L1081" s="3" t="s">
        <v>5261</v>
      </c>
      <c r="M1081" s="3" t="s">
        <v>5261</v>
      </c>
      <c r="N1081" s="3" t="s">
        <v>5262</v>
      </c>
      <c r="O1081" s="3" t="s">
        <v>5263</v>
      </c>
      <c r="P1081" s="3" t="s">
        <v>5264</v>
      </c>
      <c r="Q1081" s="3" t="s">
        <v>5265</v>
      </c>
      <c r="R1081" s="3" t="s">
        <v>5266</v>
      </c>
      <c r="S1081" s="3" t="s">
        <v>34</v>
      </c>
      <c r="T1081" s="3" t="s">
        <v>45</v>
      </c>
      <c r="U1081" s="3" t="s">
        <v>36</v>
      </c>
      <c r="V1081" s="3" t="s">
        <v>371</v>
      </c>
      <c r="W1081" s="3"/>
      <c r="X1081" s="3"/>
      <c r="Y1081" s="3"/>
    </row>
    <row r="1082" spans="1:25" x14ac:dyDescent="0.2">
      <c r="A1082" s="5">
        <v>605501891</v>
      </c>
      <c r="B1082" s="3" t="s">
        <v>5267</v>
      </c>
      <c r="C1082" s="3" t="s">
        <v>5181</v>
      </c>
      <c r="D1082" s="3">
        <v>1</v>
      </c>
      <c r="E1082" s="3" t="s">
        <v>26</v>
      </c>
      <c r="F1082" s="4">
        <v>69</v>
      </c>
      <c r="G1082" s="3">
        <v>295.32</v>
      </c>
      <c r="H1082" s="9">
        <v>36</v>
      </c>
      <c r="I1082" s="9">
        <v>13</v>
      </c>
      <c r="J1082" s="9"/>
      <c r="K1082" s="3" t="s">
        <v>5268</v>
      </c>
      <c r="L1082" s="3" t="s">
        <v>5269</v>
      </c>
      <c r="M1082" s="3" t="s">
        <v>5269</v>
      </c>
      <c r="N1082" s="3" t="s">
        <v>5270</v>
      </c>
      <c r="O1082" s="3" t="s">
        <v>5271</v>
      </c>
      <c r="P1082" s="3" t="s">
        <v>5272</v>
      </c>
      <c r="Q1082" s="3" t="s">
        <v>5273</v>
      </c>
      <c r="R1082" s="3" t="s">
        <v>5274</v>
      </c>
      <c r="S1082" s="3" t="s">
        <v>34</v>
      </c>
      <c r="T1082" s="3" t="s">
        <v>534</v>
      </c>
      <c r="U1082" s="3" t="s">
        <v>36</v>
      </c>
      <c r="V1082" s="3" t="s">
        <v>711</v>
      </c>
      <c r="W1082" s="3"/>
      <c r="X1082" s="3"/>
      <c r="Y1082" s="3"/>
    </row>
    <row r="1083" spans="1:25" x14ac:dyDescent="0.2">
      <c r="A1083" s="5">
        <v>605501892</v>
      </c>
      <c r="B1083" s="3" t="s">
        <v>5275</v>
      </c>
      <c r="C1083" s="3" t="s">
        <v>5181</v>
      </c>
      <c r="D1083" s="3">
        <v>1</v>
      </c>
      <c r="E1083" s="3" t="s">
        <v>26</v>
      </c>
      <c r="F1083" s="4">
        <v>69</v>
      </c>
      <c r="G1083" s="3">
        <v>295.32</v>
      </c>
      <c r="H1083" s="9">
        <v>32</v>
      </c>
      <c r="I1083" s="9">
        <v>29</v>
      </c>
      <c r="J1083" s="9">
        <v>25</v>
      </c>
      <c r="K1083" s="3" t="s">
        <v>5276</v>
      </c>
      <c r="L1083" s="3" t="s">
        <v>5277</v>
      </c>
      <c r="M1083" s="3" t="s">
        <v>5277</v>
      </c>
      <c r="N1083" s="3" t="s">
        <v>5278</v>
      </c>
      <c r="O1083" s="3" t="s">
        <v>5279</v>
      </c>
      <c r="P1083" s="3" t="s">
        <v>5280</v>
      </c>
      <c r="Q1083" s="3" t="s">
        <v>5281</v>
      </c>
      <c r="R1083" s="3" t="s">
        <v>5282</v>
      </c>
      <c r="S1083" s="3" t="s">
        <v>34</v>
      </c>
      <c r="T1083" s="3" t="s">
        <v>98</v>
      </c>
      <c r="U1083" s="3" t="s">
        <v>36</v>
      </c>
      <c r="V1083" s="3" t="s">
        <v>711</v>
      </c>
      <c r="W1083" s="3"/>
      <c r="X1083" s="3"/>
      <c r="Y1083" s="3"/>
    </row>
    <row r="1084" spans="1:25" x14ac:dyDescent="0.2">
      <c r="A1084" s="5">
        <v>605502332</v>
      </c>
      <c r="B1084" s="3" t="s">
        <v>5283</v>
      </c>
      <c r="C1084" s="3" t="s">
        <v>5181</v>
      </c>
      <c r="D1084" s="3">
        <v>1</v>
      </c>
      <c r="E1084" s="3" t="s">
        <v>26</v>
      </c>
      <c r="F1084" s="4">
        <v>102.16</v>
      </c>
      <c r="G1084" s="3">
        <v>437.2448</v>
      </c>
      <c r="H1084" s="9">
        <v>1.07</v>
      </c>
      <c r="I1084" s="9">
        <v>46</v>
      </c>
      <c r="J1084" s="9">
        <v>11</v>
      </c>
      <c r="K1084" s="3" t="s">
        <v>5284</v>
      </c>
      <c r="L1084" s="3" t="s">
        <v>5285</v>
      </c>
      <c r="M1084" s="3" t="s">
        <v>5285</v>
      </c>
      <c r="N1084" s="3" t="s">
        <v>5286</v>
      </c>
      <c r="O1084" s="3" t="s">
        <v>5287</v>
      </c>
      <c r="P1084" s="3" t="s">
        <v>5288</v>
      </c>
      <c r="Q1084" s="3" t="s">
        <v>5289</v>
      </c>
      <c r="R1084" s="3" t="s">
        <v>5290</v>
      </c>
      <c r="S1084" s="3" t="s">
        <v>34</v>
      </c>
      <c r="T1084" s="3" t="s">
        <v>35</v>
      </c>
      <c r="U1084" s="3" t="s">
        <v>36</v>
      </c>
      <c r="V1084" s="3"/>
      <c r="W1084" s="3"/>
      <c r="X1084" s="3"/>
      <c r="Y1084" s="3"/>
    </row>
    <row r="1085" spans="1:25" x14ac:dyDescent="0.2">
      <c r="A1085" s="5">
        <v>605502343</v>
      </c>
      <c r="B1085" s="3" t="s">
        <v>5291</v>
      </c>
      <c r="C1085" s="3" t="s">
        <v>5181</v>
      </c>
      <c r="D1085" s="3">
        <v>1</v>
      </c>
      <c r="E1085" s="3" t="s">
        <v>26</v>
      </c>
      <c r="F1085" s="4">
        <v>69</v>
      </c>
      <c r="G1085" s="3">
        <v>295.32</v>
      </c>
      <c r="H1085" s="9">
        <v>77</v>
      </c>
      <c r="I1085" s="9">
        <v>34</v>
      </c>
      <c r="J1085" s="9">
        <v>11</v>
      </c>
      <c r="K1085" s="3" t="s">
        <v>5292</v>
      </c>
      <c r="L1085" s="3" t="s">
        <v>5293</v>
      </c>
      <c r="M1085" s="3" t="s">
        <v>5293</v>
      </c>
      <c r="N1085" s="3" t="s">
        <v>5294</v>
      </c>
      <c r="O1085" s="3" t="s">
        <v>5295</v>
      </c>
      <c r="P1085" s="3" t="s">
        <v>5296</v>
      </c>
      <c r="Q1085" s="3" t="s">
        <v>5297</v>
      </c>
      <c r="R1085" s="3" t="s">
        <v>5298</v>
      </c>
      <c r="S1085" s="3" t="s">
        <v>34</v>
      </c>
      <c r="T1085" s="3" t="s">
        <v>35</v>
      </c>
      <c r="U1085" s="3" t="s">
        <v>36</v>
      </c>
      <c r="V1085" s="3"/>
      <c r="W1085" s="3"/>
      <c r="X1085" s="3"/>
      <c r="Y1085" s="3"/>
    </row>
    <row r="1086" spans="1:25" x14ac:dyDescent="0.2">
      <c r="A1086" s="5">
        <v>605502429</v>
      </c>
      <c r="B1086" s="3" t="s">
        <v>5299</v>
      </c>
      <c r="C1086" s="3" t="s">
        <v>5181</v>
      </c>
      <c r="D1086" s="3">
        <v>1</v>
      </c>
      <c r="E1086" s="3" t="s">
        <v>26</v>
      </c>
      <c r="F1086" s="4">
        <v>16.5</v>
      </c>
      <c r="G1086" s="3">
        <v>70.62</v>
      </c>
      <c r="H1086" s="9">
        <v>26</v>
      </c>
      <c r="I1086" s="9">
        <v>16</v>
      </c>
      <c r="J1086" s="9">
        <v>13</v>
      </c>
      <c r="K1086" s="3" t="s">
        <v>5300</v>
      </c>
      <c r="L1086" s="3" t="s">
        <v>5301</v>
      </c>
      <c r="M1086" s="3" t="s">
        <v>5301</v>
      </c>
      <c r="N1086" s="3" t="s">
        <v>5302</v>
      </c>
      <c r="O1086" s="3" t="s">
        <v>5303</v>
      </c>
      <c r="P1086" s="3" t="s">
        <v>5304</v>
      </c>
      <c r="Q1086" s="3" t="s">
        <v>5305</v>
      </c>
      <c r="R1086" s="3" t="s">
        <v>5306</v>
      </c>
      <c r="S1086" s="3" t="s">
        <v>34</v>
      </c>
      <c r="T1086" s="3" t="s">
        <v>35</v>
      </c>
      <c r="U1086" s="3" t="s">
        <v>36</v>
      </c>
      <c r="V1086" s="3"/>
      <c r="W1086" s="3"/>
      <c r="X1086" s="3"/>
      <c r="Y1086" s="3"/>
    </row>
    <row r="1087" spans="1:25" x14ac:dyDescent="0.2">
      <c r="A1087" s="5">
        <v>605502429</v>
      </c>
      <c r="B1087" s="3" t="s">
        <v>5299</v>
      </c>
      <c r="C1087" s="3" t="s">
        <v>5181</v>
      </c>
      <c r="D1087" s="3">
        <v>1</v>
      </c>
      <c r="E1087" s="3" t="s">
        <v>26</v>
      </c>
      <c r="F1087" s="4">
        <v>16.5</v>
      </c>
      <c r="G1087" s="3">
        <v>70.62</v>
      </c>
      <c r="H1087" s="9">
        <v>26</v>
      </c>
      <c r="I1087" s="9">
        <v>16</v>
      </c>
      <c r="J1087" s="9">
        <v>13</v>
      </c>
      <c r="K1087" s="3" t="s">
        <v>5300</v>
      </c>
      <c r="L1087" s="3" t="s">
        <v>5301</v>
      </c>
      <c r="M1087" s="3" t="s">
        <v>5301</v>
      </c>
      <c r="N1087" s="3" t="s">
        <v>5302</v>
      </c>
      <c r="O1087" s="3" t="s">
        <v>5303</v>
      </c>
      <c r="P1087" s="3" t="s">
        <v>5304</v>
      </c>
      <c r="Q1087" s="3" t="s">
        <v>5305</v>
      </c>
      <c r="R1087" s="3" t="s">
        <v>5306</v>
      </c>
      <c r="S1087" s="3" t="s">
        <v>34</v>
      </c>
      <c r="T1087" s="3" t="s">
        <v>35</v>
      </c>
      <c r="U1087" s="3" t="s">
        <v>36</v>
      </c>
      <c r="V1087" s="3"/>
      <c r="W1087" s="3"/>
      <c r="X1087" s="3"/>
      <c r="Y1087" s="3"/>
    </row>
    <row r="1088" spans="1:25" x14ac:dyDescent="0.2">
      <c r="A1088" s="5">
        <v>605502469</v>
      </c>
      <c r="B1088" s="3" t="s">
        <v>5307</v>
      </c>
      <c r="C1088" s="3" t="s">
        <v>5181</v>
      </c>
      <c r="D1088" s="3">
        <v>1</v>
      </c>
      <c r="E1088" s="3" t="s">
        <v>26</v>
      </c>
      <c r="F1088" s="4">
        <v>99</v>
      </c>
      <c r="G1088" s="3">
        <v>423.72</v>
      </c>
      <c r="H1088" s="9">
        <v>5</v>
      </c>
      <c r="I1088" s="9">
        <v>15</v>
      </c>
      <c r="J1088" s="9">
        <v>35</v>
      </c>
      <c r="K1088" s="3" t="s">
        <v>5308</v>
      </c>
      <c r="L1088" s="3" t="s">
        <v>5309</v>
      </c>
      <c r="M1088" s="3" t="s">
        <v>5309</v>
      </c>
      <c r="N1088" s="3" t="s">
        <v>5310</v>
      </c>
      <c r="O1088" s="3" t="s">
        <v>5311</v>
      </c>
      <c r="P1088" s="3" t="s">
        <v>5312</v>
      </c>
      <c r="Q1088" s="3" t="s">
        <v>5313</v>
      </c>
      <c r="R1088" s="3" t="s">
        <v>5314</v>
      </c>
      <c r="S1088" s="3" t="s">
        <v>34</v>
      </c>
      <c r="T1088" s="3" t="s">
        <v>45</v>
      </c>
      <c r="U1088" s="3" t="s">
        <v>36</v>
      </c>
      <c r="V1088" s="3" t="s">
        <v>37</v>
      </c>
      <c r="W1088" s="3"/>
      <c r="X1088" s="3" t="s">
        <v>129</v>
      </c>
      <c r="Y1088" s="3"/>
    </row>
    <row r="1089" spans="1:25" x14ac:dyDescent="0.2">
      <c r="A1089" s="5">
        <v>605502546</v>
      </c>
      <c r="B1089" s="3" t="s">
        <v>5315</v>
      </c>
      <c r="C1089" s="3" t="s">
        <v>5181</v>
      </c>
      <c r="D1089" s="3">
        <v>1</v>
      </c>
      <c r="E1089" s="3" t="s">
        <v>26</v>
      </c>
      <c r="F1089" s="4">
        <v>26.43</v>
      </c>
      <c r="G1089" s="3">
        <v>113.1204</v>
      </c>
      <c r="H1089" s="9">
        <v>6</v>
      </c>
      <c r="I1089" s="9">
        <v>6</v>
      </c>
      <c r="J1089" s="9">
        <v>25</v>
      </c>
      <c r="K1089" s="3" t="s">
        <v>5316</v>
      </c>
      <c r="L1089" s="3" t="s">
        <v>5317</v>
      </c>
      <c r="M1089" s="3" t="s">
        <v>5317</v>
      </c>
      <c r="N1089" s="3" t="s">
        <v>5318</v>
      </c>
      <c r="O1089" s="3" t="s">
        <v>5319</v>
      </c>
      <c r="P1089" s="3" t="s">
        <v>5320</v>
      </c>
      <c r="Q1089" s="3" t="s">
        <v>5321</v>
      </c>
      <c r="R1089" s="3" t="s">
        <v>5322</v>
      </c>
      <c r="S1089" s="3" t="s">
        <v>34</v>
      </c>
      <c r="T1089" s="3" t="s">
        <v>35</v>
      </c>
      <c r="U1089" s="3" t="s">
        <v>36</v>
      </c>
      <c r="V1089" s="3"/>
      <c r="W1089" s="3"/>
      <c r="X1089" s="3"/>
      <c r="Y1089" s="3"/>
    </row>
    <row r="1090" spans="1:25" x14ac:dyDescent="0.2">
      <c r="A1090" s="5">
        <v>605502547</v>
      </c>
      <c r="B1090" s="3" t="s">
        <v>5323</v>
      </c>
      <c r="C1090" s="3" t="s">
        <v>5181</v>
      </c>
      <c r="D1090" s="3">
        <v>1</v>
      </c>
      <c r="E1090" s="3" t="s">
        <v>26</v>
      </c>
      <c r="F1090" s="4">
        <v>26.43</v>
      </c>
      <c r="G1090" s="3">
        <v>113.1204</v>
      </c>
      <c r="H1090" s="9">
        <v>6</v>
      </c>
      <c r="I1090" s="9">
        <v>6</v>
      </c>
      <c r="J1090" s="9">
        <v>30</v>
      </c>
      <c r="K1090" s="3" t="s">
        <v>5324</v>
      </c>
      <c r="L1090" s="3" t="s">
        <v>5325</v>
      </c>
      <c r="M1090" s="3" t="s">
        <v>5325</v>
      </c>
      <c r="N1090" s="3" t="s">
        <v>5326</v>
      </c>
      <c r="O1090" s="3" t="s">
        <v>5327</v>
      </c>
      <c r="P1090" s="3" t="s">
        <v>5328</v>
      </c>
      <c r="Q1090" s="3" t="s">
        <v>5329</v>
      </c>
      <c r="R1090" s="3" t="s">
        <v>5330</v>
      </c>
      <c r="S1090" s="3" t="s">
        <v>34</v>
      </c>
      <c r="T1090" s="3" t="s">
        <v>35</v>
      </c>
      <c r="U1090" s="3" t="s">
        <v>36</v>
      </c>
      <c r="V1090" s="3"/>
      <c r="W1090" s="3"/>
      <c r="X1090" s="3"/>
      <c r="Y1090" s="3"/>
    </row>
    <row r="1091" spans="1:25" x14ac:dyDescent="0.2">
      <c r="A1091" s="5">
        <v>605502612</v>
      </c>
      <c r="B1091" s="3" t="s">
        <v>5331</v>
      </c>
      <c r="C1091" s="3" t="s">
        <v>5181</v>
      </c>
      <c r="D1091" s="3">
        <v>1</v>
      </c>
      <c r="E1091" s="3" t="s">
        <v>26</v>
      </c>
      <c r="F1091" s="4">
        <v>24.95</v>
      </c>
      <c r="G1091" s="3">
        <v>106.786</v>
      </c>
      <c r="H1091" s="9">
        <v>28</v>
      </c>
      <c r="I1091" s="9">
        <v>14</v>
      </c>
      <c r="J1091" s="9">
        <v>14</v>
      </c>
      <c r="K1091" s="3" t="s">
        <v>5332</v>
      </c>
      <c r="L1091" s="3" t="s">
        <v>5333</v>
      </c>
      <c r="M1091" s="3" t="s">
        <v>5333</v>
      </c>
      <c r="N1091" s="3" t="s">
        <v>5334</v>
      </c>
      <c r="O1091" s="3" t="s">
        <v>5335</v>
      </c>
      <c r="P1091" s="3" t="s">
        <v>5336</v>
      </c>
      <c r="Q1091" s="3" t="s">
        <v>5337</v>
      </c>
      <c r="R1091" s="3" t="s">
        <v>5338</v>
      </c>
      <c r="S1091" s="3" t="s">
        <v>34</v>
      </c>
      <c r="T1091" s="3" t="s">
        <v>45</v>
      </c>
      <c r="U1091" s="3" t="s">
        <v>36</v>
      </c>
      <c r="V1091" s="3"/>
      <c r="W1091" s="3"/>
      <c r="X1091" s="3"/>
      <c r="Y1091" s="3"/>
    </row>
    <row r="1092" spans="1:25" x14ac:dyDescent="0.2">
      <c r="A1092" s="5">
        <v>605501814</v>
      </c>
      <c r="B1092" s="3" t="s">
        <v>5339</v>
      </c>
      <c r="C1092" s="3" t="s">
        <v>5181</v>
      </c>
      <c r="D1092" s="3">
        <v>2</v>
      </c>
      <c r="E1092" s="3" t="s">
        <v>62</v>
      </c>
      <c r="F1092" s="4">
        <v>40.409999999999997</v>
      </c>
      <c r="G1092" s="3">
        <v>169.72200000000001</v>
      </c>
      <c r="H1092" s="9">
        <v>15</v>
      </c>
      <c r="I1092" s="9">
        <v>15</v>
      </c>
      <c r="J1092" s="9">
        <v>15</v>
      </c>
      <c r="K1092" s="3" t="s">
        <v>5340</v>
      </c>
      <c r="L1092" s="3" t="s">
        <v>5341</v>
      </c>
      <c r="M1092" s="3" t="s">
        <v>5341</v>
      </c>
      <c r="N1092" s="3" t="s">
        <v>5342</v>
      </c>
      <c r="O1092" s="3" t="s">
        <v>5343</v>
      </c>
      <c r="P1092" s="3" t="s">
        <v>5344</v>
      </c>
      <c r="Q1092" s="3" t="s">
        <v>5345</v>
      </c>
      <c r="R1092" s="3" t="s">
        <v>5346</v>
      </c>
      <c r="S1092" s="3" t="s">
        <v>34</v>
      </c>
      <c r="T1092" s="3" t="s">
        <v>45</v>
      </c>
      <c r="U1092" s="3" t="s">
        <v>36</v>
      </c>
      <c r="V1092" s="3" t="s">
        <v>112</v>
      </c>
      <c r="W1092" s="3"/>
      <c r="X1092" s="3" t="s">
        <v>129</v>
      </c>
      <c r="Y1092" s="3"/>
    </row>
    <row r="1093" spans="1:25" x14ac:dyDescent="0.2">
      <c r="A1093" s="5">
        <v>605501812</v>
      </c>
      <c r="B1093" s="3" t="s">
        <v>5347</v>
      </c>
      <c r="C1093" s="3" t="s">
        <v>5181</v>
      </c>
      <c r="D1093" s="3">
        <v>1</v>
      </c>
      <c r="E1093" s="3" t="s">
        <v>26</v>
      </c>
      <c r="F1093" s="4">
        <v>18.649999999999999</v>
      </c>
      <c r="G1093" s="3">
        <v>78.33</v>
      </c>
      <c r="H1093" s="9">
        <v>10</v>
      </c>
      <c r="I1093" s="9">
        <v>10</v>
      </c>
      <c r="J1093" s="9">
        <v>12</v>
      </c>
      <c r="K1093" s="3" t="s">
        <v>5348</v>
      </c>
      <c r="L1093" s="3" t="s">
        <v>5349</v>
      </c>
      <c r="M1093" s="3" t="s">
        <v>5349</v>
      </c>
      <c r="N1093" s="3" t="s">
        <v>5350</v>
      </c>
      <c r="O1093" s="3" t="s">
        <v>5351</v>
      </c>
      <c r="P1093" s="3" t="s">
        <v>5352</v>
      </c>
      <c r="Q1093" s="3" t="s">
        <v>5353</v>
      </c>
      <c r="R1093" s="3" t="s">
        <v>5354</v>
      </c>
      <c r="S1093" s="3" t="s">
        <v>34</v>
      </c>
      <c r="T1093" s="3" t="s">
        <v>45</v>
      </c>
      <c r="U1093" s="3" t="s">
        <v>36</v>
      </c>
      <c r="V1093" s="3" t="s">
        <v>112</v>
      </c>
      <c r="W1093" s="3"/>
      <c r="X1093" s="3" t="s">
        <v>129</v>
      </c>
      <c r="Y1093" s="3"/>
    </row>
    <row r="1094" spans="1:25" x14ac:dyDescent="0.2">
      <c r="A1094" s="5">
        <v>605500126</v>
      </c>
      <c r="B1094" s="3" t="s">
        <v>5355</v>
      </c>
      <c r="C1094" s="3" t="s">
        <v>5181</v>
      </c>
      <c r="D1094" s="3">
        <v>4</v>
      </c>
      <c r="E1094" s="3" t="s">
        <v>62</v>
      </c>
      <c r="F1094" s="4">
        <v>39.340000000000003</v>
      </c>
      <c r="G1094" s="3">
        <v>165.22800000000001</v>
      </c>
      <c r="H1094" s="9">
        <v>13.5</v>
      </c>
      <c r="I1094" s="9">
        <v>50</v>
      </c>
      <c r="J1094" s="9"/>
      <c r="K1094" s="3" t="s">
        <v>5356</v>
      </c>
      <c r="L1094" s="3" t="s">
        <v>5357</v>
      </c>
      <c r="M1094" s="3" t="s">
        <v>5357</v>
      </c>
      <c r="N1094" s="3" t="s">
        <v>5358</v>
      </c>
      <c r="O1094" s="3" t="s">
        <v>5359</v>
      </c>
      <c r="P1094" s="3" t="s">
        <v>5360</v>
      </c>
      <c r="Q1094" s="3" t="s">
        <v>5361</v>
      </c>
      <c r="R1094" s="3" t="s">
        <v>5362</v>
      </c>
      <c r="S1094" s="3" t="s">
        <v>34</v>
      </c>
      <c r="T1094" s="3" t="s">
        <v>45</v>
      </c>
      <c r="U1094" s="3" t="s">
        <v>36</v>
      </c>
      <c r="V1094" s="3"/>
      <c r="W1094" s="3"/>
      <c r="X1094" s="3" t="s">
        <v>394</v>
      </c>
      <c r="Y1094" s="3"/>
    </row>
    <row r="1095" spans="1:25" x14ac:dyDescent="0.2">
      <c r="A1095" s="5">
        <v>605500581</v>
      </c>
      <c r="B1095" s="3" t="s">
        <v>5363</v>
      </c>
      <c r="C1095" s="3" t="s">
        <v>5181</v>
      </c>
      <c r="D1095" s="3">
        <v>1</v>
      </c>
      <c r="E1095" s="3" t="s">
        <v>26</v>
      </c>
      <c r="F1095" s="4">
        <v>53.88</v>
      </c>
      <c r="G1095" s="3">
        <v>226.29599999999999</v>
      </c>
      <c r="H1095" s="9">
        <v>20</v>
      </c>
      <c r="I1095" s="9">
        <v>20</v>
      </c>
      <c r="J1095" s="9"/>
      <c r="K1095" s="3" t="s">
        <v>5364</v>
      </c>
      <c r="L1095" s="3" t="s">
        <v>5365</v>
      </c>
      <c r="M1095" s="3" t="s">
        <v>5365</v>
      </c>
      <c r="N1095" s="3" t="s">
        <v>5366</v>
      </c>
      <c r="O1095" s="3" t="s">
        <v>5367</v>
      </c>
      <c r="P1095" s="3" t="s">
        <v>5368</v>
      </c>
      <c r="Q1095" s="3" t="s">
        <v>5369</v>
      </c>
      <c r="R1095" s="3" t="s">
        <v>5370</v>
      </c>
      <c r="S1095" s="3" t="s">
        <v>34</v>
      </c>
      <c r="T1095" s="3" t="s">
        <v>45</v>
      </c>
      <c r="U1095" s="3" t="s">
        <v>36</v>
      </c>
      <c r="V1095" s="3"/>
      <c r="W1095" s="3"/>
      <c r="X1095" s="3" t="s">
        <v>394</v>
      </c>
      <c r="Y1095" s="3"/>
    </row>
    <row r="1096" spans="1:25" x14ac:dyDescent="0.2">
      <c r="A1096" s="5">
        <v>605500582</v>
      </c>
      <c r="B1096" s="3" t="s">
        <v>5227</v>
      </c>
      <c r="C1096" s="3" t="s">
        <v>5181</v>
      </c>
      <c r="D1096" s="3">
        <v>1</v>
      </c>
      <c r="E1096" s="3" t="s">
        <v>62</v>
      </c>
      <c r="F1096" s="4">
        <v>78.81</v>
      </c>
      <c r="G1096" s="3">
        <v>331.00200000000001</v>
      </c>
      <c r="H1096" s="9">
        <v>20</v>
      </c>
      <c r="I1096" s="9">
        <v>30</v>
      </c>
      <c r="J1096" s="9"/>
      <c r="K1096" s="3" t="s">
        <v>5228</v>
      </c>
      <c r="L1096" s="3" t="s">
        <v>5229</v>
      </c>
      <c r="M1096" s="3" t="s">
        <v>5229</v>
      </c>
      <c r="N1096" s="3" t="s">
        <v>5230</v>
      </c>
      <c r="O1096" s="3" t="s">
        <v>5231</v>
      </c>
      <c r="P1096" s="3" t="s">
        <v>5232</v>
      </c>
      <c r="Q1096" s="3" t="s">
        <v>5233</v>
      </c>
      <c r="R1096" s="3" t="s">
        <v>5234</v>
      </c>
      <c r="S1096" s="3" t="s">
        <v>34</v>
      </c>
      <c r="T1096" s="3" t="s">
        <v>45</v>
      </c>
      <c r="U1096" s="3" t="s">
        <v>36</v>
      </c>
      <c r="V1096" s="3"/>
      <c r="W1096" s="3"/>
      <c r="X1096" s="3" t="s">
        <v>394</v>
      </c>
      <c r="Y1096" s="3"/>
    </row>
    <row r="1097" spans="1:25" x14ac:dyDescent="0.2">
      <c r="A1097" s="5">
        <v>605500583</v>
      </c>
      <c r="B1097" s="3" t="s">
        <v>5235</v>
      </c>
      <c r="C1097" s="3" t="s">
        <v>5181</v>
      </c>
      <c r="D1097" s="3">
        <v>1</v>
      </c>
      <c r="E1097" s="3" t="s">
        <v>62</v>
      </c>
      <c r="F1097" s="4">
        <v>107.4</v>
      </c>
      <c r="G1097" s="3">
        <v>451.08</v>
      </c>
      <c r="H1097" s="9">
        <v>20</v>
      </c>
      <c r="I1097" s="9">
        <v>40</v>
      </c>
      <c r="J1097" s="9"/>
      <c r="K1097" s="3" t="s">
        <v>5236</v>
      </c>
      <c r="L1097" s="3" t="s">
        <v>5237</v>
      </c>
      <c r="M1097" s="3" t="s">
        <v>5237</v>
      </c>
      <c r="N1097" s="3" t="s">
        <v>5238</v>
      </c>
      <c r="O1097" s="3" t="s">
        <v>5239</v>
      </c>
      <c r="P1097" s="3" t="s">
        <v>5240</v>
      </c>
      <c r="Q1097" s="3" t="s">
        <v>5241</v>
      </c>
      <c r="R1097" s="3" t="s">
        <v>5242</v>
      </c>
      <c r="S1097" s="3" t="s">
        <v>34</v>
      </c>
      <c r="T1097" s="3" t="s">
        <v>45</v>
      </c>
      <c r="U1097" s="3" t="s">
        <v>36</v>
      </c>
      <c r="V1097" s="3"/>
      <c r="W1097" s="3"/>
      <c r="X1097" s="3" t="s">
        <v>394</v>
      </c>
      <c r="Y1097" s="3"/>
    </row>
    <row r="1098" spans="1:25" x14ac:dyDescent="0.2">
      <c r="A1098" s="5">
        <v>605500589</v>
      </c>
      <c r="B1098" s="3" t="s">
        <v>5371</v>
      </c>
      <c r="C1098" s="3" t="s">
        <v>5181</v>
      </c>
      <c r="D1098" s="3">
        <v>1</v>
      </c>
      <c r="E1098" s="3" t="s">
        <v>26</v>
      </c>
      <c r="F1098" s="4">
        <v>59.8</v>
      </c>
      <c r="G1098" s="3">
        <v>251.16</v>
      </c>
      <c r="H1098" s="9">
        <v>15</v>
      </c>
      <c r="I1098" s="9">
        <v>50</v>
      </c>
      <c r="J1098" s="9"/>
      <c r="K1098" s="3" t="s">
        <v>5372</v>
      </c>
      <c r="L1098" s="3" t="s">
        <v>5373</v>
      </c>
      <c r="M1098" s="3" t="s">
        <v>5373</v>
      </c>
      <c r="N1098" s="3" t="s">
        <v>5374</v>
      </c>
      <c r="O1098" s="3" t="s">
        <v>5375</v>
      </c>
      <c r="P1098" s="3" t="s">
        <v>5376</v>
      </c>
      <c r="Q1098" s="3" t="s">
        <v>5377</v>
      </c>
      <c r="R1098" s="3" t="s">
        <v>5378</v>
      </c>
      <c r="S1098" s="3" t="s">
        <v>34</v>
      </c>
      <c r="T1098" s="3" t="s">
        <v>45</v>
      </c>
      <c r="U1098" s="3" t="s">
        <v>36</v>
      </c>
      <c r="V1098" s="3"/>
      <c r="W1098" s="3"/>
      <c r="X1098" s="3" t="s">
        <v>394</v>
      </c>
      <c r="Y1098" s="3"/>
    </row>
    <row r="1099" spans="1:25" x14ac:dyDescent="0.2">
      <c r="A1099" s="5">
        <v>605500590</v>
      </c>
      <c r="B1099" s="3" t="s">
        <v>5379</v>
      </c>
      <c r="C1099" s="3" t="s">
        <v>5181</v>
      </c>
      <c r="D1099" s="3">
        <v>1</v>
      </c>
      <c r="E1099" s="3" t="s">
        <v>26</v>
      </c>
      <c r="F1099" s="4">
        <v>84.64</v>
      </c>
      <c r="G1099" s="3">
        <v>355.488</v>
      </c>
      <c r="H1099" s="9">
        <v>20</v>
      </c>
      <c r="I1099" s="9">
        <v>60</v>
      </c>
      <c r="J1099" s="9"/>
      <c r="K1099" s="3" t="s">
        <v>5380</v>
      </c>
      <c r="L1099" s="3" t="s">
        <v>5381</v>
      </c>
      <c r="M1099" s="3" t="s">
        <v>5381</v>
      </c>
      <c r="N1099" s="3" t="s">
        <v>5382</v>
      </c>
      <c r="O1099" s="3" t="s">
        <v>5383</v>
      </c>
      <c r="P1099" s="3" t="s">
        <v>5384</v>
      </c>
      <c r="Q1099" s="3" t="s">
        <v>5385</v>
      </c>
      <c r="R1099" s="3" t="s">
        <v>5386</v>
      </c>
      <c r="S1099" s="3" t="s">
        <v>34</v>
      </c>
      <c r="T1099" s="3" t="s">
        <v>45</v>
      </c>
      <c r="U1099" s="3" t="s">
        <v>36</v>
      </c>
      <c r="V1099" s="3"/>
      <c r="W1099" s="3"/>
      <c r="X1099" s="3" t="s">
        <v>394</v>
      </c>
      <c r="Y1099" s="3"/>
    </row>
    <row r="1100" spans="1:25" x14ac:dyDescent="0.2">
      <c r="A1100" s="5">
        <v>605500591</v>
      </c>
      <c r="B1100" s="3" t="s">
        <v>5387</v>
      </c>
      <c r="C1100" s="3" t="s">
        <v>5181</v>
      </c>
      <c r="D1100" s="3">
        <v>1</v>
      </c>
      <c r="E1100" s="3" t="s">
        <v>26</v>
      </c>
      <c r="F1100" s="4">
        <v>127.88</v>
      </c>
      <c r="G1100" s="3">
        <v>537.096</v>
      </c>
      <c r="H1100" s="9">
        <v>20</v>
      </c>
      <c r="I1100" s="9">
        <v>80</v>
      </c>
      <c r="J1100" s="9"/>
      <c r="K1100" s="3" t="s">
        <v>5388</v>
      </c>
      <c r="L1100" s="3" t="s">
        <v>5389</v>
      </c>
      <c r="M1100" s="3" t="s">
        <v>5389</v>
      </c>
      <c r="N1100" s="3" t="s">
        <v>5390</v>
      </c>
      <c r="O1100" s="3" t="s">
        <v>5391</v>
      </c>
      <c r="P1100" s="3" t="s">
        <v>5392</v>
      </c>
      <c r="Q1100" s="3" t="s">
        <v>5393</v>
      </c>
      <c r="R1100" s="3" t="s">
        <v>5394</v>
      </c>
      <c r="S1100" s="3" t="s">
        <v>34</v>
      </c>
      <c r="T1100" s="3" t="s">
        <v>45</v>
      </c>
      <c r="U1100" s="3" t="s">
        <v>36</v>
      </c>
      <c r="V1100" s="3"/>
      <c r="W1100" s="3"/>
      <c r="X1100" s="3" t="s">
        <v>394</v>
      </c>
      <c r="Y1100" s="3"/>
    </row>
    <row r="1101" spans="1:25" x14ac:dyDescent="0.2">
      <c r="A1101" s="5">
        <v>605500745</v>
      </c>
      <c r="B1101" s="3" t="s">
        <v>5395</v>
      </c>
      <c r="C1101" s="3" t="s">
        <v>5181</v>
      </c>
      <c r="D1101" s="3">
        <v>2</v>
      </c>
      <c r="E1101" s="3" t="s">
        <v>62</v>
      </c>
      <c r="F1101" s="4">
        <v>50.33</v>
      </c>
      <c r="G1101" s="3">
        <v>211.386</v>
      </c>
      <c r="H1101" s="9">
        <v>18</v>
      </c>
      <c r="I1101" s="9">
        <v>18</v>
      </c>
      <c r="J1101" s="9">
        <v>8</v>
      </c>
      <c r="K1101" s="3" t="s">
        <v>5396</v>
      </c>
      <c r="L1101" s="3" t="s">
        <v>5397</v>
      </c>
      <c r="M1101" s="3" t="s">
        <v>5397</v>
      </c>
      <c r="N1101" s="3" t="s">
        <v>5398</v>
      </c>
      <c r="O1101" s="3" t="s">
        <v>5399</v>
      </c>
      <c r="P1101" s="3" t="s">
        <v>5400</v>
      </c>
      <c r="Q1101" s="3" t="s">
        <v>5401</v>
      </c>
      <c r="R1101" s="3" t="s">
        <v>5402</v>
      </c>
      <c r="S1101" s="3" t="s">
        <v>34</v>
      </c>
      <c r="T1101" s="3" t="s">
        <v>35</v>
      </c>
      <c r="U1101" s="3" t="s">
        <v>36</v>
      </c>
      <c r="V1101" s="3"/>
      <c r="W1101" s="3"/>
      <c r="X1101" s="3" t="s">
        <v>394</v>
      </c>
      <c r="Y1101" s="3"/>
    </row>
    <row r="1102" spans="1:25" x14ac:dyDescent="0.2">
      <c r="A1102" s="5">
        <v>605500746</v>
      </c>
      <c r="B1102" s="3" t="s">
        <v>5403</v>
      </c>
      <c r="C1102" s="3" t="s">
        <v>5181</v>
      </c>
      <c r="D1102" s="3">
        <v>2</v>
      </c>
      <c r="E1102" s="3" t="s">
        <v>62</v>
      </c>
      <c r="F1102" s="4">
        <v>63.88</v>
      </c>
      <c r="G1102" s="3">
        <v>268.29599999999999</v>
      </c>
      <c r="H1102" s="9">
        <v>24.5</v>
      </c>
      <c r="I1102" s="9">
        <v>24.5</v>
      </c>
      <c r="J1102" s="9">
        <v>10.5</v>
      </c>
      <c r="K1102" s="3" t="s">
        <v>5404</v>
      </c>
      <c r="L1102" s="3" t="s">
        <v>5405</v>
      </c>
      <c r="M1102" s="3" t="s">
        <v>5405</v>
      </c>
      <c r="N1102" s="3" t="s">
        <v>5406</v>
      </c>
      <c r="O1102" s="3" t="s">
        <v>5407</v>
      </c>
      <c r="P1102" s="3" t="s">
        <v>5408</v>
      </c>
      <c r="Q1102" s="3" t="s">
        <v>5409</v>
      </c>
      <c r="R1102" s="3" t="s">
        <v>5410</v>
      </c>
      <c r="S1102" s="3" t="s">
        <v>34</v>
      </c>
      <c r="T1102" s="3" t="s">
        <v>35</v>
      </c>
      <c r="U1102" s="3" t="s">
        <v>36</v>
      </c>
      <c r="V1102" s="3"/>
      <c r="W1102" s="3"/>
      <c r="X1102" s="3" t="s">
        <v>394</v>
      </c>
      <c r="Y1102" s="3"/>
    </row>
    <row r="1103" spans="1:25" x14ac:dyDescent="0.2">
      <c r="A1103" s="5">
        <v>605500747</v>
      </c>
      <c r="B1103" s="3" t="s">
        <v>5411</v>
      </c>
      <c r="C1103" s="3" t="s">
        <v>5181</v>
      </c>
      <c r="D1103" s="3">
        <v>2</v>
      </c>
      <c r="E1103" s="3" t="s">
        <v>62</v>
      </c>
      <c r="F1103" s="4">
        <v>94.85</v>
      </c>
      <c r="G1103" s="3">
        <v>398.37</v>
      </c>
      <c r="H1103" s="9">
        <v>29</v>
      </c>
      <c r="I1103" s="9">
        <v>7</v>
      </c>
      <c r="J1103" s="9">
        <v>15.5</v>
      </c>
      <c r="K1103" s="3" t="s">
        <v>5412</v>
      </c>
      <c r="L1103" s="3" t="s">
        <v>5413</v>
      </c>
      <c r="M1103" s="3" t="s">
        <v>5413</v>
      </c>
      <c r="N1103" s="3" t="s">
        <v>5414</v>
      </c>
      <c r="O1103" s="3" t="s">
        <v>5415</v>
      </c>
      <c r="P1103" s="3" t="s">
        <v>5416</v>
      </c>
      <c r="Q1103" s="3" t="s">
        <v>5417</v>
      </c>
      <c r="R1103" s="3" t="s">
        <v>5418</v>
      </c>
      <c r="S1103" s="3" t="s">
        <v>34</v>
      </c>
      <c r="T1103" s="3" t="s">
        <v>35</v>
      </c>
      <c r="U1103" s="3" t="s">
        <v>36</v>
      </c>
      <c r="V1103" s="3"/>
      <c r="W1103" s="3"/>
      <c r="X1103" s="3" t="s">
        <v>394</v>
      </c>
      <c r="Y1103" s="3"/>
    </row>
    <row r="1104" spans="1:25" x14ac:dyDescent="0.2">
      <c r="A1104" s="5">
        <v>605501321</v>
      </c>
      <c r="B1104" s="3" t="s">
        <v>5419</v>
      </c>
      <c r="C1104" s="3" t="s">
        <v>5181</v>
      </c>
      <c r="D1104" s="3">
        <v>1</v>
      </c>
      <c r="E1104" s="3" t="s">
        <v>26</v>
      </c>
      <c r="F1104" s="4">
        <v>343.4</v>
      </c>
      <c r="G1104" s="3">
        <v>1442.28</v>
      </c>
      <c r="H1104" s="9">
        <v>55</v>
      </c>
      <c r="I1104" s="9">
        <v>49</v>
      </c>
      <c r="J1104" s="9">
        <v>11.5</v>
      </c>
      <c r="K1104" s="3" t="s">
        <v>5420</v>
      </c>
      <c r="L1104" s="3" t="s">
        <v>5421</v>
      </c>
      <c r="M1104" s="3" t="s">
        <v>5421</v>
      </c>
      <c r="N1104" s="3" t="s">
        <v>5420</v>
      </c>
      <c r="O1104" s="3" t="s">
        <v>5422</v>
      </c>
      <c r="P1104" s="3" t="s">
        <v>5423</v>
      </c>
      <c r="Q1104" s="3" t="s">
        <v>5424</v>
      </c>
      <c r="R1104" s="3" t="s">
        <v>5425</v>
      </c>
      <c r="S1104" s="3" t="s">
        <v>34</v>
      </c>
      <c r="T1104" s="3" t="s">
        <v>35</v>
      </c>
      <c r="U1104" s="3" t="s">
        <v>36</v>
      </c>
      <c r="V1104" s="3"/>
      <c r="W1104" s="3"/>
      <c r="X1104" s="3" t="s">
        <v>244</v>
      </c>
      <c r="Y1104" s="3"/>
    </row>
    <row r="1105" spans="1:25" x14ac:dyDescent="0.2">
      <c r="A1105" s="5">
        <v>605501502</v>
      </c>
      <c r="B1105" s="3" t="s">
        <v>5426</v>
      </c>
      <c r="C1105" s="3" t="s">
        <v>5181</v>
      </c>
      <c r="D1105" s="3">
        <v>2</v>
      </c>
      <c r="E1105" s="3" t="s">
        <v>26</v>
      </c>
      <c r="F1105" s="4">
        <v>80.34</v>
      </c>
      <c r="G1105" s="3">
        <v>337.42800000000011</v>
      </c>
      <c r="H1105" s="9">
        <v>30</v>
      </c>
      <c r="I1105" s="9">
        <v>30</v>
      </c>
      <c r="J1105" s="9">
        <v>10</v>
      </c>
      <c r="K1105" s="3" t="s">
        <v>5427</v>
      </c>
      <c r="L1105" s="3" t="s">
        <v>5428</v>
      </c>
      <c r="M1105" s="3" t="s">
        <v>5428</v>
      </c>
      <c r="N1105" s="3" t="s">
        <v>5429</v>
      </c>
      <c r="O1105" s="3" t="s">
        <v>5430</v>
      </c>
      <c r="P1105" s="3" t="s">
        <v>5431</v>
      </c>
      <c r="Q1105" s="3" t="s">
        <v>5432</v>
      </c>
      <c r="R1105" s="3" t="s">
        <v>5433</v>
      </c>
      <c r="S1105" s="3" t="s">
        <v>34</v>
      </c>
      <c r="T1105" s="3" t="s">
        <v>35</v>
      </c>
      <c r="U1105" s="3" t="s">
        <v>36</v>
      </c>
      <c r="V1105" s="3"/>
      <c r="W1105" s="3"/>
      <c r="X1105" s="3" t="s">
        <v>394</v>
      </c>
      <c r="Y1105" s="3"/>
    </row>
    <row r="1106" spans="1:25" x14ac:dyDescent="0.2">
      <c r="A1106" s="5">
        <v>605501596</v>
      </c>
      <c r="B1106" s="3" t="s">
        <v>5434</v>
      </c>
      <c r="C1106" s="3" t="s">
        <v>5181</v>
      </c>
      <c r="D1106" s="3">
        <v>2</v>
      </c>
      <c r="E1106" s="3" t="s">
        <v>26</v>
      </c>
      <c r="F1106" s="4">
        <v>136.75</v>
      </c>
      <c r="G1106" s="3">
        <v>574.35</v>
      </c>
      <c r="H1106" s="9">
        <v>22</v>
      </c>
      <c r="I1106" s="9">
        <v>17</v>
      </c>
      <c r="J1106" s="9">
        <v>18</v>
      </c>
      <c r="K1106" s="3" t="s">
        <v>5435</v>
      </c>
      <c r="L1106" s="3" t="s">
        <v>5436</v>
      </c>
      <c r="M1106" s="3" t="s">
        <v>140</v>
      </c>
      <c r="N1106" s="3" t="s">
        <v>5437</v>
      </c>
      <c r="O1106" s="3" t="s">
        <v>5438</v>
      </c>
      <c r="P1106" s="3" t="s">
        <v>5439</v>
      </c>
      <c r="Q1106" s="3" t="s">
        <v>5440</v>
      </c>
      <c r="R1106" s="3" t="s">
        <v>5441</v>
      </c>
      <c r="S1106" s="3" t="s">
        <v>34</v>
      </c>
      <c r="T1106" s="3" t="s">
        <v>35</v>
      </c>
      <c r="U1106" s="3" t="s">
        <v>36</v>
      </c>
      <c r="V1106" s="3"/>
      <c r="W1106" s="3"/>
      <c r="X1106" s="3" t="s">
        <v>394</v>
      </c>
      <c r="Y1106" s="3"/>
    </row>
    <row r="1107" spans="1:25" x14ac:dyDescent="0.2">
      <c r="A1107" s="5">
        <v>605501596</v>
      </c>
      <c r="B1107" s="3" t="s">
        <v>5434</v>
      </c>
      <c r="C1107" s="3" t="s">
        <v>5181</v>
      </c>
      <c r="D1107" s="3">
        <v>1</v>
      </c>
      <c r="E1107" s="3" t="s">
        <v>26</v>
      </c>
      <c r="F1107" s="4">
        <v>136.75</v>
      </c>
      <c r="G1107" s="3">
        <v>574.35</v>
      </c>
      <c r="H1107" s="9">
        <v>22</v>
      </c>
      <c r="I1107" s="9">
        <v>17</v>
      </c>
      <c r="J1107" s="9">
        <v>18</v>
      </c>
      <c r="K1107" s="3" t="s">
        <v>5435</v>
      </c>
      <c r="L1107" s="3" t="s">
        <v>5436</v>
      </c>
      <c r="M1107" s="3" t="s">
        <v>140</v>
      </c>
      <c r="N1107" s="3" t="s">
        <v>5437</v>
      </c>
      <c r="O1107" s="3" t="s">
        <v>5438</v>
      </c>
      <c r="P1107" s="3" t="s">
        <v>5439</v>
      </c>
      <c r="Q1107" s="3" t="s">
        <v>5440</v>
      </c>
      <c r="R1107" s="3" t="s">
        <v>5441</v>
      </c>
      <c r="S1107" s="3" t="s">
        <v>34</v>
      </c>
      <c r="T1107" s="3" t="s">
        <v>35</v>
      </c>
      <c r="U1107" s="3" t="s">
        <v>36</v>
      </c>
      <c r="V1107" s="3"/>
      <c r="W1107" s="3"/>
      <c r="X1107" s="3" t="s">
        <v>394</v>
      </c>
      <c r="Y1107" s="3"/>
    </row>
    <row r="1108" spans="1:25" x14ac:dyDescent="0.2">
      <c r="A1108" s="5">
        <v>605501597</v>
      </c>
      <c r="B1108" s="3" t="s">
        <v>5442</v>
      </c>
      <c r="C1108" s="3" t="s">
        <v>5181</v>
      </c>
      <c r="D1108" s="3">
        <v>1</v>
      </c>
      <c r="E1108" s="3" t="s">
        <v>26</v>
      </c>
      <c r="F1108" s="4">
        <v>95.72</v>
      </c>
      <c r="G1108" s="3">
        <v>402.024</v>
      </c>
      <c r="H1108" s="9">
        <v>17</v>
      </c>
      <c r="I1108" s="9">
        <v>13.5</v>
      </c>
      <c r="J1108" s="9">
        <v>14</v>
      </c>
      <c r="K1108" s="3" t="s">
        <v>5443</v>
      </c>
      <c r="L1108" s="3" t="s">
        <v>5444</v>
      </c>
      <c r="M1108" s="3" t="s">
        <v>140</v>
      </c>
      <c r="N1108" s="3" t="s">
        <v>5437</v>
      </c>
      <c r="O1108" s="3" t="s">
        <v>5438</v>
      </c>
      <c r="P1108" s="3" t="s">
        <v>5439</v>
      </c>
      <c r="Q1108" s="3" t="s">
        <v>5445</v>
      </c>
      <c r="R1108" s="3" t="s">
        <v>5446</v>
      </c>
      <c r="S1108" s="3" t="s">
        <v>34</v>
      </c>
      <c r="T1108" s="3" t="s">
        <v>35</v>
      </c>
      <c r="U1108" s="3" t="s">
        <v>36</v>
      </c>
      <c r="V1108" s="3"/>
      <c r="W1108" s="3"/>
      <c r="X1108" s="3" t="s">
        <v>394</v>
      </c>
      <c r="Y1108" s="3"/>
    </row>
    <row r="1109" spans="1:25" x14ac:dyDescent="0.2">
      <c r="A1109" s="5">
        <v>605501597</v>
      </c>
      <c r="B1109" s="3" t="s">
        <v>5442</v>
      </c>
      <c r="C1109" s="3" t="s">
        <v>5181</v>
      </c>
      <c r="D1109" s="3">
        <v>1</v>
      </c>
      <c r="E1109" s="3" t="s">
        <v>62</v>
      </c>
      <c r="F1109" s="4">
        <v>95.72</v>
      </c>
      <c r="G1109" s="3">
        <v>402.024</v>
      </c>
      <c r="H1109" s="9">
        <v>17</v>
      </c>
      <c r="I1109" s="9">
        <v>13.5</v>
      </c>
      <c r="J1109" s="9">
        <v>14</v>
      </c>
      <c r="K1109" s="3" t="s">
        <v>5443</v>
      </c>
      <c r="L1109" s="3" t="s">
        <v>5444</v>
      </c>
      <c r="M1109" s="3" t="s">
        <v>140</v>
      </c>
      <c r="N1109" s="3" t="s">
        <v>5437</v>
      </c>
      <c r="O1109" s="3" t="s">
        <v>5438</v>
      </c>
      <c r="P1109" s="3" t="s">
        <v>5439</v>
      </c>
      <c r="Q1109" s="3" t="s">
        <v>5445</v>
      </c>
      <c r="R1109" s="3" t="s">
        <v>5446</v>
      </c>
      <c r="S1109" s="3" t="s">
        <v>34</v>
      </c>
      <c r="T1109" s="3" t="s">
        <v>35</v>
      </c>
      <c r="U1109" s="3" t="s">
        <v>36</v>
      </c>
      <c r="V1109" s="3"/>
      <c r="W1109" s="3"/>
      <c r="X1109" s="3" t="s">
        <v>394</v>
      </c>
      <c r="Y1109" s="3"/>
    </row>
    <row r="1110" spans="1:25" x14ac:dyDescent="0.2">
      <c r="A1110" s="5">
        <v>605501597</v>
      </c>
      <c r="B1110" s="3" t="s">
        <v>5442</v>
      </c>
      <c r="C1110" s="3" t="s">
        <v>5181</v>
      </c>
      <c r="D1110" s="3">
        <v>1</v>
      </c>
      <c r="E1110" s="3" t="s">
        <v>26</v>
      </c>
      <c r="F1110" s="4">
        <v>95.72</v>
      </c>
      <c r="G1110" s="3">
        <v>402.024</v>
      </c>
      <c r="H1110" s="9">
        <v>17</v>
      </c>
      <c r="I1110" s="9">
        <v>13.5</v>
      </c>
      <c r="J1110" s="9">
        <v>14</v>
      </c>
      <c r="K1110" s="3" t="s">
        <v>5443</v>
      </c>
      <c r="L1110" s="3" t="s">
        <v>5444</v>
      </c>
      <c r="M1110" s="3" t="s">
        <v>140</v>
      </c>
      <c r="N1110" s="3" t="s">
        <v>5437</v>
      </c>
      <c r="O1110" s="3" t="s">
        <v>5438</v>
      </c>
      <c r="P1110" s="3" t="s">
        <v>5439</v>
      </c>
      <c r="Q1110" s="3" t="s">
        <v>5445</v>
      </c>
      <c r="R1110" s="3" t="s">
        <v>5446</v>
      </c>
      <c r="S1110" s="3" t="s">
        <v>34</v>
      </c>
      <c r="T1110" s="3" t="s">
        <v>35</v>
      </c>
      <c r="U1110" s="3" t="s">
        <v>36</v>
      </c>
      <c r="V1110" s="3"/>
      <c r="W1110" s="3"/>
      <c r="X1110" s="3" t="s">
        <v>394</v>
      </c>
      <c r="Y1110" s="3"/>
    </row>
    <row r="1111" spans="1:25" x14ac:dyDescent="0.2">
      <c r="A1111" s="5">
        <v>605501598</v>
      </c>
      <c r="B1111" s="3" t="s">
        <v>5447</v>
      </c>
      <c r="C1111" s="3" t="s">
        <v>5181</v>
      </c>
      <c r="D1111" s="3">
        <v>1</v>
      </c>
      <c r="E1111" s="3" t="s">
        <v>26</v>
      </c>
      <c r="F1111" s="4">
        <v>111.11</v>
      </c>
      <c r="G1111" s="3">
        <v>466.66199999999998</v>
      </c>
      <c r="H1111" s="9">
        <v>17</v>
      </c>
      <c r="I1111" s="9">
        <v>25</v>
      </c>
      <c r="J1111" s="9">
        <v>29</v>
      </c>
      <c r="K1111" s="3" t="s">
        <v>5448</v>
      </c>
      <c r="L1111" s="3" t="s">
        <v>5449</v>
      </c>
      <c r="M1111" s="3" t="s">
        <v>5449</v>
      </c>
      <c r="N1111" s="3" t="s">
        <v>5450</v>
      </c>
      <c r="O1111" s="3" t="s">
        <v>5451</v>
      </c>
      <c r="P1111" s="3" t="s">
        <v>5452</v>
      </c>
      <c r="Q1111" s="3" t="s">
        <v>5453</v>
      </c>
      <c r="R1111" s="3" t="s">
        <v>5454</v>
      </c>
      <c r="S1111" s="3" t="s">
        <v>34</v>
      </c>
      <c r="T1111" s="3" t="s">
        <v>45</v>
      </c>
      <c r="U1111" s="3" t="s">
        <v>36</v>
      </c>
      <c r="V1111" s="3"/>
      <c r="W1111" s="3"/>
      <c r="X1111" s="3" t="s">
        <v>394</v>
      </c>
      <c r="Y1111" s="3"/>
    </row>
    <row r="1112" spans="1:25" x14ac:dyDescent="0.2">
      <c r="A1112" s="5">
        <v>605501601</v>
      </c>
      <c r="B1112" s="3" t="s">
        <v>5455</v>
      </c>
      <c r="C1112" s="3" t="s">
        <v>5181</v>
      </c>
      <c r="D1112" s="3">
        <v>1</v>
      </c>
      <c r="E1112" s="3" t="s">
        <v>26</v>
      </c>
      <c r="F1112" s="4">
        <v>112.81</v>
      </c>
      <c r="G1112" s="3">
        <v>473.80200000000002</v>
      </c>
      <c r="H1112" s="9">
        <v>21</v>
      </c>
      <c r="I1112" s="9">
        <v>12</v>
      </c>
      <c r="J1112" s="9">
        <v>34</v>
      </c>
      <c r="K1112" s="3" t="s">
        <v>5456</v>
      </c>
      <c r="L1112" s="3" t="s">
        <v>5457</v>
      </c>
      <c r="M1112" s="3" t="s">
        <v>5457</v>
      </c>
      <c r="N1112" s="3" t="s">
        <v>5458</v>
      </c>
      <c r="O1112" s="3" t="s">
        <v>5459</v>
      </c>
      <c r="P1112" s="3" t="s">
        <v>5460</v>
      </c>
      <c r="Q1112" s="3" t="s">
        <v>5461</v>
      </c>
      <c r="R1112" s="3" t="s">
        <v>5462</v>
      </c>
      <c r="S1112" s="3" t="s">
        <v>34</v>
      </c>
      <c r="T1112" s="3" t="s">
        <v>45</v>
      </c>
      <c r="U1112" s="3" t="s">
        <v>36</v>
      </c>
      <c r="V1112" s="3"/>
      <c r="W1112" s="3"/>
      <c r="X1112" s="3" t="s">
        <v>394</v>
      </c>
      <c r="Y1112" s="3"/>
    </row>
    <row r="1113" spans="1:25" x14ac:dyDescent="0.2">
      <c r="A1113" s="5">
        <v>605501601</v>
      </c>
      <c r="B1113" s="3" t="s">
        <v>5455</v>
      </c>
      <c r="C1113" s="3" t="s">
        <v>5181</v>
      </c>
      <c r="D1113" s="3">
        <v>1</v>
      </c>
      <c r="E1113" s="3" t="s">
        <v>62</v>
      </c>
      <c r="F1113" s="4">
        <v>112.81</v>
      </c>
      <c r="G1113" s="3">
        <v>473.80200000000002</v>
      </c>
      <c r="H1113" s="9">
        <v>21</v>
      </c>
      <c r="I1113" s="9">
        <v>12</v>
      </c>
      <c r="J1113" s="9">
        <v>34</v>
      </c>
      <c r="K1113" s="3" t="s">
        <v>5456</v>
      </c>
      <c r="L1113" s="3" t="s">
        <v>5457</v>
      </c>
      <c r="M1113" s="3" t="s">
        <v>5457</v>
      </c>
      <c r="N1113" s="3" t="s">
        <v>5458</v>
      </c>
      <c r="O1113" s="3" t="s">
        <v>5459</v>
      </c>
      <c r="P1113" s="3" t="s">
        <v>5460</v>
      </c>
      <c r="Q1113" s="3" t="s">
        <v>5461</v>
      </c>
      <c r="R1113" s="3" t="s">
        <v>5462</v>
      </c>
      <c r="S1113" s="3" t="s">
        <v>34</v>
      </c>
      <c r="T1113" s="3" t="s">
        <v>45</v>
      </c>
      <c r="U1113" s="3" t="s">
        <v>36</v>
      </c>
      <c r="V1113" s="3"/>
      <c r="W1113" s="3"/>
      <c r="X1113" s="3" t="s">
        <v>394</v>
      </c>
      <c r="Y1113" s="3"/>
    </row>
    <row r="1114" spans="1:25" x14ac:dyDescent="0.2">
      <c r="A1114" s="5">
        <v>605501603</v>
      </c>
      <c r="B1114" s="3" t="s">
        <v>5463</v>
      </c>
      <c r="C1114" s="3" t="s">
        <v>5181</v>
      </c>
      <c r="D1114" s="3">
        <v>1</v>
      </c>
      <c r="E1114" s="3" t="s">
        <v>62</v>
      </c>
      <c r="F1114" s="4">
        <v>85.47</v>
      </c>
      <c r="G1114" s="3">
        <v>358.97399999999999</v>
      </c>
      <c r="H1114" s="9">
        <v>15</v>
      </c>
      <c r="I1114" s="9">
        <v>11</v>
      </c>
      <c r="J1114" s="9">
        <v>39</v>
      </c>
      <c r="K1114" s="3" t="s">
        <v>5464</v>
      </c>
      <c r="L1114" s="3" t="s">
        <v>5465</v>
      </c>
      <c r="M1114" s="3" t="s">
        <v>5465</v>
      </c>
      <c r="N1114" s="3" t="s">
        <v>5466</v>
      </c>
      <c r="O1114" s="3" t="s">
        <v>5467</v>
      </c>
      <c r="P1114" s="3" t="s">
        <v>5468</v>
      </c>
      <c r="Q1114" s="3" t="s">
        <v>5469</v>
      </c>
      <c r="R1114" s="3" t="s">
        <v>5470</v>
      </c>
      <c r="S1114" s="3" t="s">
        <v>34</v>
      </c>
      <c r="T1114" s="3" t="s">
        <v>45</v>
      </c>
      <c r="U1114" s="3" t="s">
        <v>36</v>
      </c>
      <c r="V1114" s="3"/>
      <c r="W1114" s="3"/>
      <c r="X1114" s="3" t="s">
        <v>394</v>
      </c>
      <c r="Y1114" s="3"/>
    </row>
    <row r="1115" spans="1:25" x14ac:dyDescent="0.2">
      <c r="A1115" s="5">
        <v>605501604</v>
      </c>
      <c r="B1115" s="3" t="s">
        <v>5471</v>
      </c>
      <c r="C1115" s="3" t="s">
        <v>5181</v>
      </c>
      <c r="D1115" s="3">
        <v>1</v>
      </c>
      <c r="E1115" s="3" t="s">
        <v>174</v>
      </c>
      <c r="F1115" s="4">
        <v>112.81</v>
      </c>
      <c r="G1115" s="3">
        <v>473.80200000000002</v>
      </c>
      <c r="H1115" s="9">
        <v>16</v>
      </c>
      <c r="I1115" s="9">
        <v>11</v>
      </c>
      <c r="J1115" s="9">
        <v>50</v>
      </c>
      <c r="K1115" s="3" t="s">
        <v>5472</v>
      </c>
      <c r="L1115" s="3" t="s">
        <v>5473</v>
      </c>
      <c r="M1115" s="3" t="s">
        <v>5473</v>
      </c>
      <c r="N1115" s="3" t="s">
        <v>5474</v>
      </c>
      <c r="O1115" s="3" t="s">
        <v>5475</v>
      </c>
      <c r="P1115" s="3" t="s">
        <v>5476</v>
      </c>
      <c r="Q1115" s="3" t="s">
        <v>5477</v>
      </c>
      <c r="R1115" s="3" t="s">
        <v>5478</v>
      </c>
      <c r="S1115" s="3" t="s">
        <v>34</v>
      </c>
      <c r="T1115" s="3" t="s">
        <v>45</v>
      </c>
      <c r="U1115" s="3" t="s">
        <v>36</v>
      </c>
      <c r="V1115" s="3"/>
      <c r="W1115" s="3"/>
      <c r="X1115" s="3" t="s">
        <v>394</v>
      </c>
      <c r="Y1115" s="3"/>
    </row>
    <row r="1116" spans="1:25" x14ac:dyDescent="0.2">
      <c r="A1116" s="5">
        <v>605501705</v>
      </c>
      <c r="B1116" s="3" t="s">
        <v>5479</v>
      </c>
      <c r="C1116" s="3" t="s">
        <v>5181</v>
      </c>
      <c r="D1116" s="3">
        <v>1</v>
      </c>
      <c r="E1116" s="3" t="s">
        <v>174</v>
      </c>
      <c r="F1116" s="4">
        <v>87.17</v>
      </c>
      <c r="G1116" s="3">
        <v>366.11399999999998</v>
      </c>
      <c r="H1116" s="9">
        <v>15</v>
      </c>
      <c r="I1116" s="9">
        <v>21</v>
      </c>
      <c r="J1116" s="9">
        <v>20</v>
      </c>
      <c r="K1116" s="3" t="s">
        <v>5480</v>
      </c>
      <c r="L1116" s="3" t="s">
        <v>5481</v>
      </c>
      <c r="M1116" s="3" t="s">
        <v>5481</v>
      </c>
      <c r="N1116" s="3" t="s">
        <v>5482</v>
      </c>
      <c r="O1116" s="3" t="s">
        <v>5483</v>
      </c>
      <c r="P1116" s="3" t="s">
        <v>5484</v>
      </c>
      <c r="Q1116" s="3" t="s">
        <v>5485</v>
      </c>
      <c r="R1116" s="3" t="s">
        <v>5486</v>
      </c>
      <c r="S1116" s="3" t="s">
        <v>34</v>
      </c>
      <c r="T1116" s="3" t="s">
        <v>45</v>
      </c>
      <c r="U1116" s="3" t="s">
        <v>36</v>
      </c>
      <c r="V1116" s="3"/>
      <c r="W1116" s="3"/>
      <c r="X1116" s="3" t="s">
        <v>394</v>
      </c>
      <c r="Y1116" s="3"/>
    </row>
    <row r="1117" spans="1:25" x14ac:dyDescent="0.2">
      <c r="A1117" s="5">
        <v>605501706</v>
      </c>
      <c r="B1117" s="3" t="s">
        <v>5487</v>
      </c>
      <c r="C1117" s="3" t="s">
        <v>5181</v>
      </c>
      <c r="D1117" s="3">
        <v>1</v>
      </c>
      <c r="E1117" s="3" t="s">
        <v>26</v>
      </c>
      <c r="F1117" s="4">
        <v>112.81</v>
      </c>
      <c r="G1117" s="3">
        <v>473.80200000000002</v>
      </c>
      <c r="H1117" s="9">
        <v>15</v>
      </c>
      <c r="I1117" s="9">
        <v>21</v>
      </c>
      <c r="J1117" s="9">
        <v>30</v>
      </c>
      <c r="K1117" s="3" t="s">
        <v>5488</v>
      </c>
      <c r="L1117" s="3" t="s">
        <v>5489</v>
      </c>
      <c r="M1117" s="3" t="s">
        <v>5489</v>
      </c>
      <c r="N1117" s="3" t="s">
        <v>5490</v>
      </c>
      <c r="O1117" s="3" t="s">
        <v>5491</v>
      </c>
      <c r="P1117" s="3" t="s">
        <v>5492</v>
      </c>
      <c r="Q1117" s="3" t="s">
        <v>5493</v>
      </c>
      <c r="R1117" s="3" t="s">
        <v>5494</v>
      </c>
      <c r="S1117" s="3" t="s">
        <v>34</v>
      </c>
      <c r="T1117" s="3" t="s">
        <v>45</v>
      </c>
      <c r="U1117" s="3" t="s">
        <v>36</v>
      </c>
      <c r="V1117" s="3"/>
      <c r="W1117" s="3"/>
      <c r="X1117" s="3" t="s">
        <v>394</v>
      </c>
      <c r="Y1117" s="3"/>
    </row>
    <row r="1118" spans="1:25" x14ac:dyDescent="0.2">
      <c r="A1118" s="5">
        <v>605501710</v>
      </c>
      <c r="B1118" s="3" t="s">
        <v>5495</v>
      </c>
      <c r="C1118" s="3" t="s">
        <v>5181</v>
      </c>
      <c r="D1118" s="3">
        <v>1</v>
      </c>
      <c r="E1118" s="3" t="s">
        <v>62</v>
      </c>
      <c r="F1118" s="4">
        <v>152.13</v>
      </c>
      <c r="G1118" s="3">
        <v>638.94600000000003</v>
      </c>
      <c r="H1118" s="9">
        <v>31</v>
      </c>
      <c r="I1118" s="9">
        <v>22</v>
      </c>
      <c r="J1118" s="9">
        <v>18.5</v>
      </c>
      <c r="K1118" s="3" t="s">
        <v>5496</v>
      </c>
      <c r="L1118" s="3" t="s">
        <v>5497</v>
      </c>
      <c r="M1118" s="3" t="s">
        <v>5497</v>
      </c>
      <c r="N1118" s="3" t="s">
        <v>5498</v>
      </c>
      <c r="O1118" s="3" t="s">
        <v>5499</v>
      </c>
      <c r="P1118" s="3" t="s">
        <v>5500</v>
      </c>
      <c r="Q1118" s="3" t="s">
        <v>5501</v>
      </c>
      <c r="R1118" s="3" t="s">
        <v>5502</v>
      </c>
      <c r="S1118" s="3" t="s">
        <v>34</v>
      </c>
      <c r="T1118" s="3" t="s">
        <v>35</v>
      </c>
      <c r="U1118" s="3" t="s">
        <v>36</v>
      </c>
      <c r="V1118" s="3"/>
      <c r="W1118" s="3"/>
      <c r="X1118" s="3" t="s">
        <v>394</v>
      </c>
      <c r="Y1118" s="3"/>
    </row>
    <row r="1119" spans="1:25" x14ac:dyDescent="0.2">
      <c r="A1119" s="5">
        <v>605501710</v>
      </c>
      <c r="B1119" s="3" t="s">
        <v>5495</v>
      </c>
      <c r="C1119" s="3" t="s">
        <v>5181</v>
      </c>
      <c r="D1119" s="3">
        <v>1</v>
      </c>
      <c r="E1119" s="3" t="s">
        <v>26</v>
      </c>
      <c r="F1119" s="4">
        <v>152.13</v>
      </c>
      <c r="G1119" s="3">
        <v>638.94600000000003</v>
      </c>
      <c r="H1119" s="9">
        <v>31</v>
      </c>
      <c r="I1119" s="9">
        <v>22</v>
      </c>
      <c r="J1119" s="9">
        <v>18.5</v>
      </c>
      <c r="K1119" s="3" t="s">
        <v>5496</v>
      </c>
      <c r="L1119" s="3" t="s">
        <v>5497</v>
      </c>
      <c r="M1119" s="3" t="s">
        <v>5497</v>
      </c>
      <c r="N1119" s="3" t="s">
        <v>5498</v>
      </c>
      <c r="O1119" s="3" t="s">
        <v>5499</v>
      </c>
      <c r="P1119" s="3" t="s">
        <v>5500</v>
      </c>
      <c r="Q1119" s="3" t="s">
        <v>5501</v>
      </c>
      <c r="R1119" s="3" t="s">
        <v>5502</v>
      </c>
      <c r="S1119" s="3" t="s">
        <v>34</v>
      </c>
      <c r="T1119" s="3" t="s">
        <v>35</v>
      </c>
      <c r="U1119" s="3" t="s">
        <v>36</v>
      </c>
      <c r="V1119" s="3"/>
      <c r="W1119" s="3"/>
      <c r="X1119" s="3" t="s">
        <v>394</v>
      </c>
      <c r="Y1119" s="3"/>
    </row>
    <row r="1120" spans="1:25" x14ac:dyDescent="0.2">
      <c r="A1120" s="5">
        <v>605501738</v>
      </c>
      <c r="B1120" s="3" t="s">
        <v>5503</v>
      </c>
      <c r="C1120" s="3" t="s">
        <v>5181</v>
      </c>
      <c r="D1120" s="3">
        <v>2</v>
      </c>
      <c r="E1120" s="3" t="s">
        <v>62</v>
      </c>
      <c r="F1120" s="4">
        <v>24.78</v>
      </c>
      <c r="G1120" s="3">
        <v>104.07599999999999</v>
      </c>
      <c r="H1120" s="9">
        <v>12</v>
      </c>
      <c r="I1120" s="9">
        <v>12</v>
      </c>
      <c r="J1120" s="9">
        <v>15</v>
      </c>
      <c r="K1120" s="3" t="s">
        <v>5504</v>
      </c>
      <c r="L1120" s="3" t="s">
        <v>5505</v>
      </c>
      <c r="M1120" s="3" t="s">
        <v>5505</v>
      </c>
      <c r="N1120" s="3" t="s">
        <v>5506</v>
      </c>
      <c r="O1120" s="3" t="s">
        <v>5507</v>
      </c>
      <c r="P1120" s="3" t="s">
        <v>5508</v>
      </c>
      <c r="Q1120" s="3" t="s">
        <v>5509</v>
      </c>
      <c r="R1120" s="3" t="s">
        <v>5510</v>
      </c>
      <c r="S1120" s="3" t="s">
        <v>34</v>
      </c>
      <c r="T1120" s="3" t="s">
        <v>45</v>
      </c>
      <c r="U1120" s="3" t="s">
        <v>36</v>
      </c>
      <c r="V1120" s="3" t="s">
        <v>383</v>
      </c>
      <c r="W1120" s="3"/>
      <c r="X1120" s="3"/>
      <c r="Y1120" s="3"/>
    </row>
    <row r="1121" spans="1:25" x14ac:dyDescent="0.2">
      <c r="A1121" s="5">
        <v>605501768</v>
      </c>
      <c r="B1121" s="3" t="s">
        <v>5511</v>
      </c>
      <c r="C1121" s="3" t="s">
        <v>5181</v>
      </c>
      <c r="D1121" s="3">
        <v>1</v>
      </c>
      <c r="E1121" s="3" t="s">
        <v>26</v>
      </c>
      <c r="F1121" s="4">
        <v>16.77</v>
      </c>
      <c r="G1121" s="3">
        <v>70.433999999999997</v>
      </c>
      <c r="H1121" s="9">
        <v>12</v>
      </c>
      <c r="I1121" s="9">
        <v>12</v>
      </c>
      <c r="J1121" s="9">
        <v>20</v>
      </c>
      <c r="K1121" s="3" t="s">
        <v>5512</v>
      </c>
      <c r="L1121" s="3" t="s">
        <v>5513</v>
      </c>
      <c r="M1121" s="3" t="s">
        <v>5513</v>
      </c>
      <c r="N1121" s="3" t="s">
        <v>5514</v>
      </c>
      <c r="O1121" s="3" t="s">
        <v>5515</v>
      </c>
      <c r="P1121" s="3" t="s">
        <v>5516</v>
      </c>
      <c r="Q1121" s="3" t="s">
        <v>5517</v>
      </c>
      <c r="R1121" s="3" t="s">
        <v>5518</v>
      </c>
      <c r="S1121" s="3" t="s">
        <v>34</v>
      </c>
      <c r="T1121" s="3" t="s">
        <v>45</v>
      </c>
      <c r="U1121" s="3" t="s">
        <v>36</v>
      </c>
      <c r="V1121" s="3" t="s">
        <v>371</v>
      </c>
      <c r="W1121" s="3"/>
      <c r="X1121" s="3"/>
      <c r="Y1121" s="3"/>
    </row>
    <row r="1122" spans="1:25" x14ac:dyDescent="0.2">
      <c r="A1122" s="5">
        <v>605501769</v>
      </c>
      <c r="B1122" s="3" t="s">
        <v>5519</v>
      </c>
      <c r="C1122" s="3" t="s">
        <v>5181</v>
      </c>
      <c r="D1122" s="3">
        <v>1</v>
      </c>
      <c r="E1122" s="3" t="s">
        <v>26</v>
      </c>
      <c r="F1122" s="4">
        <v>26.67</v>
      </c>
      <c r="G1122" s="3">
        <v>112.014</v>
      </c>
      <c r="H1122" s="9">
        <v>19</v>
      </c>
      <c r="I1122" s="9">
        <v>19</v>
      </c>
      <c r="J1122" s="9">
        <v>19.5</v>
      </c>
      <c r="K1122" s="3" t="s">
        <v>5520</v>
      </c>
      <c r="L1122" s="3" t="s">
        <v>5521</v>
      </c>
      <c r="M1122" s="3" t="s">
        <v>5521</v>
      </c>
      <c r="N1122" s="3" t="s">
        <v>5522</v>
      </c>
      <c r="O1122" s="3" t="s">
        <v>5523</v>
      </c>
      <c r="P1122" s="3" t="s">
        <v>5524</v>
      </c>
      <c r="Q1122" s="3" t="s">
        <v>5525</v>
      </c>
      <c r="R1122" s="3" t="s">
        <v>5526</v>
      </c>
      <c r="S1122" s="3" t="s">
        <v>34</v>
      </c>
      <c r="T1122" s="3" t="s">
        <v>45</v>
      </c>
      <c r="U1122" s="3" t="s">
        <v>36</v>
      </c>
      <c r="V1122" s="3" t="s">
        <v>371</v>
      </c>
      <c r="W1122" s="3"/>
      <c r="X1122" s="3"/>
      <c r="Y1122" s="3"/>
    </row>
    <row r="1123" spans="1:25" x14ac:dyDescent="0.2">
      <c r="A1123" s="5">
        <v>605501770</v>
      </c>
      <c r="B1123" s="3" t="s">
        <v>5527</v>
      </c>
      <c r="C1123" s="3" t="s">
        <v>5181</v>
      </c>
      <c r="D1123" s="3">
        <v>1</v>
      </c>
      <c r="E1123" s="3" t="s">
        <v>62</v>
      </c>
      <c r="F1123" s="4">
        <v>15.09</v>
      </c>
      <c r="G1123" s="3">
        <v>63.378</v>
      </c>
      <c r="H1123" s="9">
        <v>13</v>
      </c>
      <c r="I1123" s="9">
        <v>13</v>
      </c>
      <c r="J1123" s="9">
        <v>14</v>
      </c>
      <c r="K1123" s="3" t="s">
        <v>5528</v>
      </c>
      <c r="L1123" s="3" t="s">
        <v>5529</v>
      </c>
      <c r="M1123" s="3" t="s">
        <v>5529</v>
      </c>
      <c r="N1123" s="3" t="s">
        <v>5530</v>
      </c>
      <c r="O1123" s="3" t="s">
        <v>5531</v>
      </c>
      <c r="P1123" s="3" t="s">
        <v>5532</v>
      </c>
      <c r="Q1123" s="3" t="s">
        <v>5533</v>
      </c>
      <c r="R1123" s="3" t="s">
        <v>5534</v>
      </c>
      <c r="S1123" s="3" t="s">
        <v>34</v>
      </c>
      <c r="T1123" s="3" t="s">
        <v>45</v>
      </c>
      <c r="U1123" s="3" t="s">
        <v>36</v>
      </c>
      <c r="V1123" s="3" t="s">
        <v>371</v>
      </c>
      <c r="W1123" s="3"/>
      <c r="X1123" s="3"/>
      <c r="Y1123" s="3"/>
    </row>
    <row r="1124" spans="1:25" x14ac:dyDescent="0.2">
      <c r="A1124" s="5">
        <v>605501771</v>
      </c>
      <c r="B1124" s="3" t="s">
        <v>5535</v>
      </c>
      <c r="C1124" s="3" t="s">
        <v>5181</v>
      </c>
      <c r="D1124" s="3">
        <v>1</v>
      </c>
      <c r="E1124" s="3" t="s">
        <v>26</v>
      </c>
      <c r="F1124" s="4">
        <v>12.91</v>
      </c>
      <c r="G1124" s="3">
        <v>54.222000000000001</v>
      </c>
      <c r="H1124" s="9">
        <v>13</v>
      </c>
      <c r="I1124" s="9">
        <v>13</v>
      </c>
      <c r="J1124" s="9">
        <v>14.5</v>
      </c>
      <c r="K1124" s="3" t="s">
        <v>5536</v>
      </c>
      <c r="L1124" s="3" t="s">
        <v>5537</v>
      </c>
      <c r="M1124" s="3" t="s">
        <v>5537</v>
      </c>
      <c r="N1124" s="3" t="s">
        <v>5538</v>
      </c>
      <c r="O1124" s="3" t="s">
        <v>5539</v>
      </c>
      <c r="P1124" s="3" t="s">
        <v>5540</v>
      </c>
      <c r="Q1124" s="3" t="s">
        <v>5541</v>
      </c>
      <c r="R1124" s="3" t="s">
        <v>5542</v>
      </c>
      <c r="S1124" s="3" t="s">
        <v>34</v>
      </c>
      <c r="T1124" s="3" t="s">
        <v>45</v>
      </c>
      <c r="U1124" s="3" t="s">
        <v>36</v>
      </c>
      <c r="V1124" s="3" t="s">
        <v>371</v>
      </c>
      <c r="W1124" s="3"/>
      <c r="X1124" s="3"/>
      <c r="Y1124" s="3"/>
    </row>
    <row r="1125" spans="1:25" x14ac:dyDescent="0.2">
      <c r="A1125" s="5">
        <v>605501772</v>
      </c>
      <c r="B1125" s="3" t="s">
        <v>5543</v>
      </c>
      <c r="C1125" s="3" t="s">
        <v>5181</v>
      </c>
      <c r="D1125" s="3">
        <v>1</v>
      </c>
      <c r="E1125" s="3" t="s">
        <v>26</v>
      </c>
      <c r="F1125" s="4">
        <v>24.48</v>
      </c>
      <c r="G1125" s="3">
        <v>102.816</v>
      </c>
      <c r="H1125" s="9">
        <v>144.5</v>
      </c>
      <c r="I1125" s="9">
        <v>14.5</v>
      </c>
      <c r="J1125" s="9">
        <v>25</v>
      </c>
      <c r="K1125" s="3" t="s">
        <v>5544</v>
      </c>
      <c r="L1125" s="3" t="s">
        <v>5545</v>
      </c>
      <c r="M1125" s="3" t="s">
        <v>5545</v>
      </c>
      <c r="N1125" s="3" t="s">
        <v>5546</v>
      </c>
      <c r="O1125" s="3" t="s">
        <v>5547</v>
      </c>
      <c r="P1125" s="3" t="s">
        <v>5548</v>
      </c>
      <c r="Q1125" s="3" t="s">
        <v>5549</v>
      </c>
      <c r="R1125" s="3" t="s">
        <v>5550</v>
      </c>
      <c r="S1125" s="3" t="s">
        <v>34</v>
      </c>
      <c r="T1125" s="3" t="s">
        <v>45</v>
      </c>
      <c r="U1125" s="3" t="s">
        <v>36</v>
      </c>
      <c r="V1125" s="3" t="s">
        <v>371</v>
      </c>
      <c r="W1125" s="3"/>
      <c r="X1125" s="3"/>
      <c r="Y1125" s="3"/>
    </row>
    <row r="1126" spans="1:25" x14ac:dyDescent="0.2">
      <c r="A1126" s="5">
        <v>605501812</v>
      </c>
      <c r="B1126" s="3" t="s">
        <v>5347</v>
      </c>
      <c r="C1126" s="3" t="s">
        <v>5181</v>
      </c>
      <c r="D1126" s="3">
        <v>1</v>
      </c>
      <c r="E1126" s="3" t="s">
        <v>62</v>
      </c>
      <c r="F1126" s="4">
        <v>18.649999999999999</v>
      </c>
      <c r="G1126" s="3">
        <v>78.33</v>
      </c>
      <c r="H1126" s="9">
        <v>10</v>
      </c>
      <c r="I1126" s="9">
        <v>10</v>
      </c>
      <c r="J1126" s="9">
        <v>12</v>
      </c>
      <c r="K1126" s="3" t="s">
        <v>5348</v>
      </c>
      <c r="L1126" s="3" t="s">
        <v>5349</v>
      </c>
      <c r="M1126" s="3" t="s">
        <v>5349</v>
      </c>
      <c r="N1126" s="3" t="s">
        <v>5350</v>
      </c>
      <c r="O1126" s="3" t="s">
        <v>5351</v>
      </c>
      <c r="P1126" s="3" t="s">
        <v>5352</v>
      </c>
      <c r="Q1126" s="3" t="s">
        <v>5353</v>
      </c>
      <c r="R1126" s="3" t="s">
        <v>5354</v>
      </c>
      <c r="S1126" s="3" t="s">
        <v>34</v>
      </c>
      <c r="T1126" s="3" t="s">
        <v>45</v>
      </c>
      <c r="U1126" s="3" t="s">
        <v>36</v>
      </c>
      <c r="V1126" s="3" t="s">
        <v>112</v>
      </c>
      <c r="W1126" s="3"/>
      <c r="X1126" s="3" t="s">
        <v>129</v>
      </c>
      <c r="Y1126" s="3"/>
    </row>
    <row r="1127" spans="1:25" x14ac:dyDescent="0.2">
      <c r="A1127" s="5">
        <v>605501814</v>
      </c>
      <c r="B1127" s="3" t="s">
        <v>5339</v>
      </c>
      <c r="C1127" s="3" t="s">
        <v>5181</v>
      </c>
      <c r="D1127" s="3">
        <v>2</v>
      </c>
      <c r="E1127" s="3" t="s">
        <v>26</v>
      </c>
      <c r="F1127" s="4">
        <v>40.409999999999997</v>
      </c>
      <c r="G1127" s="3">
        <v>169.72200000000001</v>
      </c>
      <c r="H1127" s="9">
        <v>15</v>
      </c>
      <c r="I1127" s="9">
        <v>15</v>
      </c>
      <c r="J1127" s="9">
        <v>15</v>
      </c>
      <c r="K1127" s="3" t="s">
        <v>5340</v>
      </c>
      <c r="L1127" s="3" t="s">
        <v>5341</v>
      </c>
      <c r="M1127" s="3" t="s">
        <v>5341</v>
      </c>
      <c r="N1127" s="3" t="s">
        <v>5342</v>
      </c>
      <c r="O1127" s="3" t="s">
        <v>5343</v>
      </c>
      <c r="P1127" s="3" t="s">
        <v>5344</v>
      </c>
      <c r="Q1127" s="3" t="s">
        <v>5345</v>
      </c>
      <c r="R1127" s="3" t="s">
        <v>5346</v>
      </c>
      <c r="S1127" s="3" t="s">
        <v>34</v>
      </c>
      <c r="T1127" s="3" t="s">
        <v>45</v>
      </c>
      <c r="U1127" s="3" t="s">
        <v>36</v>
      </c>
      <c r="V1127" s="3" t="s">
        <v>112</v>
      </c>
      <c r="W1127" s="3"/>
      <c r="X1127" s="3" t="s">
        <v>129</v>
      </c>
      <c r="Y1127" s="3"/>
    </row>
    <row r="1128" spans="1:25" x14ac:dyDescent="0.2">
      <c r="A1128" s="5">
        <v>605501862</v>
      </c>
      <c r="B1128" s="3" t="s">
        <v>5551</v>
      </c>
      <c r="C1128" s="3" t="s">
        <v>5181</v>
      </c>
      <c r="D1128" s="3">
        <v>1</v>
      </c>
      <c r="E1128" s="3" t="s">
        <v>26</v>
      </c>
      <c r="F1128" s="4">
        <v>109.27</v>
      </c>
      <c r="G1128" s="3">
        <v>458.93400000000003</v>
      </c>
      <c r="H1128" s="9">
        <v>31</v>
      </c>
      <c r="I1128" s="9">
        <v>21</v>
      </c>
      <c r="J1128" s="9">
        <v>38</v>
      </c>
      <c r="K1128" s="3" t="s">
        <v>5552</v>
      </c>
      <c r="L1128" s="3" t="s">
        <v>5553</v>
      </c>
      <c r="M1128" s="3" t="s">
        <v>5553</v>
      </c>
      <c r="N1128" s="3" t="s">
        <v>5554</v>
      </c>
      <c r="O1128" s="3" t="s">
        <v>5555</v>
      </c>
      <c r="P1128" s="3" t="s">
        <v>5556</v>
      </c>
      <c r="Q1128" s="3" t="s">
        <v>5557</v>
      </c>
      <c r="R1128" s="3" t="s">
        <v>5558</v>
      </c>
      <c r="S1128" s="3" t="s">
        <v>34</v>
      </c>
      <c r="T1128" s="3" t="s">
        <v>45</v>
      </c>
      <c r="U1128" s="3" t="s">
        <v>36</v>
      </c>
      <c r="V1128" s="3"/>
      <c r="W1128" s="3"/>
      <c r="X1128" s="3"/>
      <c r="Y1128" s="3"/>
    </row>
    <row r="1129" spans="1:25" x14ac:dyDescent="0.2">
      <c r="A1129" s="5">
        <v>605501862</v>
      </c>
      <c r="B1129" s="3" t="s">
        <v>5551</v>
      </c>
      <c r="C1129" s="3" t="s">
        <v>5181</v>
      </c>
      <c r="D1129" s="3">
        <v>1</v>
      </c>
      <c r="E1129" s="3" t="s">
        <v>174</v>
      </c>
      <c r="F1129" s="4">
        <v>109.27</v>
      </c>
      <c r="G1129" s="3">
        <v>458.93400000000003</v>
      </c>
      <c r="H1129" s="9">
        <v>31</v>
      </c>
      <c r="I1129" s="9">
        <v>21</v>
      </c>
      <c r="J1129" s="9">
        <v>38</v>
      </c>
      <c r="K1129" s="3" t="s">
        <v>5552</v>
      </c>
      <c r="L1129" s="3" t="s">
        <v>5553</v>
      </c>
      <c r="M1129" s="3" t="s">
        <v>5553</v>
      </c>
      <c r="N1129" s="3" t="s">
        <v>5554</v>
      </c>
      <c r="O1129" s="3" t="s">
        <v>5555</v>
      </c>
      <c r="P1129" s="3" t="s">
        <v>5556</v>
      </c>
      <c r="Q1129" s="3" t="s">
        <v>5557</v>
      </c>
      <c r="R1129" s="3" t="s">
        <v>5558</v>
      </c>
      <c r="S1129" s="3" t="s">
        <v>34</v>
      </c>
      <c r="T1129" s="3" t="s">
        <v>45</v>
      </c>
      <c r="U1129" s="3" t="s">
        <v>36</v>
      </c>
      <c r="V1129" s="3"/>
      <c r="W1129" s="3"/>
      <c r="X1129" s="3"/>
      <c r="Y1129" s="3"/>
    </row>
    <row r="1130" spans="1:25" x14ac:dyDescent="0.2">
      <c r="A1130" s="5">
        <v>605501863</v>
      </c>
      <c r="B1130" s="3" t="s">
        <v>5559</v>
      </c>
      <c r="C1130" s="3" t="s">
        <v>5181</v>
      </c>
      <c r="D1130" s="3">
        <v>1</v>
      </c>
      <c r="E1130" s="3" t="s">
        <v>174</v>
      </c>
      <c r="F1130" s="4">
        <v>162.65</v>
      </c>
      <c r="G1130" s="3">
        <v>683.13000000000011</v>
      </c>
      <c r="H1130" s="9">
        <v>31</v>
      </c>
      <c r="I1130" s="9">
        <v>21</v>
      </c>
      <c r="J1130" s="9">
        <v>38</v>
      </c>
      <c r="K1130" s="3" t="s">
        <v>5560</v>
      </c>
      <c r="L1130" s="3" t="s">
        <v>5561</v>
      </c>
      <c r="M1130" s="3" t="s">
        <v>5561</v>
      </c>
      <c r="N1130" s="3" t="s">
        <v>5562</v>
      </c>
      <c r="O1130" s="3" t="s">
        <v>5563</v>
      </c>
      <c r="P1130" s="3" t="s">
        <v>5564</v>
      </c>
      <c r="Q1130" s="3" t="s">
        <v>5565</v>
      </c>
      <c r="R1130" s="3" t="s">
        <v>5566</v>
      </c>
      <c r="S1130" s="3" t="s">
        <v>34</v>
      </c>
      <c r="T1130" s="3" t="s">
        <v>45</v>
      </c>
      <c r="U1130" s="3" t="s">
        <v>36</v>
      </c>
      <c r="V1130" s="3"/>
      <c r="W1130" s="3"/>
      <c r="X1130" s="3"/>
      <c r="Y1130" s="3"/>
    </row>
    <row r="1131" spans="1:25" x14ac:dyDescent="0.2">
      <c r="A1131" s="5">
        <v>605501863</v>
      </c>
      <c r="B1131" s="3" t="s">
        <v>5559</v>
      </c>
      <c r="C1131" s="3" t="s">
        <v>5181</v>
      </c>
      <c r="D1131" s="3">
        <v>1</v>
      </c>
      <c r="E1131" s="3" t="s">
        <v>26</v>
      </c>
      <c r="F1131" s="4">
        <v>162.65</v>
      </c>
      <c r="G1131" s="3">
        <v>683.13000000000011</v>
      </c>
      <c r="H1131" s="9">
        <v>31</v>
      </c>
      <c r="I1131" s="9">
        <v>21</v>
      </c>
      <c r="J1131" s="9">
        <v>38</v>
      </c>
      <c r="K1131" s="3" t="s">
        <v>5560</v>
      </c>
      <c r="L1131" s="3" t="s">
        <v>5561</v>
      </c>
      <c r="M1131" s="3" t="s">
        <v>5561</v>
      </c>
      <c r="N1131" s="3" t="s">
        <v>5562</v>
      </c>
      <c r="O1131" s="3" t="s">
        <v>5563</v>
      </c>
      <c r="P1131" s="3" t="s">
        <v>5564</v>
      </c>
      <c r="Q1131" s="3" t="s">
        <v>5565</v>
      </c>
      <c r="R1131" s="3" t="s">
        <v>5566</v>
      </c>
      <c r="S1131" s="3" t="s">
        <v>34</v>
      </c>
      <c r="T1131" s="3" t="s">
        <v>45</v>
      </c>
      <c r="U1131" s="3" t="s">
        <v>36</v>
      </c>
      <c r="V1131" s="3"/>
      <c r="W1131" s="3"/>
      <c r="X1131" s="3"/>
      <c r="Y1131" s="3"/>
    </row>
    <row r="1132" spans="1:25" x14ac:dyDescent="0.2">
      <c r="A1132" s="5">
        <v>605502613</v>
      </c>
      <c r="B1132" s="3" t="s">
        <v>5567</v>
      </c>
      <c r="C1132" s="3" t="s">
        <v>5181</v>
      </c>
      <c r="D1132" s="3">
        <v>1</v>
      </c>
      <c r="E1132" s="3" t="s">
        <v>62</v>
      </c>
      <c r="F1132" s="4">
        <v>15.9</v>
      </c>
      <c r="G1132" s="3">
        <v>68.052000000000007</v>
      </c>
      <c r="H1132" s="9">
        <v>23</v>
      </c>
      <c r="I1132" s="9">
        <v>11</v>
      </c>
      <c r="J1132" s="9">
        <v>11</v>
      </c>
      <c r="K1132" s="3" t="s">
        <v>5568</v>
      </c>
      <c r="L1132" s="3" t="s">
        <v>5569</v>
      </c>
      <c r="M1132" s="3" t="s">
        <v>5569</v>
      </c>
      <c r="N1132" s="3" t="s">
        <v>5570</v>
      </c>
      <c r="O1132" s="3" t="s">
        <v>5571</v>
      </c>
      <c r="P1132" s="3" t="s">
        <v>5572</v>
      </c>
      <c r="Q1132" s="3" t="s">
        <v>5573</v>
      </c>
      <c r="R1132" s="3" t="s">
        <v>5574</v>
      </c>
      <c r="S1132" s="3" t="s">
        <v>34</v>
      </c>
      <c r="T1132" s="3" t="s">
        <v>45</v>
      </c>
      <c r="U1132" s="3" t="s">
        <v>36</v>
      </c>
      <c r="V1132" s="3"/>
      <c r="W1132" s="3"/>
      <c r="X1132" s="3"/>
      <c r="Y1132" s="3"/>
    </row>
    <row r="1133" spans="1:25" x14ac:dyDescent="0.2">
      <c r="A1133" s="5">
        <v>605502619</v>
      </c>
      <c r="B1133" s="3" t="s">
        <v>5575</v>
      </c>
      <c r="C1133" s="3" t="s">
        <v>5181</v>
      </c>
      <c r="D1133" s="3">
        <v>1</v>
      </c>
      <c r="E1133" s="3" t="s">
        <v>26</v>
      </c>
      <c r="F1133" s="4">
        <v>34.9</v>
      </c>
      <c r="G1133" s="3">
        <v>149.37200000000001</v>
      </c>
      <c r="H1133" s="9">
        <v>21</v>
      </c>
      <c r="I1133" s="9">
        <v>21</v>
      </c>
      <c r="J1133" s="9">
        <v>24</v>
      </c>
      <c r="K1133" s="3" t="s">
        <v>5576</v>
      </c>
      <c r="L1133" s="3" t="s">
        <v>5577</v>
      </c>
      <c r="M1133" s="3" t="s">
        <v>5577</v>
      </c>
      <c r="N1133" s="3" t="s">
        <v>5578</v>
      </c>
      <c r="O1133" s="3" t="s">
        <v>5579</v>
      </c>
      <c r="P1133" s="3" t="s">
        <v>5580</v>
      </c>
      <c r="Q1133" s="3" t="s">
        <v>5581</v>
      </c>
      <c r="R1133" s="3" t="s">
        <v>5582</v>
      </c>
      <c r="S1133" s="3" t="s">
        <v>34</v>
      </c>
      <c r="T1133" s="3" t="s">
        <v>45</v>
      </c>
      <c r="U1133" s="3" t="s">
        <v>36</v>
      </c>
      <c r="V1133" s="3"/>
      <c r="W1133" s="3"/>
      <c r="X1133" s="3"/>
      <c r="Y1133" s="3"/>
    </row>
    <row r="1134" spans="1:25" x14ac:dyDescent="0.2">
      <c r="A1134" s="5">
        <v>605502620</v>
      </c>
      <c r="B1134" s="3" t="s">
        <v>5583</v>
      </c>
      <c r="C1134" s="3" t="s">
        <v>5181</v>
      </c>
      <c r="D1134" s="3">
        <v>1</v>
      </c>
      <c r="E1134" s="3" t="s">
        <v>26</v>
      </c>
      <c r="F1134" s="4">
        <v>16.899999999999999</v>
      </c>
      <c r="G1134" s="3">
        <v>72.331999999999994</v>
      </c>
      <c r="H1134" s="9">
        <v>16</v>
      </c>
      <c r="I1134" s="9">
        <v>16</v>
      </c>
      <c r="J1134" s="9">
        <v>17</v>
      </c>
      <c r="K1134" s="3" t="s">
        <v>5584</v>
      </c>
      <c r="L1134" s="3" t="s">
        <v>5585</v>
      </c>
      <c r="M1134" s="3" t="s">
        <v>5585</v>
      </c>
      <c r="N1134" s="3" t="s">
        <v>5586</v>
      </c>
      <c r="O1134" s="3" t="s">
        <v>5587</v>
      </c>
      <c r="P1134" s="3" t="s">
        <v>5588</v>
      </c>
      <c r="Q1134" s="3" t="s">
        <v>5589</v>
      </c>
      <c r="R1134" s="3" t="s">
        <v>5590</v>
      </c>
      <c r="S1134" s="3" t="s">
        <v>34</v>
      </c>
      <c r="T1134" s="3" t="s">
        <v>45</v>
      </c>
      <c r="U1134" s="3" t="s">
        <v>36</v>
      </c>
      <c r="V1134" s="3"/>
      <c r="W1134" s="3"/>
      <c r="X1134" s="3"/>
      <c r="Y1134" s="3"/>
    </row>
    <row r="1135" spans="1:25" x14ac:dyDescent="0.2">
      <c r="A1135" s="5">
        <v>605502621</v>
      </c>
      <c r="B1135" s="3" t="s">
        <v>5591</v>
      </c>
      <c r="C1135" s="3" t="s">
        <v>5181</v>
      </c>
      <c r="D1135" s="3">
        <v>1</v>
      </c>
      <c r="E1135" s="3" t="s">
        <v>26</v>
      </c>
      <c r="F1135" s="4">
        <v>59.9</v>
      </c>
      <c r="G1135" s="3">
        <v>256.37200000000001</v>
      </c>
      <c r="H1135" s="9">
        <v>22</v>
      </c>
      <c r="I1135" s="9">
        <v>22</v>
      </c>
      <c r="J1135" s="9">
        <v>24</v>
      </c>
      <c r="K1135" s="3" t="s">
        <v>5592</v>
      </c>
      <c r="L1135" s="3" t="s">
        <v>5593</v>
      </c>
      <c r="M1135" s="3" t="s">
        <v>5593</v>
      </c>
      <c r="N1135" s="3" t="s">
        <v>5594</v>
      </c>
      <c r="O1135" s="3" t="s">
        <v>5595</v>
      </c>
      <c r="P1135" s="3" t="s">
        <v>5596</v>
      </c>
      <c r="Q1135" s="3" t="s">
        <v>5597</v>
      </c>
      <c r="R1135" s="3" t="s">
        <v>5598</v>
      </c>
      <c r="S1135" s="3" t="s">
        <v>34</v>
      </c>
      <c r="T1135" s="3" t="s">
        <v>45</v>
      </c>
      <c r="U1135" s="3" t="s">
        <v>36</v>
      </c>
      <c r="V1135" s="3"/>
      <c r="W1135" s="3"/>
      <c r="X1135" s="3"/>
      <c r="Y1135" s="3"/>
    </row>
    <row r="1136" spans="1:25" x14ac:dyDescent="0.2">
      <c r="A1136" s="5">
        <v>605502622</v>
      </c>
      <c r="B1136" s="3" t="s">
        <v>5599</v>
      </c>
      <c r="C1136" s="3" t="s">
        <v>5181</v>
      </c>
      <c r="D1136" s="3">
        <v>1</v>
      </c>
      <c r="E1136" s="3" t="s">
        <v>26</v>
      </c>
      <c r="F1136" s="4">
        <v>29.9</v>
      </c>
      <c r="G1136" s="3">
        <v>127.97199999999999</v>
      </c>
      <c r="H1136" s="9">
        <v>19</v>
      </c>
      <c r="I1136" s="9">
        <v>19</v>
      </c>
      <c r="J1136" s="9">
        <v>18</v>
      </c>
      <c r="K1136" s="3" t="s">
        <v>5600</v>
      </c>
      <c r="L1136" s="3" t="s">
        <v>5601</v>
      </c>
      <c r="M1136" s="3" t="s">
        <v>5601</v>
      </c>
      <c r="N1136" s="3" t="s">
        <v>5602</v>
      </c>
      <c r="O1136" s="3" t="s">
        <v>5603</v>
      </c>
      <c r="P1136" s="3" t="s">
        <v>5604</v>
      </c>
      <c r="Q1136" s="3" t="s">
        <v>5605</v>
      </c>
      <c r="R1136" s="3" t="s">
        <v>5606</v>
      </c>
      <c r="S1136" s="3" t="s">
        <v>34</v>
      </c>
      <c r="T1136" s="3" t="s">
        <v>45</v>
      </c>
      <c r="U1136" s="3" t="s">
        <v>36</v>
      </c>
      <c r="V1136" s="3"/>
      <c r="W1136" s="3"/>
      <c r="X1136" s="3"/>
      <c r="Y1136" s="3"/>
    </row>
    <row r="1137" spans="1:25" x14ac:dyDescent="0.2">
      <c r="A1137" s="5" t="s">
        <v>5607</v>
      </c>
      <c r="B1137" s="3" t="s">
        <v>5608</v>
      </c>
      <c r="C1137" s="3" t="s">
        <v>5609</v>
      </c>
      <c r="D1137" s="3">
        <v>1</v>
      </c>
      <c r="E1137" s="3" t="s">
        <v>62</v>
      </c>
      <c r="F1137" s="4">
        <v>468.7</v>
      </c>
      <c r="G1137" s="3">
        <v>1968.54</v>
      </c>
      <c r="H1137" s="9">
        <v>6</v>
      </c>
      <c r="I1137" s="9">
        <v>2352</v>
      </c>
      <c r="J1137" s="9"/>
      <c r="K1137" s="3" t="s">
        <v>5610</v>
      </c>
      <c r="L1137" s="3" t="s">
        <v>5607</v>
      </c>
      <c r="M1137" s="3" t="s">
        <v>5607</v>
      </c>
      <c r="N1137" s="3" t="s">
        <v>5611</v>
      </c>
      <c r="O1137" s="3" t="s">
        <v>5612</v>
      </c>
      <c r="P1137" s="3" t="s">
        <v>5613</v>
      </c>
      <c r="Q1137" s="3" t="s">
        <v>5614</v>
      </c>
      <c r="R1137" s="3" t="s">
        <v>5615</v>
      </c>
      <c r="S1137" s="3" t="s">
        <v>34</v>
      </c>
      <c r="T1137" s="3" t="s">
        <v>35</v>
      </c>
      <c r="U1137" s="3" t="s">
        <v>36</v>
      </c>
      <c r="V1137" s="3"/>
      <c r="W1137" s="3"/>
      <c r="X1137" s="3" t="s">
        <v>394</v>
      </c>
      <c r="Y1137" s="3"/>
    </row>
    <row r="1138" spans="1:25" x14ac:dyDescent="0.2">
      <c r="A1138" s="5" t="s">
        <v>5616</v>
      </c>
      <c r="B1138" s="3" t="s">
        <v>5617</v>
      </c>
      <c r="C1138" s="3" t="s">
        <v>5609</v>
      </c>
      <c r="D1138" s="3">
        <v>1</v>
      </c>
      <c r="E1138" s="3" t="s">
        <v>26</v>
      </c>
      <c r="F1138" s="4">
        <v>223.3</v>
      </c>
      <c r="G1138" s="3">
        <v>937.86000000000013</v>
      </c>
      <c r="H1138" s="9">
        <v>25</v>
      </c>
      <c r="I1138" s="9">
        <v>63</v>
      </c>
      <c r="J1138" s="9"/>
      <c r="K1138" s="3" t="s">
        <v>5618</v>
      </c>
      <c r="L1138" s="3" t="s">
        <v>5616</v>
      </c>
      <c r="M1138" s="3" t="s">
        <v>5616</v>
      </c>
      <c r="N1138" s="3" t="s">
        <v>5618</v>
      </c>
      <c r="O1138" s="3" t="s">
        <v>5619</v>
      </c>
      <c r="P1138" s="3" t="s">
        <v>5620</v>
      </c>
      <c r="Q1138" s="3" t="s">
        <v>5621</v>
      </c>
      <c r="R1138" s="3" t="s">
        <v>5622</v>
      </c>
      <c r="S1138" s="3" t="s">
        <v>34</v>
      </c>
      <c r="T1138" s="3" t="s">
        <v>35</v>
      </c>
      <c r="U1138" s="3" t="s">
        <v>36</v>
      </c>
      <c r="V1138" s="3"/>
      <c r="W1138" s="3"/>
      <c r="X1138" s="3"/>
      <c r="Y1138" s="3"/>
    </row>
    <row r="1139" spans="1:25" x14ac:dyDescent="0.2">
      <c r="A1139" s="5" t="s">
        <v>5623</v>
      </c>
      <c r="B1139" s="3" t="s">
        <v>5624</v>
      </c>
      <c r="C1139" s="3" t="s">
        <v>5609</v>
      </c>
      <c r="D1139" s="3">
        <v>5</v>
      </c>
      <c r="E1139" s="3" t="s">
        <v>62</v>
      </c>
      <c r="F1139" s="4">
        <v>47.6</v>
      </c>
      <c r="G1139" s="3">
        <v>199.92</v>
      </c>
      <c r="H1139" s="9">
        <v>20</v>
      </c>
      <c r="I1139" s="9">
        <v>25</v>
      </c>
      <c r="J1139" s="9"/>
      <c r="K1139" s="3" t="s">
        <v>5625</v>
      </c>
      <c r="L1139" s="3" t="s">
        <v>5623</v>
      </c>
      <c r="M1139" s="3" t="s">
        <v>5623</v>
      </c>
      <c r="N1139" s="3" t="s">
        <v>5625</v>
      </c>
      <c r="O1139" s="3" t="s">
        <v>5626</v>
      </c>
      <c r="P1139" s="3" t="s">
        <v>5627</v>
      </c>
      <c r="Q1139" s="3" t="s">
        <v>5628</v>
      </c>
      <c r="R1139" s="3" t="s">
        <v>5629</v>
      </c>
      <c r="S1139" s="3" t="s">
        <v>34</v>
      </c>
      <c r="T1139" s="3" t="s">
        <v>35</v>
      </c>
      <c r="U1139" s="3" t="s">
        <v>36</v>
      </c>
      <c r="V1139" s="3"/>
      <c r="W1139" s="3"/>
      <c r="X1139" s="3"/>
      <c r="Y1139" s="3"/>
    </row>
    <row r="1140" spans="1:25" x14ac:dyDescent="0.2">
      <c r="A1140" s="5" t="s">
        <v>5630</v>
      </c>
      <c r="B1140" s="3" t="s">
        <v>5631</v>
      </c>
      <c r="C1140" s="3" t="s">
        <v>5609</v>
      </c>
      <c r="D1140" s="3">
        <v>1</v>
      </c>
      <c r="E1140" s="3" t="s">
        <v>62</v>
      </c>
      <c r="F1140" s="4">
        <v>324.5</v>
      </c>
      <c r="G1140" s="3">
        <v>1362.9</v>
      </c>
      <c r="H1140" s="9">
        <v>49</v>
      </c>
      <c r="I1140" s="9">
        <v>41</v>
      </c>
      <c r="J1140" s="9">
        <v>28</v>
      </c>
      <c r="K1140" s="3" t="s">
        <v>5632</v>
      </c>
      <c r="L1140" s="3" t="s">
        <v>5630</v>
      </c>
      <c r="M1140" s="3" t="s">
        <v>5630</v>
      </c>
      <c r="N1140" s="3" t="s">
        <v>5633</v>
      </c>
      <c r="O1140" s="3" t="s">
        <v>5634</v>
      </c>
      <c r="P1140" s="3" t="s">
        <v>5635</v>
      </c>
      <c r="Q1140" s="3" t="s">
        <v>5636</v>
      </c>
      <c r="R1140" s="3" t="s">
        <v>5637</v>
      </c>
      <c r="S1140" s="3" t="s">
        <v>34</v>
      </c>
      <c r="T1140" s="3" t="s">
        <v>45</v>
      </c>
      <c r="U1140" s="3" t="s">
        <v>36</v>
      </c>
      <c r="V1140" s="3"/>
      <c r="W1140" s="3"/>
      <c r="X1140" s="3"/>
      <c r="Y1140" s="3"/>
    </row>
    <row r="1141" spans="1:25" x14ac:dyDescent="0.2">
      <c r="A1141" s="5" t="s">
        <v>5638</v>
      </c>
      <c r="B1141" s="3" t="s">
        <v>5639</v>
      </c>
      <c r="C1141" s="3" t="s">
        <v>5609</v>
      </c>
      <c r="D1141" s="3">
        <v>1</v>
      </c>
      <c r="E1141" s="3" t="s">
        <v>26</v>
      </c>
      <c r="F1141" s="4">
        <v>104.3</v>
      </c>
      <c r="G1141" s="3">
        <v>438.06</v>
      </c>
      <c r="H1141" s="9">
        <v>30</v>
      </c>
      <c r="I1141" s="9">
        <v>5</v>
      </c>
      <c r="J1141" s="9">
        <v>25</v>
      </c>
      <c r="K1141" s="3" t="s">
        <v>5640</v>
      </c>
      <c r="L1141" s="3" t="s">
        <v>5638</v>
      </c>
      <c r="M1141" s="3" t="s">
        <v>5638</v>
      </c>
      <c r="N1141" s="3" t="s">
        <v>5640</v>
      </c>
      <c r="O1141" s="3" t="s">
        <v>5641</v>
      </c>
      <c r="P1141" s="3" t="s">
        <v>5642</v>
      </c>
      <c r="Q1141" s="3" t="s">
        <v>5643</v>
      </c>
      <c r="R1141" s="3" t="s">
        <v>5644</v>
      </c>
      <c r="S1141" s="3" t="s">
        <v>34</v>
      </c>
      <c r="T1141" s="3" t="s">
        <v>2524</v>
      </c>
      <c r="U1141" s="3" t="s">
        <v>36</v>
      </c>
      <c r="V1141" s="3"/>
      <c r="W1141" s="3"/>
      <c r="X1141" s="3"/>
      <c r="Y1141" s="3"/>
    </row>
    <row r="1142" spans="1:25" x14ac:dyDescent="0.2">
      <c r="A1142" s="5" t="s">
        <v>5638</v>
      </c>
      <c r="B1142" s="3" t="s">
        <v>5639</v>
      </c>
      <c r="C1142" s="3" t="s">
        <v>5609</v>
      </c>
      <c r="D1142" s="3">
        <v>1</v>
      </c>
      <c r="E1142" s="3" t="s">
        <v>26</v>
      </c>
      <c r="F1142" s="4">
        <v>104.3</v>
      </c>
      <c r="G1142" s="3">
        <v>438.06</v>
      </c>
      <c r="H1142" s="9">
        <v>30</v>
      </c>
      <c r="I1142" s="9">
        <v>5</v>
      </c>
      <c r="J1142" s="9">
        <v>25</v>
      </c>
      <c r="K1142" s="3" t="s">
        <v>5640</v>
      </c>
      <c r="L1142" s="3" t="s">
        <v>5638</v>
      </c>
      <c r="M1142" s="3" t="s">
        <v>5638</v>
      </c>
      <c r="N1142" s="3" t="s">
        <v>5640</v>
      </c>
      <c r="O1142" s="3" t="s">
        <v>5641</v>
      </c>
      <c r="P1142" s="3" t="s">
        <v>5642</v>
      </c>
      <c r="Q1142" s="3" t="s">
        <v>5643</v>
      </c>
      <c r="R1142" s="3" t="s">
        <v>5644</v>
      </c>
      <c r="S1142" s="3" t="s">
        <v>34</v>
      </c>
      <c r="T1142" s="3" t="s">
        <v>2524</v>
      </c>
      <c r="U1142" s="3" t="s">
        <v>36</v>
      </c>
      <c r="V1142" s="3"/>
      <c r="W1142" s="3"/>
      <c r="X1142" s="3"/>
      <c r="Y1142" s="3"/>
    </row>
    <row r="1143" spans="1:25" x14ac:dyDescent="0.2">
      <c r="A1143" s="5" t="s">
        <v>5645</v>
      </c>
      <c r="B1143" s="3" t="s">
        <v>5646</v>
      </c>
      <c r="C1143" s="3" t="s">
        <v>5609</v>
      </c>
      <c r="D1143" s="3">
        <v>1</v>
      </c>
      <c r="E1143" s="3" t="s">
        <v>62</v>
      </c>
      <c r="F1143" s="4">
        <v>109</v>
      </c>
      <c r="G1143" s="3">
        <v>457.8</v>
      </c>
      <c r="H1143" s="9">
        <v>17</v>
      </c>
      <c r="I1143" s="9">
        <v>29</v>
      </c>
      <c r="J1143" s="9"/>
      <c r="K1143" s="3" t="s">
        <v>5647</v>
      </c>
      <c r="L1143" s="3" t="s">
        <v>5645</v>
      </c>
      <c r="M1143" s="3" t="s">
        <v>5645</v>
      </c>
      <c r="N1143" s="3" t="s">
        <v>5647</v>
      </c>
      <c r="O1143" s="3" t="s">
        <v>5648</v>
      </c>
      <c r="P1143" s="3" t="s">
        <v>5649</v>
      </c>
      <c r="Q1143" s="3" t="s">
        <v>5650</v>
      </c>
      <c r="R1143" s="3" t="s">
        <v>5651</v>
      </c>
      <c r="S1143" s="3" t="s">
        <v>34</v>
      </c>
      <c r="T1143" s="3" t="s">
        <v>45</v>
      </c>
      <c r="U1143" s="3" t="s">
        <v>36</v>
      </c>
      <c r="V1143" s="3"/>
      <c r="W1143" s="3"/>
      <c r="X1143" s="3"/>
      <c r="Y1143" s="3"/>
    </row>
    <row r="1144" spans="1:25" x14ac:dyDescent="0.2">
      <c r="A1144" s="5" t="s">
        <v>5652</v>
      </c>
      <c r="B1144" s="3" t="s">
        <v>5653</v>
      </c>
      <c r="C1144" s="3" t="s">
        <v>5609</v>
      </c>
      <c r="D1144" s="3">
        <v>1</v>
      </c>
      <c r="E1144" s="3" t="s">
        <v>26</v>
      </c>
      <c r="F1144" s="4">
        <v>112.6</v>
      </c>
      <c r="G1144" s="3">
        <v>472.92</v>
      </c>
      <c r="H1144" s="9">
        <v>21</v>
      </c>
      <c r="I1144" s="9">
        <v>21.5</v>
      </c>
      <c r="J1144" s="9"/>
      <c r="K1144" s="3" t="s">
        <v>5654</v>
      </c>
      <c r="L1144" s="3" t="s">
        <v>5652</v>
      </c>
      <c r="M1144" s="3" t="s">
        <v>5652</v>
      </c>
      <c r="N1144" s="3" t="s">
        <v>5654</v>
      </c>
      <c r="O1144" s="3" t="s">
        <v>5655</v>
      </c>
      <c r="P1144" s="3" t="s">
        <v>5656</v>
      </c>
      <c r="Q1144" s="3" t="s">
        <v>5657</v>
      </c>
      <c r="R1144" s="3" t="s">
        <v>5658</v>
      </c>
      <c r="S1144" s="3" t="s">
        <v>34</v>
      </c>
      <c r="T1144" s="3" t="s">
        <v>45</v>
      </c>
      <c r="U1144" s="3" t="s">
        <v>36</v>
      </c>
      <c r="V1144" s="3"/>
      <c r="W1144" s="3"/>
      <c r="X1144" s="3"/>
      <c r="Y1144" s="3"/>
    </row>
    <row r="1145" spans="1:25" x14ac:dyDescent="0.2">
      <c r="A1145" s="5" t="s">
        <v>5659</v>
      </c>
      <c r="B1145" s="3" t="s">
        <v>5660</v>
      </c>
      <c r="C1145" s="3" t="s">
        <v>5609</v>
      </c>
      <c r="D1145" s="3">
        <v>1</v>
      </c>
      <c r="E1145" s="3" t="s">
        <v>26</v>
      </c>
      <c r="F1145" s="4">
        <v>199.6</v>
      </c>
      <c r="G1145" s="3">
        <v>838.32</v>
      </c>
      <c r="H1145" s="9">
        <v>48.25</v>
      </c>
      <c r="I1145" s="9">
        <v>36.200000000000003</v>
      </c>
      <c r="J1145" s="9">
        <v>5.72</v>
      </c>
      <c r="K1145" s="3" t="s">
        <v>5661</v>
      </c>
      <c r="L1145" s="3" t="s">
        <v>5659</v>
      </c>
      <c r="M1145" s="3" t="s">
        <v>5659</v>
      </c>
      <c r="N1145" s="3" t="s">
        <v>5661</v>
      </c>
      <c r="O1145" s="3" t="s">
        <v>5662</v>
      </c>
      <c r="P1145" s="3" t="s">
        <v>5663</v>
      </c>
      <c r="Q1145" s="3" t="s">
        <v>5664</v>
      </c>
      <c r="R1145" s="3" t="s">
        <v>5665</v>
      </c>
      <c r="S1145" s="3" t="s">
        <v>34</v>
      </c>
      <c r="T1145" s="3" t="s">
        <v>2524</v>
      </c>
      <c r="U1145" s="3" t="s">
        <v>36</v>
      </c>
      <c r="V1145" s="3"/>
      <c r="W1145" s="3"/>
      <c r="X1145" s="3"/>
      <c r="Y1145" s="3"/>
    </row>
    <row r="1146" spans="1:25" x14ac:dyDescent="0.2">
      <c r="A1146" s="5" t="s">
        <v>5666</v>
      </c>
      <c r="B1146" s="3" t="s">
        <v>5667</v>
      </c>
      <c r="C1146" s="3" t="s">
        <v>5609</v>
      </c>
      <c r="D1146" s="3">
        <v>1</v>
      </c>
      <c r="E1146" s="3" t="s">
        <v>26</v>
      </c>
      <c r="F1146" s="4">
        <v>66.2</v>
      </c>
      <c r="G1146" s="3">
        <v>278.04000000000002</v>
      </c>
      <c r="H1146" s="9">
        <v>9</v>
      </c>
      <c r="I1146" s="9">
        <v>31.5</v>
      </c>
      <c r="J1146" s="9"/>
      <c r="K1146" s="3" t="s">
        <v>5668</v>
      </c>
      <c r="L1146" s="3" t="s">
        <v>5666</v>
      </c>
      <c r="M1146" s="3" t="s">
        <v>5666</v>
      </c>
      <c r="N1146" s="3" t="s">
        <v>5668</v>
      </c>
      <c r="O1146" s="3" t="s">
        <v>5669</v>
      </c>
      <c r="P1146" s="3" t="s">
        <v>5670</v>
      </c>
      <c r="Q1146" s="3" t="s">
        <v>5671</v>
      </c>
      <c r="R1146" s="3" t="s">
        <v>5672</v>
      </c>
      <c r="S1146" s="3" t="s">
        <v>34</v>
      </c>
      <c r="T1146" s="3" t="s">
        <v>35</v>
      </c>
      <c r="U1146" s="3" t="s">
        <v>36</v>
      </c>
      <c r="V1146" s="3"/>
      <c r="W1146" s="3"/>
      <c r="X1146" s="3"/>
      <c r="Y1146" s="3"/>
    </row>
    <row r="1147" spans="1:25" x14ac:dyDescent="0.2">
      <c r="A1147" s="5" t="s">
        <v>5673</v>
      </c>
      <c r="B1147" s="3" t="s">
        <v>5674</v>
      </c>
      <c r="C1147" s="3" t="s">
        <v>5609</v>
      </c>
      <c r="D1147" s="3">
        <v>1</v>
      </c>
      <c r="E1147" s="3" t="s">
        <v>26</v>
      </c>
      <c r="F1147" s="4">
        <v>61.4</v>
      </c>
      <c r="G1147" s="3">
        <v>257.88</v>
      </c>
      <c r="H1147" s="9">
        <v>9</v>
      </c>
      <c r="I1147" s="9">
        <v>21</v>
      </c>
      <c r="J1147" s="9"/>
      <c r="K1147" s="3" t="s">
        <v>5675</v>
      </c>
      <c r="L1147" s="3" t="s">
        <v>5673</v>
      </c>
      <c r="M1147" s="3" t="s">
        <v>5673</v>
      </c>
      <c r="N1147" s="3" t="s">
        <v>5675</v>
      </c>
      <c r="O1147" s="3" t="s">
        <v>5676</v>
      </c>
      <c r="P1147" s="3" t="s">
        <v>5677</v>
      </c>
      <c r="Q1147" s="3" t="s">
        <v>5678</v>
      </c>
      <c r="R1147" s="3" t="s">
        <v>5679</v>
      </c>
      <c r="S1147" s="3" t="s">
        <v>34</v>
      </c>
      <c r="T1147" s="3" t="s">
        <v>35</v>
      </c>
      <c r="U1147" s="3" t="s">
        <v>36</v>
      </c>
      <c r="V1147" s="3"/>
      <c r="W1147" s="3"/>
      <c r="X1147" s="3"/>
      <c r="Y1147" s="3"/>
    </row>
    <row r="1148" spans="1:25" x14ac:dyDescent="0.2">
      <c r="A1148" s="5" t="s">
        <v>5680</v>
      </c>
      <c r="B1148" s="3" t="s">
        <v>5681</v>
      </c>
      <c r="C1148" s="3" t="s">
        <v>5609</v>
      </c>
      <c r="D1148" s="3">
        <v>1</v>
      </c>
      <c r="E1148" s="3" t="s">
        <v>174</v>
      </c>
      <c r="F1148" s="4">
        <v>63.2</v>
      </c>
      <c r="G1148" s="3">
        <v>265.44</v>
      </c>
      <c r="H1148" s="9">
        <v>26.65</v>
      </c>
      <c r="I1148" s="9">
        <v>21</v>
      </c>
      <c r="J1148" s="9">
        <v>1.25</v>
      </c>
      <c r="K1148" s="3" t="s">
        <v>5682</v>
      </c>
      <c r="L1148" s="3" t="s">
        <v>5680</v>
      </c>
      <c r="M1148" s="3" t="s">
        <v>5680</v>
      </c>
      <c r="N1148" s="3" t="s">
        <v>5682</v>
      </c>
      <c r="O1148" s="3" t="s">
        <v>5683</v>
      </c>
      <c r="P1148" s="3" t="s">
        <v>5684</v>
      </c>
      <c r="Q1148" s="3" t="s">
        <v>5685</v>
      </c>
      <c r="R1148" s="3" t="s">
        <v>5686</v>
      </c>
      <c r="S1148" s="3" t="s">
        <v>34</v>
      </c>
      <c r="T1148" s="3" t="s">
        <v>35</v>
      </c>
      <c r="U1148" s="3" t="s">
        <v>36</v>
      </c>
      <c r="V1148" s="3"/>
      <c r="W1148" s="3"/>
      <c r="X1148" s="3"/>
      <c r="Y1148" s="3"/>
    </row>
    <row r="1149" spans="1:25" x14ac:dyDescent="0.2">
      <c r="A1149" s="5" t="s">
        <v>5680</v>
      </c>
      <c r="B1149" s="3" t="s">
        <v>5681</v>
      </c>
      <c r="C1149" s="3" t="s">
        <v>5609</v>
      </c>
      <c r="D1149" s="3">
        <v>1</v>
      </c>
      <c r="E1149" s="3" t="s">
        <v>174</v>
      </c>
      <c r="F1149" s="4">
        <v>63.2</v>
      </c>
      <c r="G1149" s="3">
        <v>265.44</v>
      </c>
      <c r="H1149" s="9">
        <v>26.65</v>
      </c>
      <c r="I1149" s="9">
        <v>21</v>
      </c>
      <c r="J1149" s="9">
        <v>1.25</v>
      </c>
      <c r="K1149" s="3" t="s">
        <v>5682</v>
      </c>
      <c r="L1149" s="3" t="s">
        <v>5680</v>
      </c>
      <c r="M1149" s="3" t="s">
        <v>5680</v>
      </c>
      <c r="N1149" s="3" t="s">
        <v>5682</v>
      </c>
      <c r="O1149" s="3" t="s">
        <v>5683</v>
      </c>
      <c r="P1149" s="3" t="s">
        <v>5684</v>
      </c>
      <c r="Q1149" s="3" t="s">
        <v>5685</v>
      </c>
      <c r="R1149" s="3" t="s">
        <v>5686</v>
      </c>
      <c r="S1149" s="3" t="s">
        <v>34</v>
      </c>
      <c r="T1149" s="3" t="s">
        <v>35</v>
      </c>
      <c r="U1149" s="3" t="s">
        <v>36</v>
      </c>
      <c r="V1149" s="3"/>
      <c r="W1149" s="3"/>
      <c r="X1149" s="3"/>
      <c r="Y1149" s="3"/>
    </row>
    <row r="1150" spans="1:25" x14ac:dyDescent="0.2">
      <c r="A1150" s="5" t="s">
        <v>5680</v>
      </c>
      <c r="B1150" s="3" t="s">
        <v>5681</v>
      </c>
      <c r="C1150" s="3" t="s">
        <v>5609</v>
      </c>
      <c r="D1150" s="3">
        <v>1</v>
      </c>
      <c r="E1150" s="3" t="s">
        <v>26</v>
      </c>
      <c r="F1150" s="4">
        <v>63.2</v>
      </c>
      <c r="G1150" s="3">
        <v>265.44</v>
      </c>
      <c r="H1150" s="9">
        <v>26.65</v>
      </c>
      <c r="I1150" s="9">
        <v>21</v>
      </c>
      <c r="J1150" s="9">
        <v>1.25</v>
      </c>
      <c r="K1150" s="3" t="s">
        <v>5682</v>
      </c>
      <c r="L1150" s="3" t="s">
        <v>5680</v>
      </c>
      <c r="M1150" s="3" t="s">
        <v>5680</v>
      </c>
      <c r="N1150" s="3" t="s">
        <v>5682</v>
      </c>
      <c r="O1150" s="3" t="s">
        <v>5683</v>
      </c>
      <c r="P1150" s="3" t="s">
        <v>5684</v>
      </c>
      <c r="Q1150" s="3" t="s">
        <v>5685</v>
      </c>
      <c r="R1150" s="3" t="s">
        <v>5686</v>
      </c>
      <c r="S1150" s="3" t="s">
        <v>34</v>
      </c>
      <c r="T1150" s="3" t="s">
        <v>35</v>
      </c>
      <c r="U1150" s="3" t="s">
        <v>36</v>
      </c>
      <c r="V1150" s="3"/>
      <c r="W1150" s="3"/>
      <c r="X1150" s="3"/>
      <c r="Y1150" s="3"/>
    </row>
    <row r="1151" spans="1:25" x14ac:dyDescent="0.2">
      <c r="A1151" s="5" t="s">
        <v>5687</v>
      </c>
      <c r="B1151" s="3" t="s">
        <v>5688</v>
      </c>
      <c r="C1151" s="3" t="s">
        <v>5609</v>
      </c>
      <c r="D1151" s="3">
        <v>1</v>
      </c>
      <c r="E1151" s="3" t="s">
        <v>62</v>
      </c>
      <c r="F1151" s="4">
        <v>143</v>
      </c>
      <c r="G1151" s="3">
        <v>600.6</v>
      </c>
      <c r="H1151" s="9">
        <v>25.4</v>
      </c>
      <c r="I1151" s="9">
        <v>17.149999999999999</v>
      </c>
      <c r="J1151" s="9"/>
      <c r="K1151" s="3" t="s">
        <v>5689</v>
      </c>
      <c r="L1151" s="3" t="s">
        <v>5687</v>
      </c>
      <c r="M1151" s="3" t="s">
        <v>5687</v>
      </c>
      <c r="N1151" s="3" t="s">
        <v>5689</v>
      </c>
      <c r="O1151" s="3" t="s">
        <v>5690</v>
      </c>
      <c r="P1151" s="3" t="s">
        <v>5691</v>
      </c>
      <c r="Q1151" s="3" t="s">
        <v>5692</v>
      </c>
      <c r="R1151" s="3" t="s">
        <v>5693</v>
      </c>
      <c r="S1151" s="3" t="s">
        <v>52</v>
      </c>
      <c r="T1151" s="3" t="s">
        <v>45</v>
      </c>
      <c r="U1151" s="3" t="s">
        <v>36</v>
      </c>
      <c r="V1151" s="3"/>
      <c r="W1151" s="3"/>
      <c r="X1151" s="3"/>
      <c r="Y1151" s="3"/>
    </row>
    <row r="1152" spans="1:25" x14ac:dyDescent="0.2">
      <c r="A1152" s="5" t="s">
        <v>5694</v>
      </c>
      <c r="B1152" s="3" t="s">
        <v>5695</v>
      </c>
      <c r="C1152" s="3" t="s">
        <v>5609</v>
      </c>
      <c r="D1152" s="3">
        <v>1</v>
      </c>
      <c r="E1152" s="3" t="s">
        <v>26</v>
      </c>
      <c r="F1152" s="4">
        <v>64.8</v>
      </c>
      <c r="G1152" s="3">
        <v>272.16000000000003</v>
      </c>
      <c r="H1152" s="9">
        <v>15.25</v>
      </c>
      <c r="I1152" s="9">
        <v>11.45</v>
      </c>
      <c r="J1152" s="9"/>
      <c r="K1152" s="3" t="s">
        <v>5696</v>
      </c>
      <c r="L1152" s="3" t="s">
        <v>5694</v>
      </c>
      <c r="M1152" s="3" t="s">
        <v>5694</v>
      </c>
      <c r="N1152" s="3" t="s">
        <v>5696</v>
      </c>
      <c r="O1152" s="3" t="s">
        <v>5697</v>
      </c>
      <c r="P1152" s="3" t="s">
        <v>5698</v>
      </c>
      <c r="Q1152" s="3" t="s">
        <v>5699</v>
      </c>
      <c r="R1152" s="3" t="s">
        <v>5700</v>
      </c>
      <c r="S1152" s="3" t="s">
        <v>34</v>
      </c>
      <c r="T1152" s="3" t="s">
        <v>45</v>
      </c>
      <c r="U1152" s="3" t="s">
        <v>36</v>
      </c>
      <c r="V1152" s="3"/>
      <c r="W1152" s="3"/>
      <c r="X1152" s="3"/>
      <c r="Y1152" s="3"/>
    </row>
    <row r="1153" spans="1:25" x14ac:dyDescent="0.2">
      <c r="A1153" s="5" t="s">
        <v>5694</v>
      </c>
      <c r="B1153" s="3" t="s">
        <v>5701</v>
      </c>
      <c r="C1153" s="3" t="s">
        <v>5609</v>
      </c>
      <c r="D1153" s="3">
        <v>1</v>
      </c>
      <c r="E1153" s="3" t="s">
        <v>62</v>
      </c>
      <c r="F1153" s="4">
        <v>64.8</v>
      </c>
      <c r="G1153" s="3">
        <v>272.16000000000003</v>
      </c>
      <c r="H1153" s="9">
        <v>15.25</v>
      </c>
      <c r="I1153" s="9">
        <v>11.45</v>
      </c>
      <c r="J1153" s="9"/>
      <c r="K1153" s="3" t="s">
        <v>5702</v>
      </c>
      <c r="L1153" s="3" t="s">
        <v>5694</v>
      </c>
      <c r="M1153" s="3" t="s">
        <v>5694</v>
      </c>
      <c r="N1153" s="3" t="s">
        <v>5702</v>
      </c>
      <c r="O1153" s="3" t="s">
        <v>5703</v>
      </c>
      <c r="P1153" s="3" t="s">
        <v>5704</v>
      </c>
      <c r="Q1153" s="3" t="s">
        <v>5705</v>
      </c>
      <c r="R1153" s="3" t="s">
        <v>5706</v>
      </c>
      <c r="S1153" s="3" t="s">
        <v>34</v>
      </c>
      <c r="T1153" s="3" t="s">
        <v>45</v>
      </c>
      <c r="U1153" s="3" t="s">
        <v>36</v>
      </c>
      <c r="V1153" s="3"/>
      <c r="W1153" s="3"/>
      <c r="X1153" s="3"/>
      <c r="Y1153" s="3"/>
    </row>
    <row r="1154" spans="1:25" x14ac:dyDescent="0.2">
      <c r="A1154" s="5" t="s">
        <v>5707</v>
      </c>
      <c r="B1154" s="3" t="s">
        <v>5708</v>
      </c>
      <c r="C1154" s="3" t="s">
        <v>5609</v>
      </c>
      <c r="D1154" s="3">
        <v>2</v>
      </c>
      <c r="E1154" s="3" t="s">
        <v>62</v>
      </c>
      <c r="F1154" s="4">
        <v>95.2</v>
      </c>
      <c r="G1154" s="3">
        <v>399.84</v>
      </c>
      <c r="H1154" s="9">
        <v>41.5</v>
      </c>
      <c r="I1154" s="9">
        <v>5</v>
      </c>
      <c r="J1154" s="9"/>
      <c r="K1154" s="3" t="s">
        <v>5709</v>
      </c>
      <c r="L1154" s="3" t="s">
        <v>5707</v>
      </c>
      <c r="M1154" s="3" t="s">
        <v>5707</v>
      </c>
      <c r="N1154" s="3" t="s">
        <v>5709</v>
      </c>
      <c r="O1154" s="3" t="s">
        <v>5710</v>
      </c>
      <c r="P1154" s="3" t="s">
        <v>5711</v>
      </c>
      <c r="Q1154" s="3" t="s">
        <v>5712</v>
      </c>
      <c r="R1154" s="3" t="s">
        <v>5713</v>
      </c>
      <c r="S1154" s="3" t="s">
        <v>34</v>
      </c>
      <c r="T1154" s="3" t="s">
        <v>35</v>
      </c>
      <c r="U1154" s="3" t="s">
        <v>36</v>
      </c>
      <c r="V1154" s="3"/>
      <c r="W1154" s="3"/>
      <c r="X1154" s="3"/>
      <c r="Y1154" s="3"/>
    </row>
    <row r="1155" spans="1:25" x14ac:dyDescent="0.2">
      <c r="A1155" s="5" t="s">
        <v>5714</v>
      </c>
      <c r="B1155" s="3" t="s">
        <v>5715</v>
      </c>
      <c r="C1155" s="3" t="s">
        <v>5609</v>
      </c>
      <c r="D1155" s="3">
        <v>1</v>
      </c>
      <c r="E1155" s="3" t="s">
        <v>26</v>
      </c>
      <c r="F1155" s="4">
        <v>190</v>
      </c>
      <c r="G1155" s="3">
        <v>798</v>
      </c>
      <c r="H1155" s="9">
        <v>32</v>
      </c>
      <c r="I1155" s="9">
        <v>11.5</v>
      </c>
      <c r="J1155" s="9">
        <v>45</v>
      </c>
      <c r="K1155" s="3" t="s">
        <v>5716</v>
      </c>
      <c r="L1155" s="3" t="s">
        <v>5714</v>
      </c>
      <c r="M1155" s="3" t="s">
        <v>5714</v>
      </c>
      <c r="N1155" s="3" t="s">
        <v>5716</v>
      </c>
      <c r="O1155" s="3" t="s">
        <v>5717</v>
      </c>
      <c r="P1155" s="3" t="s">
        <v>5718</v>
      </c>
      <c r="Q1155" s="3" t="s">
        <v>5719</v>
      </c>
      <c r="R1155" s="3" t="s">
        <v>5720</v>
      </c>
      <c r="S1155" s="3" t="s">
        <v>34</v>
      </c>
      <c r="T1155" s="3" t="s">
        <v>45</v>
      </c>
      <c r="U1155" s="3" t="s">
        <v>36</v>
      </c>
      <c r="V1155" s="3"/>
      <c r="W1155" s="3"/>
      <c r="X1155" s="3"/>
      <c r="Y1155" s="3"/>
    </row>
    <row r="1156" spans="1:25" x14ac:dyDescent="0.2">
      <c r="A1156" s="5" t="s">
        <v>5721</v>
      </c>
      <c r="B1156" s="3" t="s">
        <v>5722</v>
      </c>
      <c r="C1156" s="3" t="s">
        <v>5609</v>
      </c>
      <c r="D1156" s="3">
        <v>1</v>
      </c>
      <c r="E1156" s="3" t="s">
        <v>26</v>
      </c>
      <c r="F1156" s="4">
        <v>145</v>
      </c>
      <c r="G1156" s="3">
        <v>609</v>
      </c>
      <c r="H1156" s="9">
        <v>27</v>
      </c>
      <c r="I1156" s="9">
        <v>8.5</v>
      </c>
      <c r="J1156" s="9">
        <v>35</v>
      </c>
      <c r="K1156" s="3" t="s">
        <v>5723</v>
      </c>
      <c r="L1156" s="3" t="s">
        <v>5721</v>
      </c>
      <c r="M1156" s="3" t="s">
        <v>5721</v>
      </c>
      <c r="N1156" s="3" t="s">
        <v>5723</v>
      </c>
      <c r="O1156" s="3" t="s">
        <v>5724</v>
      </c>
      <c r="P1156" s="3" t="s">
        <v>5725</v>
      </c>
      <c r="Q1156" s="3" t="s">
        <v>5726</v>
      </c>
      <c r="R1156" s="3" t="s">
        <v>5727</v>
      </c>
      <c r="S1156" s="3" t="s">
        <v>34</v>
      </c>
      <c r="T1156" s="3" t="s">
        <v>45</v>
      </c>
      <c r="U1156" s="3" t="s">
        <v>36</v>
      </c>
      <c r="V1156" s="3"/>
      <c r="W1156" s="3"/>
      <c r="X1156" s="3"/>
      <c r="Y1156" s="3"/>
    </row>
    <row r="1157" spans="1:25" x14ac:dyDescent="0.2">
      <c r="A1157" s="5" t="s">
        <v>5728</v>
      </c>
      <c r="B1157" s="3" t="s">
        <v>5729</v>
      </c>
      <c r="C1157" s="3" t="s">
        <v>5609</v>
      </c>
      <c r="D1157" s="3">
        <v>1</v>
      </c>
      <c r="E1157" s="3" t="s">
        <v>26</v>
      </c>
      <c r="F1157" s="4">
        <v>180</v>
      </c>
      <c r="G1157" s="3">
        <v>756</v>
      </c>
      <c r="H1157" s="9">
        <v>31</v>
      </c>
      <c r="I1157" s="9">
        <v>32</v>
      </c>
      <c r="J1157" s="9"/>
      <c r="K1157" s="3" t="s">
        <v>5730</v>
      </c>
      <c r="L1157" s="3" t="s">
        <v>5728</v>
      </c>
      <c r="M1157" s="3" t="s">
        <v>5728</v>
      </c>
      <c r="N1157" s="3" t="s">
        <v>5730</v>
      </c>
      <c r="O1157" s="3" t="s">
        <v>5731</v>
      </c>
      <c r="P1157" s="3" t="s">
        <v>5732</v>
      </c>
      <c r="Q1157" s="3" t="s">
        <v>5733</v>
      </c>
      <c r="R1157" s="3" t="s">
        <v>5734</v>
      </c>
      <c r="S1157" s="3" t="s">
        <v>34</v>
      </c>
      <c r="T1157" s="3" t="s">
        <v>45</v>
      </c>
      <c r="U1157" s="3" t="s">
        <v>36</v>
      </c>
      <c r="V1157" s="3"/>
      <c r="W1157" s="3"/>
      <c r="X1157" s="3"/>
      <c r="Y1157" s="3"/>
    </row>
    <row r="1158" spans="1:25" x14ac:dyDescent="0.2">
      <c r="A1158" s="5" t="s">
        <v>5735</v>
      </c>
      <c r="B1158" s="3" t="s">
        <v>5736</v>
      </c>
      <c r="C1158" s="3" t="s">
        <v>5609</v>
      </c>
      <c r="D1158" s="3">
        <v>1</v>
      </c>
      <c r="E1158" s="3" t="s">
        <v>26</v>
      </c>
      <c r="F1158" s="4">
        <v>105</v>
      </c>
      <c r="G1158" s="3">
        <v>441</v>
      </c>
      <c r="H1158" s="9">
        <v>22</v>
      </c>
      <c r="I1158" s="9">
        <v>28</v>
      </c>
      <c r="J1158" s="9"/>
      <c r="K1158" s="3" t="s">
        <v>5737</v>
      </c>
      <c r="L1158" s="3" t="s">
        <v>5735</v>
      </c>
      <c r="M1158" s="3" t="s">
        <v>5735</v>
      </c>
      <c r="N1158" s="3" t="s">
        <v>5737</v>
      </c>
      <c r="O1158" s="3" t="s">
        <v>5738</v>
      </c>
      <c r="P1158" s="3" t="s">
        <v>5739</v>
      </c>
      <c r="Q1158" s="3" t="s">
        <v>5740</v>
      </c>
      <c r="R1158" s="3" t="s">
        <v>5741</v>
      </c>
      <c r="S1158" s="3" t="s">
        <v>34</v>
      </c>
      <c r="T1158" s="3" t="s">
        <v>45</v>
      </c>
      <c r="U1158" s="3" t="s">
        <v>36</v>
      </c>
      <c r="V1158" s="3"/>
      <c r="W1158" s="3"/>
      <c r="X1158" s="3"/>
      <c r="Y1158" s="3"/>
    </row>
    <row r="1159" spans="1:25" x14ac:dyDescent="0.2">
      <c r="A1159" s="5" t="s">
        <v>5735</v>
      </c>
      <c r="B1159" s="3" t="s">
        <v>5742</v>
      </c>
      <c r="C1159" s="3" t="s">
        <v>5609</v>
      </c>
      <c r="D1159" s="3">
        <v>1</v>
      </c>
      <c r="E1159" s="3" t="s">
        <v>62</v>
      </c>
      <c r="F1159" s="4">
        <v>105</v>
      </c>
      <c r="G1159" s="3">
        <v>441</v>
      </c>
      <c r="H1159" s="9">
        <v>22</v>
      </c>
      <c r="I1159" s="9">
        <v>28</v>
      </c>
      <c r="J1159" s="9"/>
      <c r="K1159" s="3" t="s">
        <v>5743</v>
      </c>
      <c r="L1159" s="3" t="s">
        <v>5735</v>
      </c>
      <c r="M1159" s="3" t="s">
        <v>5735</v>
      </c>
      <c r="N1159" s="3" t="s">
        <v>5743</v>
      </c>
      <c r="O1159" s="3" t="s">
        <v>5744</v>
      </c>
      <c r="P1159" s="3" t="s">
        <v>5745</v>
      </c>
      <c r="Q1159" s="3" t="s">
        <v>5746</v>
      </c>
      <c r="R1159" s="3" t="s">
        <v>5747</v>
      </c>
      <c r="S1159" s="3" t="s">
        <v>34</v>
      </c>
      <c r="T1159" s="3" t="s">
        <v>45</v>
      </c>
      <c r="U1159" s="3" t="s">
        <v>36</v>
      </c>
      <c r="V1159" s="3"/>
      <c r="W1159" s="3"/>
      <c r="X1159" s="3"/>
      <c r="Y1159" s="3"/>
    </row>
    <row r="1160" spans="1:25" x14ac:dyDescent="0.2">
      <c r="A1160" s="5" t="s">
        <v>5748</v>
      </c>
      <c r="B1160" s="3" t="s">
        <v>5749</v>
      </c>
      <c r="C1160" s="3" t="s">
        <v>5609</v>
      </c>
      <c r="D1160" s="3">
        <v>1</v>
      </c>
      <c r="E1160" s="3" t="s">
        <v>62</v>
      </c>
      <c r="F1160" s="4">
        <v>94.8</v>
      </c>
      <c r="G1160" s="3">
        <v>398.16</v>
      </c>
      <c r="H1160" s="9">
        <v>20</v>
      </c>
      <c r="I1160" s="9">
        <v>29</v>
      </c>
      <c r="J1160" s="9"/>
      <c r="K1160" s="3" t="s">
        <v>5750</v>
      </c>
      <c r="L1160" s="3" t="s">
        <v>5748</v>
      </c>
      <c r="M1160" s="3" t="s">
        <v>5748</v>
      </c>
      <c r="N1160" s="3" t="s">
        <v>5750</v>
      </c>
      <c r="O1160" s="3" t="s">
        <v>5751</v>
      </c>
      <c r="P1160" s="3" t="s">
        <v>5752</v>
      </c>
      <c r="Q1160" s="3" t="s">
        <v>5753</v>
      </c>
      <c r="R1160" s="3" t="s">
        <v>5754</v>
      </c>
      <c r="S1160" s="3" t="s">
        <v>34</v>
      </c>
      <c r="T1160" s="3" t="s">
        <v>45</v>
      </c>
      <c r="U1160" s="3" t="s">
        <v>36</v>
      </c>
      <c r="V1160" s="3"/>
      <c r="W1160" s="3"/>
      <c r="X1160" s="3"/>
      <c r="Y1160" s="3"/>
    </row>
    <row r="1161" spans="1:25" x14ac:dyDescent="0.2">
      <c r="A1161" s="5" t="s">
        <v>5755</v>
      </c>
      <c r="B1161" s="3" t="s">
        <v>5756</v>
      </c>
      <c r="C1161" s="3" t="s">
        <v>5609</v>
      </c>
      <c r="D1161" s="3">
        <v>1</v>
      </c>
      <c r="E1161" s="3" t="s">
        <v>62</v>
      </c>
      <c r="F1161" s="4">
        <v>99</v>
      </c>
      <c r="G1161" s="3">
        <v>415.8</v>
      </c>
      <c r="H1161" s="9">
        <v>17</v>
      </c>
      <c r="I1161" s="9">
        <v>25</v>
      </c>
      <c r="J1161" s="9"/>
      <c r="K1161" s="3" t="s">
        <v>5757</v>
      </c>
      <c r="L1161" s="3" t="s">
        <v>5755</v>
      </c>
      <c r="M1161" s="3" t="s">
        <v>5755</v>
      </c>
      <c r="N1161" s="3" t="s">
        <v>5757</v>
      </c>
      <c r="O1161" s="3" t="s">
        <v>5758</v>
      </c>
      <c r="P1161" s="3" t="s">
        <v>5759</v>
      </c>
      <c r="Q1161" s="3" t="s">
        <v>5760</v>
      </c>
      <c r="R1161" s="3" t="s">
        <v>5761</v>
      </c>
      <c r="S1161" s="3" t="s">
        <v>34</v>
      </c>
      <c r="T1161" s="3" t="s">
        <v>45</v>
      </c>
      <c r="U1161" s="3" t="s">
        <v>36</v>
      </c>
      <c r="V1161" s="3"/>
      <c r="W1161" s="3"/>
      <c r="X1161" s="3"/>
      <c r="Y1161" s="3"/>
    </row>
    <row r="1162" spans="1:25" x14ac:dyDescent="0.2">
      <c r="A1162" s="5" t="s">
        <v>5762</v>
      </c>
      <c r="B1162" s="3" t="s">
        <v>5763</v>
      </c>
      <c r="C1162" s="3" t="s">
        <v>5609</v>
      </c>
      <c r="D1162" s="3">
        <v>1</v>
      </c>
      <c r="E1162" s="3" t="s">
        <v>26</v>
      </c>
      <c r="F1162" s="4">
        <v>234.4</v>
      </c>
      <c r="G1162" s="3">
        <v>984.48</v>
      </c>
      <c r="H1162" s="9">
        <v>23</v>
      </c>
      <c r="I1162" s="9">
        <v>10</v>
      </c>
      <c r="J1162" s="9">
        <v>49</v>
      </c>
      <c r="K1162" s="3" t="s">
        <v>5764</v>
      </c>
      <c r="L1162" s="3" t="s">
        <v>5762</v>
      </c>
      <c r="M1162" s="3" t="s">
        <v>5762</v>
      </c>
      <c r="N1162" s="3" t="s">
        <v>5765</v>
      </c>
      <c r="O1162" s="3" t="s">
        <v>5766</v>
      </c>
      <c r="P1162" s="3" t="s">
        <v>5767</v>
      </c>
      <c r="Q1162" s="3" t="s">
        <v>5768</v>
      </c>
      <c r="R1162" s="3" t="s">
        <v>5769</v>
      </c>
      <c r="S1162" s="3" t="s">
        <v>34</v>
      </c>
      <c r="T1162" s="3" t="s">
        <v>45</v>
      </c>
      <c r="U1162" s="3" t="s">
        <v>36</v>
      </c>
      <c r="V1162" s="3" t="s">
        <v>70</v>
      </c>
      <c r="W1162" s="3"/>
      <c r="X1162" s="3" t="s">
        <v>3374</v>
      </c>
      <c r="Y1162" s="3"/>
    </row>
    <row r="1163" spans="1:25" x14ac:dyDescent="0.2">
      <c r="A1163" s="5" t="s">
        <v>5770</v>
      </c>
      <c r="B1163" s="3" t="s">
        <v>5771</v>
      </c>
      <c r="C1163" s="3" t="s">
        <v>5609</v>
      </c>
      <c r="D1163" s="3">
        <v>1</v>
      </c>
      <c r="E1163" s="3" t="s">
        <v>26</v>
      </c>
      <c r="F1163" s="4">
        <v>186.5</v>
      </c>
      <c r="G1163" s="3">
        <v>783.30000000000007</v>
      </c>
      <c r="H1163" s="9">
        <v>19</v>
      </c>
      <c r="I1163" s="9">
        <v>13</v>
      </c>
      <c r="J1163" s="9">
        <v>40</v>
      </c>
      <c r="K1163" s="3" t="s">
        <v>5772</v>
      </c>
      <c r="L1163" s="3" t="s">
        <v>5770</v>
      </c>
      <c r="M1163" s="3" t="s">
        <v>5770</v>
      </c>
      <c r="N1163" s="3" t="s">
        <v>5773</v>
      </c>
      <c r="O1163" s="3" t="s">
        <v>5774</v>
      </c>
      <c r="P1163" s="3" t="s">
        <v>5775</v>
      </c>
      <c r="Q1163" s="3" t="s">
        <v>5776</v>
      </c>
      <c r="R1163" s="3" t="s">
        <v>5777</v>
      </c>
      <c r="S1163" s="3" t="s">
        <v>34</v>
      </c>
      <c r="T1163" s="3" t="s">
        <v>45</v>
      </c>
      <c r="U1163" s="3" t="s">
        <v>36</v>
      </c>
      <c r="V1163" s="3" t="s">
        <v>70</v>
      </c>
      <c r="W1163" s="3"/>
      <c r="X1163" s="3" t="s">
        <v>3374</v>
      </c>
      <c r="Y1163" s="3"/>
    </row>
    <row r="1164" spans="1:25" x14ac:dyDescent="0.2">
      <c r="A1164" s="5" t="s">
        <v>5778</v>
      </c>
      <c r="B1164" s="3" t="s">
        <v>5779</v>
      </c>
      <c r="C1164" s="3" t="s">
        <v>5609</v>
      </c>
      <c r="D1164" s="3">
        <v>1</v>
      </c>
      <c r="E1164" s="3" t="s">
        <v>26</v>
      </c>
      <c r="F1164" s="4">
        <v>138.30000000000001</v>
      </c>
      <c r="G1164" s="3">
        <v>580.86000000000013</v>
      </c>
      <c r="H1164" s="9">
        <v>37</v>
      </c>
      <c r="I1164" s="9">
        <v>18</v>
      </c>
      <c r="J1164" s="9">
        <v>11</v>
      </c>
      <c r="K1164" s="3" t="s">
        <v>5780</v>
      </c>
      <c r="L1164" s="3" t="s">
        <v>5778</v>
      </c>
      <c r="M1164" s="3" t="s">
        <v>140</v>
      </c>
      <c r="N1164" s="3" t="s">
        <v>5781</v>
      </c>
      <c r="O1164" s="3" t="s">
        <v>5782</v>
      </c>
      <c r="P1164" s="3" t="s">
        <v>5783</v>
      </c>
      <c r="Q1164" s="3" t="s">
        <v>5784</v>
      </c>
      <c r="R1164" s="3" t="s">
        <v>5785</v>
      </c>
      <c r="S1164" s="3" t="s">
        <v>34</v>
      </c>
      <c r="T1164" s="3" t="s">
        <v>35</v>
      </c>
      <c r="U1164" s="3" t="s">
        <v>36</v>
      </c>
      <c r="V1164" s="3" t="s">
        <v>128</v>
      </c>
      <c r="W1164" s="3"/>
      <c r="X1164" s="3"/>
      <c r="Y1164" s="3"/>
    </row>
    <row r="1165" spans="1:25" x14ac:dyDescent="0.2">
      <c r="A1165" s="5" t="s">
        <v>5786</v>
      </c>
      <c r="B1165" s="3" t="s">
        <v>5787</v>
      </c>
      <c r="C1165" s="3" t="s">
        <v>5609</v>
      </c>
      <c r="D1165" s="3">
        <v>1</v>
      </c>
      <c r="E1165" s="3" t="s">
        <v>26</v>
      </c>
      <c r="F1165" s="4">
        <v>74.599999999999994</v>
      </c>
      <c r="G1165" s="3">
        <v>313.32</v>
      </c>
      <c r="H1165" s="9">
        <v>23</v>
      </c>
      <c r="I1165" s="9">
        <v>11</v>
      </c>
      <c r="J1165" s="9">
        <v>8.5</v>
      </c>
      <c r="K1165" s="3" t="s">
        <v>5788</v>
      </c>
      <c r="L1165" s="3" t="s">
        <v>5786</v>
      </c>
      <c r="M1165" s="3" t="s">
        <v>140</v>
      </c>
      <c r="N1165" s="3" t="s">
        <v>5781</v>
      </c>
      <c r="O1165" s="3" t="s">
        <v>5782</v>
      </c>
      <c r="P1165" s="3" t="s">
        <v>5783</v>
      </c>
      <c r="Q1165" s="3" t="s">
        <v>5789</v>
      </c>
      <c r="R1165" s="3" t="s">
        <v>5790</v>
      </c>
      <c r="S1165" s="3" t="s">
        <v>34</v>
      </c>
      <c r="T1165" s="3" t="s">
        <v>35</v>
      </c>
      <c r="U1165" s="3" t="s">
        <v>36</v>
      </c>
      <c r="V1165" s="3" t="s">
        <v>128</v>
      </c>
      <c r="W1165" s="3"/>
      <c r="X1165" s="3"/>
      <c r="Y1165" s="3"/>
    </row>
    <row r="1166" spans="1:25" x14ac:dyDescent="0.2">
      <c r="A1166" s="5" t="s">
        <v>5791</v>
      </c>
      <c r="B1166" s="3" t="s">
        <v>5792</v>
      </c>
      <c r="C1166" s="3" t="s">
        <v>5609</v>
      </c>
      <c r="D1166" s="3">
        <v>1</v>
      </c>
      <c r="E1166" s="3" t="s">
        <v>26</v>
      </c>
      <c r="F1166" s="4">
        <v>116.3</v>
      </c>
      <c r="G1166" s="3">
        <v>488.46</v>
      </c>
      <c r="H1166" s="9">
        <v>33</v>
      </c>
      <c r="I1166" s="9">
        <v>16</v>
      </c>
      <c r="J1166" s="9">
        <v>10</v>
      </c>
      <c r="K1166" s="3" t="s">
        <v>5793</v>
      </c>
      <c r="L1166" s="3" t="s">
        <v>5791</v>
      </c>
      <c r="M1166" s="3" t="s">
        <v>140</v>
      </c>
      <c r="N1166" s="3" t="s">
        <v>5781</v>
      </c>
      <c r="O1166" s="3" t="s">
        <v>5782</v>
      </c>
      <c r="P1166" s="3" t="s">
        <v>5783</v>
      </c>
      <c r="Q1166" s="3" t="s">
        <v>5794</v>
      </c>
      <c r="R1166" s="3" t="s">
        <v>5795</v>
      </c>
      <c r="S1166" s="3" t="s">
        <v>34</v>
      </c>
      <c r="T1166" s="3" t="s">
        <v>35</v>
      </c>
      <c r="U1166" s="3" t="s">
        <v>36</v>
      </c>
      <c r="V1166" s="3" t="s">
        <v>128</v>
      </c>
      <c r="W1166" s="3"/>
      <c r="X1166" s="3"/>
      <c r="Y1166" s="3"/>
    </row>
    <row r="1167" spans="1:25" x14ac:dyDescent="0.2">
      <c r="A1167" s="5" t="s">
        <v>5796</v>
      </c>
      <c r="B1167" s="3" t="s">
        <v>5797</v>
      </c>
      <c r="C1167" s="3" t="s">
        <v>5609</v>
      </c>
      <c r="D1167" s="3">
        <v>1</v>
      </c>
      <c r="E1167" s="3" t="s">
        <v>26</v>
      </c>
      <c r="F1167" s="4">
        <v>112.1</v>
      </c>
      <c r="G1167" s="3">
        <v>470.82</v>
      </c>
      <c r="H1167" s="9">
        <v>33.5</v>
      </c>
      <c r="I1167" s="9">
        <v>19.5</v>
      </c>
      <c r="J1167" s="9">
        <v>16</v>
      </c>
      <c r="K1167" s="3" t="s">
        <v>5798</v>
      </c>
      <c r="L1167" s="3" t="s">
        <v>5796</v>
      </c>
      <c r="M1167" s="3" t="s">
        <v>5796</v>
      </c>
      <c r="N1167" s="3" t="s">
        <v>5798</v>
      </c>
      <c r="O1167" s="3" t="s">
        <v>5799</v>
      </c>
      <c r="P1167" s="3" t="s">
        <v>5800</v>
      </c>
      <c r="Q1167" s="3" t="s">
        <v>5801</v>
      </c>
      <c r="R1167" s="3" t="s">
        <v>5802</v>
      </c>
      <c r="S1167" s="3" t="s">
        <v>34</v>
      </c>
      <c r="T1167" s="3" t="s">
        <v>45</v>
      </c>
      <c r="U1167" s="3" t="s">
        <v>36</v>
      </c>
      <c r="V1167" s="3"/>
      <c r="W1167" s="3"/>
      <c r="X1167" s="3" t="s">
        <v>129</v>
      </c>
      <c r="Y1167" s="3"/>
    </row>
    <row r="1168" spans="1:25" x14ac:dyDescent="0.2">
      <c r="A1168" s="5" t="s">
        <v>5803</v>
      </c>
      <c r="B1168" s="3" t="s">
        <v>5804</v>
      </c>
      <c r="C1168" s="3" t="s">
        <v>5609</v>
      </c>
      <c r="D1168" s="3">
        <v>1</v>
      </c>
      <c r="E1168" s="3" t="s">
        <v>62</v>
      </c>
      <c r="F1168" s="4">
        <v>87.1</v>
      </c>
      <c r="G1168" s="3">
        <v>365.82</v>
      </c>
      <c r="H1168" s="9">
        <v>27.5</v>
      </c>
      <c r="I1168" s="9">
        <v>16</v>
      </c>
      <c r="J1168" s="9">
        <v>12.5</v>
      </c>
      <c r="K1168" s="3" t="s">
        <v>5805</v>
      </c>
      <c r="L1168" s="3" t="s">
        <v>5803</v>
      </c>
      <c r="M1168" s="3" t="s">
        <v>5803</v>
      </c>
      <c r="N1168" s="3" t="s">
        <v>5805</v>
      </c>
      <c r="O1168" s="3" t="s">
        <v>5806</v>
      </c>
      <c r="P1168" s="3" t="s">
        <v>5807</v>
      </c>
      <c r="Q1168" s="3" t="s">
        <v>5808</v>
      </c>
      <c r="R1168" s="3" t="s">
        <v>5809</v>
      </c>
      <c r="S1168" s="3" t="s">
        <v>34</v>
      </c>
      <c r="T1168" s="3" t="s">
        <v>45</v>
      </c>
      <c r="U1168" s="3" t="s">
        <v>36</v>
      </c>
      <c r="V1168" s="3"/>
      <c r="W1168" s="3"/>
      <c r="X1168" s="3" t="s">
        <v>129</v>
      </c>
      <c r="Y1168" s="3"/>
    </row>
    <row r="1169" spans="1:25" x14ac:dyDescent="0.2">
      <c r="A1169" s="5" t="s">
        <v>5810</v>
      </c>
      <c r="B1169" s="3" t="s">
        <v>5811</v>
      </c>
      <c r="C1169" s="3" t="s">
        <v>5609</v>
      </c>
      <c r="D1169" s="3">
        <v>1</v>
      </c>
      <c r="E1169" s="3" t="s">
        <v>62</v>
      </c>
      <c r="F1169" s="4">
        <v>185.2</v>
      </c>
      <c r="G1169" s="3">
        <v>777.84</v>
      </c>
      <c r="H1169" s="9">
        <v>25.4</v>
      </c>
      <c r="I1169" s="9">
        <v>40</v>
      </c>
      <c r="J1169" s="9"/>
      <c r="K1169" s="3" t="s">
        <v>5812</v>
      </c>
      <c r="L1169" s="3" t="s">
        <v>5810</v>
      </c>
      <c r="M1169" s="3" t="s">
        <v>5810</v>
      </c>
      <c r="N1169" s="3" t="s">
        <v>5812</v>
      </c>
      <c r="O1169" s="3" t="s">
        <v>5813</v>
      </c>
      <c r="P1169" s="3" t="s">
        <v>5814</v>
      </c>
      <c r="Q1169" s="3" t="s">
        <v>5815</v>
      </c>
      <c r="R1169" s="3" t="s">
        <v>5816</v>
      </c>
      <c r="S1169" s="3" t="s">
        <v>34</v>
      </c>
      <c r="T1169" s="3" t="s">
        <v>35</v>
      </c>
      <c r="U1169" s="3" t="s">
        <v>36</v>
      </c>
      <c r="V1169" s="3"/>
      <c r="W1169" s="3"/>
      <c r="X1169" s="3"/>
      <c r="Y1169" s="3"/>
    </row>
    <row r="1170" spans="1:25" x14ac:dyDescent="0.2">
      <c r="A1170" s="5" t="s">
        <v>5817</v>
      </c>
      <c r="B1170" s="3" t="s">
        <v>5818</v>
      </c>
      <c r="C1170" s="3" t="s">
        <v>5609</v>
      </c>
      <c r="D1170" s="3">
        <v>3</v>
      </c>
      <c r="E1170" s="3" t="s">
        <v>62</v>
      </c>
      <c r="F1170" s="4">
        <v>44.6</v>
      </c>
      <c r="G1170" s="3">
        <v>187.32</v>
      </c>
      <c r="H1170" s="9">
        <v>19</v>
      </c>
      <c r="I1170" s="9">
        <v>14</v>
      </c>
      <c r="J1170" s="9">
        <v>4</v>
      </c>
      <c r="K1170" s="3" t="s">
        <v>5819</v>
      </c>
      <c r="L1170" s="3" t="s">
        <v>5817</v>
      </c>
      <c r="M1170" s="3" t="s">
        <v>5817</v>
      </c>
      <c r="N1170" s="3" t="s">
        <v>5819</v>
      </c>
      <c r="O1170" s="3" t="s">
        <v>5820</v>
      </c>
      <c r="P1170" s="3" t="s">
        <v>5821</v>
      </c>
      <c r="Q1170" s="3" t="s">
        <v>5822</v>
      </c>
      <c r="R1170" s="3" t="s">
        <v>5823</v>
      </c>
      <c r="S1170" s="3" t="s">
        <v>34</v>
      </c>
      <c r="T1170" s="3" t="s">
        <v>69</v>
      </c>
      <c r="U1170" s="3" t="s">
        <v>36</v>
      </c>
      <c r="V1170" s="3"/>
      <c r="W1170" s="3"/>
      <c r="X1170" s="3"/>
      <c r="Y1170" s="3"/>
    </row>
    <row r="1171" spans="1:25" x14ac:dyDescent="0.2">
      <c r="A1171" s="5" t="s">
        <v>5824</v>
      </c>
      <c r="B1171" s="3" t="s">
        <v>5825</v>
      </c>
      <c r="C1171" s="3" t="s">
        <v>5609</v>
      </c>
      <c r="D1171" s="3">
        <v>2</v>
      </c>
      <c r="E1171" s="3" t="s">
        <v>26</v>
      </c>
      <c r="F1171" s="4">
        <v>142.4</v>
      </c>
      <c r="G1171" s="3">
        <v>598.08000000000004</v>
      </c>
      <c r="H1171" s="9">
        <v>11.43</v>
      </c>
      <c r="I1171" s="9">
        <v>54.6</v>
      </c>
      <c r="J1171" s="9"/>
      <c r="K1171" s="3" t="s">
        <v>5826</v>
      </c>
      <c r="L1171" s="3" t="s">
        <v>5824</v>
      </c>
      <c r="M1171" s="3" t="s">
        <v>5824</v>
      </c>
      <c r="N1171" s="3" t="s">
        <v>5826</v>
      </c>
      <c r="O1171" s="3" t="s">
        <v>5827</v>
      </c>
      <c r="P1171" s="3" t="s">
        <v>5828</v>
      </c>
      <c r="Q1171" s="3" t="s">
        <v>5829</v>
      </c>
      <c r="R1171" s="3" t="s">
        <v>5830</v>
      </c>
      <c r="S1171" s="3" t="s">
        <v>52</v>
      </c>
      <c r="T1171" s="3" t="s">
        <v>35</v>
      </c>
      <c r="U1171" s="3" t="s">
        <v>36</v>
      </c>
      <c r="V1171" s="3"/>
      <c r="W1171" s="3"/>
      <c r="X1171" s="3"/>
      <c r="Y1171" s="3"/>
    </row>
    <row r="1172" spans="1:25" x14ac:dyDescent="0.2">
      <c r="A1172" s="5" t="s">
        <v>5831</v>
      </c>
      <c r="B1172" s="3" t="s">
        <v>5832</v>
      </c>
      <c r="C1172" s="3" t="s">
        <v>5609</v>
      </c>
      <c r="D1172" s="3">
        <v>1</v>
      </c>
      <c r="E1172" s="3" t="s">
        <v>26</v>
      </c>
      <c r="F1172" s="4">
        <v>282.2</v>
      </c>
      <c r="G1172" s="3">
        <v>1185.24</v>
      </c>
      <c r="H1172" s="9">
        <v>36.85</v>
      </c>
      <c r="I1172" s="9">
        <v>26</v>
      </c>
      <c r="J1172" s="9"/>
      <c r="K1172" s="3" t="s">
        <v>5833</v>
      </c>
      <c r="L1172" s="3" t="s">
        <v>5831</v>
      </c>
      <c r="M1172" s="3" t="s">
        <v>5831</v>
      </c>
      <c r="N1172" s="3" t="s">
        <v>5833</v>
      </c>
      <c r="O1172" s="3" t="s">
        <v>5834</v>
      </c>
      <c r="P1172" s="3" t="s">
        <v>5835</v>
      </c>
      <c r="Q1172" s="3" t="s">
        <v>5836</v>
      </c>
      <c r="R1172" s="3" t="s">
        <v>5837</v>
      </c>
      <c r="S1172" s="3" t="s">
        <v>34</v>
      </c>
      <c r="T1172" s="3" t="s">
        <v>35</v>
      </c>
      <c r="U1172" s="3" t="s">
        <v>36</v>
      </c>
      <c r="V1172" s="3"/>
      <c r="W1172" s="3"/>
      <c r="X1172" s="3"/>
      <c r="Y1172" s="3"/>
    </row>
    <row r="1173" spans="1:25" x14ac:dyDescent="0.2">
      <c r="A1173" s="5" t="s">
        <v>5838</v>
      </c>
      <c r="B1173" s="3" t="s">
        <v>5839</v>
      </c>
      <c r="C1173" s="3" t="s">
        <v>5840</v>
      </c>
      <c r="D1173" s="3">
        <v>1</v>
      </c>
      <c r="E1173" s="3" t="s">
        <v>26</v>
      </c>
      <c r="F1173" s="4">
        <v>1059</v>
      </c>
      <c r="G1173" s="3">
        <v>5051.4299999999994</v>
      </c>
      <c r="H1173" s="9">
        <v>78</v>
      </c>
      <c r="I1173" s="9">
        <v>158</v>
      </c>
      <c r="J1173" s="9"/>
      <c r="K1173" s="3" t="s">
        <v>5841</v>
      </c>
      <c r="L1173" s="3" t="s">
        <v>5838</v>
      </c>
      <c r="M1173" s="3" t="s">
        <v>5838</v>
      </c>
      <c r="N1173" s="3" t="s">
        <v>5841</v>
      </c>
      <c r="O1173" s="3" t="s">
        <v>5842</v>
      </c>
      <c r="P1173" s="3" t="s">
        <v>5843</v>
      </c>
      <c r="Q1173" s="3" t="s">
        <v>5844</v>
      </c>
      <c r="R1173" s="3" t="s">
        <v>5845</v>
      </c>
      <c r="S1173" s="3" t="s">
        <v>34</v>
      </c>
      <c r="T1173" s="3" t="s">
        <v>35</v>
      </c>
      <c r="U1173" s="3" t="s">
        <v>36</v>
      </c>
      <c r="V1173" s="3"/>
      <c r="W1173" s="3"/>
      <c r="X1173" s="3"/>
      <c r="Y1173" s="3"/>
    </row>
    <row r="1174" spans="1:25" x14ac:dyDescent="0.2">
      <c r="A1174" s="5" t="s">
        <v>5846</v>
      </c>
      <c r="B1174" s="3" t="s">
        <v>5847</v>
      </c>
      <c r="C1174" s="3" t="s">
        <v>5840</v>
      </c>
      <c r="D1174" s="3">
        <v>1</v>
      </c>
      <c r="E1174" s="3" t="s">
        <v>26</v>
      </c>
      <c r="F1174" s="4">
        <v>1499</v>
      </c>
      <c r="G1174" s="3">
        <v>7150.23</v>
      </c>
      <c r="H1174" s="9">
        <v>120</v>
      </c>
      <c r="I1174" s="9">
        <v>170</v>
      </c>
      <c r="J1174" s="9"/>
      <c r="K1174" s="3" t="s">
        <v>5848</v>
      </c>
      <c r="L1174" s="3" t="s">
        <v>5846</v>
      </c>
      <c r="M1174" s="3" t="s">
        <v>5846</v>
      </c>
      <c r="N1174" s="3" t="s">
        <v>5848</v>
      </c>
      <c r="O1174" s="3" t="s">
        <v>5849</v>
      </c>
      <c r="P1174" s="3" t="s">
        <v>5850</v>
      </c>
      <c r="Q1174" s="3" t="s">
        <v>5851</v>
      </c>
      <c r="R1174" s="3" t="s">
        <v>5852</v>
      </c>
      <c r="S1174" s="3" t="s">
        <v>34</v>
      </c>
      <c r="T1174" s="3" t="s">
        <v>35</v>
      </c>
      <c r="U1174" s="3" t="s">
        <v>36</v>
      </c>
      <c r="V1174" s="3"/>
      <c r="W1174" s="3"/>
      <c r="X1174" s="3"/>
      <c r="Y1174" s="3"/>
    </row>
    <row r="1175" spans="1:25" x14ac:dyDescent="0.2">
      <c r="A1175" s="5" t="s">
        <v>5853</v>
      </c>
      <c r="B1175" s="3" t="s">
        <v>5854</v>
      </c>
      <c r="C1175" s="3" t="s">
        <v>5840</v>
      </c>
      <c r="D1175" s="3">
        <v>1</v>
      </c>
      <c r="E1175" s="3" t="s">
        <v>26</v>
      </c>
      <c r="F1175" s="4">
        <v>1239</v>
      </c>
      <c r="G1175" s="3">
        <v>5910.03</v>
      </c>
      <c r="H1175" s="9">
        <v>90</v>
      </c>
      <c r="I1175" s="9"/>
      <c r="J1175" s="9"/>
      <c r="K1175" s="3" t="s">
        <v>5855</v>
      </c>
      <c r="L1175" s="3" t="s">
        <v>5853</v>
      </c>
      <c r="M1175" s="3" t="s">
        <v>5853</v>
      </c>
      <c r="N1175" s="3" t="s">
        <v>5856</v>
      </c>
      <c r="O1175" s="3" t="s">
        <v>5857</v>
      </c>
      <c r="P1175" s="3" t="s">
        <v>5858</v>
      </c>
      <c r="Q1175" s="3" t="s">
        <v>5859</v>
      </c>
      <c r="R1175" s="3" t="s">
        <v>5860</v>
      </c>
      <c r="S1175" s="3" t="s">
        <v>34</v>
      </c>
      <c r="T1175" s="3" t="s">
        <v>35</v>
      </c>
      <c r="U1175" s="3" t="s">
        <v>36</v>
      </c>
      <c r="V1175" s="3" t="s">
        <v>2964</v>
      </c>
      <c r="W1175" s="3"/>
      <c r="X1175" s="3"/>
      <c r="Y1175" s="3"/>
    </row>
    <row r="1176" spans="1:25" x14ac:dyDescent="0.2">
      <c r="A1176" s="5" t="s">
        <v>5861</v>
      </c>
      <c r="B1176" s="3" t="s">
        <v>5862</v>
      </c>
      <c r="C1176" s="3" t="s">
        <v>5840</v>
      </c>
      <c r="D1176" s="3">
        <v>1</v>
      </c>
      <c r="E1176" s="3" t="s">
        <v>62</v>
      </c>
      <c r="F1176" s="4">
        <v>1239</v>
      </c>
      <c r="G1176" s="3">
        <v>5910.03</v>
      </c>
      <c r="H1176" s="9">
        <v>90</v>
      </c>
      <c r="I1176" s="9"/>
      <c r="J1176" s="9"/>
      <c r="K1176" s="3" t="s">
        <v>5863</v>
      </c>
      <c r="L1176" s="3" t="s">
        <v>5861</v>
      </c>
      <c r="M1176" s="3" t="s">
        <v>5861</v>
      </c>
      <c r="N1176" s="3" t="s">
        <v>5864</v>
      </c>
      <c r="O1176" s="3" t="s">
        <v>5865</v>
      </c>
      <c r="P1176" s="3" t="s">
        <v>5866</v>
      </c>
      <c r="Q1176" s="3" t="s">
        <v>5867</v>
      </c>
      <c r="R1176" s="3" t="s">
        <v>5868</v>
      </c>
      <c r="S1176" s="3" t="s">
        <v>34</v>
      </c>
      <c r="T1176" s="3" t="s">
        <v>35</v>
      </c>
      <c r="U1176" s="3" t="s">
        <v>36</v>
      </c>
      <c r="V1176" s="3" t="s">
        <v>2964</v>
      </c>
      <c r="W1176" s="3"/>
      <c r="X1176" s="3"/>
      <c r="Y1176" s="3"/>
    </row>
    <row r="1177" spans="1:25" x14ac:dyDescent="0.2">
      <c r="A1177" s="5" t="s">
        <v>5869</v>
      </c>
      <c r="B1177" s="3" t="s">
        <v>5870</v>
      </c>
      <c r="C1177" s="3" t="s">
        <v>5840</v>
      </c>
      <c r="D1177" s="3">
        <v>1</v>
      </c>
      <c r="E1177" s="3" t="s">
        <v>26</v>
      </c>
      <c r="F1177" s="4">
        <v>1399</v>
      </c>
      <c r="G1177" s="3">
        <v>6673.23</v>
      </c>
      <c r="H1177" s="9">
        <v>120</v>
      </c>
      <c r="I1177" s="9">
        <v>170</v>
      </c>
      <c r="J1177" s="9"/>
      <c r="K1177" s="3" t="s">
        <v>5871</v>
      </c>
      <c r="L1177" s="3" t="s">
        <v>5869</v>
      </c>
      <c r="M1177" s="3" t="s">
        <v>5869</v>
      </c>
      <c r="N1177" s="3" t="s">
        <v>5871</v>
      </c>
      <c r="O1177" s="3" t="s">
        <v>5872</v>
      </c>
      <c r="P1177" s="3" t="s">
        <v>5873</v>
      </c>
      <c r="Q1177" s="3" t="s">
        <v>5874</v>
      </c>
      <c r="R1177" s="3" t="s">
        <v>5875</v>
      </c>
      <c r="S1177" s="3" t="s">
        <v>34</v>
      </c>
      <c r="T1177" s="3" t="s">
        <v>35</v>
      </c>
      <c r="U1177" s="3" t="s">
        <v>36</v>
      </c>
      <c r="V1177" s="3"/>
      <c r="W1177" s="3"/>
      <c r="X1177" s="3"/>
      <c r="Y1177" s="3"/>
    </row>
    <row r="1178" spans="1:25" x14ac:dyDescent="0.2">
      <c r="A1178" s="5" t="s">
        <v>5876</v>
      </c>
      <c r="B1178" s="3" t="s">
        <v>5877</v>
      </c>
      <c r="C1178" s="3" t="s">
        <v>5840</v>
      </c>
      <c r="D1178" s="3">
        <v>1</v>
      </c>
      <c r="E1178" s="3" t="s">
        <v>26</v>
      </c>
      <c r="F1178" s="4">
        <v>1399</v>
      </c>
      <c r="G1178" s="3">
        <v>6673.23</v>
      </c>
      <c r="H1178" s="9">
        <v>120</v>
      </c>
      <c r="I1178" s="9">
        <v>170</v>
      </c>
      <c r="J1178" s="9"/>
      <c r="K1178" s="3" t="s">
        <v>5878</v>
      </c>
      <c r="L1178" s="3" t="s">
        <v>5876</v>
      </c>
      <c r="M1178" s="3" t="s">
        <v>5876</v>
      </c>
      <c r="N1178" s="3" t="s">
        <v>5878</v>
      </c>
      <c r="O1178" s="3" t="s">
        <v>5879</v>
      </c>
      <c r="P1178" s="3" t="s">
        <v>5880</v>
      </c>
      <c r="Q1178" s="3" t="s">
        <v>5881</v>
      </c>
      <c r="R1178" s="3" t="s">
        <v>5882</v>
      </c>
      <c r="S1178" s="3" t="s">
        <v>34</v>
      </c>
      <c r="T1178" s="3" t="s">
        <v>35</v>
      </c>
      <c r="U1178" s="3" t="s">
        <v>36</v>
      </c>
      <c r="V1178" s="3"/>
      <c r="W1178" s="3"/>
      <c r="X1178" s="3"/>
      <c r="Y1178" s="3"/>
    </row>
    <row r="1179" spans="1:25" x14ac:dyDescent="0.2">
      <c r="A1179" s="5">
        <v>112530</v>
      </c>
      <c r="B1179" s="3" t="s">
        <v>5883</v>
      </c>
      <c r="C1179" s="3" t="s">
        <v>5884</v>
      </c>
      <c r="D1179" s="3">
        <v>1</v>
      </c>
      <c r="E1179" s="3" t="s">
        <v>26</v>
      </c>
      <c r="F1179" s="4">
        <v>159</v>
      </c>
      <c r="G1179" s="3">
        <v>758.43</v>
      </c>
      <c r="H1179" s="9"/>
      <c r="I1179" s="9"/>
      <c r="J1179" s="9"/>
      <c r="K1179" s="3" t="s">
        <v>5883</v>
      </c>
      <c r="L1179" s="3" t="s">
        <v>5885</v>
      </c>
      <c r="M1179" s="3" t="s">
        <v>5885</v>
      </c>
      <c r="N1179" s="3" t="s">
        <v>5886</v>
      </c>
      <c r="O1179" s="3" t="s">
        <v>5887</v>
      </c>
      <c r="P1179" s="3" t="s">
        <v>5888</v>
      </c>
      <c r="Q1179" s="3" t="s">
        <v>5889</v>
      </c>
      <c r="R1179" s="3" t="s">
        <v>5890</v>
      </c>
      <c r="S1179" s="3" t="s">
        <v>34</v>
      </c>
      <c r="T1179" s="3" t="s">
        <v>35</v>
      </c>
      <c r="U1179" s="3" t="s">
        <v>36</v>
      </c>
      <c r="V1179" s="3" t="s">
        <v>120</v>
      </c>
      <c r="W1179" s="3"/>
      <c r="X1179" s="3"/>
      <c r="Y1179" s="3"/>
    </row>
    <row r="1180" spans="1:25" x14ac:dyDescent="0.2">
      <c r="A1180" s="5">
        <v>113350</v>
      </c>
      <c r="B1180" s="3" t="s">
        <v>5891</v>
      </c>
      <c r="C1180" s="3" t="s">
        <v>5884</v>
      </c>
      <c r="D1180" s="3">
        <v>1</v>
      </c>
      <c r="E1180" s="3" t="s">
        <v>62</v>
      </c>
      <c r="F1180" s="4">
        <v>280</v>
      </c>
      <c r="G1180" s="3">
        <v>1335.6</v>
      </c>
      <c r="H1180" s="9"/>
      <c r="I1180" s="9"/>
      <c r="J1180" s="9"/>
      <c r="K1180" s="3" t="s">
        <v>5891</v>
      </c>
      <c r="L1180" s="3" t="s">
        <v>5892</v>
      </c>
      <c r="M1180" s="3" t="s">
        <v>5892</v>
      </c>
      <c r="N1180" s="3" t="s">
        <v>5891</v>
      </c>
      <c r="O1180" s="3" t="s">
        <v>5893</v>
      </c>
      <c r="P1180" s="3" t="s">
        <v>5894</v>
      </c>
      <c r="Q1180" s="3" t="s">
        <v>5894</v>
      </c>
      <c r="R1180" s="3" t="s">
        <v>5895</v>
      </c>
      <c r="S1180" s="3" t="s">
        <v>34</v>
      </c>
      <c r="T1180" s="3" t="s">
        <v>45</v>
      </c>
      <c r="U1180" s="3" t="s">
        <v>36</v>
      </c>
      <c r="V1180" s="3"/>
      <c r="W1180" s="3"/>
      <c r="X1180" s="3"/>
      <c r="Y1180" s="3"/>
    </row>
    <row r="1181" spans="1:25" x14ac:dyDescent="0.2">
      <c r="A1181" s="5">
        <v>112007</v>
      </c>
      <c r="B1181" s="3" t="s">
        <v>5896</v>
      </c>
      <c r="C1181" s="3" t="s">
        <v>5884</v>
      </c>
      <c r="D1181" s="3">
        <v>1</v>
      </c>
      <c r="E1181" s="3" t="s">
        <v>62</v>
      </c>
      <c r="F1181" s="4">
        <v>458.85</v>
      </c>
      <c r="G1181" s="3">
        <v>2188.7145</v>
      </c>
      <c r="H1181" s="9"/>
      <c r="I1181" s="9"/>
      <c r="J1181" s="9"/>
      <c r="K1181" s="3" t="s">
        <v>5896</v>
      </c>
      <c r="L1181" s="3" t="s">
        <v>5897</v>
      </c>
      <c r="M1181" s="3" t="s">
        <v>5897</v>
      </c>
      <c r="N1181" s="3" t="s">
        <v>5896</v>
      </c>
      <c r="O1181" s="3" t="s">
        <v>5898</v>
      </c>
      <c r="P1181" s="3" t="s">
        <v>5899</v>
      </c>
      <c r="Q1181" s="3" t="s">
        <v>5899</v>
      </c>
      <c r="R1181" s="3" t="s">
        <v>5900</v>
      </c>
      <c r="S1181" s="3" t="s">
        <v>34</v>
      </c>
      <c r="T1181" s="3" t="s">
        <v>45</v>
      </c>
      <c r="U1181" s="3" t="s">
        <v>36</v>
      </c>
      <c r="V1181" s="3"/>
      <c r="W1181" s="3"/>
      <c r="X1181" s="3"/>
      <c r="Y1181" s="3"/>
    </row>
    <row r="1182" spans="1:25" x14ac:dyDescent="0.2">
      <c r="A1182" s="5">
        <v>113213</v>
      </c>
      <c r="B1182" s="3" t="s">
        <v>5901</v>
      </c>
      <c r="C1182" s="3" t="s">
        <v>5884</v>
      </c>
      <c r="D1182" s="3">
        <v>1</v>
      </c>
      <c r="E1182" s="3" t="s">
        <v>62</v>
      </c>
      <c r="F1182" s="4">
        <v>323</v>
      </c>
      <c r="G1182" s="3">
        <v>1540.71</v>
      </c>
      <c r="H1182" s="9"/>
      <c r="I1182" s="9"/>
      <c r="J1182" s="9"/>
      <c r="K1182" s="3" t="s">
        <v>5901</v>
      </c>
      <c r="L1182" s="3" t="s">
        <v>5902</v>
      </c>
      <c r="M1182" s="3" t="s">
        <v>5902</v>
      </c>
      <c r="N1182" s="3" t="s">
        <v>5901</v>
      </c>
      <c r="O1182" s="3" t="s">
        <v>5903</v>
      </c>
      <c r="P1182" s="3" t="s">
        <v>5904</v>
      </c>
      <c r="Q1182" s="3" t="s">
        <v>5904</v>
      </c>
      <c r="R1182" s="3" t="s">
        <v>5905</v>
      </c>
      <c r="S1182" s="3" t="s">
        <v>34</v>
      </c>
      <c r="T1182" s="3" t="s">
        <v>45</v>
      </c>
      <c r="U1182" s="3" t="s">
        <v>36</v>
      </c>
      <c r="V1182" s="3"/>
      <c r="W1182" s="3"/>
      <c r="X1182" s="3"/>
      <c r="Y1182" s="3"/>
    </row>
    <row r="1183" spans="1:25" x14ac:dyDescent="0.2">
      <c r="A1183" s="5">
        <v>113520</v>
      </c>
      <c r="B1183" s="3" t="s">
        <v>5906</v>
      </c>
      <c r="C1183" s="3" t="s">
        <v>5884</v>
      </c>
      <c r="D1183" s="3">
        <v>1</v>
      </c>
      <c r="E1183" s="3" t="s">
        <v>26</v>
      </c>
      <c r="F1183" s="4">
        <v>266</v>
      </c>
      <c r="G1183" s="3">
        <v>1268.82</v>
      </c>
      <c r="H1183" s="9"/>
      <c r="I1183" s="9"/>
      <c r="J1183" s="9"/>
      <c r="K1183" s="3" t="s">
        <v>5906</v>
      </c>
      <c r="L1183" s="3" t="s">
        <v>5907</v>
      </c>
      <c r="M1183" s="3" t="s">
        <v>5907</v>
      </c>
      <c r="N1183" s="3" t="s">
        <v>5906</v>
      </c>
      <c r="O1183" s="3" t="s">
        <v>5908</v>
      </c>
      <c r="P1183" s="3" t="s">
        <v>5909</v>
      </c>
      <c r="Q1183" s="3" t="s">
        <v>5909</v>
      </c>
      <c r="R1183" s="3" t="s">
        <v>5910</v>
      </c>
      <c r="S1183" s="3" t="s">
        <v>34</v>
      </c>
      <c r="T1183" s="3" t="s">
        <v>45</v>
      </c>
      <c r="U1183" s="3" t="s">
        <v>36</v>
      </c>
      <c r="V1183" s="3"/>
      <c r="W1183" s="3"/>
      <c r="X1183" s="3"/>
      <c r="Y1183" s="3"/>
    </row>
    <row r="1184" spans="1:25" x14ac:dyDescent="0.2">
      <c r="A1184" s="5">
        <v>115194</v>
      </c>
      <c r="B1184" s="3" t="s">
        <v>5911</v>
      </c>
      <c r="C1184" s="3" t="s">
        <v>5884</v>
      </c>
      <c r="D1184" s="3">
        <v>1</v>
      </c>
      <c r="E1184" s="3" t="s">
        <v>62</v>
      </c>
      <c r="F1184" s="4">
        <v>114</v>
      </c>
      <c r="G1184" s="3">
        <v>543.78</v>
      </c>
      <c r="H1184" s="9"/>
      <c r="I1184" s="9"/>
      <c r="J1184" s="9"/>
      <c r="K1184" s="3" t="s">
        <v>5911</v>
      </c>
      <c r="L1184" s="3" t="s">
        <v>5912</v>
      </c>
      <c r="M1184" s="3" t="s">
        <v>5912</v>
      </c>
      <c r="N1184" s="3" t="s">
        <v>5911</v>
      </c>
      <c r="O1184" s="3" t="s">
        <v>5913</v>
      </c>
      <c r="P1184" s="3" t="s">
        <v>5914</v>
      </c>
      <c r="Q1184" s="3" t="s">
        <v>5914</v>
      </c>
      <c r="R1184" s="3" t="s">
        <v>5915</v>
      </c>
      <c r="S1184" s="3" t="s">
        <v>34</v>
      </c>
      <c r="T1184" s="3" t="s">
        <v>45</v>
      </c>
      <c r="U1184" s="3" t="s">
        <v>36</v>
      </c>
      <c r="V1184" s="3"/>
      <c r="W1184" s="3"/>
      <c r="X1184" s="3"/>
      <c r="Y1184" s="3"/>
    </row>
    <row r="1185" spans="1:25" x14ac:dyDescent="0.2">
      <c r="A1185" s="5">
        <v>115196</v>
      </c>
      <c r="B1185" s="3" t="s">
        <v>5916</v>
      </c>
      <c r="C1185" s="3" t="s">
        <v>5884</v>
      </c>
      <c r="D1185" s="3">
        <v>1</v>
      </c>
      <c r="E1185" s="3" t="s">
        <v>26</v>
      </c>
      <c r="F1185" s="4">
        <v>76</v>
      </c>
      <c r="G1185" s="3">
        <v>362.52</v>
      </c>
      <c r="H1185" s="9"/>
      <c r="I1185" s="9"/>
      <c r="J1185" s="9"/>
      <c r="K1185" s="3" t="s">
        <v>5916</v>
      </c>
      <c r="L1185" s="3" t="s">
        <v>5917</v>
      </c>
      <c r="M1185" s="3" t="s">
        <v>5917</v>
      </c>
      <c r="N1185" s="3" t="s">
        <v>5916</v>
      </c>
      <c r="O1185" s="3" t="s">
        <v>5918</v>
      </c>
      <c r="P1185" s="3" t="s">
        <v>5919</v>
      </c>
      <c r="Q1185" s="3" t="s">
        <v>5919</v>
      </c>
      <c r="R1185" s="3" t="s">
        <v>5920</v>
      </c>
      <c r="S1185" s="3" t="s">
        <v>34</v>
      </c>
      <c r="T1185" s="3" t="s">
        <v>45</v>
      </c>
      <c r="U1185" s="3" t="s">
        <v>36</v>
      </c>
      <c r="V1185" s="3"/>
      <c r="W1185" s="3"/>
      <c r="X1185" s="3"/>
      <c r="Y1185" s="3"/>
    </row>
    <row r="1186" spans="1:25" x14ac:dyDescent="0.2">
      <c r="A1186" s="5">
        <v>115197</v>
      </c>
      <c r="B1186" s="3" t="s">
        <v>5921</v>
      </c>
      <c r="C1186" s="3" t="s">
        <v>5884</v>
      </c>
      <c r="D1186" s="3">
        <v>1</v>
      </c>
      <c r="E1186" s="3" t="s">
        <v>26</v>
      </c>
      <c r="F1186" s="4">
        <v>76</v>
      </c>
      <c r="G1186" s="3">
        <v>362.52</v>
      </c>
      <c r="H1186" s="9"/>
      <c r="I1186" s="9"/>
      <c r="J1186" s="9"/>
      <c r="K1186" s="3" t="s">
        <v>5921</v>
      </c>
      <c r="L1186" s="3" t="s">
        <v>5922</v>
      </c>
      <c r="M1186" s="3" t="s">
        <v>5922</v>
      </c>
      <c r="N1186" s="3" t="s">
        <v>5921</v>
      </c>
      <c r="O1186" s="3" t="s">
        <v>5923</v>
      </c>
      <c r="P1186" s="3" t="s">
        <v>5924</v>
      </c>
      <c r="Q1186" s="3" t="s">
        <v>5924</v>
      </c>
      <c r="R1186" s="3" t="s">
        <v>5925</v>
      </c>
      <c r="S1186" s="3" t="s">
        <v>34</v>
      </c>
      <c r="T1186" s="3" t="s">
        <v>45</v>
      </c>
      <c r="U1186" s="3" t="s">
        <v>36</v>
      </c>
      <c r="V1186" s="3"/>
      <c r="W1186" s="3"/>
      <c r="X1186" s="3"/>
      <c r="Y1186" s="3"/>
    </row>
    <row r="1187" spans="1:25" x14ac:dyDescent="0.2">
      <c r="A1187" s="5">
        <v>115424</v>
      </c>
      <c r="B1187" s="3" t="s">
        <v>5926</v>
      </c>
      <c r="C1187" s="3" t="s">
        <v>5884</v>
      </c>
      <c r="D1187" s="3">
        <v>1</v>
      </c>
      <c r="E1187" s="3" t="s">
        <v>62</v>
      </c>
      <c r="F1187" s="4">
        <v>247</v>
      </c>
      <c r="G1187" s="3">
        <v>1178.19</v>
      </c>
      <c r="H1187" s="9"/>
      <c r="I1187" s="9"/>
      <c r="J1187" s="9"/>
      <c r="K1187" s="3" t="s">
        <v>5926</v>
      </c>
      <c r="L1187" s="3" t="s">
        <v>5927</v>
      </c>
      <c r="M1187" s="3" t="s">
        <v>5927</v>
      </c>
      <c r="N1187" s="3" t="s">
        <v>5926</v>
      </c>
      <c r="O1187" s="3" t="s">
        <v>5928</v>
      </c>
      <c r="P1187" s="3" t="s">
        <v>5929</v>
      </c>
      <c r="Q1187" s="3" t="s">
        <v>5929</v>
      </c>
      <c r="R1187" s="3" t="s">
        <v>5930</v>
      </c>
      <c r="S1187" s="3" t="s">
        <v>34</v>
      </c>
      <c r="T1187" s="3" t="s">
        <v>35</v>
      </c>
      <c r="U1187" s="3" t="s">
        <v>36</v>
      </c>
      <c r="V1187" s="3"/>
      <c r="W1187" s="3"/>
      <c r="X1187" s="3"/>
      <c r="Y1187" s="3"/>
    </row>
    <row r="1188" spans="1:25" x14ac:dyDescent="0.2">
      <c r="A1188" s="5">
        <v>115425</v>
      </c>
      <c r="B1188" s="3" t="s">
        <v>5931</v>
      </c>
      <c r="C1188" s="3" t="s">
        <v>5884</v>
      </c>
      <c r="D1188" s="3">
        <v>1</v>
      </c>
      <c r="E1188" s="3" t="s">
        <v>62</v>
      </c>
      <c r="F1188" s="4">
        <v>218.5</v>
      </c>
      <c r="G1188" s="3">
        <v>1042.2449999999999</v>
      </c>
      <c r="H1188" s="9"/>
      <c r="I1188" s="9"/>
      <c r="J1188" s="9"/>
      <c r="K1188" s="3" t="s">
        <v>5931</v>
      </c>
      <c r="L1188" s="3" t="s">
        <v>5932</v>
      </c>
      <c r="M1188" s="3" t="s">
        <v>5932</v>
      </c>
      <c r="N1188" s="3" t="s">
        <v>5931</v>
      </c>
      <c r="O1188" s="3" t="s">
        <v>5933</v>
      </c>
      <c r="P1188" s="3" t="s">
        <v>5934</v>
      </c>
      <c r="Q1188" s="3" t="s">
        <v>5934</v>
      </c>
      <c r="R1188" s="3" t="s">
        <v>5935</v>
      </c>
      <c r="S1188" s="3" t="s">
        <v>34</v>
      </c>
      <c r="T1188" s="3" t="s">
        <v>35</v>
      </c>
      <c r="U1188" s="3" t="s">
        <v>36</v>
      </c>
      <c r="V1188" s="3"/>
      <c r="W1188" s="3"/>
      <c r="X1188" s="3"/>
      <c r="Y1188" s="3"/>
    </row>
    <row r="1189" spans="1:25" x14ac:dyDescent="0.2">
      <c r="A1189" s="5">
        <v>115680</v>
      </c>
      <c r="B1189" s="3" t="s">
        <v>5936</v>
      </c>
      <c r="C1189" s="3" t="s">
        <v>5884</v>
      </c>
      <c r="D1189" s="3">
        <v>1</v>
      </c>
      <c r="E1189" s="3" t="s">
        <v>26</v>
      </c>
      <c r="F1189" s="4">
        <v>557.65</v>
      </c>
      <c r="G1189" s="3">
        <v>2659.990499999999</v>
      </c>
      <c r="H1189" s="9"/>
      <c r="I1189" s="9"/>
      <c r="J1189" s="9"/>
      <c r="K1189" s="3" t="s">
        <v>5936</v>
      </c>
      <c r="L1189" s="3" t="s">
        <v>5937</v>
      </c>
      <c r="M1189" s="3" t="s">
        <v>5937</v>
      </c>
      <c r="N1189" s="3" t="s">
        <v>5936</v>
      </c>
      <c r="O1189" s="3" t="s">
        <v>5938</v>
      </c>
      <c r="P1189" s="3" t="s">
        <v>5939</v>
      </c>
      <c r="Q1189" s="3" t="s">
        <v>5939</v>
      </c>
      <c r="R1189" s="3" t="s">
        <v>5940</v>
      </c>
      <c r="S1189" s="3" t="s">
        <v>34</v>
      </c>
      <c r="T1189" s="3" t="s">
        <v>45</v>
      </c>
      <c r="U1189" s="3" t="s">
        <v>36</v>
      </c>
      <c r="V1189" s="3"/>
      <c r="W1189" s="3"/>
      <c r="X1189" s="3"/>
      <c r="Y1189" s="3"/>
    </row>
    <row r="1190" spans="1:25" x14ac:dyDescent="0.2">
      <c r="A1190" s="5">
        <v>11000</v>
      </c>
      <c r="B1190" s="3" t="s">
        <v>5941</v>
      </c>
      <c r="C1190" s="3" t="s">
        <v>5884</v>
      </c>
      <c r="D1190" s="3">
        <v>8</v>
      </c>
      <c r="E1190" s="3" t="s">
        <v>62</v>
      </c>
      <c r="G1190" s="3">
        <v>0</v>
      </c>
      <c r="H1190" s="9"/>
      <c r="I1190" s="9"/>
      <c r="J1190" s="9"/>
      <c r="K1190" s="3" t="s">
        <v>5941</v>
      </c>
      <c r="L1190" s="3" t="s">
        <v>5942</v>
      </c>
      <c r="M1190" s="3" t="s">
        <v>140</v>
      </c>
      <c r="N1190" s="3" t="s">
        <v>5943</v>
      </c>
      <c r="O1190" s="3" t="s">
        <v>5944</v>
      </c>
      <c r="P1190" s="3" t="s">
        <v>5945</v>
      </c>
      <c r="Q1190" s="3" t="s">
        <v>5946</v>
      </c>
      <c r="R1190" s="3" t="s">
        <v>5947</v>
      </c>
      <c r="S1190" s="3" t="s">
        <v>34</v>
      </c>
      <c r="T1190" s="3" t="s">
        <v>1633</v>
      </c>
      <c r="U1190" s="3" t="s">
        <v>36</v>
      </c>
      <c r="V1190" s="3" t="s">
        <v>1951</v>
      </c>
      <c r="W1190" s="3"/>
      <c r="X1190" s="3"/>
      <c r="Y1190" s="3"/>
    </row>
    <row r="1191" spans="1:25" x14ac:dyDescent="0.2">
      <c r="A1191" s="5">
        <v>110001</v>
      </c>
      <c r="B1191" s="3" t="s">
        <v>5948</v>
      </c>
      <c r="C1191" s="3" t="s">
        <v>5884</v>
      </c>
      <c r="D1191" s="3">
        <v>12</v>
      </c>
      <c r="E1191" s="3" t="s">
        <v>62</v>
      </c>
      <c r="F1191" s="4">
        <v>9.8000000000000007</v>
      </c>
      <c r="G1191" s="3">
        <v>41.16</v>
      </c>
      <c r="H1191" s="9"/>
      <c r="I1191" s="9"/>
      <c r="J1191" s="9"/>
      <c r="K1191" s="3" t="s">
        <v>5948</v>
      </c>
      <c r="L1191" s="3" t="s">
        <v>5949</v>
      </c>
      <c r="M1191" s="3" t="s">
        <v>140</v>
      </c>
      <c r="N1191" s="3" t="s">
        <v>5943</v>
      </c>
      <c r="O1191" s="3" t="s">
        <v>5944</v>
      </c>
      <c r="P1191" s="3" t="s">
        <v>5945</v>
      </c>
      <c r="Q1191" s="3" t="s">
        <v>5950</v>
      </c>
      <c r="R1191" s="3" t="s">
        <v>5951</v>
      </c>
      <c r="S1191" s="3" t="s">
        <v>34</v>
      </c>
      <c r="T1191" s="3" t="s">
        <v>1633</v>
      </c>
      <c r="U1191" s="3" t="s">
        <v>36</v>
      </c>
      <c r="V1191" s="3" t="s">
        <v>120</v>
      </c>
      <c r="W1191" s="3"/>
      <c r="X1191" s="3"/>
      <c r="Y1191" s="3"/>
    </row>
    <row r="1192" spans="1:25" x14ac:dyDescent="0.2">
      <c r="A1192" s="5">
        <v>109911</v>
      </c>
      <c r="B1192" s="3" t="s">
        <v>5952</v>
      </c>
      <c r="C1192" s="3" t="s">
        <v>5884</v>
      </c>
      <c r="D1192" s="3">
        <v>3</v>
      </c>
      <c r="E1192" s="3" t="s">
        <v>62</v>
      </c>
      <c r="F1192" s="4">
        <v>12.5</v>
      </c>
      <c r="G1192" s="3">
        <v>52.5</v>
      </c>
      <c r="H1192" s="9"/>
      <c r="I1192" s="9"/>
      <c r="J1192" s="9"/>
      <c r="K1192" s="3" t="s">
        <v>5952</v>
      </c>
      <c r="L1192" s="3" t="s">
        <v>5953</v>
      </c>
      <c r="M1192" s="3" t="s">
        <v>5953</v>
      </c>
      <c r="N1192" s="3" t="s">
        <v>5952</v>
      </c>
      <c r="O1192" s="3" t="s">
        <v>5954</v>
      </c>
      <c r="P1192" s="3" t="s">
        <v>5955</v>
      </c>
      <c r="Q1192" s="3" t="s">
        <v>5955</v>
      </c>
      <c r="R1192" s="3" t="s">
        <v>5956</v>
      </c>
      <c r="S1192" s="3" t="s">
        <v>34</v>
      </c>
      <c r="T1192" s="3" t="s">
        <v>1633</v>
      </c>
      <c r="U1192" s="3" t="s">
        <v>36</v>
      </c>
      <c r="V1192" s="3"/>
      <c r="W1192" s="3"/>
      <c r="X1192" s="3"/>
      <c r="Y1192" s="3"/>
    </row>
    <row r="1193" spans="1:25" x14ac:dyDescent="0.2">
      <c r="A1193" s="5">
        <v>5500121</v>
      </c>
      <c r="B1193" s="3" t="s">
        <v>5957</v>
      </c>
      <c r="C1193" s="3" t="s">
        <v>5884</v>
      </c>
      <c r="D1193" s="3">
        <v>2</v>
      </c>
      <c r="E1193" s="3" t="s">
        <v>62</v>
      </c>
      <c r="F1193" s="4">
        <v>37.700000000000003</v>
      </c>
      <c r="G1193" s="3">
        <v>158.34</v>
      </c>
      <c r="H1193" s="9"/>
      <c r="I1193" s="9"/>
      <c r="J1193" s="9"/>
      <c r="K1193" s="3" t="s">
        <v>5958</v>
      </c>
      <c r="L1193" s="3" t="s">
        <v>5959</v>
      </c>
      <c r="M1193" s="3" t="s">
        <v>5959</v>
      </c>
      <c r="N1193" s="3" t="s">
        <v>5960</v>
      </c>
      <c r="O1193" s="3" t="s">
        <v>5961</v>
      </c>
      <c r="P1193" s="3" t="s">
        <v>5962</v>
      </c>
      <c r="Q1193" s="3" t="s">
        <v>5963</v>
      </c>
      <c r="R1193" s="3" t="s">
        <v>5964</v>
      </c>
      <c r="S1193" s="3" t="s">
        <v>34</v>
      </c>
      <c r="T1193" s="3" t="s">
        <v>45</v>
      </c>
      <c r="U1193" s="3" t="s">
        <v>36</v>
      </c>
      <c r="V1193" s="3"/>
      <c r="W1193" s="3"/>
      <c r="X1193" s="3" t="s">
        <v>394</v>
      </c>
      <c r="Y1193" s="3"/>
    </row>
    <row r="1194" spans="1:25" x14ac:dyDescent="0.2">
      <c r="A1194" s="5">
        <v>107723</v>
      </c>
      <c r="B1194" s="3" t="s">
        <v>5965</v>
      </c>
      <c r="C1194" s="3" t="s">
        <v>5884</v>
      </c>
      <c r="D1194" s="3">
        <v>1</v>
      </c>
      <c r="E1194" s="3" t="s">
        <v>62</v>
      </c>
      <c r="F1194" s="4">
        <v>179</v>
      </c>
      <c r="G1194" s="3">
        <v>751.80000000000007</v>
      </c>
      <c r="H1194" s="9"/>
      <c r="I1194" s="9"/>
      <c r="J1194" s="9"/>
      <c r="K1194" s="3" t="s">
        <v>5965</v>
      </c>
      <c r="L1194" s="3" t="s">
        <v>5966</v>
      </c>
      <c r="M1194" s="3" t="s">
        <v>5966</v>
      </c>
      <c r="N1194" s="3" t="s">
        <v>5967</v>
      </c>
      <c r="O1194" s="3" t="s">
        <v>5968</v>
      </c>
      <c r="P1194" s="3" t="s">
        <v>5969</v>
      </c>
      <c r="Q1194" s="3" t="s">
        <v>5970</v>
      </c>
      <c r="R1194" s="3" t="s">
        <v>5971</v>
      </c>
      <c r="S1194" s="3" t="s">
        <v>34</v>
      </c>
      <c r="T1194" s="3" t="s">
        <v>35</v>
      </c>
      <c r="U1194" s="3" t="s">
        <v>36</v>
      </c>
      <c r="V1194" s="3" t="s">
        <v>5972</v>
      </c>
      <c r="W1194" s="3"/>
      <c r="X1194" s="3"/>
      <c r="Y1194" s="3"/>
    </row>
    <row r="1195" spans="1:25" x14ac:dyDescent="0.2">
      <c r="A1195" s="5">
        <v>103844</v>
      </c>
      <c r="B1195" s="3" t="s">
        <v>5973</v>
      </c>
      <c r="C1195" s="3" t="s">
        <v>5884</v>
      </c>
      <c r="D1195" s="3">
        <v>1</v>
      </c>
      <c r="E1195" s="3" t="s">
        <v>62</v>
      </c>
      <c r="F1195" s="4">
        <v>38</v>
      </c>
      <c r="G1195" s="3">
        <v>159.6</v>
      </c>
      <c r="H1195" s="9"/>
      <c r="I1195" s="9"/>
      <c r="J1195" s="9"/>
      <c r="K1195" s="3" t="s">
        <v>5973</v>
      </c>
      <c r="L1195" s="3" t="s">
        <v>5974</v>
      </c>
      <c r="M1195" s="3" t="s">
        <v>5974</v>
      </c>
      <c r="N1195" s="3" t="s">
        <v>5975</v>
      </c>
      <c r="O1195" s="3" t="s">
        <v>5976</v>
      </c>
      <c r="P1195" s="3" t="s">
        <v>5977</v>
      </c>
      <c r="Q1195" s="3" t="s">
        <v>5978</v>
      </c>
      <c r="R1195" s="3" t="s">
        <v>5979</v>
      </c>
      <c r="S1195" s="3" t="s">
        <v>34</v>
      </c>
      <c r="T1195" s="3" t="s">
        <v>45</v>
      </c>
      <c r="U1195" s="3" t="s">
        <v>36</v>
      </c>
      <c r="V1195" s="3" t="s">
        <v>505</v>
      </c>
      <c r="W1195" s="3"/>
      <c r="X1195" s="3"/>
      <c r="Y1195" s="3"/>
    </row>
    <row r="1196" spans="1:25" x14ac:dyDescent="0.2">
      <c r="A1196" s="5">
        <v>109263</v>
      </c>
      <c r="B1196" s="3" t="s">
        <v>5980</v>
      </c>
      <c r="C1196" s="3" t="s">
        <v>5884</v>
      </c>
      <c r="D1196" s="3">
        <v>1</v>
      </c>
      <c r="E1196" s="3" t="s">
        <v>26</v>
      </c>
      <c r="F1196" s="4">
        <v>152</v>
      </c>
      <c r="G1196" s="3">
        <v>638.4</v>
      </c>
      <c r="H1196" s="9"/>
      <c r="I1196" s="9"/>
      <c r="J1196" s="9"/>
      <c r="K1196" s="3" t="s">
        <v>5980</v>
      </c>
      <c r="L1196" s="3" t="s">
        <v>5981</v>
      </c>
      <c r="M1196" s="3" t="s">
        <v>5981</v>
      </c>
      <c r="N1196" s="3" t="s">
        <v>5982</v>
      </c>
      <c r="O1196" s="3" t="s">
        <v>5983</v>
      </c>
      <c r="P1196" s="3" t="s">
        <v>5984</v>
      </c>
      <c r="Q1196" s="3" t="s">
        <v>5985</v>
      </c>
      <c r="R1196" s="3" t="s">
        <v>5986</v>
      </c>
      <c r="S1196" s="3" t="s">
        <v>34</v>
      </c>
      <c r="T1196" s="3" t="s">
        <v>35</v>
      </c>
      <c r="U1196" s="3" t="s">
        <v>36</v>
      </c>
      <c r="V1196" s="3" t="s">
        <v>1951</v>
      </c>
      <c r="W1196" s="3"/>
      <c r="X1196" s="3"/>
      <c r="Y1196" s="3"/>
    </row>
    <row r="1197" spans="1:25" x14ac:dyDescent="0.2">
      <c r="A1197" s="5">
        <v>11000</v>
      </c>
      <c r="B1197" s="3" t="s">
        <v>5941</v>
      </c>
      <c r="C1197" s="3" t="s">
        <v>5884</v>
      </c>
      <c r="D1197" s="3">
        <v>1</v>
      </c>
      <c r="E1197" s="3" t="s">
        <v>26</v>
      </c>
      <c r="F1197" s="4">
        <v>9.8000000000000007</v>
      </c>
      <c r="G1197" s="3">
        <v>41.16</v>
      </c>
      <c r="H1197" s="9"/>
      <c r="I1197" s="9"/>
      <c r="J1197" s="9"/>
      <c r="K1197" s="3" t="s">
        <v>5941</v>
      </c>
      <c r="L1197" s="3" t="s">
        <v>5942</v>
      </c>
      <c r="M1197" s="3" t="s">
        <v>140</v>
      </c>
      <c r="N1197" s="3" t="s">
        <v>5943</v>
      </c>
      <c r="O1197" s="3" t="s">
        <v>5944</v>
      </c>
      <c r="P1197" s="3" t="s">
        <v>5945</v>
      </c>
      <c r="Q1197" s="3" t="s">
        <v>5946</v>
      </c>
      <c r="R1197" s="3" t="s">
        <v>5947</v>
      </c>
      <c r="S1197" s="3" t="s">
        <v>34</v>
      </c>
      <c r="T1197" s="3" t="s">
        <v>1633</v>
      </c>
      <c r="U1197" s="3" t="s">
        <v>36</v>
      </c>
      <c r="V1197" s="3" t="s">
        <v>1951</v>
      </c>
      <c r="W1197" s="3"/>
      <c r="X1197" s="3"/>
      <c r="Y1197" s="3"/>
    </row>
    <row r="1198" spans="1:25" x14ac:dyDescent="0.2">
      <c r="A1198" s="5">
        <v>11000</v>
      </c>
      <c r="B1198" s="3" t="s">
        <v>5941</v>
      </c>
      <c r="C1198" s="3" t="s">
        <v>5884</v>
      </c>
      <c r="D1198" s="3">
        <v>1</v>
      </c>
      <c r="E1198" s="3" t="s">
        <v>26</v>
      </c>
      <c r="G1198" s="3">
        <v>0</v>
      </c>
      <c r="H1198" s="9"/>
      <c r="I1198" s="9"/>
      <c r="J1198" s="9"/>
      <c r="K1198" s="3" t="s">
        <v>5941</v>
      </c>
      <c r="L1198" s="3" t="s">
        <v>5942</v>
      </c>
      <c r="M1198" s="3" t="s">
        <v>140</v>
      </c>
      <c r="N1198" s="3" t="s">
        <v>5943</v>
      </c>
      <c r="O1198" s="3" t="s">
        <v>5944</v>
      </c>
      <c r="P1198" s="3" t="s">
        <v>5945</v>
      </c>
      <c r="Q1198" s="3" t="s">
        <v>5946</v>
      </c>
      <c r="R1198" s="3" t="s">
        <v>5947</v>
      </c>
      <c r="S1198" s="3" t="s">
        <v>34</v>
      </c>
      <c r="T1198" s="3" t="s">
        <v>1633</v>
      </c>
      <c r="U1198" s="3" t="s">
        <v>36</v>
      </c>
      <c r="V1198" s="3" t="s">
        <v>1951</v>
      </c>
      <c r="W1198" s="3"/>
      <c r="X1198" s="3"/>
      <c r="Y1198" s="3"/>
    </row>
    <row r="1199" spans="1:25" x14ac:dyDescent="0.2">
      <c r="A1199" s="5">
        <v>11000</v>
      </c>
      <c r="B1199" s="3" t="s">
        <v>5941</v>
      </c>
      <c r="C1199" s="3" t="s">
        <v>5884</v>
      </c>
      <c r="D1199" s="3">
        <v>2</v>
      </c>
      <c r="E1199" s="3" t="s">
        <v>26</v>
      </c>
      <c r="F1199" s="4">
        <v>9.8000000000000007</v>
      </c>
      <c r="G1199" s="3">
        <v>41.16</v>
      </c>
      <c r="H1199" s="9"/>
      <c r="I1199" s="9"/>
      <c r="J1199" s="9"/>
      <c r="K1199" s="3" t="s">
        <v>5941</v>
      </c>
      <c r="L1199" s="3" t="s">
        <v>5942</v>
      </c>
      <c r="M1199" s="3" t="s">
        <v>140</v>
      </c>
      <c r="N1199" s="3" t="s">
        <v>5943</v>
      </c>
      <c r="O1199" s="3" t="s">
        <v>5944</v>
      </c>
      <c r="P1199" s="3" t="s">
        <v>5945</v>
      </c>
      <c r="Q1199" s="3" t="s">
        <v>5946</v>
      </c>
      <c r="R1199" s="3" t="s">
        <v>5947</v>
      </c>
      <c r="S1199" s="3" t="s">
        <v>34</v>
      </c>
      <c r="T1199" s="3" t="s">
        <v>1633</v>
      </c>
      <c r="U1199" s="3" t="s">
        <v>36</v>
      </c>
      <c r="V1199" s="3" t="s">
        <v>1951</v>
      </c>
      <c r="W1199" s="3"/>
      <c r="X1199" s="3"/>
      <c r="Y1199" s="3"/>
    </row>
    <row r="1200" spans="1:25" x14ac:dyDescent="0.2">
      <c r="A1200" s="5" t="s">
        <v>5987</v>
      </c>
      <c r="B1200" s="3" t="s">
        <v>5988</v>
      </c>
      <c r="C1200" s="3" t="s">
        <v>5884</v>
      </c>
      <c r="D1200" s="3">
        <v>1</v>
      </c>
      <c r="E1200" s="3" t="s">
        <v>26</v>
      </c>
      <c r="F1200" s="4">
        <v>112.8</v>
      </c>
      <c r="G1200" s="3">
        <v>473.76</v>
      </c>
      <c r="H1200" s="9">
        <v>15</v>
      </c>
      <c r="I1200" s="9"/>
      <c r="J1200" s="9"/>
      <c r="K1200" s="3" t="s">
        <v>5989</v>
      </c>
      <c r="L1200" s="3" t="s">
        <v>5987</v>
      </c>
      <c r="M1200" s="3" t="s">
        <v>5987</v>
      </c>
      <c r="N1200" s="3" t="s">
        <v>5990</v>
      </c>
      <c r="O1200" s="3" t="s">
        <v>5991</v>
      </c>
      <c r="P1200" s="3" t="s">
        <v>5992</v>
      </c>
      <c r="Q1200" s="3" t="s">
        <v>5993</v>
      </c>
      <c r="R1200" s="3" t="s">
        <v>5994</v>
      </c>
      <c r="S1200" s="3" t="s">
        <v>34</v>
      </c>
      <c r="T1200" s="3" t="s">
        <v>45</v>
      </c>
      <c r="U1200" s="3" t="s">
        <v>36</v>
      </c>
      <c r="V1200" s="3" t="s">
        <v>146</v>
      </c>
      <c r="W1200" s="3"/>
      <c r="X1200" s="3"/>
      <c r="Y1200" s="3"/>
    </row>
    <row r="1201" spans="1:25" x14ac:dyDescent="0.2">
      <c r="A1201" s="5" t="s">
        <v>5987</v>
      </c>
      <c r="B1201" s="3" t="s">
        <v>5988</v>
      </c>
      <c r="C1201" s="3" t="s">
        <v>5884</v>
      </c>
      <c r="D1201" s="3">
        <v>1</v>
      </c>
      <c r="E1201" s="3" t="s">
        <v>26</v>
      </c>
      <c r="F1201" s="4">
        <v>112.8</v>
      </c>
      <c r="G1201" s="3">
        <v>473.76</v>
      </c>
      <c r="H1201" s="9">
        <v>15</v>
      </c>
      <c r="I1201" s="9"/>
      <c r="J1201" s="9"/>
      <c r="K1201" s="3" t="s">
        <v>5989</v>
      </c>
      <c r="L1201" s="3" t="s">
        <v>5987</v>
      </c>
      <c r="M1201" s="3" t="s">
        <v>5987</v>
      </c>
      <c r="N1201" s="3" t="s">
        <v>5990</v>
      </c>
      <c r="O1201" s="3" t="s">
        <v>5991</v>
      </c>
      <c r="P1201" s="3" t="s">
        <v>5992</v>
      </c>
      <c r="Q1201" s="3" t="s">
        <v>5993</v>
      </c>
      <c r="R1201" s="3" t="s">
        <v>5994</v>
      </c>
      <c r="S1201" s="3" t="s">
        <v>34</v>
      </c>
      <c r="T1201" s="3" t="s">
        <v>45</v>
      </c>
      <c r="U1201" s="3" t="s">
        <v>36</v>
      </c>
      <c r="V1201" s="3" t="s">
        <v>146</v>
      </c>
      <c r="W1201" s="3"/>
      <c r="X1201" s="3"/>
      <c r="Y1201" s="3"/>
    </row>
    <row r="1202" spans="1:25" x14ac:dyDescent="0.2">
      <c r="A1202" s="5" t="s">
        <v>5995</v>
      </c>
      <c r="B1202" s="3" t="s">
        <v>5996</v>
      </c>
      <c r="C1202" s="3" t="s">
        <v>5884</v>
      </c>
      <c r="D1202" s="3">
        <v>1</v>
      </c>
      <c r="E1202" s="3" t="s">
        <v>174</v>
      </c>
      <c r="F1202" s="4">
        <v>62</v>
      </c>
      <c r="G1202" s="3">
        <v>260.39999999999998</v>
      </c>
      <c r="H1202" s="9"/>
      <c r="I1202" s="9"/>
      <c r="J1202" s="9"/>
      <c r="K1202" s="3" t="s">
        <v>5997</v>
      </c>
      <c r="L1202" s="3" t="s">
        <v>5995</v>
      </c>
      <c r="M1202" s="3" t="s">
        <v>5995</v>
      </c>
      <c r="N1202" s="3" t="s">
        <v>5998</v>
      </c>
      <c r="O1202" s="3" t="s">
        <v>5999</v>
      </c>
      <c r="P1202" s="3" t="s">
        <v>6000</v>
      </c>
      <c r="Q1202" s="3" t="s">
        <v>6000</v>
      </c>
      <c r="R1202" s="3" t="s">
        <v>6001</v>
      </c>
      <c r="S1202" s="3" t="s">
        <v>34</v>
      </c>
      <c r="T1202" s="3" t="s">
        <v>35</v>
      </c>
      <c r="U1202" s="3" t="s">
        <v>36</v>
      </c>
      <c r="V1202" s="3"/>
      <c r="W1202" s="3"/>
      <c r="X1202" s="3"/>
      <c r="Y1202" s="3"/>
    </row>
    <row r="1203" spans="1:25" x14ac:dyDescent="0.2">
      <c r="A1203" s="5">
        <v>109862</v>
      </c>
      <c r="B1203" s="3" t="s">
        <v>6002</v>
      </c>
      <c r="C1203" s="3" t="s">
        <v>5884</v>
      </c>
      <c r="D1203" s="3">
        <v>6</v>
      </c>
      <c r="E1203" s="3" t="s">
        <v>62</v>
      </c>
      <c r="F1203" s="4">
        <v>10.9</v>
      </c>
      <c r="G1203" s="3">
        <v>45.78</v>
      </c>
      <c r="H1203" s="9"/>
      <c r="I1203" s="9"/>
      <c r="J1203" s="9"/>
      <c r="K1203" s="3" t="s">
        <v>6002</v>
      </c>
      <c r="L1203" s="3" t="s">
        <v>6003</v>
      </c>
      <c r="M1203" s="3" t="s">
        <v>6003</v>
      </c>
      <c r="N1203" s="3" t="s">
        <v>6002</v>
      </c>
      <c r="O1203" s="3" t="s">
        <v>6004</v>
      </c>
      <c r="P1203" s="3" t="s">
        <v>6005</v>
      </c>
      <c r="Q1203" s="3" t="s">
        <v>6005</v>
      </c>
      <c r="R1203" s="3" t="s">
        <v>6006</v>
      </c>
      <c r="S1203" s="3" t="s">
        <v>34</v>
      </c>
      <c r="T1203" s="3" t="s">
        <v>1633</v>
      </c>
      <c r="U1203" s="3" t="s">
        <v>36</v>
      </c>
      <c r="V1203" s="3"/>
      <c r="W1203" s="3"/>
      <c r="X1203" s="3"/>
      <c r="Y1203" s="3"/>
    </row>
    <row r="1204" spans="1:25" x14ac:dyDescent="0.2">
      <c r="A1204" s="5">
        <v>109862</v>
      </c>
      <c r="B1204" s="3" t="s">
        <v>6002</v>
      </c>
      <c r="C1204" s="3" t="s">
        <v>5884</v>
      </c>
      <c r="D1204" s="3">
        <v>2</v>
      </c>
      <c r="E1204" s="3" t="s">
        <v>26</v>
      </c>
      <c r="F1204" s="4">
        <v>10.9</v>
      </c>
      <c r="G1204" s="3">
        <v>45.78</v>
      </c>
      <c r="H1204" s="9"/>
      <c r="I1204" s="9"/>
      <c r="J1204" s="9"/>
      <c r="K1204" s="3" t="s">
        <v>6002</v>
      </c>
      <c r="L1204" s="3" t="s">
        <v>6003</v>
      </c>
      <c r="M1204" s="3" t="s">
        <v>6003</v>
      </c>
      <c r="N1204" s="3" t="s">
        <v>6002</v>
      </c>
      <c r="O1204" s="3" t="s">
        <v>6004</v>
      </c>
      <c r="P1204" s="3" t="s">
        <v>6005</v>
      </c>
      <c r="Q1204" s="3" t="s">
        <v>6005</v>
      </c>
      <c r="R1204" s="3" t="s">
        <v>6006</v>
      </c>
      <c r="S1204" s="3" t="s">
        <v>34</v>
      </c>
      <c r="T1204" s="3" t="s">
        <v>1633</v>
      </c>
      <c r="U1204" s="3" t="s">
        <v>36</v>
      </c>
      <c r="V1204" s="3"/>
      <c r="W1204" s="3"/>
      <c r="X1204" s="3"/>
      <c r="Y1204" s="3"/>
    </row>
    <row r="1205" spans="1:25" x14ac:dyDescent="0.2">
      <c r="A1205" s="5">
        <v>107608</v>
      </c>
      <c r="B1205" s="3" t="s">
        <v>6007</v>
      </c>
      <c r="C1205" s="3" t="s">
        <v>5884</v>
      </c>
      <c r="D1205" s="3">
        <v>1</v>
      </c>
      <c r="E1205" s="3" t="s">
        <v>26</v>
      </c>
      <c r="F1205" s="4">
        <v>35.75</v>
      </c>
      <c r="G1205" s="3">
        <v>150.15</v>
      </c>
      <c r="H1205" s="9"/>
      <c r="I1205" s="9"/>
      <c r="J1205" s="9"/>
      <c r="K1205" s="3" t="s">
        <v>6007</v>
      </c>
      <c r="L1205" s="3" t="s">
        <v>6008</v>
      </c>
      <c r="M1205" s="3" t="s">
        <v>6008</v>
      </c>
      <c r="N1205" s="3" t="s">
        <v>6009</v>
      </c>
      <c r="O1205" s="3" t="s">
        <v>6010</v>
      </c>
      <c r="P1205" s="3" t="s">
        <v>6011</v>
      </c>
      <c r="Q1205" s="3" t="s">
        <v>6012</v>
      </c>
      <c r="R1205" s="3" t="s">
        <v>6013</v>
      </c>
      <c r="S1205" s="3" t="s">
        <v>34</v>
      </c>
      <c r="T1205" s="3" t="s">
        <v>45</v>
      </c>
      <c r="U1205" s="3" t="s">
        <v>36</v>
      </c>
      <c r="V1205" s="3" t="s">
        <v>5972</v>
      </c>
      <c r="W1205" s="3"/>
      <c r="X1205" s="3"/>
      <c r="Y1205" s="3"/>
    </row>
    <row r="1206" spans="1:25" x14ac:dyDescent="0.2">
      <c r="A1206" s="5">
        <v>104640</v>
      </c>
      <c r="B1206" s="3" t="s">
        <v>6014</v>
      </c>
      <c r="C1206" s="3" t="s">
        <v>5884</v>
      </c>
      <c r="D1206" s="3">
        <v>1</v>
      </c>
      <c r="E1206" s="3" t="s">
        <v>26</v>
      </c>
      <c r="F1206" s="4">
        <v>152</v>
      </c>
      <c r="G1206" s="3">
        <v>638.4</v>
      </c>
      <c r="H1206" s="9"/>
      <c r="I1206" s="9"/>
      <c r="J1206" s="9"/>
      <c r="K1206" s="3" t="s">
        <v>6014</v>
      </c>
      <c r="L1206" s="3" t="s">
        <v>6015</v>
      </c>
      <c r="M1206" s="3" t="s">
        <v>6015</v>
      </c>
      <c r="N1206" s="3" t="s">
        <v>6016</v>
      </c>
      <c r="O1206" s="3" t="s">
        <v>6017</v>
      </c>
      <c r="P1206" s="3" t="s">
        <v>6018</v>
      </c>
      <c r="Q1206" s="3" t="s">
        <v>6019</v>
      </c>
      <c r="R1206" s="3" t="s">
        <v>6020</v>
      </c>
      <c r="S1206" s="3" t="s">
        <v>34</v>
      </c>
      <c r="T1206" s="3" t="s">
        <v>35</v>
      </c>
      <c r="U1206" s="3" t="s">
        <v>36</v>
      </c>
      <c r="V1206" s="3" t="s">
        <v>3637</v>
      </c>
      <c r="W1206" s="3"/>
      <c r="X1206" s="3"/>
      <c r="Y1206" s="3"/>
    </row>
    <row r="1207" spans="1:25" x14ac:dyDescent="0.2">
      <c r="A1207" s="5">
        <v>109869</v>
      </c>
      <c r="B1207" s="3" t="s">
        <v>6021</v>
      </c>
      <c r="C1207" s="3" t="s">
        <v>5884</v>
      </c>
      <c r="D1207" s="3">
        <v>1</v>
      </c>
      <c r="E1207" s="3" t="s">
        <v>174</v>
      </c>
      <c r="F1207" s="4">
        <v>12.6</v>
      </c>
      <c r="G1207" s="3">
        <v>52.92</v>
      </c>
      <c r="H1207" s="9"/>
      <c r="I1207" s="9"/>
      <c r="J1207" s="9"/>
      <c r="K1207" s="3" t="s">
        <v>6021</v>
      </c>
      <c r="L1207" s="3" t="s">
        <v>6022</v>
      </c>
      <c r="M1207" s="3" t="s">
        <v>140</v>
      </c>
      <c r="N1207" s="3" t="s">
        <v>6023</v>
      </c>
      <c r="O1207" s="3" t="s">
        <v>6024</v>
      </c>
      <c r="P1207" s="3" t="s">
        <v>6025</v>
      </c>
      <c r="Q1207" s="3" t="s">
        <v>6026</v>
      </c>
      <c r="R1207" s="3" t="s">
        <v>6027</v>
      </c>
      <c r="S1207" s="3" t="s">
        <v>34</v>
      </c>
      <c r="T1207" s="3" t="s">
        <v>1633</v>
      </c>
      <c r="U1207" s="3" t="s">
        <v>36</v>
      </c>
      <c r="V1207" s="3" t="s">
        <v>1951</v>
      </c>
      <c r="W1207" s="3"/>
      <c r="X1207" s="3"/>
      <c r="Y1207" s="3"/>
    </row>
    <row r="1208" spans="1:25" x14ac:dyDescent="0.2">
      <c r="A1208" s="5">
        <v>109869</v>
      </c>
      <c r="B1208" s="3" t="s">
        <v>6021</v>
      </c>
      <c r="C1208" s="3" t="s">
        <v>5884</v>
      </c>
      <c r="D1208" s="3">
        <v>2</v>
      </c>
      <c r="E1208" s="3" t="s">
        <v>26</v>
      </c>
      <c r="F1208" s="4">
        <v>12.6</v>
      </c>
      <c r="G1208" s="3">
        <v>52.92</v>
      </c>
      <c r="H1208" s="9"/>
      <c r="I1208" s="9"/>
      <c r="J1208" s="9"/>
      <c r="K1208" s="3" t="s">
        <v>6021</v>
      </c>
      <c r="L1208" s="3" t="s">
        <v>6022</v>
      </c>
      <c r="M1208" s="3" t="s">
        <v>140</v>
      </c>
      <c r="N1208" s="3" t="s">
        <v>6023</v>
      </c>
      <c r="O1208" s="3" t="s">
        <v>6024</v>
      </c>
      <c r="P1208" s="3" t="s">
        <v>6025</v>
      </c>
      <c r="Q1208" s="3" t="s">
        <v>6026</v>
      </c>
      <c r="R1208" s="3" t="s">
        <v>6027</v>
      </c>
      <c r="S1208" s="3" t="s">
        <v>34</v>
      </c>
      <c r="T1208" s="3" t="s">
        <v>1633</v>
      </c>
      <c r="U1208" s="3" t="s">
        <v>36</v>
      </c>
      <c r="V1208" s="3" t="s">
        <v>1951</v>
      </c>
      <c r="W1208" s="3"/>
      <c r="X1208" s="3"/>
      <c r="Y1208" s="3"/>
    </row>
    <row r="1209" spans="1:25" x14ac:dyDescent="0.2">
      <c r="A1209" s="5">
        <v>109869</v>
      </c>
      <c r="B1209" s="3" t="s">
        <v>6021</v>
      </c>
      <c r="C1209" s="3" t="s">
        <v>5884</v>
      </c>
      <c r="D1209" s="3">
        <v>8</v>
      </c>
      <c r="E1209" s="3" t="s">
        <v>62</v>
      </c>
      <c r="F1209" s="4">
        <v>12.6</v>
      </c>
      <c r="G1209" s="3">
        <v>52.92</v>
      </c>
      <c r="H1209" s="9"/>
      <c r="I1209" s="9"/>
      <c r="J1209" s="9"/>
      <c r="K1209" s="3" t="s">
        <v>6021</v>
      </c>
      <c r="L1209" s="3" t="s">
        <v>6022</v>
      </c>
      <c r="M1209" s="3" t="s">
        <v>140</v>
      </c>
      <c r="N1209" s="3" t="s">
        <v>6023</v>
      </c>
      <c r="O1209" s="3" t="s">
        <v>6024</v>
      </c>
      <c r="P1209" s="3" t="s">
        <v>6025</v>
      </c>
      <c r="Q1209" s="3" t="s">
        <v>6026</v>
      </c>
      <c r="R1209" s="3" t="s">
        <v>6027</v>
      </c>
      <c r="S1209" s="3" t="s">
        <v>34</v>
      </c>
      <c r="T1209" s="3" t="s">
        <v>1633</v>
      </c>
      <c r="U1209" s="3" t="s">
        <v>36</v>
      </c>
      <c r="V1209" s="3" t="s">
        <v>1951</v>
      </c>
      <c r="W1209" s="3"/>
      <c r="X1209" s="3"/>
      <c r="Y1209" s="3"/>
    </row>
    <row r="1210" spans="1:25" x14ac:dyDescent="0.2">
      <c r="A1210" s="5">
        <v>103078</v>
      </c>
      <c r="B1210" s="3" t="s">
        <v>6028</v>
      </c>
      <c r="C1210" s="3" t="s">
        <v>5884</v>
      </c>
      <c r="D1210" s="3">
        <v>1</v>
      </c>
      <c r="E1210" s="3" t="s">
        <v>26</v>
      </c>
      <c r="F1210" s="4">
        <v>64.900000000000006</v>
      </c>
      <c r="G1210" s="3">
        <v>272.58</v>
      </c>
      <c r="H1210" s="9"/>
      <c r="I1210" s="9"/>
      <c r="J1210" s="9"/>
      <c r="K1210" s="3" t="s">
        <v>6028</v>
      </c>
      <c r="L1210" s="3" t="s">
        <v>6029</v>
      </c>
      <c r="M1210" s="3" t="s">
        <v>6029</v>
      </c>
      <c r="N1210" s="3" t="s">
        <v>6030</v>
      </c>
      <c r="O1210" s="3" t="s">
        <v>6031</v>
      </c>
      <c r="P1210" s="3" t="s">
        <v>6032</v>
      </c>
      <c r="Q1210" s="3" t="s">
        <v>6033</v>
      </c>
      <c r="R1210" s="3" t="s">
        <v>6034</v>
      </c>
      <c r="S1210" s="3" t="s">
        <v>34</v>
      </c>
      <c r="T1210" s="3" t="s">
        <v>35</v>
      </c>
      <c r="U1210" s="3" t="s">
        <v>36</v>
      </c>
      <c r="V1210" s="3" t="s">
        <v>5972</v>
      </c>
      <c r="W1210" s="3"/>
      <c r="X1210" s="3"/>
      <c r="Y1210" s="3"/>
    </row>
    <row r="1211" spans="1:25" x14ac:dyDescent="0.2">
      <c r="A1211" s="5">
        <v>109663</v>
      </c>
      <c r="B1211" s="3" t="s">
        <v>6021</v>
      </c>
      <c r="C1211" s="3" t="s">
        <v>5884</v>
      </c>
      <c r="D1211" s="3">
        <v>6</v>
      </c>
      <c r="E1211" s="3" t="s">
        <v>62</v>
      </c>
      <c r="F1211" s="4">
        <v>13.5</v>
      </c>
      <c r="G1211" s="3">
        <v>56.7</v>
      </c>
      <c r="H1211" s="9"/>
      <c r="I1211" s="9"/>
      <c r="J1211" s="9"/>
      <c r="K1211" s="3" t="s">
        <v>6021</v>
      </c>
      <c r="L1211" s="3" t="s">
        <v>6035</v>
      </c>
      <c r="M1211" s="3" t="s">
        <v>140</v>
      </c>
      <c r="N1211" s="3" t="s">
        <v>6023</v>
      </c>
      <c r="O1211" s="3" t="s">
        <v>6024</v>
      </c>
      <c r="P1211" s="3" t="s">
        <v>6025</v>
      </c>
      <c r="Q1211" s="3" t="s">
        <v>6026</v>
      </c>
      <c r="R1211" s="3" t="s">
        <v>6027</v>
      </c>
      <c r="S1211" s="3" t="s">
        <v>34</v>
      </c>
      <c r="T1211" s="3" t="s">
        <v>1633</v>
      </c>
      <c r="U1211" s="3" t="s">
        <v>36</v>
      </c>
      <c r="V1211" s="3" t="s">
        <v>1951</v>
      </c>
      <c r="W1211" s="3"/>
      <c r="X1211" s="3"/>
      <c r="Y1211" s="3"/>
    </row>
    <row r="1212" spans="1:25" x14ac:dyDescent="0.2">
      <c r="A1212" s="5">
        <v>109095</v>
      </c>
      <c r="B1212" s="3" t="s">
        <v>6036</v>
      </c>
      <c r="C1212" s="3" t="s">
        <v>5884</v>
      </c>
      <c r="D1212" s="3">
        <v>1</v>
      </c>
      <c r="E1212" s="3" t="s">
        <v>62</v>
      </c>
      <c r="F1212" s="4">
        <v>63</v>
      </c>
      <c r="G1212" s="3">
        <v>264.60000000000002</v>
      </c>
      <c r="H1212" s="9"/>
      <c r="I1212" s="9"/>
      <c r="J1212" s="9"/>
      <c r="K1212" s="3" t="s">
        <v>6036</v>
      </c>
      <c r="L1212" s="3" t="s">
        <v>6037</v>
      </c>
      <c r="M1212" s="3" t="s">
        <v>6037</v>
      </c>
      <c r="N1212" s="3" t="s">
        <v>6036</v>
      </c>
      <c r="O1212" s="3" t="s">
        <v>6038</v>
      </c>
      <c r="P1212" s="3" t="s">
        <v>6039</v>
      </c>
      <c r="Q1212" s="3" t="s">
        <v>6039</v>
      </c>
      <c r="R1212" s="3" t="s">
        <v>6040</v>
      </c>
      <c r="S1212" s="3" t="s">
        <v>34</v>
      </c>
      <c r="T1212" s="3" t="s">
        <v>45</v>
      </c>
      <c r="U1212" s="3" t="s">
        <v>36</v>
      </c>
      <c r="V1212" s="3"/>
      <c r="W1212" s="3"/>
      <c r="X1212" s="3"/>
      <c r="Y1212" s="3"/>
    </row>
    <row r="1213" spans="1:25" x14ac:dyDescent="0.2">
      <c r="A1213" s="5">
        <v>107589</v>
      </c>
      <c r="B1213" s="3" t="s">
        <v>6041</v>
      </c>
      <c r="C1213" s="3" t="s">
        <v>5884</v>
      </c>
      <c r="D1213" s="3">
        <v>1</v>
      </c>
      <c r="E1213" s="3" t="s">
        <v>26</v>
      </c>
      <c r="F1213" s="4">
        <v>90.2</v>
      </c>
      <c r="G1213" s="3">
        <v>378.84</v>
      </c>
      <c r="H1213" s="9"/>
      <c r="I1213" s="9"/>
      <c r="J1213" s="9"/>
      <c r="K1213" s="3" t="s">
        <v>6041</v>
      </c>
      <c r="L1213" s="3" t="s">
        <v>6042</v>
      </c>
      <c r="M1213" s="3" t="s">
        <v>6042</v>
      </c>
      <c r="N1213" s="3" t="s">
        <v>6041</v>
      </c>
      <c r="O1213" s="3" t="s">
        <v>6043</v>
      </c>
      <c r="P1213" s="3" t="s">
        <v>6044</v>
      </c>
      <c r="Q1213" s="3" t="s">
        <v>6044</v>
      </c>
      <c r="R1213" s="3" t="s">
        <v>6045</v>
      </c>
      <c r="S1213" s="3" t="s">
        <v>34</v>
      </c>
      <c r="T1213" s="3" t="s">
        <v>35</v>
      </c>
      <c r="U1213" s="3" t="s">
        <v>36</v>
      </c>
      <c r="V1213" s="3"/>
      <c r="W1213" s="3"/>
      <c r="X1213" s="3"/>
      <c r="Y1213" s="3"/>
    </row>
    <row r="1214" spans="1:25" x14ac:dyDescent="0.2">
      <c r="A1214" s="5">
        <v>106015</v>
      </c>
      <c r="B1214" s="3" t="s">
        <v>6046</v>
      </c>
      <c r="C1214" s="3" t="s">
        <v>5884</v>
      </c>
      <c r="D1214" s="3">
        <v>1</v>
      </c>
      <c r="E1214" s="3" t="s">
        <v>26</v>
      </c>
      <c r="F1214" s="4">
        <v>39.6</v>
      </c>
      <c r="G1214" s="3">
        <v>166.32</v>
      </c>
      <c r="H1214" s="9"/>
      <c r="I1214" s="9"/>
      <c r="J1214" s="9"/>
      <c r="K1214" s="3" t="s">
        <v>6046</v>
      </c>
      <c r="L1214" s="3" t="s">
        <v>6047</v>
      </c>
      <c r="M1214" s="3" t="s">
        <v>6047</v>
      </c>
      <c r="N1214" s="3" t="s">
        <v>6046</v>
      </c>
      <c r="O1214" s="3" t="s">
        <v>6048</v>
      </c>
      <c r="P1214" s="3" t="s">
        <v>6049</v>
      </c>
      <c r="Q1214" s="3" t="s">
        <v>6049</v>
      </c>
      <c r="R1214" s="3" t="s">
        <v>6050</v>
      </c>
      <c r="S1214" s="3" t="s">
        <v>34</v>
      </c>
      <c r="T1214" s="3" t="s">
        <v>35</v>
      </c>
      <c r="U1214" s="3" t="s">
        <v>36</v>
      </c>
      <c r="V1214" s="3"/>
      <c r="W1214" s="3"/>
      <c r="X1214" s="3"/>
      <c r="Y1214" s="3"/>
    </row>
    <row r="1215" spans="1:25" x14ac:dyDescent="0.2">
      <c r="A1215" s="5">
        <v>106015</v>
      </c>
      <c r="B1215" s="3" t="s">
        <v>6046</v>
      </c>
      <c r="C1215" s="3" t="s">
        <v>5884</v>
      </c>
      <c r="D1215" s="3">
        <v>1</v>
      </c>
      <c r="E1215" s="3" t="s">
        <v>26</v>
      </c>
      <c r="F1215" s="4">
        <v>39.6</v>
      </c>
      <c r="G1215" s="3">
        <v>166.32</v>
      </c>
      <c r="H1215" s="9"/>
      <c r="I1215" s="9"/>
      <c r="J1215" s="9"/>
      <c r="K1215" s="3" t="s">
        <v>6046</v>
      </c>
      <c r="L1215" s="3" t="s">
        <v>6047</v>
      </c>
      <c r="M1215" s="3" t="s">
        <v>6047</v>
      </c>
      <c r="N1215" s="3" t="s">
        <v>6046</v>
      </c>
      <c r="O1215" s="3" t="s">
        <v>6048</v>
      </c>
      <c r="P1215" s="3" t="s">
        <v>6049</v>
      </c>
      <c r="Q1215" s="3" t="s">
        <v>6049</v>
      </c>
      <c r="R1215" s="3" t="s">
        <v>6050</v>
      </c>
      <c r="S1215" s="3" t="s">
        <v>34</v>
      </c>
      <c r="T1215" s="3" t="s">
        <v>35</v>
      </c>
      <c r="U1215" s="3" t="s">
        <v>36</v>
      </c>
      <c r="V1215" s="3"/>
      <c r="W1215" s="3"/>
      <c r="X1215" s="3"/>
      <c r="Y1215" s="3"/>
    </row>
    <row r="1216" spans="1:25" x14ac:dyDescent="0.2">
      <c r="A1216" s="5">
        <v>103899</v>
      </c>
      <c r="B1216" s="3" t="s">
        <v>6051</v>
      </c>
      <c r="C1216" s="3" t="s">
        <v>5884</v>
      </c>
      <c r="D1216" s="3">
        <v>1</v>
      </c>
      <c r="E1216" s="3" t="s">
        <v>62</v>
      </c>
      <c r="F1216" s="4">
        <v>81.400000000000006</v>
      </c>
      <c r="G1216" s="3">
        <v>341.88000000000011</v>
      </c>
      <c r="H1216" s="9"/>
      <c r="I1216" s="9"/>
      <c r="J1216" s="9"/>
      <c r="K1216" s="3" t="s">
        <v>6051</v>
      </c>
      <c r="L1216" s="3" t="s">
        <v>6052</v>
      </c>
      <c r="M1216" s="3" t="s">
        <v>6052</v>
      </c>
      <c r="N1216" s="3" t="s">
        <v>6053</v>
      </c>
      <c r="O1216" s="3" t="s">
        <v>6054</v>
      </c>
      <c r="P1216" s="3" t="s">
        <v>6055</v>
      </c>
      <c r="Q1216" s="3" t="s">
        <v>6056</v>
      </c>
      <c r="R1216" s="3" t="s">
        <v>6057</v>
      </c>
      <c r="S1216" s="3" t="s">
        <v>34</v>
      </c>
      <c r="T1216" s="3" t="s">
        <v>45</v>
      </c>
      <c r="U1216" s="3" t="s">
        <v>36</v>
      </c>
      <c r="V1216" s="3" t="s">
        <v>1951</v>
      </c>
      <c r="W1216" s="3"/>
      <c r="X1216" s="3"/>
      <c r="Y1216" s="3"/>
    </row>
    <row r="1217" spans="1:25" x14ac:dyDescent="0.2">
      <c r="A1217" s="5">
        <v>107785</v>
      </c>
      <c r="B1217" s="3" t="s">
        <v>6058</v>
      </c>
      <c r="C1217" s="3" t="s">
        <v>5884</v>
      </c>
      <c r="D1217" s="3">
        <v>1</v>
      </c>
      <c r="E1217" s="3" t="s">
        <v>26</v>
      </c>
      <c r="F1217" s="4">
        <v>149</v>
      </c>
      <c r="G1217" s="3">
        <v>625.80000000000007</v>
      </c>
      <c r="H1217" s="9"/>
      <c r="I1217" s="9"/>
      <c r="J1217" s="9"/>
      <c r="K1217" s="3" t="s">
        <v>6058</v>
      </c>
      <c r="L1217" s="3" t="s">
        <v>6059</v>
      </c>
      <c r="M1217" s="3" t="s">
        <v>6059</v>
      </c>
      <c r="N1217" s="3" t="s">
        <v>6058</v>
      </c>
      <c r="O1217" s="3" t="s">
        <v>6060</v>
      </c>
      <c r="P1217" s="3" t="s">
        <v>6061</v>
      </c>
      <c r="Q1217" s="3" t="s">
        <v>6061</v>
      </c>
      <c r="R1217" s="3" t="s">
        <v>6062</v>
      </c>
      <c r="S1217" s="3" t="s">
        <v>34</v>
      </c>
      <c r="T1217" s="3" t="s">
        <v>35</v>
      </c>
      <c r="U1217" s="3" t="s">
        <v>36</v>
      </c>
      <c r="V1217" s="3"/>
      <c r="W1217" s="3"/>
      <c r="X1217" s="3"/>
      <c r="Y1217" s="3"/>
    </row>
    <row r="1218" spans="1:25" x14ac:dyDescent="0.2">
      <c r="A1218" s="5">
        <v>109987</v>
      </c>
      <c r="B1218" s="3" t="s">
        <v>6063</v>
      </c>
      <c r="C1218" s="3" t="s">
        <v>5884</v>
      </c>
      <c r="D1218" s="3">
        <v>1</v>
      </c>
      <c r="E1218" s="3" t="s">
        <v>26</v>
      </c>
      <c r="F1218" s="4">
        <v>21</v>
      </c>
      <c r="G1218" s="3">
        <v>88.2</v>
      </c>
      <c r="H1218" s="9"/>
      <c r="I1218" s="9"/>
      <c r="J1218" s="9"/>
      <c r="K1218" s="3" t="s">
        <v>6063</v>
      </c>
      <c r="L1218" s="3" t="s">
        <v>6064</v>
      </c>
      <c r="M1218" s="3" t="s">
        <v>140</v>
      </c>
      <c r="N1218" s="3" t="s">
        <v>6065</v>
      </c>
      <c r="O1218" s="3" t="s">
        <v>6066</v>
      </c>
      <c r="P1218" s="3" t="s">
        <v>6067</v>
      </c>
      <c r="Q1218" s="3" t="s">
        <v>6068</v>
      </c>
      <c r="R1218" s="3" t="s">
        <v>6069</v>
      </c>
      <c r="S1218" s="3" t="s">
        <v>34</v>
      </c>
      <c r="T1218" s="3" t="s">
        <v>1633</v>
      </c>
      <c r="U1218" s="3" t="s">
        <v>36</v>
      </c>
      <c r="V1218" s="3" t="s">
        <v>120</v>
      </c>
      <c r="W1218" s="3"/>
      <c r="X1218" s="3"/>
      <c r="Y1218" s="3"/>
    </row>
    <row r="1219" spans="1:25" x14ac:dyDescent="0.2">
      <c r="A1219" s="5">
        <v>109987</v>
      </c>
      <c r="B1219" s="3" t="s">
        <v>6063</v>
      </c>
      <c r="C1219" s="3" t="s">
        <v>5884</v>
      </c>
      <c r="D1219" s="3">
        <v>1</v>
      </c>
      <c r="E1219" s="3" t="s">
        <v>26</v>
      </c>
      <c r="F1219" s="4">
        <v>21</v>
      </c>
      <c r="G1219" s="3">
        <v>88.2</v>
      </c>
      <c r="H1219" s="9"/>
      <c r="I1219" s="9"/>
      <c r="J1219" s="9"/>
      <c r="K1219" s="3" t="s">
        <v>6063</v>
      </c>
      <c r="L1219" s="3" t="s">
        <v>6064</v>
      </c>
      <c r="M1219" s="3" t="s">
        <v>140</v>
      </c>
      <c r="N1219" s="3" t="s">
        <v>6065</v>
      </c>
      <c r="O1219" s="3" t="s">
        <v>6066</v>
      </c>
      <c r="P1219" s="3" t="s">
        <v>6067</v>
      </c>
      <c r="Q1219" s="3" t="s">
        <v>6068</v>
      </c>
      <c r="R1219" s="3" t="s">
        <v>6069</v>
      </c>
      <c r="S1219" s="3" t="s">
        <v>34</v>
      </c>
      <c r="T1219" s="3" t="s">
        <v>1633</v>
      </c>
      <c r="U1219" s="3" t="s">
        <v>36</v>
      </c>
      <c r="V1219" s="3" t="s">
        <v>120</v>
      </c>
      <c r="W1219" s="3"/>
      <c r="X1219" s="3"/>
      <c r="Y1219" s="3"/>
    </row>
    <row r="1220" spans="1:25" x14ac:dyDescent="0.2">
      <c r="A1220" s="5">
        <v>109987</v>
      </c>
      <c r="B1220" s="3" t="s">
        <v>6063</v>
      </c>
      <c r="C1220" s="3" t="s">
        <v>5884</v>
      </c>
      <c r="D1220" s="3">
        <v>1</v>
      </c>
      <c r="E1220" s="3" t="s">
        <v>62</v>
      </c>
      <c r="F1220" s="4">
        <v>21</v>
      </c>
      <c r="G1220" s="3">
        <v>88.2</v>
      </c>
      <c r="H1220" s="9"/>
      <c r="I1220" s="9"/>
      <c r="J1220" s="9"/>
      <c r="K1220" s="3" t="s">
        <v>6063</v>
      </c>
      <c r="L1220" s="3" t="s">
        <v>6064</v>
      </c>
      <c r="M1220" s="3" t="s">
        <v>140</v>
      </c>
      <c r="N1220" s="3" t="s">
        <v>6065</v>
      </c>
      <c r="O1220" s="3" t="s">
        <v>6066</v>
      </c>
      <c r="P1220" s="3" t="s">
        <v>6067</v>
      </c>
      <c r="Q1220" s="3" t="s">
        <v>6068</v>
      </c>
      <c r="R1220" s="3" t="s">
        <v>6069</v>
      </c>
      <c r="S1220" s="3" t="s">
        <v>34</v>
      </c>
      <c r="T1220" s="3" t="s">
        <v>1633</v>
      </c>
      <c r="U1220" s="3" t="s">
        <v>36</v>
      </c>
      <c r="V1220" s="3" t="s">
        <v>120</v>
      </c>
      <c r="W1220" s="3"/>
      <c r="X1220" s="3"/>
      <c r="Y1220" s="3"/>
    </row>
    <row r="1221" spans="1:25" x14ac:dyDescent="0.2">
      <c r="A1221" s="5">
        <v>109987</v>
      </c>
      <c r="B1221" s="3" t="s">
        <v>6063</v>
      </c>
      <c r="C1221" s="3" t="s">
        <v>5884</v>
      </c>
      <c r="D1221" s="3">
        <v>1</v>
      </c>
      <c r="E1221" s="3" t="s">
        <v>26</v>
      </c>
      <c r="F1221" s="4">
        <v>21</v>
      </c>
      <c r="G1221" s="3">
        <v>88.2</v>
      </c>
      <c r="H1221" s="9"/>
      <c r="I1221" s="9"/>
      <c r="J1221" s="9"/>
      <c r="K1221" s="3" t="s">
        <v>6063</v>
      </c>
      <c r="L1221" s="3" t="s">
        <v>6064</v>
      </c>
      <c r="M1221" s="3" t="s">
        <v>140</v>
      </c>
      <c r="N1221" s="3" t="s">
        <v>6065</v>
      </c>
      <c r="O1221" s="3" t="s">
        <v>6066</v>
      </c>
      <c r="P1221" s="3" t="s">
        <v>6067</v>
      </c>
      <c r="Q1221" s="3" t="s">
        <v>6068</v>
      </c>
      <c r="R1221" s="3" t="s">
        <v>6069</v>
      </c>
      <c r="S1221" s="3" t="s">
        <v>34</v>
      </c>
      <c r="T1221" s="3" t="s">
        <v>1633</v>
      </c>
      <c r="U1221" s="3" t="s">
        <v>36</v>
      </c>
      <c r="V1221" s="3" t="s">
        <v>120</v>
      </c>
      <c r="W1221" s="3"/>
      <c r="X1221" s="3"/>
      <c r="Y1221" s="3"/>
    </row>
    <row r="1222" spans="1:25" x14ac:dyDescent="0.2">
      <c r="A1222" s="5" t="s">
        <v>6070</v>
      </c>
      <c r="B1222" s="3" t="s">
        <v>6071</v>
      </c>
      <c r="C1222" s="3" t="s">
        <v>5884</v>
      </c>
      <c r="D1222" s="3">
        <v>2</v>
      </c>
      <c r="E1222" s="3" t="s">
        <v>26</v>
      </c>
      <c r="F1222" s="4">
        <v>118.8</v>
      </c>
      <c r="G1222" s="3">
        <v>498.96</v>
      </c>
      <c r="H1222" s="9">
        <v>30</v>
      </c>
      <c r="I1222" s="9">
        <v>10</v>
      </c>
      <c r="J1222" s="9">
        <v>5</v>
      </c>
      <c r="K1222" s="3" t="s">
        <v>6072</v>
      </c>
      <c r="L1222" s="3" t="s">
        <v>6070</v>
      </c>
      <c r="M1222" s="3" t="s">
        <v>6070</v>
      </c>
      <c r="N1222" s="3" t="s">
        <v>6073</v>
      </c>
      <c r="O1222" s="3" t="s">
        <v>6074</v>
      </c>
      <c r="P1222" s="3" t="s">
        <v>6075</v>
      </c>
      <c r="Q1222" s="3" t="s">
        <v>6076</v>
      </c>
      <c r="R1222" s="3" t="s">
        <v>6077</v>
      </c>
      <c r="S1222" s="3" t="s">
        <v>34</v>
      </c>
      <c r="T1222" s="3" t="s">
        <v>45</v>
      </c>
      <c r="U1222" s="3" t="s">
        <v>36</v>
      </c>
      <c r="V1222" s="3" t="s">
        <v>146</v>
      </c>
      <c r="W1222" s="3"/>
      <c r="X1222" s="3"/>
      <c r="Y1222" s="3"/>
    </row>
    <row r="1223" spans="1:25" x14ac:dyDescent="0.2">
      <c r="A1223" s="5">
        <v>109195</v>
      </c>
      <c r="B1223" s="3" t="s">
        <v>6078</v>
      </c>
      <c r="C1223" s="3" t="s">
        <v>5884</v>
      </c>
      <c r="D1223" s="3">
        <v>1</v>
      </c>
      <c r="E1223" s="3" t="s">
        <v>26</v>
      </c>
      <c r="F1223" s="4">
        <v>84</v>
      </c>
      <c r="G1223" s="3">
        <v>352.8</v>
      </c>
      <c r="H1223" s="9"/>
      <c r="I1223" s="9"/>
      <c r="J1223" s="9"/>
      <c r="K1223" s="3" t="s">
        <v>6078</v>
      </c>
      <c r="L1223" s="3" t="s">
        <v>6079</v>
      </c>
      <c r="M1223" s="3" t="s">
        <v>6079</v>
      </c>
      <c r="N1223" s="3" t="s">
        <v>6078</v>
      </c>
      <c r="O1223" s="3" t="s">
        <v>6080</v>
      </c>
      <c r="P1223" s="3" t="s">
        <v>6081</v>
      </c>
      <c r="Q1223" s="3" t="s">
        <v>6081</v>
      </c>
      <c r="R1223" s="3" t="s">
        <v>6082</v>
      </c>
      <c r="S1223" s="3" t="s">
        <v>34</v>
      </c>
      <c r="T1223" s="3" t="s">
        <v>45</v>
      </c>
      <c r="U1223" s="3" t="s">
        <v>36</v>
      </c>
      <c r="V1223" s="3"/>
      <c r="W1223" s="3"/>
      <c r="X1223" s="3"/>
      <c r="Y1223" s="3"/>
    </row>
    <row r="1224" spans="1:25" x14ac:dyDescent="0.2">
      <c r="A1224" s="5">
        <v>109990</v>
      </c>
      <c r="B1224" s="3" t="s">
        <v>6083</v>
      </c>
      <c r="C1224" s="3" t="s">
        <v>5884</v>
      </c>
      <c r="D1224" s="3">
        <v>12</v>
      </c>
      <c r="E1224" s="3" t="s">
        <v>62</v>
      </c>
      <c r="F1224" s="4">
        <v>21</v>
      </c>
      <c r="G1224" s="3">
        <v>88.2</v>
      </c>
      <c r="H1224" s="9"/>
      <c r="I1224" s="9"/>
      <c r="J1224" s="9"/>
      <c r="K1224" s="3" t="s">
        <v>6083</v>
      </c>
      <c r="L1224" s="3" t="s">
        <v>6084</v>
      </c>
      <c r="M1224" s="3" t="s">
        <v>6084</v>
      </c>
      <c r="N1224" s="3" t="s">
        <v>6085</v>
      </c>
      <c r="O1224" s="3" t="s">
        <v>6086</v>
      </c>
      <c r="P1224" s="3" t="s">
        <v>6087</v>
      </c>
      <c r="Q1224" s="3" t="s">
        <v>6088</v>
      </c>
      <c r="R1224" s="3" t="s">
        <v>6089</v>
      </c>
      <c r="S1224" s="3" t="s">
        <v>34</v>
      </c>
      <c r="T1224" s="3" t="s">
        <v>1633</v>
      </c>
      <c r="U1224" s="3" t="s">
        <v>36</v>
      </c>
      <c r="V1224" s="3" t="s">
        <v>120</v>
      </c>
      <c r="W1224" s="3"/>
      <c r="X1224" s="3"/>
      <c r="Y1224" s="3"/>
    </row>
    <row r="1225" spans="1:25" x14ac:dyDescent="0.2">
      <c r="A1225" s="5">
        <v>107610</v>
      </c>
      <c r="B1225" s="3" t="s">
        <v>6090</v>
      </c>
      <c r="C1225" s="3" t="s">
        <v>5884</v>
      </c>
      <c r="D1225" s="3">
        <v>1</v>
      </c>
      <c r="E1225" s="3" t="s">
        <v>26</v>
      </c>
      <c r="F1225" s="4">
        <v>45.4</v>
      </c>
      <c r="G1225" s="3">
        <v>190.68</v>
      </c>
      <c r="H1225" s="9"/>
      <c r="I1225" s="9"/>
      <c r="J1225" s="9"/>
      <c r="K1225" s="3" t="s">
        <v>6090</v>
      </c>
      <c r="L1225" s="3" t="s">
        <v>6091</v>
      </c>
      <c r="M1225" s="3" t="s">
        <v>6091</v>
      </c>
      <c r="N1225" s="3" t="s">
        <v>6092</v>
      </c>
      <c r="O1225" s="3" t="s">
        <v>6093</v>
      </c>
      <c r="P1225" s="3" t="s">
        <v>6094</v>
      </c>
      <c r="Q1225" s="3" t="s">
        <v>6095</v>
      </c>
      <c r="R1225" s="3" t="s">
        <v>6096</v>
      </c>
      <c r="S1225" s="3" t="s">
        <v>34</v>
      </c>
      <c r="T1225" s="3" t="s">
        <v>35</v>
      </c>
      <c r="U1225" s="3" t="s">
        <v>36</v>
      </c>
      <c r="V1225" s="3" t="s">
        <v>5972</v>
      </c>
      <c r="W1225" s="3"/>
      <c r="X1225" s="3"/>
      <c r="Y1225" s="3"/>
    </row>
    <row r="1226" spans="1:25" x14ac:dyDescent="0.2">
      <c r="A1226" s="5">
        <v>107597</v>
      </c>
      <c r="B1226" s="3" t="s">
        <v>6097</v>
      </c>
      <c r="C1226" s="3" t="s">
        <v>5884</v>
      </c>
      <c r="D1226" s="3">
        <v>1</v>
      </c>
      <c r="E1226" s="3" t="s">
        <v>26</v>
      </c>
      <c r="F1226" s="4">
        <v>81.400000000000006</v>
      </c>
      <c r="G1226" s="3">
        <v>341.88000000000011</v>
      </c>
      <c r="H1226" s="9"/>
      <c r="I1226" s="9"/>
      <c r="J1226" s="9"/>
      <c r="K1226" s="3" t="s">
        <v>6097</v>
      </c>
      <c r="L1226" s="3" t="s">
        <v>6098</v>
      </c>
      <c r="M1226" s="3" t="s">
        <v>6098</v>
      </c>
      <c r="N1226" s="3" t="s">
        <v>6097</v>
      </c>
      <c r="O1226" s="3" t="s">
        <v>6099</v>
      </c>
      <c r="P1226" s="3" t="s">
        <v>6100</v>
      </c>
      <c r="Q1226" s="3" t="s">
        <v>6100</v>
      </c>
      <c r="R1226" s="3" t="s">
        <v>6101</v>
      </c>
      <c r="S1226" s="3" t="s">
        <v>34</v>
      </c>
      <c r="T1226" s="3" t="s">
        <v>45</v>
      </c>
      <c r="U1226" s="3" t="s">
        <v>36</v>
      </c>
      <c r="V1226" s="3"/>
      <c r="W1226" s="3"/>
      <c r="X1226" s="3"/>
      <c r="Y1226" s="3"/>
    </row>
    <row r="1227" spans="1:25" x14ac:dyDescent="0.2">
      <c r="A1227" s="5">
        <v>109663</v>
      </c>
      <c r="B1227" s="3" t="s">
        <v>6021</v>
      </c>
      <c r="C1227" s="3" t="s">
        <v>5884</v>
      </c>
      <c r="D1227" s="3">
        <v>1</v>
      </c>
      <c r="E1227" s="3" t="s">
        <v>26</v>
      </c>
      <c r="F1227" s="4">
        <v>13.5</v>
      </c>
      <c r="G1227" s="3">
        <v>56.7</v>
      </c>
      <c r="H1227" s="9"/>
      <c r="I1227" s="9"/>
      <c r="J1227" s="9"/>
      <c r="K1227" s="3" t="s">
        <v>6021</v>
      </c>
      <c r="L1227" s="3" t="s">
        <v>6035</v>
      </c>
      <c r="M1227" s="3" t="s">
        <v>140</v>
      </c>
      <c r="N1227" s="3" t="s">
        <v>6023</v>
      </c>
      <c r="O1227" s="3" t="s">
        <v>6024</v>
      </c>
      <c r="P1227" s="3" t="s">
        <v>6025</v>
      </c>
      <c r="Q1227" s="3" t="s">
        <v>6026</v>
      </c>
      <c r="R1227" s="3" t="s">
        <v>6027</v>
      </c>
      <c r="S1227" s="3" t="s">
        <v>34</v>
      </c>
      <c r="T1227" s="3" t="s">
        <v>1633</v>
      </c>
      <c r="U1227" s="3" t="s">
        <v>36</v>
      </c>
      <c r="V1227" s="3" t="s">
        <v>1951</v>
      </c>
      <c r="W1227" s="3"/>
      <c r="X1227" s="3"/>
      <c r="Y1227" s="3"/>
    </row>
    <row r="1228" spans="1:25" x14ac:dyDescent="0.2">
      <c r="A1228" s="5">
        <v>109663</v>
      </c>
      <c r="B1228" s="3" t="s">
        <v>6021</v>
      </c>
      <c r="C1228" s="3" t="s">
        <v>5884</v>
      </c>
      <c r="D1228" s="3">
        <v>1</v>
      </c>
      <c r="E1228" s="3" t="s">
        <v>26</v>
      </c>
      <c r="F1228" s="4">
        <v>13.5</v>
      </c>
      <c r="G1228" s="3">
        <v>56.7</v>
      </c>
      <c r="H1228" s="9"/>
      <c r="I1228" s="9"/>
      <c r="J1228" s="9"/>
      <c r="K1228" s="3" t="s">
        <v>6021</v>
      </c>
      <c r="L1228" s="3" t="s">
        <v>6035</v>
      </c>
      <c r="M1228" s="3" t="s">
        <v>140</v>
      </c>
      <c r="N1228" s="3" t="s">
        <v>6023</v>
      </c>
      <c r="O1228" s="3" t="s">
        <v>6024</v>
      </c>
      <c r="P1228" s="3" t="s">
        <v>6025</v>
      </c>
      <c r="Q1228" s="3" t="s">
        <v>6026</v>
      </c>
      <c r="R1228" s="3" t="s">
        <v>6027</v>
      </c>
      <c r="S1228" s="3" t="s">
        <v>34</v>
      </c>
      <c r="T1228" s="3" t="s">
        <v>1633</v>
      </c>
      <c r="U1228" s="3" t="s">
        <v>36</v>
      </c>
      <c r="V1228" s="3" t="s">
        <v>1951</v>
      </c>
      <c r="W1228" s="3"/>
      <c r="X1228" s="3"/>
      <c r="Y1228" s="3"/>
    </row>
    <row r="1229" spans="1:25" x14ac:dyDescent="0.2">
      <c r="A1229" s="5">
        <v>109992</v>
      </c>
      <c r="B1229" s="3" t="s">
        <v>6102</v>
      </c>
      <c r="C1229" s="3" t="s">
        <v>5884</v>
      </c>
      <c r="D1229" s="3">
        <v>6</v>
      </c>
      <c r="E1229" s="3" t="s">
        <v>62</v>
      </c>
      <c r="F1229" s="4">
        <v>21</v>
      </c>
      <c r="G1229" s="3">
        <v>88.2</v>
      </c>
      <c r="H1229" s="9"/>
      <c r="I1229" s="9"/>
      <c r="J1229" s="9"/>
      <c r="K1229" s="3" t="s">
        <v>6102</v>
      </c>
      <c r="L1229" s="3" t="s">
        <v>6103</v>
      </c>
      <c r="M1229" s="3" t="s">
        <v>6103</v>
      </c>
      <c r="N1229" s="3" t="s">
        <v>6102</v>
      </c>
      <c r="O1229" s="3" t="s">
        <v>6104</v>
      </c>
      <c r="P1229" s="3" t="s">
        <v>6105</v>
      </c>
      <c r="Q1229" s="3" t="s">
        <v>6105</v>
      </c>
      <c r="R1229" s="3" t="s">
        <v>6106</v>
      </c>
      <c r="S1229" s="3" t="s">
        <v>34</v>
      </c>
      <c r="T1229" s="3" t="s">
        <v>1633</v>
      </c>
      <c r="U1229" s="3" t="s">
        <v>36</v>
      </c>
      <c r="V1229" s="3"/>
      <c r="W1229" s="3"/>
      <c r="X1229" s="3"/>
      <c r="Y1229" s="3"/>
    </row>
    <row r="1230" spans="1:25" x14ac:dyDescent="0.2">
      <c r="A1230" s="5">
        <v>109985</v>
      </c>
      <c r="B1230" s="3" t="s">
        <v>6107</v>
      </c>
      <c r="C1230" s="3" t="s">
        <v>5884</v>
      </c>
      <c r="D1230" s="3">
        <v>6</v>
      </c>
      <c r="E1230" s="3" t="s">
        <v>62</v>
      </c>
      <c r="F1230" s="4">
        <v>18.2</v>
      </c>
      <c r="G1230" s="3">
        <v>76.44</v>
      </c>
      <c r="H1230" s="9"/>
      <c r="I1230" s="9"/>
      <c r="J1230" s="9"/>
      <c r="K1230" s="3" t="s">
        <v>6107</v>
      </c>
      <c r="L1230" s="3" t="s">
        <v>6108</v>
      </c>
      <c r="M1230" s="3" t="s">
        <v>6108</v>
      </c>
      <c r="N1230" s="3" t="s">
        <v>6107</v>
      </c>
      <c r="O1230" s="3" t="s">
        <v>6109</v>
      </c>
      <c r="P1230" s="3" t="s">
        <v>6110</v>
      </c>
      <c r="Q1230" s="3" t="s">
        <v>6110</v>
      </c>
      <c r="R1230" s="3" t="s">
        <v>6111</v>
      </c>
      <c r="S1230" s="3" t="s">
        <v>34</v>
      </c>
      <c r="T1230" s="3" t="s">
        <v>35</v>
      </c>
      <c r="U1230" s="3" t="s">
        <v>36</v>
      </c>
      <c r="V1230" s="3"/>
      <c r="W1230" s="3"/>
      <c r="X1230" s="3"/>
      <c r="Y1230" s="3"/>
    </row>
    <row r="1231" spans="1:25" x14ac:dyDescent="0.2">
      <c r="A1231" s="5">
        <v>110054</v>
      </c>
      <c r="B1231" s="3" t="s">
        <v>6112</v>
      </c>
      <c r="C1231" s="3" t="s">
        <v>5884</v>
      </c>
      <c r="D1231" s="3">
        <v>1</v>
      </c>
      <c r="E1231" s="3" t="s">
        <v>62</v>
      </c>
      <c r="F1231" s="4">
        <v>164</v>
      </c>
      <c r="G1231" s="3">
        <v>688.80000000000007</v>
      </c>
      <c r="H1231" s="9"/>
      <c r="I1231" s="9"/>
      <c r="J1231" s="9"/>
      <c r="K1231" s="3" t="s">
        <v>6112</v>
      </c>
      <c r="L1231" s="3" t="s">
        <v>6113</v>
      </c>
      <c r="M1231" s="3" t="s">
        <v>6113</v>
      </c>
      <c r="N1231" s="3" t="s">
        <v>6112</v>
      </c>
      <c r="O1231" s="3" t="s">
        <v>6114</v>
      </c>
      <c r="P1231" s="3" t="s">
        <v>6115</v>
      </c>
      <c r="Q1231" s="3" t="s">
        <v>6115</v>
      </c>
      <c r="R1231" s="3" t="s">
        <v>6116</v>
      </c>
      <c r="S1231" s="3" t="s">
        <v>34</v>
      </c>
      <c r="T1231" s="3" t="s">
        <v>35</v>
      </c>
      <c r="U1231" s="3" t="s">
        <v>36</v>
      </c>
      <c r="V1231" s="3"/>
      <c r="W1231" s="3"/>
      <c r="X1231" s="3"/>
      <c r="Y1231" s="3"/>
    </row>
    <row r="1232" spans="1:25" x14ac:dyDescent="0.2">
      <c r="A1232" s="5">
        <v>109764</v>
      </c>
      <c r="B1232" s="3" t="s">
        <v>6117</v>
      </c>
      <c r="C1232" s="3" t="s">
        <v>5884</v>
      </c>
      <c r="D1232" s="3">
        <v>1</v>
      </c>
      <c r="E1232" s="3" t="s">
        <v>26</v>
      </c>
      <c r="F1232" s="4">
        <v>62</v>
      </c>
      <c r="G1232" s="3">
        <v>260.39999999999998</v>
      </c>
      <c r="H1232" s="9"/>
      <c r="I1232" s="9"/>
      <c r="J1232" s="9"/>
      <c r="K1232" s="3" t="s">
        <v>6117</v>
      </c>
      <c r="L1232" s="3" t="s">
        <v>6118</v>
      </c>
      <c r="M1232" s="3" t="s">
        <v>6118</v>
      </c>
      <c r="N1232" s="3" t="s">
        <v>6119</v>
      </c>
      <c r="O1232" s="3" t="s">
        <v>6120</v>
      </c>
      <c r="P1232" s="3" t="s">
        <v>6121</v>
      </c>
      <c r="Q1232" s="3" t="s">
        <v>6122</v>
      </c>
      <c r="R1232" s="3" t="s">
        <v>6123</v>
      </c>
      <c r="S1232" s="3" t="s">
        <v>34</v>
      </c>
      <c r="T1232" s="3" t="s">
        <v>45</v>
      </c>
      <c r="U1232" s="3" t="s">
        <v>36</v>
      </c>
      <c r="V1232" s="3" t="s">
        <v>128</v>
      </c>
      <c r="W1232" s="3"/>
      <c r="X1232" s="3"/>
      <c r="Y1232" s="3"/>
    </row>
    <row r="1233" spans="1:25" x14ac:dyDescent="0.2">
      <c r="A1233" s="5">
        <v>106117</v>
      </c>
      <c r="B1233" s="3" t="s">
        <v>6124</v>
      </c>
      <c r="C1233" s="3" t="s">
        <v>5884</v>
      </c>
      <c r="D1233" s="3">
        <v>1</v>
      </c>
      <c r="E1233" s="3" t="s">
        <v>26</v>
      </c>
      <c r="F1233" s="4">
        <v>35.200000000000003</v>
      </c>
      <c r="G1233" s="3">
        <v>147.84</v>
      </c>
      <c r="H1233" s="9"/>
      <c r="I1233" s="9"/>
      <c r="J1233" s="9"/>
      <c r="K1233" s="3" t="s">
        <v>6124</v>
      </c>
      <c r="L1233" s="3" t="s">
        <v>6125</v>
      </c>
      <c r="M1233" s="3" t="s">
        <v>6125</v>
      </c>
      <c r="N1233" s="3" t="s">
        <v>6126</v>
      </c>
      <c r="O1233" s="3" t="s">
        <v>6127</v>
      </c>
      <c r="P1233" s="3" t="s">
        <v>6128</v>
      </c>
      <c r="Q1233" s="3" t="s">
        <v>6128</v>
      </c>
      <c r="R1233" s="3" t="s">
        <v>6129</v>
      </c>
      <c r="S1233" s="3" t="s">
        <v>34</v>
      </c>
      <c r="T1233" s="3" t="s">
        <v>45</v>
      </c>
      <c r="U1233" s="3" t="s">
        <v>36</v>
      </c>
      <c r="V1233" s="3"/>
      <c r="W1233" s="3"/>
      <c r="X1233" s="3"/>
      <c r="Y1233" s="3"/>
    </row>
    <row r="1234" spans="1:25" x14ac:dyDescent="0.2">
      <c r="A1234" s="5">
        <v>106117</v>
      </c>
      <c r="B1234" s="3" t="s">
        <v>6124</v>
      </c>
      <c r="C1234" s="3" t="s">
        <v>5884</v>
      </c>
      <c r="D1234" s="3">
        <v>1</v>
      </c>
      <c r="E1234" s="3" t="s">
        <v>26</v>
      </c>
      <c r="F1234" s="4">
        <v>35.200000000000003</v>
      </c>
      <c r="G1234" s="3">
        <v>147.84</v>
      </c>
      <c r="H1234" s="9"/>
      <c r="I1234" s="9"/>
      <c r="J1234" s="9"/>
      <c r="K1234" s="3" t="s">
        <v>6124</v>
      </c>
      <c r="L1234" s="3" t="s">
        <v>6125</v>
      </c>
      <c r="M1234" s="3" t="s">
        <v>6125</v>
      </c>
      <c r="N1234" s="3" t="s">
        <v>6126</v>
      </c>
      <c r="O1234" s="3" t="s">
        <v>6127</v>
      </c>
      <c r="P1234" s="3" t="s">
        <v>6128</v>
      </c>
      <c r="Q1234" s="3" t="s">
        <v>6128</v>
      </c>
      <c r="R1234" s="3" t="s">
        <v>6129</v>
      </c>
      <c r="S1234" s="3" t="s">
        <v>34</v>
      </c>
      <c r="T1234" s="3" t="s">
        <v>45</v>
      </c>
      <c r="U1234" s="3" t="s">
        <v>36</v>
      </c>
      <c r="V1234" s="3"/>
      <c r="W1234" s="3"/>
      <c r="X1234" s="3"/>
      <c r="Y1234" s="3"/>
    </row>
    <row r="1235" spans="1:25" x14ac:dyDescent="0.2">
      <c r="A1235" s="5">
        <v>107952</v>
      </c>
      <c r="B1235" s="3" t="s">
        <v>6130</v>
      </c>
      <c r="C1235" s="3" t="s">
        <v>5884</v>
      </c>
      <c r="D1235" s="3">
        <v>6</v>
      </c>
      <c r="E1235" s="3" t="s">
        <v>62</v>
      </c>
      <c r="F1235" s="4">
        <v>16</v>
      </c>
      <c r="G1235" s="3">
        <v>67.2</v>
      </c>
      <c r="H1235" s="9"/>
      <c r="I1235" s="9"/>
      <c r="J1235" s="9"/>
      <c r="K1235" s="3" t="s">
        <v>6130</v>
      </c>
      <c r="L1235" s="3" t="s">
        <v>6131</v>
      </c>
      <c r="M1235" s="3" t="s">
        <v>6131</v>
      </c>
      <c r="N1235" s="3" t="s">
        <v>6130</v>
      </c>
      <c r="O1235" s="3" t="s">
        <v>6132</v>
      </c>
      <c r="P1235" s="3" t="s">
        <v>6133</v>
      </c>
      <c r="Q1235" s="3" t="s">
        <v>6133</v>
      </c>
      <c r="R1235" s="3" t="s">
        <v>6134</v>
      </c>
      <c r="S1235" s="3" t="s">
        <v>34</v>
      </c>
      <c r="T1235" s="3" t="s">
        <v>35</v>
      </c>
      <c r="U1235" s="3" t="s">
        <v>36</v>
      </c>
      <c r="V1235" s="3"/>
      <c r="W1235" s="3"/>
      <c r="X1235" s="3"/>
      <c r="Y1235" s="3"/>
    </row>
    <row r="1236" spans="1:25" x14ac:dyDescent="0.2">
      <c r="A1236" s="5">
        <v>107952</v>
      </c>
      <c r="B1236" s="3" t="s">
        <v>6130</v>
      </c>
      <c r="C1236" s="3" t="s">
        <v>5884</v>
      </c>
      <c r="D1236" s="3">
        <v>2</v>
      </c>
      <c r="E1236" s="3" t="s">
        <v>26</v>
      </c>
      <c r="F1236" s="4">
        <v>16</v>
      </c>
      <c r="G1236" s="3">
        <v>67.2</v>
      </c>
      <c r="H1236" s="9"/>
      <c r="I1236" s="9"/>
      <c r="J1236" s="9"/>
      <c r="K1236" s="3" t="s">
        <v>6130</v>
      </c>
      <c r="L1236" s="3" t="s">
        <v>6131</v>
      </c>
      <c r="M1236" s="3" t="s">
        <v>6131</v>
      </c>
      <c r="N1236" s="3" t="s">
        <v>6130</v>
      </c>
      <c r="O1236" s="3" t="s">
        <v>6132</v>
      </c>
      <c r="P1236" s="3" t="s">
        <v>6133</v>
      </c>
      <c r="Q1236" s="3" t="s">
        <v>6133</v>
      </c>
      <c r="R1236" s="3" t="s">
        <v>6134</v>
      </c>
      <c r="S1236" s="3" t="s">
        <v>34</v>
      </c>
      <c r="T1236" s="3" t="s">
        <v>35</v>
      </c>
      <c r="U1236" s="3" t="s">
        <v>36</v>
      </c>
      <c r="V1236" s="3"/>
      <c r="W1236" s="3"/>
      <c r="X1236" s="3"/>
      <c r="Y1236" s="3"/>
    </row>
    <row r="1237" spans="1:25" x14ac:dyDescent="0.2">
      <c r="A1237" s="5">
        <v>107952</v>
      </c>
      <c r="B1237" s="3" t="s">
        <v>6130</v>
      </c>
      <c r="C1237" s="3" t="s">
        <v>5884</v>
      </c>
      <c r="D1237" s="3">
        <v>2</v>
      </c>
      <c r="E1237" s="3" t="s">
        <v>26</v>
      </c>
      <c r="F1237" s="4">
        <v>16</v>
      </c>
      <c r="G1237" s="3">
        <v>67.2</v>
      </c>
      <c r="H1237" s="9"/>
      <c r="I1237" s="9"/>
      <c r="J1237" s="9"/>
      <c r="K1237" s="3" t="s">
        <v>6130</v>
      </c>
      <c r="L1237" s="3" t="s">
        <v>6131</v>
      </c>
      <c r="M1237" s="3" t="s">
        <v>6131</v>
      </c>
      <c r="N1237" s="3" t="s">
        <v>6130</v>
      </c>
      <c r="O1237" s="3" t="s">
        <v>6132</v>
      </c>
      <c r="P1237" s="3" t="s">
        <v>6133</v>
      </c>
      <c r="Q1237" s="3" t="s">
        <v>6133</v>
      </c>
      <c r="R1237" s="3" t="s">
        <v>6134</v>
      </c>
      <c r="S1237" s="3" t="s">
        <v>34</v>
      </c>
      <c r="T1237" s="3" t="s">
        <v>35</v>
      </c>
      <c r="U1237" s="3" t="s">
        <v>36</v>
      </c>
      <c r="V1237" s="3"/>
      <c r="W1237" s="3"/>
      <c r="X1237" s="3"/>
      <c r="Y1237" s="3"/>
    </row>
    <row r="1238" spans="1:25" x14ac:dyDescent="0.2">
      <c r="A1238" s="5">
        <v>107952</v>
      </c>
      <c r="B1238" s="3" t="s">
        <v>6130</v>
      </c>
      <c r="C1238" s="3" t="s">
        <v>5884</v>
      </c>
      <c r="D1238" s="3">
        <v>1</v>
      </c>
      <c r="E1238" s="3" t="s">
        <v>26</v>
      </c>
      <c r="F1238" s="4">
        <v>16</v>
      </c>
      <c r="G1238" s="3">
        <v>67.2</v>
      </c>
      <c r="H1238" s="9"/>
      <c r="I1238" s="9"/>
      <c r="J1238" s="9"/>
      <c r="K1238" s="3" t="s">
        <v>6130</v>
      </c>
      <c r="L1238" s="3" t="s">
        <v>6131</v>
      </c>
      <c r="M1238" s="3" t="s">
        <v>6131</v>
      </c>
      <c r="N1238" s="3" t="s">
        <v>6130</v>
      </c>
      <c r="O1238" s="3" t="s">
        <v>6132</v>
      </c>
      <c r="P1238" s="3" t="s">
        <v>6133</v>
      </c>
      <c r="Q1238" s="3" t="s">
        <v>6133</v>
      </c>
      <c r="R1238" s="3" t="s">
        <v>6134</v>
      </c>
      <c r="S1238" s="3" t="s">
        <v>34</v>
      </c>
      <c r="T1238" s="3" t="s">
        <v>35</v>
      </c>
      <c r="U1238" s="3" t="s">
        <v>36</v>
      </c>
      <c r="V1238" s="3"/>
      <c r="W1238" s="3"/>
      <c r="X1238" s="3"/>
      <c r="Y1238" s="3"/>
    </row>
    <row r="1239" spans="1:25" x14ac:dyDescent="0.2">
      <c r="A1239" s="5">
        <v>107952</v>
      </c>
      <c r="B1239" s="3" t="s">
        <v>6130</v>
      </c>
      <c r="C1239" s="3" t="s">
        <v>5884</v>
      </c>
      <c r="D1239" s="3">
        <v>2</v>
      </c>
      <c r="E1239" s="3" t="s">
        <v>26</v>
      </c>
      <c r="F1239" s="4">
        <v>16</v>
      </c>
      <c r="G1239" s="3">
        <v>67.2</v>
      </c>
      <c r="H1239" s="9"/>
      <c r="I1239" s="9"/>
      <c r="J1239" s="9"/>
      <c r="K1239" s="3" t="s">
        <v>6130</v>
      </c>
      <c r="L1239" s="3" t="s">
        <v>6131</v>
      </c>
      <c r="M1239" s="3" t="s">
        <v>6131</v>
      </c>
      <c r="N1239" s="3" t="s">
        <v>6130</v>
      </c>
      <c r="O1239" s="3" t="s">
        <v>6132</v>
      </c>
      <c r="P1239" s="3" t="s">
        <v>6133</v>
      </c>
      <c r="Q1239" s="3" t="s">
        <v>6133</v>
      </c>
      <c r="R1239" s="3" t="s">
        <v>6134</v>
      </c>
      <c r="S1239" s="3" t="s">
        <v>34</v>
      </c>
      <c r="T1239" s="3" t="s">
        <v>35</v>
      </c>
      <c r="U1239" s="3" t="s">
        <v>36</v>
      </c>
      <c r="V1239" s="3"/>
      <c r="W1239" s="3"/>
      <c r="X1239" s="3"/>
      <c r="Y1239" s="3"/>
    </row>
    <row r="1240" spans="1:25" x14ac:dyDescent="0.2">
      <c r="A1240" s="5">
        <v>103864</v>
      </c>
      <c r="B1240" s="3" t="s">
        <v>6135</v>
      </c>
      <c r="C1240" s="3" t="s">
        <v>5884</v>
      </c>
      <c r="D1240" s="3">
        <v>1</v>
      </c>
      <c r="E1240" s="3" t="s">
        <v>62</v>
      </c>
      <c r="F1240" s="4">
        <v>143</v>
      </c>
      <c r="G1240" s="3">
        <v>600.6</v>
      </c>
      <c r="H1240" s="9"/>
      <c r="I1240" s="9"/>
      <c r="J1240" s="9"/>
      <c r="K1240" s="3" t="s">
        <v>6135</v>
      </c>
      <c r="L1240" s="3" t="s">
        <v>6136</v>
      </c>
      <c r="M1240" s="3" t="s">
        <v>6136</v>
      </c>
      <c r="N1240" s="3" t="s">
        <v>6135</v>
      </c>
      <c r="O1240" s="3" t="s">
        <v>6137</v>
      </c>
      <c r="P1240" s="3" t="s">
        <v>6138</v>
      </c>
      <c r="Q1240" s="3" t="s">
        <v>6138</v>
      </c>
      <c r="R1240" s="3" t="s">
        <v>6139</v>
      </c>
      <c r="S1240" s="3" t="s">
        <v>34</v>
      </c>
      <c r="T1240" s="3" t="s">
        <v>45</v>
      </c>
      <c r="U1240" s="3" t="s">
        <v>36</v>
      </c>
      <c r="V1240" s="3"/>
      <c r="W1240" s="3"/>
      <c r="X1240" s="3"/>
      <c r="Y1240" s="3"/>
    </row>
    <row r="1241" spans="1:25" x14ac:dyDescent="0.2">
      <c r="A1241" s="5">
        <v>109977</v>
      </c>
      <c r="B1241" s="3" t="s">
        <v>6140</v>
      </c>
      <c r="C1241" s="3" t="s">
        <v>5884</v>
      </c>
      <c r="D1241" s="3">
        <v>1</v>
      </c>
      <c r="E1241" s="3" t="s">
        <v>26</v>
      </c>
      <c r="F1241" s="4">
        <v>14.9</v>
      </c>
      <c r="G1241" s="3">
        <v>62.580000000000013</v>
      </c>
      <c r="H1241" s="9"/>
      <c r="I1241" s="9"/>
      <c r="J1241" s="9"/>
      <c r="K1241" s="3" t="s">
        <v>6140</v>
      </c>
      <c r="L1241" s="3" t="s">
        <v>6141</v>
      </c>
      <c r="M1241" s="3" t="s">
        <v>6141</v>
      </c>
      <c r="N1241" s="3" t="s">
        <v>6140</v>
      </c>
      <c r="O1241" s="3" t="s">
        <v>6142</v>
      </c>
      <c r="P1241" s="3" t="s">
        <v>6143</v>
      </c>
      <c r="Q1241" s="3" t="s">
        <v>6143</v>
      </c>
      <c r="R1241" s="3" t="s">
        <v>6144</v>
      </c>
      <c r="S1241" s="3" t="s">
        <v>34</v>
      </c>
      <c r="T1241" s="3" t="s">
        <v>1633</v>
      </c>
      <c r="U1241" s="3" t="s">
        <v>36</v>
      </c>
      <c r="V1241" s="3"/>
      <c r="W1241" s="3"/>
      <c r="X1241" s="3"/>
      <c r="Y1241" s="3"/>
    </row>
    <row r="1242" spans="1:25" x14ac:dyDescent="0.2">
      <c r="A1242" s="5">
        <v>109977</v>
      </c>
      <c r="B1242" s="3" t="s">
        <v>6140</v>
      </c>
      <c r="C1242" s="3" t="s">
        <v>5884</v>
      </c>
      <c r="D1242" s="3">
        <v>1</v>
      </c>
      <c r="E1242" s="3" t="s">
        <v>26</v>
      </c>
      <c r="F1242" s="4">
        <v>14.9</v>
      </c>
      <c r="G1242" s="3">
        <v>62.580000000000013</v>
      </c>
      <c r="H1242" s="9"/>
      <c r="I1242" s="9"/>
      <c r="J1242" s="9"/>
      <c r="K1242" s="3" t="s">
        <v>6140</v>
      </c>
      <c r="L1242" s="3" t="s">
        <v>6141</v>
      </c>
      <c r="M1242" s="3" t="s">
        <v>6141</v>
      </c>
      <c r="N1242" s="3" t="s">
        <v>6140</v>
      </c>
      <c r="O1242" s="3" t="s">
        <v>6142</v>
      </c>
      <c r="P1242" s="3" t="s">
        <v>6143</v>
      </c>
      <c r="Q1242" s="3" t="s">
        <v>6143</v>
      </c>
      <c r="R1242" s="3" t="s">
        <v>6144</v>
      </c>
      <c r="S1242" s="3" t="s">
        <v>34</v>
      </c>
      <c r="T1242" s="3" t="s">
        <v>1633</v>
      </c>
      <c r="U1242" s="3" t="s">
        <v>36</v>
      </c>
      <c r="V1242" s="3"/>
      <c r="W1242" s="3"/>
      <c r="X1242" s="3"/>
      <c r="Y1242" s="3"/>
    </row>
    <row r="1243" spans="1:25" x14ac:dyDescent="0.2">
      <c r="A1243" s="5">
        <v>109977</v>
      </c>
      <c r="B1243" s="3" t="s">
        <v>6140</v>
      </c>
      <c r="C1243" s="3" t="s">
        <v>5884</v>
      </c>
      <c r="D1243" s="3">
        <v>1</v>
      </c>
      <c r="E1243" s="3" t="s">
        <v>26</v>
      </c>
      <c r="F1243" s="4">
        <v>14.9</v>
      </c>
      <c r="G1243" s="3">
        <v>62.580000000000013</v>
      </c>
      <c r="H1243" s="9"/>
      <c r="I1243" s="9"/>
      <c r="J1243" s="9"/>
      <c r="K1243" s="3" t="s">
        <v>6140</v>
      </c>
      <c r="L1243" s="3" t="s">
        <v>6141</v>
      </c>
      <c r="M1243" s="3" t="s">
        <v>6141</v>
      </c>
      <c r="N1243" s="3" t="s">
        <v>6140</v>
      </c>
      <c r="O1243" s="3" t="s">
        <v>6142</v>
      </c>
      <c r="P1243" s="3" t="s">
        <v>6143</v>
      </c>
      <c r="Q1243" s="3" t="s">
        <v>6143</v>
      </c>
      <c r="R1243" s="3" t="s">
        <v>6144</v>
      </c>
      <c r="S1243" s="3" t="s">
        <v>34</v>
      </c>
      <c r="T1243" s="3" t="s">
        <v>1633</v>
      </c>
      <c r="U1243" s="3" t="s">
        <v>36</v>
      </c>
      <c r="V1243" s="3"/>
      <c r="W1243" s="3"/>
      <c r="X1243" s="3"/>
      <c r="Y1243" s="3"/>
    </row>
    <row r="1244" spans="1:25" x14ac:dyDescent="0.2">
      <c r="A1244" s="5">
        <v>109977</v>
      </c>
      <c r="B1244" s="3" t="s">
        <v>6140</v>
      </c>
      <c r="C1244" s="3" t="s">
        <v>5884</v>
      </c>
      <c r="D1244" s="3">
        <v>5</v>
      </c>
      <c r="E1244" s="3" t="s">
        <v>62</v>
      </c>
      <c r="F1244" s="4">
        <v>14.9</v>
      </c>
      <c r="G1244" s="3">
        <v>62.580000000000013</v>
      </c>
      <c r="H1244" s="9"/>
      <c r="I1244" s="9"/>
      <c r="J1244" s="9"/>
      <c r="K1244" s="3" t="s">
        <v>6140</v>
      </c>
      <c r="L1244" s="3" t="s">
        <v>6141</v>
      </c>
      <c r="M1244" s="3" t="s">
        <v>6141</v>
      </c>
      <c r="N1244" s="3" t="s">
        <v>6140</v>
      </c>
      <c r="O1244" s="3" t="s">
        <v>6142</v>
      </c>
      <c r="P1244" s="3" t="s">
        <v>6143</v>
      </c>
      <c r="Q1244" s="3" t="s">
        <v>6143</v>
      </c>
      <c r="R1244" s="3" t="s">
        <v>6144</v>
      </c>
      <c r="S1244" s="3" t="s">
        <v>34</v>
      </c>
      <c r="T1244" s="3" t="s">
        <v>1633</v>
      </c>
      <c r="U1244" s="3" t="s">
        <v>36</v>
      </c>
      <c r="V1244" s="3"/>
      <c r="W1244" s="3"/>
      <c r="X1244" s="3"/>
      <c r="Y1244" s="3"/>
    </row>
    <row r="1245" spans="1:25" x14ac:dyDescent="0.2">
      <c r="A1245" s="5">
        <v>104060</v>
      </c>
      <c r="B1245" s="3" t="s">
        <v>6145</v>
      </c>
      <c r="C1245" s="3" t="s">
        <v>5884</v>
      </c>
      <c r="D1245" s="3">
        <v>1</v>
      </c>
      <c r="E1245" s="3" t="s">
        <v>26</v>
      </c>
      <c r="F1245" s="4">
        <v>30.8</v>
      </c>
      <c r="G1245" s="3">
        <v>129.36000000000001</v>
      </c>
      <c r="H1245" s="9"/>
      <c r="I1245" s="9"/>
      <c r="J1245" s="9"/>
      <c r="K1245" s="3" t="s">
        <v>6145</v>
      </c>
      <c r="L1245" s="3" t="s">
        <v>6146</v>
      </c>
      <c r="M1245" s="3" t="s">
        <v>6146</v>
      </c>
      <c r="N1245" s="3" t="s">
        <v>6145</v>
      </c>
      <c r="O1245" s="3" t="s">
        <v>6147</v>
      </c>
      <c r="P1245" s="3" t="s">
        <v>6148</v>
      </c>
      <c r="Q1245" s="3" t="s">
        <v>6148</v>
      </c>
      <c r="R1245" s="3" t="s">
        <v>6149</v>
      </c>
      <c r="S1245" s="3" t="s">
        <v>34</v>
      </c>
      <c r="T1245" s="3" t="s">
        <v>45</v>
      </c>
      <c r="U1245" s="3" t="s">
        <v>36</v>
      </c>
      <c r="V1245" s="3"/>
      <c r="W1245" s="3"/>
      <c r="X1245" s="3"/>
      <c r="Y1245" s="3"/>
    </row>
    <row r="1246" spans="1:25" x14ac:dyDescent="0.2">
      <c r="A1246" s="5">
        <v>104060</v>
      </c>
      <c r="B1246" s="3" t="s">
        <v>6145</v>
      </c>
      <c r="C1246" s="3" t="s">
        <v>5884</v>
      </c>
      <c r="D1246" s="3">
        <v>1</v>
      </c>
      <c r="E1246" s="3" t="s">
        <v>26</v>
      </c>
      <c r="F1246" s="4">
        <v>30.8</v>
      </c>
      <c r="G1246" s="3">
        <v>129.36000000000001</v>
      </c>
      <c r="H1246" s="9"/>
      <c r="I1246" s="9"/>
      <c r="J1246" s="9"/>
      <c r="K1246" s="3" t="s">
        <v>6145</v>
      </c>
      <c r="L1246" s="3" t="s">
        <v>6146</v>
      </c>
      <c r="M1246" s="3" t="s">
        <v>6146</v>
      </c>
      <c r="N1246" s="3" t="s">
        <v>6145</v>
      </c>
      <c r="O1246" s="3" t="s">
        <v>6147</v>
      </c>
      <c r="P1246" s="3" t="s">
        <v>6148</v>
      </c>
      <c r="Q1246" s="3" t="s">
        <v>6148</v>
      </c>
      <c r="R1246" s="3" t="s">
        <v>6149</v>
      </c>
      <c r="S1246" s="3" t="s">
        <v>34</v>
      </c>
      <c r="T1246" s="3" t="s">
        <v>45</v>
      </c>
      <c r="U1246" s="3" t="s">
        <v>36</v>
      </c>
      <c r="V1246" s="3"/>
      <c r="W1246" s="3"/>
      <c r="X1246" s="3"/>
      <c r="Y1246" s="3"/>
    </row>
    <row r="1247" spans="1:25" x14ac:dyDescent="0.2">
      <c r="A1247" s="5">
        <v>107719</v>
      </c>
      <c r="B1247" s="3" t="s">
        <v>6150</v>
      </c>
      <c r="C1247" s="3" t="s">
        <v>5884</v>
      </c>
      <c r="D1247" s="3">
        <v>1</v>
      </c>
      <c r="E1247" s="3" t="s">
        <v>26</v>
      </c>
      <c r="F1247" s="4">
        <v>65</v>
      </c>
      <c r="G1247" s="3">
        <v>273</v>
      </c>
      <c r="H1247" s="9"/>
      <c r="I1247" s="9"/>
      <c r="J1247" s="9"/>
      <c r="K1247" s="3" t="s">
        <v>6150</v>
      </c>
      <c r="L1247" s="3" t="s">
        <v>6151</v>
      </c>
      <c r="M1247" s="3" t="s">
        <v>6151</v>
      </c>
      <c r="N1247" s="3" t="s">
        <v>6150</v>
      </c>
      <c r="O1247" s="3" t="s">
        <v>6152</v>
      </c>
      <c r="P1247" s="3" t="s">
        <v>6153</v>
      </c>
      <c r="Q1247" s="3" t="s">
        <v>6153</v>
      </c>
      <c r="R1247" s="3" t="s">
        <v>6154</v>
      </c>
      <c r="S1247" s="3" t="s">
        <v>34</v>
      </c>
      <c r="T1247" s="3" t="s">
        <v>35</v>
      </c>
      <c r="U1247" s="3" t="s">
        <v>36</v>
      </c>
      <c r="V1247" s="3"/>
      <c r="W1247" s="3"/>
      <c r="X1247" s="3"/>
      <c r="Y1247" s="3"/>
    </row>
    <row r="1248" spans="1:25" x14ac:dyDescent="0.2">
      <c r="A1248" s="5" t="s">
        <v>6155</v>
      </c>
      <c r="B1248" s="3" t="s">
        <v>6156</v>
      </c>
      <c r="C1248" s="3" t="s">
        <v>5884</v>
      </c>
      <c r="D1248" s="3">
        <v>1</v>
      </c>
      <c r="E1248" s="3" t="s">
        <v>26</v>
      </c>
      <c r="F1248" s="4">
        <v>149</v>
      </c>
      <c r="G1248" s="3">
        <v>625.80000000000007</v>
      </c>
      <c r="H1248" s="9">
        <v>22</v>
      </c>
      <c r="I1248" s="9"/>
      <c r="J1248" s="9"/>
      <c r="K1248" s="3" t="s">
        <v>6157</v>
      </c>
      <c r="L1248" s="3" t="s">
        <v>6155</v>
      </c>
      <c r="M1248" s="3" t="s">
        <v>6155</v>
      </c>
      <c r="N1248" s="3" t="s">
        <v>6157</v>
      </c>
      <c r="O1248" s="3" t="s">
        <v>6158</v>
      </c>
      <c r="P1248" s="3" t="s">
        <v>6159</v>
      </c>
      <c r="Q1248" s="3" t="s">
        <v>6160</v>
      </c>
      <c r="R1248" s="3" t="s">
        <v>6161</v>
      </c>
      <c r="S1248" s="3" t="s">
        <v>34</v>
      </c>
      <c r="T1248" s="3" t="s">
        <v>45</v>
      </c>
      <c r="U1248" s="3" t="s">
        <v>36</v>
      </c>
      <c r="V1248" s="3"/>
      <c r="W1248" s="3"/>
      <c r="X1248" s="3"/>
      <c r="Y1248" s="3"/>
    </row>
    <row r="1249" spans="1:25" x14ac:dyDescent="0.2">
      <c r="A1249" s="5">
        <v>107601</v>
      </c>
      <c r="B1249" s="3" t="s">
        <v>6162</v>
      </c>
      <c r="C1249" s="3" t="s">
        <v>5884</v>
      </c>
      <c r="D1249" s="3">
        <v>1</v>
      </c>
      <c r="E1249" s="3" t="s">
        <v>26</v>
      </c>
      <c r="F1249" s="4">
        <v>28.6</v>
      </c>
      <c r="G1249" s="3">
        <v>120.12</v>
      </c>
      <c r="H1249" s="9"/>
      <c r="I1249" s="9"/>
      <c r="J1249" s="9"/>
      <c r="K1249" s="3" t="s">
        <v>6162</v>
      </c>
      <c r="L1249" s="3" t="s">
        <v>6163</v>
      </c>
      <c r="M1249" s="3" t="s">
        <v>6163</v>
      </c>
      <c r="N1249" s="3" t="s">
        <v>6162</v>
      </c>
      <c r="O1249" s="3" t="s">
        <v>6164</v>
      </c>
      <c r="P1249" s="3" t="s">
        <v>6165</v>
      </c>
      <c r="Q1249" s="3" t="s">
        <v>6165</v>
      </c>
      <c r="R1249" s="3" t="s">
        <v>6166</v>
      </c>
      <c r="S1249" s="3" t="s">
        <v>34</v>
      </c>
      <c r="T1249" s="3" t="s">
        <v>35</v>
      </c>
      <c r="U1249" s="3" t="s">
        <v>36</v>
      </c>
      <c r="V1249" s="3"/>
      <c r="W1249" s="3"/>
      <c r="X1249" s="3"/>
      <c r="Y1249" s="3"/>
    </row>
    <row r="1250" spans="1:25" x14ac:dyDescent="0.2">
      <c r="A1250" s="5">
        <v>109868</v>
      </c>
      <c r="B1250" s="3" t="s">
        <v>6167</v>
      </c>
      <c r="C1250" s="3" t="s">
        <v>5884</v>
      </c>
      <c r="D1250" s="3">
        <v>1</v>
      </c>
      <c r="E1250" s="3" t="s">
        <v>26</v>
      </c>
      <c r="F1250" s="4">
        <v>12.6</v>
      </c>
      <c r="G1250" s="3">
        <v>52.92</v>
      </c>
      <c r="H1250" s="9"/>
      <c r="I1250" s="9"/>
      <c r="J1250" s="9"/>
      <c r="K1250" s="3" t="s">
        <v>6167</v>
      </c>
      <c r="L1250" s="3" t="s">
        <v>6168</v>
      </c>
      <c r="M1250" s="3" t="s">
        <v>140</v>
      </c>
      <c r="N1250" s="3" t="s">
        <v>6023</v>
      </c>
      <c r="O1250" s="3" t="s">
        <v>6024</v>
      </c>
      <c r="P1250" s="3" t="s">
        <v>6025</v>
      </c>
      <c r="Q1250" s="3" t="s">
        <v>6169</v>
      </c>
      <c r="R1250" s="3" t="s">
        <v>6170</v>
      </c>
      <c r="S1250" s="3" t="s">
        <v>34</v>
      </c>
      <c r="T1250" s="3" t="s">
        <v>1633</v>
      </c>
      <c r="U1250" s="3" t="s">
        <v>36</v>
      </c>
      <c r="V1250" s="3" t="s">
        <v>383</v>
      </c>
      <c r="W1250" s="3"/>
      <c r="X1250" s="3"/>
      <c r="Y1250" s="3"/>
    </row>
    <row r="1251" spans="1:25" x14ac:dyDescent="0.2">
      <c r="A1251" s="5">
        <v>109868</v>
      </c>
      <c r="B1251" s="3" t="s">
        <v>6167</v>
      </c>
      <c r="C1251" s="3" t="s">
        <v>5884</v>
      </c>
      <c r="D1251" s="3">
        <v>1</v>
      </c>
      <c r="E1251" s="3" t="s">
        <v>26</v>
      </c>
      <c r="F1251" s="4">
        <v>12.6</v>
      </c>
      <c r="G1251" s="3">
        <v>52.92</v>
      </c>
      <c r="H1251" s="9"/>
      <c r="I1251" s="9"/>
      <c r="J1251" s="9"/>
      <c r="K1251" s="3" t="s">
        <v>6167</v>
      </c>
      <c r="L1251" s="3" t="s">
        <v>6168</v>
      </c>
      <c r="M1251" s="3" t="s">
        <v>140</v>
      </c>
      <c r="N1251" s="3" t="s">
        <v>6023</v>
      </c>
      <c r="O1251" s="3" t="s">
        <v>6024</v>
      </c>
      <c r="P1251" s="3" t="s">
        <v>6025</v>
      </c>
      <c r="Q1251" s="3" t="s">
        <v>6169</v>
      </c>
      <c r="R1251" s="3" t="s">
        <v>6170</v>
      </c>
      <c r="S1251" s="3" t="s">
        <v>34</v>
      </c>
      <c r="T1251" s="3" t="s">
        <v>1633</v>
      </c>
      <c r="U1251" s="3" t="s">
        <v>36</v>
      </c>
      <c r="V1251" s="3" t="s">
        <v>383</v>
      </c>
      <c r="W1251" s="3"/>
      <c r="X1251" s="3"/>
      <c r="Y1251" s="3"/>
    </row>
    <row r="1252" spans="1:25" x14ac:dyDescent="0.2">
      <c r="A1252" s="5">
        <v>109868</v>
      </c>
      <c r="B1252" s="3" t="s">
        <v>6167</v>
      </c>
      <c r="C1252" s="3" t="s">
        <v>5884</v>
      </c>
      <c r="D1252" s="3">
        <v>4</v>
      </c>
      <c r="E1252" s="3" t="s">
        <v>62</v>
      </c>
      <c r="F1252" s="4">
        <v>12.6</v>
      </c>
      <c r="G1252" s="3">
        <v>52.92</v>
      </c>
      <c r="H1252" s="9"/>
      <c r="I1252" s="9"/>
      <c r="J1252" s="9"/>
      <c r="K1252" s="3" t="s">
        <v>6167</v>
      </c>
      <c r="L1252" s="3" t="s">
        <v>6168</v>
      </c>
      <c r="M1252" s="3" t="s">
        <v>140</v>
      </c>
      <c r="N1252" s="3" t="s">
        <v>6023</v>
      </c>
      <c r="O1252" s="3" t="s">
        <v>6024</v>
      </c>
      <c r="P1252" s="3" t="s">
        <v>6025</v>
      </c>
      <c r="Q1252" s="3" t="s">
        <v>6169</v>
      </c>
      <c r="R1252" s="3" t="s">
        <v>6170</v>
      </c>
      <c r="S1252" s="3" t="s">
        <v>34</v>
      </c>
      <c r="T1252" s="3" t="s">
        <v>1633</v>
      </c>
      <c r="U1252" s="3" t="s">
        <v>36</v>
      </c>
      <c r="V1252" s="3" t="s">
        <v>383</v>
      </c>
      <c r="W1252" s="3"/>
      <c r="X1252" s="3"/>
      <c r="Y1252" s="3"/>
    </row>
    <row r="1253" spans="1:25" x14ac:dyDescent="0.2">
      <c r="A1253" s="5">
        <v>104661</v>
      </c>
      <c r="B1253" s="3" t="s">
        <v>6171</v>
      </c>
      <c r="C1253" s="3" t="s">
        <v>5884</v>
      </c>
      <c r="D1253" s="3">
        <v>1</v>
      </c>
      <c r="E1253" s="3" t="s">
        <v>26</v>
      </c>
      <c r="F1253" s="4">
        <v>120</v>
      </c>
      <c r="G1253" s="3">
        <v>504</v>
      </c>
      <c r="H1253" s="9"/>
      <c r="I1253" s="9"/>
      <c r="J1253" s="9"/>
      <c r="K1253" s="3" t="s">
        <v>6171</v>
      </c>
      <c r="L1253" s="3" t="s">
        <v>6172</v>
      </c>
      <c r="M1253" s="3" t="s">
        <v>6172</v>
      </c>
      <c r="N1253" s="3" t="s">
        <v>6173</v>
      </c>
      <c r="O1253" s="3" t="s">
        <v>6174</v>
      </c>
      <c r="P1253" s="3" t="s">
        <v>6175</v>
      </c>
      <c r="Q1253" s="3" t="s">
        <v>6176</v>
      </c>
      <c r="R1253" s="3" t="s">
        <v>6177</v>
      </c>
      <c r="S1253" s="3" t="s">
        <v>34</v>
      </c>
      <c r="T1253" s="3" t="s">
        <v>35</v>
      </c>
      <c r="U1253" s="3" t="s">
        <v>36</v>
      </c>
      <c r="V1253" s="3" t="s">
        <v>3637</v>
      </c>
      <c r="W1253" s="3"/>
      <c r="X1253" s="3"/>
      <c r="Y1253" s="3"/>
    </row>
    <row r="1254" spans="1:25" x14ac:dyDescent="0.2">
      <c r="A1254" s="5">
        <v>104655</v>
      </c>
      <c r="B1254" s="3" t="s">
        <v>6178</v>
      </c>
      <c r="C1254" s="3" t="s">
        <v>5884</v>
      </c>
      <c r="D1254" s="3">
        <v>1</v>
      </c>
      <c r="E1254" s="3" t="s">
        <v>26</v>
      </c>
      <c r="F1254" s="4">
        <v>132</v>
      </c>
      <c r="G1254" s="3">
        <v>554.4</v>
      </c>
      <c r="H1254" s="9"/>
      <c r="I1254" s="9"/>
      <c r="J1254" s="9"/>
      <c r="K1254" s="3" t="s">
        <v>6178</v>
      </c>
      <c r="L1254" s="3" t="s">
        <v>6179</v>
      </c>
      <c r="M1254" s="3" t="s">
        <v>6179</v>
      </c>
      <c r="N1254" s="3" t="s">
        <v>6180</v>
      </c>
      <c r="O1254" s="3" t="s">
        <v>6181</v>
      </c>
      <c r="P1254" s="3" t="s">
        <v>6182</v>
      </c>
      <c r="Q1254" s="3" t="s">
        <v>6183</v>
      </c>
      <c r="R1254" s="3" t="s">
        <v>6184</v>
      </c>
      <c r="S1254" s="3" t="s">
        <v>34</v>
      </c>
      <c r="T1254" s="3" t="s">
        <v>35</v>
      </c>
      <c r="U1254" s="3" t="s">
        <v>36</v>
      </c>
      <c r="V1254" s="3" t="s">
        <v>3637</v>
      </c>
      <c r="W1254" s="3"/>
      <c r="X1254" s="3"/>
      <c r="Y1254" s="3"/>
    </row>
    <row r="1255" spans="1:25" x14ac:dyDescent="0.2">
      <c r="A1255" s="5">
        <v>109210</v>
      </c>
      <c r="B1255" s="3" t="s">
        <v>6185</v>
      </c>
      <c r="C1255" s="3" t="s">
        <v>5884</v>
      </c>
      <c r="D1255" s="3">
        <v>1</v>
      </c>
      <c r="E1255" s="3" t="s">
        <v>62</v>
      </c>
      <c r="F1255" s="4">
        <v>118.3</v>
      </c>
      <c r="G1255" s="3">
        <v>496.86</v>
      </c>
      <c r="H1255" s="9"/>
      <c r="I1255" s="9"/>
      <c r="J1255" s="9"/>
      <c r="K1255" s="3" t="s">
        <v>6185</v>
      </c>
      <c r="L1255" s="3" t="s">
        <v>6186</v>
      </c>
      <c r="M1255" s="3" t="s">
        <v>6186</v>
      </c>
      <c r="N1255" s="3" t="s">
        <v>6185</v>
      </c>
      <c r="O1255" s="3" t="s">
        <v>6187</v>
      </c>
      <c r="P1255" s="3" t="s">
        <v>6188</v>
      </c>
      <c r="Q1255" s="3" t="s">
        <v>6188</v>
      </c>
      <c r="R1255" s="3" t="s">
        <v>6189</v>
      </c>
      <c r="S1255" s="3" t="s">
        <v>34</v>
      </c>
      <c r="T1255" s="3" t="s">
        <v>45</v>
      </c>
      <c r="U1255" s="3" t="s">
        <v>36</v>
      </c>
      <c r="V1255" s="3"/>
      <c r="W1255" s="3"/>
      <c r="X1255" s="3"/>
      <c r="Y1255" s="3"/>
    </row>
    <row r="1256" spans="1:25" x14ac:dyDescent="0.2">
      <c r="A1256" s="5">
        <v>106320</v>
      </c>
      <c r="B1256" s="3" t="s">
        <v>6190</v>
      </c>
      <c r="C1256" s="3" t="s">
        <v>5884</v>
      </c>
      <c r="D1256" s="3">
        <v>1</v>
      </c>
      <c r="E1256" s="3" t="s">
        <v>62</v>
      </c>
      <c r="F1256" s="4">
        <v>779</v>
      </c>
      <c r="G1256" s="3">
        <v>3271.8</v>
      </c>
      <c r="H1256" s="9">
        <v>92</v>
      </c>
      <c r="I1256" s="9">
        <v>61</v>
      </c>
      <c r="J1256" s="9"/>
      <c r="K1256" s="3" t="s">
        <v>6191</v>
      </c>
      <c r="L1256" s="3" t="s">
        <v>6192</v>
      </c>
      <c r="M1256" s="3" t="s">
        <v>6192</v>
      </c>
      <c r="N1256" s="3" t="s">
        <v>6191</v>
      </c>
      <c r="O1256" s="3" t="s">
        <v>6193</v>
      </c>
      <c r="P1256" s="3" t="s">
        <v>6194</v>
      </c>
      <c r="Q1256" s="3" t="s">
        <v>6195</v>
      </c>
      <c r="R1256" s="3" t="s">
        <v>6196</v>
      </c>
      <c r="S1256" s="3" t="s">
        <v>34</v>
      </c>
      <c r="T1256" s="3" t="s">
        <v>69</v>
      </c>
      <c r="U1256" s="3" t="s">
        <v>36</v>
      </c>
      <c r="V1256" s="3"/>
      <c r="W1256" s="3"/>
      <c r="X1256" s="3"/>
      <c r="Y1256" s="3"/>
    </row>
    <row r="1257" spans="1:25" x14ac:dyDescent="0.2">
      <c r="A1257" s="5">
        <v>103182</v>
      </c>
      <c r="B1257" s="3" t="s">
        <v>6197</v>
      </c>
      <c r="C1257" s="3" t="s">
        <v>5884</v>
      </c>
      <c r="D1257" s="3">
        <v>1</v>
      </c>
      <c r="E1257" s="3" t="s">
        <v>62</v>
      </c>
      <c r="F1257" s="4">
        <v>544.5</v>
      </c>
      <c r="G1257" s="3">
        <v>2286.9</v>
      </c>
      <c r="H1257" s="9"/>
      <c r="I1257" s="9"/>
      <c r="J1257" s="9"/>
      <c r="K1257" s="3" t="s">
        <v>6197</v>
      </c>
      <c r="L1257" s="3" t="s">
        <v>6198</v>
      </c>
      <c r="M1257" s="3" t="s">
        <v>6198</v>
      </c>
      <c r="N1257" s="3" t="s">
        <v>6197</v>
      </c>
      <c r="O1257" s="3" t="s">
        <v>6199</v>
      </c>
      <c r="P1257" s="3" t="s">
        <v>6200</v>
      </c>
      <c r="Q1257" s="3" t="s">
        <v>6200</v>
      </c>
      <c r="R1257" s="3" t="s">
        <v>6201</v>
      </c>
      <c r="S1257" s="3" t="s">
        <v>34</v>
      </c>
      <c r="T1257" s="3" t="s">
        <v>69</v>
      </c>
      <c r="U1257" s="3" t="s">
        <v>36</v>
      </c>
      <c r="V1257" s="3"/>
      <c r="W1257" s="3"/>
      <c r="X1257" s="3"/>
      <c r="Y1257" s="3"/>
    </row>
    <row r="1258" spans="1:25" x14ac:dyDescent="0.2">
      <c r="A1258" s="5">
        <v>109999</v>
      </c>
      <c r="B1258" s="3" t="s">
        <v>6202</v>
      </c>
      <c r="C1258" s="3" t="s">
        <v>5884</v>
      </c>
      <c r="D1258" s="3">
        <v>1</v>
      </c>
      <c r="E1258" s="3" t="s">
        <v>26</v>
      </c>
      <c r="F1258" s="4">
        <v>9.8000000000000007</v>
      </c>
      <c r="G1258" s="3">
        <v>41.16</v>
      </c>
      <c r="H1258" s="9"/>
      <c r="I1258" s="9"/>
      <c r="J1258" s="9"/>
      <c r="K1258" s="3" t="s">
        <v>6202</v>
      </c>
      <c r="L1258" s="3" t="s">
        <v>6203</v>
      </c>
      <c r="M1258" s="3" t="s">
        <v>6203</v>
      </c>
      <c r="N1258" s="3" t="s">
        <v>6202</v>
      </c>
      <c r="O1258" s="3" t="s">
        <v>6204</v>
      </c>
      <c r="P1258" s="3" t="s">
        <v>6205</v>
      </c>
      <c r="Q1258" s="3" t="s">
        <v>6205</v>
      </c>
      <c r="R1258" s="3" t="s">
        <v>6206</v>
      </c>
      <c r="S1258" s="3" t="s">
        <v>34</v>
      </c>
      <c r="T1258" s="3" t="s">
        <v>1633</v>
      </c>
      <c r="U1258" s="3" t="s">
        <v>36</v>
      </c>
      <c r="V1258" s="3"/>
      <c r="W1258" s="3"/>
      <c r="X1258" s="3"/>
      <c r="Y1258" s="3"/>
    </row>
    <row r="1259" spans="1:25" x14ac:dyDescent="0.2">
      <c r="A1259" s="5">
        <v>109999</v>
      </c>
      <c r="B1259" s="3" t="s">
        <v>6202</v>
      </c>
      <c r="C1259" s="3" t="s">
        <v>5884</v>
      </c>
      <c r="D1259" s="3">
        <v>9</v>
      </c>
      <c r="E1259" s="3" t="s">
        <v>26</v>
      </c>
      <c r="F1259" s="4">
        <v>9.8000000000000007</v>
      </c>
      <c r="G1259" s="3">
        <v>41.16</v>
      </c>
      <c r="H1259" s="9"/>
      <c r="I1259" s="9"/>
      <c r="J1259" s="9"/>
      <c r="K1259" s="3" t="s">
        <v>6202</v>
      </c>
      <c r="L1259" s="3" t="s">
        <v>6203</v>
      </c>
      <c r="M1259" s="3" t="s">
        <v>6203</v>
      </c>
      <c r="N1259" s="3" t="s">
        <v>6202</v>
      </c>
      <c r="O1259" s="3" t="s">
        <v>6204</v>
      </c>
      <c r="P1259" s="3" t="s">
        <v>6205</v>
      </c>
      <c r="Q1259" s="3" t="s">
        <v>6205</v>
      </c>
      <c r="R1259" s="3" t="s">
        <v>6206</v>
      </c>
      <c r="S1259" s="3" t="s">
        <v>34</v>
      </c>
      <c r="T1259" s="3" t="s">
        <v>1633</v>
      </c>
      <c r="U1259" s="3" t="s">
        <v>36</v>
      </c>
      <c r="V1259" s="3"/>
      <c r="W1259" s="3"/>
      <c r="X1259" s="3"/>
      <c r="Y1259" s="3"/>
    </row>
    <row r="1260" spans="1:25" x14ac:dyDescent="0.2">
      <c r="A1260" s="5">
        <v>109999</v>
      </c>
      <c r="B1260" s="3" t="s">
        <v>6202</v>
      </c>
      <c r="C1260" s="3" t="s">
        <v>5884</v>
      </c>
      <c r="D1260" s="3">
        <v>2</v>
      </c>
      <c r="E1260" s="3" t="s">
        <v>26</v>
      </c>
      <c r="F1260" s="4">
        <v>9.8000000000000007</v>
      </c>
      <c r="G1260" s="3">
        <v>41.16</v>
      </c>
      <c r="H1260" s="9"/>
      <c r="I1260" s="9"/>
      <c r="J1260" s="9"/>
      <c r="K1260" s="3" t="s">
        <v>6202</v>
      </c>
      <c r="L1260" s="3" t="s">
        <v>6203</v>
      </c>
      <c r="M1260" s="3" t="s">
        <v>6203</v>
      </c>
      <c r="N1260" s="3" t="s">
        <v>6202</v>
      </c>
      <c r="O1260" s="3" t="s">
        <v>6204</v>
      </c>
      <c r="P1260" s="3" t="s">
        <v>6205</v>
      </c>
      <c r="Q1260" s="3" t="s">
        <v>6205</v>
      </c>
      <c r="R1260" s="3" t="s">
        <v>6206</v>
      </c>
      <c r="S1260" s="3" t="s">
        <v>34</v>
      </c>
      <c r="T1260" s="3" t="s">
        <v>1633</v>
      </c>
      <c r="U1260" s="3" t="s">
        <v>36</v>
      </c>
      <c r="V1260" s="3"/>
      <c r="W1260" s="3"/>
      <c r="X1260" s="3"/>
      <c r="Y1260" s="3"/>
    </row>
    <row r="1261" spans="1:25" x14ac:dyDescent="0.2">
      <c r="A1261" s="5">
        <v>109063</v>
      </c>
      <c r="B1261" s="3" t="s">
        <v>6207</v>
      </c>
      <c r="C1261" s="3" t="s">
        <v>5884</v>
      </c>
      <c r="D1261" s="3">
        <v>1</v>
      </c>
      <c r="E1261" s="3" t="s">
        <v>26</v>
      </c>
      <c r="F1261" s="4">
        <v>157.5</v>
      </c>
      <c r="G1261" s="3">
        <v>661.5</v>
      </c>
      <c r="H1261" s="9"/>
      <c r="I1261" s="9"/>
      <c r="J1261" s="9"/>
      <c r="K1261" s="3" t="s">
        <v>6207</v>
      </c>
      <c r="L1261" s="3" t="s">
        <v>6208</v>
      </c>
      <c r="M1261" s="3" t="s">
        <v>6208</v>
      </c>
      <c r="N1261" s="3" t="s">
        <v>6207</v>
      </c>
      <c r="O1261" s="3" t="s">
        <v>6209</v>
      </c>
      <c r="P1261" s="3" t="s">
        <v>6210</v>
      </c>
      <c r="Q1261" s="3" t="s">
        <v>6210</v>
      </c>
      <c r="R1261" s="3" t="s">
        <v>6211</v>
      </c>
      <c r="S1261" s="3" t="s">
        <v>34</v>
      </c>
      <c r="T1261" s="3" t="s">
        <v>45</v>
      </c>
      <c r="U1261" s="3" t="s">
        <v>36</v>
      </c>
      <c r="V1261" s="3"/>
      <c r="W1261" s="3"/>
      <c r="X1261" s="3"/>
      <c r="Y1261" s="3"/>
    </row>
    <row r="1262" spans="1:25" x14ac:dyDescent="0.2">
      <c r="A1262" s="5">
        <v>109988</v>
      </c>
      <c r="B1262" s="3" t="s">
        <v>6212</v>
      </c>
      <c r="C1262" s="3" t="s">
        <v>5884</v>
      </c>
      <c r="D1262" s="3">
        <v>5</v>
      </c>
      <c r="E1262" s="3" t="s">
        <v>62</v>
      </c>
      <c r="F1262" s="4">
        <v>21</v>
      </c>
      <c r="G1262" s="3">
        <v>88.2</v>
      </c>
      <c r="H1262" s="9"/>
      <c r="I1262" s="9"/>
      <c r="J1262" s="9"/>
      <c r="K1262" s="3" t="s">
        <v>6212</v>
      </c>
      <c r="L1262" s="3" t="s">
        <v>6213</v>
      </c>
      <c r="M1262" s="3" t="s">
        <v>140</v>
      </c>
      <c r="N1262" s="3" t="s">
        <v>6065</v>
      </c>
      <c r="O1262" s="3" t="s">
        <v>6066</v>
      </c>
      <c r="P1262" s="3" t="s">
        <v>6067</v>
      </c>
      <c r="Q1262" s="3" t="s">
        <v>6214</v>
      </c>
      <c r="R1262" s="3" t="s">
        <v>6215</v>
      </c>
      <c r="S1262" s="3" t="s">
        <v>34</v>
      </c>
      <c r="T1262" s="3" t="s">
        <v>1633</v>
      </c>
      <c r="U1262" s="3" t="s">
        <v>36</v>
      </c>
      <c r="V1262" s="3" t="s">
        <v>1951</v>
      </c>
      <c r="W1262" s="3"/>
      <c r="X1262" s="3"/>
      <c r="Y1262" s="3"/>
    </row>
    <row r="1263" spans="1:25" x14ac:dyDescent="0.2">
      <c r="A1263" s="5">
        <v>109988</v>
      </c>
      <c r="B1263" s="3" t="s">
        <v>6212</v>
      </c>
      <c r="C1263" s="3" t="s">
        <v>5884</v>
      </c>
      <c r="D1263" s="3">
        <v>1</v>
      </c>
      <c r="E1263" s="3" t="s">
        <v>26</v>
      </c>
      <c r="F1263" s="4">
        <v>21</v>
      </c>
      <c r="G1263" s="3">
        <v>88.2</v>
      </c>
      <c r="H1263" s="9"/>
      <c r="I1263" s="9"/>
      <c r="J1263" s="9"/>
      <c r="K1263" s="3" t="s">
        <v>6212</v>
      </c>
      <c r="L1263" s="3" t="s">
        <v>6213</v>
      </c>
      <c r="M1263" s="3" t="s">
        <v>140</v>
      </c>
      <c r="N1263" s="3" t="s">
        <v>6065</v>
      </c>
      <c r="O1263" s="3" t="s">
        <v>6066</v>
      </c>
      <c r="P1263" s="3" t="s">
        <v>6067</v>
      </c>
      <c r="Q1263" s="3" t="s">
        <v>6214</v>
      </c>
      <c r="R1263" s="3" t="s">
        <v>6215</v>
      </c>
      <c r="S1263" s="3" t="s">
        <v>34</v>
      </c>
      <c r="T1263" s="3" t="s">
        <v>1633</v>
      </c>
      <c r="U1263" s="3" t="s">
        <v>36</v>
      </c>
      <c r="V1263" s="3" t="s">
        <v>1951</v>
      </c>
      <c r="W1263" s="3"/>
      <c r="X1263" s="3"/>
      <c r="Y1263" s="3"/>
    </row>
    <row r="1264" spans="1:25" x14ac:dyDescent="0.2">
      <c r="A1264" s="5">
        <v>109988</v>
      </c>
      <c r="B1264" s="3" t="s">
        <v>6212</v>
      </c>
      <c r="C1264" s="3" t="s">
        <v>5884</v>
      </c>
      <c r="D1264" s="3">
        <v>2</v>
      </c>
      <c r="E1264" s="3" t="s">
        <v>26</v>
      </c>
      <c r="F1264" s="4">
        <v>21</v>
      </c>
      <c r="G1264" s="3">
        <v>88.2</v>
      </c>
      <c r="H1264" s="9"/>
      <c r="I1264" s="9"/>
      <c r="J1264" s="9"/>
      <c r="K1264" s="3" t="s">
        <v>6212</v>
      </c>
      <c r="L1264" s="3" t="s">
        <v>6213</v>
      </c>
      <c r="M1264" s="3" t="s">
        <v>140</v>
      </c>
      <c r="N1264" s="3" t="s">
        <v>6065</v>
      </c>
      <c r="O1264" s="3" t="s">
        <v>6066</v>
      </c>
      <c r="P1264" s="3" t="s">
        <v>6067</v>
      </c>
      <c r="Q1264" s="3" t="s">
        <v>6214</v>
      </c>
      <c r="R1264" s="3" t="s">
        <v>6215</v>
      </c>
      <c r="S1264" s="3" t="s">
        <v>34</v>
      </c>
      <c r="T1264" s="3" t="s">
        <v>1633</v>
      </c>
      <c r="U1264" s="3" t="s">
        <v>36</v>
      </c>
      <c r="V1264" s="3" t="s">
        <v>1951</v>
      </c>
      <c r="W1264" s="3"/>
      <c r="X1264" s="3"/>
      <c r="Y1264" s="3"/>
    </row>
    <row r="1265" spans="1:25" x14ac:dyDescent="0.2">
      <c r="A1265" s="5">
        <v>107773</v>
      </c>
      <c r="B1265" s="3" t="s">
        <v>6216</v>
      </c>
      <c r="C1265" s="3" t="s">
        <v>5884</v>
      </c>
      <c r="D1265" s="3">
        <v>1</v>
      </c>
      <c r="E1265" s="3" t="s">
        <v>26</v>
      </c>
      <c r="F1265" s="4">
        <v>169</v>
      </c>
      <c r="G1265" s="3">
        <v>709.80000000000007</v>
      </c>
      <c r="H1265" s="9"/>
      <c r="I1265" s="9"/>
      <c r="J1265" s="9"/>
      <c r="K1265" s="3" t="s">
        <v>6216</v>
      </c>
      <c r="L1265" s="3" t="s">
        <v>6217</v>
      </c>
      <c r="M1265" s="3" t="s">
        <v>6217</v>
      </c>
      <c r="N1265" s="3" t="s">
        <v>6216</v>
      </c>
      <c r="O1265" s="3" t="s">
        <v>6218</v>
      </c>
      <c r="P1265" s="3" t="s">
        <v>6219</v>
      </c>
      <c r="Q1265" s="3" t="s">
        <v>6219</v>
      </c>
      <c r="R1265" s="3" t="s">
        <v>6220</v>
      </c>
      <c r="S1265" s="3" t="s">
        <v>34</v>
      </c>
      <c r="T1265" s="3" t="s">
        <v>35</v>
      </c>
      <c r="U1265" s="3" t="s">
        <v>36</v>
      </c>
      <c r="V1265" s="3"/>
      <c r="W1265" s="3"/>
      <c r="X1265" s="3"/>
      <c r="Y1265" s="3"/>
    </row>
    <row r="1266" spans="1:25" x14ac:dyDescent="0.2">
      <c r="A1266" s="5">
        <v>104038</v>
      </c>
      <c r="B1266" s="3" t="s">
        <v>6221</v>
      </c>
      <c r="C1266" s="3" t="s">
        <v>5884</v>
      </c>
      <c r="D1266" s="3">
        <v>1</v>
      </c>
      <c r="E1266" s="3" t="s">
        <v>174</v>
      </c>
      <c r="F1266" s="4">
        <v>42</v>
      </c>
      <c r="G1266" s="3">
        <v>176.4</v>
      </c>
      <c r="H1266" s="9"/>
      <c r="I1266" s="9"/>
      <c r="J1266" s="9"/>
      <c r="K1266" s="3" t="s">
        <v>6221</v>
      </c>
      <c r="L1266" s="3" t="s">
        <v>6222</v>
      </c>
      <c r="M1266" s="3" t="s">
        <v>6222</v>
      </c>
      <c r="N1266" s="3" t="s">
        <v>6223</v>
      </c>
      <c r="O1266" s="3" t="s">
        <v>6224</v>
      </c>
      <c r="P1266" s="3" t="s">
        <v>6225</v>
      </c>
      <c r="Q1266" s="3" t="s">
        <v>6226</v>
      </c>
      <c r="R1266" s="3" t="s">
        <v>6227</v>
      </c>
      <c r="S1266" s="3" t="s">
        <v>34</v>
      </c>
      <c r="T1266" s="3" t="s">
        <v>45</v>
      </c>
      <c r="U1266" s="3" t="s">
        <v>36</v>
      </c>
      <c r="V1266" s="3" t="s">
        <v>505</v>
      </c>
      <c r="W1266" s="3"/>
      <c r="X1266" s="3"/>
      <c r="Y1266" s="3"/>
    </row>
    <row r="1267" spans="1:25" x14ac:dyDescent="0.2">
      <c r="A1267" s="5">
        <v>5500121</v>
      </c>
      <c r="B1267" s="3" t="s">
        <v>5957</v>
      </c>
      <c r="C1267" s="3" t="s">
        <v>5884</v>
      </c>
      <c r="D1267" s="3">
        <v>2</v>
      </c>
      <c r="E1267" s="3" t="s">
        <v>26</v>
      </c>
      <c r="F1267" s="4">
        <v>37.700000000000003</v>
      </c>
      <c r="G1267" s="3">
        <v>158.34</v>
      </c>
      <c r="H1267" s="9"/>
      <c r="I1267" s="9"/>
      <c r="J1267" s="9"/>
      <c r="K1267" s="3" t="s">
        <v>5958</v>
      </c>
      <c r="L1267" s="3" t="s">
        <v>5959</v>
      </c>
      <c r="M1267" s="3" t="s">
        <v>5959</v>
      </c>
      <c r="N1267" s="3" t="s">
        <v>5960</v>
      </c>
      <c r="O1267" s="3" t="s">
        <v>5961</v>
      </c>
      <c r="P1267" s="3" t="s">
        <v>5962</v>
      </c>
      <c r="Q1267" s="3" t="s">
        <v>5963</v>
      </c>
      <c r="R1267" s="3" t="s">
        <v>5964</v>
      </c>
      <c r="S1267" s="3" t="s">
        <v>34</v>
      </c>
      <c r="T1267" s="3" t="s">
        <v>45</v>
      </c>
      <c r="U1267" s="3" t="s">
        <v>36</v>
      </c>
      <c r="V1267" s="3"/>
      <c r="W1267" s="3"/>
      <c r="X1267" s="3" t="s">
        <v>394</v>
      </c>
      <c r="Y1267" s="3"/>
    </row>
    <row r="1268" spans="1:25" x14ac:dyDescent="0.2">
      <c r="A1268" s="5">
        <v>109155</v>
      </c>
      <c r="B1268" s="3" t="s">
        <v>6228</v>
      </c>
      <c r="C1268" s="3" t="s">
        <v>5884</v>
      </c>
      <c r="D1268" s="3">
        <v>1</v>
      </c>
      <c r="E1268" s="3" t="s">
        <v>62</v>
      </c>
      <c r="F1268" s="4">
        <v>43</v>
      </c>
      <c r="G1268" s="3">
        <v>180.6</v>
      </c>
      <c r="H1268" s="9"/>
      <c r="I1268" s="9"/>
      <c r="J1268" s="9"/>
      <c r="K1268" s="3" t="s">
        <v>6228</v>
      </c>
      <c r="L1268" s="3" t="s">
        <v>6229</v>
      </c>
      <c r="M1268" s="3" t="s">
        <v>6229</v>
      </c>
      <c r="N1268" s="3" t="s">
        <v>6230</v>
      </c>
      <c r="O1268" s="3" t="s">
        <v>6231</v>
      </c>
      <c r="P1268" s="3" t="s">
        <v>6232</v>
      </c>
      <c r="Q1268" s="3" t="s">
        <v>6233</v>
      </c>
      <c r="R1268" s="3" t="s">
        <v>6234</v>
      </c>
      <c r="S1268" s="3" t="s">
        <v>34</v>
      </c>
      <c r="T1268" s="3" t="s">
        <v>35</v>
      </c>
      <c r="U1268" s="3" t="s">
        <v>36</v>
      </c>
      <c r="V1268" s="3" t="s">
        <v>505</v>
      </c>
      <c r="W1268" s="3"/>
      <c r="X1268" s="3"/>
      <c r="Y1268" s="3"/>
    </row>
    <row r="1269" spans="1:25" x14ac:dyDescent="0.2">
      <c r="A1269" s="5">
        <v>107609</v>
      </c>
      <c r="B1269" s="3" t="s">
        <v>6235</v>
      </c>
      <c r="C1269" s="3" t="s">
        <v>5884</v>
      </c>
      <c r="D1269" s="3">
        <v>1</v>
      </c>
      <c r="E1269" s="3" t="s">
        <v>26</v>
      </c>
      <c r="F1269" s="4">
        <v>22.6</v>
      </c>
      <c r="G1269" s="3">
        <v>94.920000000000016</v>
      </c>
      <c r="H1269" s="9"/>
      <c r="I1269" s="9"/>
      <c r="J1269" s="9"/>
      <c r="K1269" s="3" t="s">
        <v>6235</v>
      </c>
      <c r="L1269" s="3" t="s">
        <v>6236</v>
      </c>
      <c r="M1269" s="3" t="s">
        <v>6236</v>
      </c>
      <c r="N1269" s="3" t="s">
        <v>6237</v>
      </c>
      <c r="O1269" s="3" t="s">
        <v>6238</v>
      </c>
      <c r="P1269" s="3" t="s">
        <v>6239</v>
      </c>
      <c r="Q1269" s="3" t="s">
        <v>6240</v>
      </c>
      <c r="R1269" s="3" t="s">
        <v>6241</v>
      </c>
      <c r="S1269" s="3" t="s">
        <v>34</v>
      </c>
      <c r="T1269" s="3" t="s">
        <v>45</v>
      </c>
      <c r="U1269" s="3" t="s">
        <v>36</v>
      </c>
      <c r="V1269" s="3" t="s">
        <v>5972</v>
      </c>
      <c r="W1269" s="3"/>
      <c r="X1269" s="3"/>
      <c r="Y1269" s="3"/>
    </row>
    <row r="1270" spans="1:25" x14ac:dyDescent="0.2">
      <c r="A1270" s="5">
        <v>107591</v>
      </c>
      <c r="B1270" s="3" t="s">
        <v>6242</v>
      </c>
      <c r="C1270" s="3" t="s">
        <v>5884</v>
      </c>
      <c r="D1270" s="3">
        <v>2</v>
      </c>
      <c r="E1270" s="3" t="s">
        <v>26</v>
      </c>
      <c r="F1270" s="4">
        <v>36.299999999999997</v>
      </c>
      <c r="G1270" s="3">
        <v>152.46</v>
      </c>
      <c r="H1270" s="9"/>
      <c r="I1270" s="9"/>
      <c r="J1270" s="9"/>
      <c r="K1270" s="3" t="s">
        <v>6242</v>
      </c>
      <c r="L1270" s="3" t="s">
        <v>6243</v>
      </c>
      <c r="M1270" s="3" t="s">
        <v>6243</v>
      </c>
      <c r="N1270" s="3" t="s">
        <v>6242</v>
      </c>
      <c r="O1270" s="3" t="s">
        <v>6244</v>
      </c>
      <c r="P1270" s="3" t="s">
        <v>6245</v>
      </c>
      <c r="Q1270" s="3" t="s">
        <v>6245</v>
      </c>
      <c r="R1270" s="3" t="s">
        <v>6246</v>
      </c>
      <c r="S1270" s="3" t="s">
        <v>34</v>
      </c>
      <c r="T1270" s="3" t="s">
        <v>45</v>
      </c>
      <c r="U1270" s="3" t="s">
        <v>36</v>
      </c>
      <c r="V1270" s="3"/>
      <c r="W1270" s="3"/>
      <c r="X1270" s="3"/>
      <c r="Y1270" s="3"/>
    </row>
    <row r="1271" spans="1:25" x14ac:dyDescent="0.2">
      <c r="A1271" s="5">
        <v>109267</v>
      </c>
      <c r="B1271" s="3" t="s">
        <v>6247</v>
      </c>
      <c r="C1271" s="3" t="s">
        <v>5884</v>
      </c>
      <c r="D1271" s="3">
        <v>1</v>
      </c>
      <c r="E1271" s="3" t="s">
        <v>62</v>
      </c>
      <c r="F1271" s="4">
        <v>120</v>
      </c>
      <c r="G1271" s="3">
        <v>504</v>
      </c>
      <c r="H1271" s="9"/>
      <c r="I1271" s="9"/>
      <c r="J1271" s="9"/>
      <c r="K1271" s="3" t="s">
        <v>6247</v>
      </c>
      <c r="L1271" s="3" t="s">
        <v>6248</v>
      </c>
      <c r="M1271" s="3" t="s">
        <v>6248</v>
      </c>
      <c r="N1271" s="3" t="s">
        <v>6249</v>
      </c>
      <c r="O1271" s="3" t="s">
        <v>6250</v>
      </c>
      <c r="P1271" s="3" t="s">
        <v>6251</v>
      </c>
      <c r="Q1271" s="3" t="s">
        <v>6252</v>
      </c>
      <c r="R1271" s="3" t="s">
        <v>6253</v>
      </c>
      <c r="S1271" s="3" t="s">
        <v>34</v>
      </c>
      <c r="T1271" s="3" t="s">
        <v>35</v>
      </c>
      <c r="U1271" s="3" t="s">
        <v>36</v>
      </c>
      <c r="V1271" s="3" t="s">
        <v>1951</v>
      </c>
      <c r="W1271" s="3"/>
      <c r="X1271" s="3"/>
      <c r="Y1271" s="3"/>
    </row>
    <row r="1272" spans="1:25" x14ac:dyDescent="0.2">
      <c r="A1272" s="5">
        <v>107935</v>
      </c>
      <c r="B1272" s="3" t="s">
        <v>6254</v>
      </c>
      <c r="C1272" s="3" t="s">
        <v>5884</v>
      </c>
      <c r="D1272" s="3">
        <v>10</v>
      </c>
      <c r="E1272" s="3" t="s">
        <v>62</v>
      </c>
      <c r="F1272" s="4">
        <v>11</v>
      </c>
      <c r="G1272" s="3">
        <v>46.2</v>
      </c>
      <c r="H1272" s="9"/>
      <c r="I1272" s="9"/>
      <c r="J1272" s="9"/>
      <c r="K1272" s="3" t="s">
        <v>6254</v>
      </c>
      <c r="L1272" s="3" t="s">
        <v>6255</v>
      </c>
      <c r="M1272" s="3" t="s">
        <v>6255</v>
      </c>
      <c r="N1272" s="3" t="s">
        <v>6254</v>
      </c>
      <c r="O1272" s="3" t="s">
        <v>6256</v>
      </c>
      <c r="P1272" s="3" t="s">
        <v>6257</v>
      </c>
      <c r="Q1272" s="3" t="s">
        <v>6257</v>
      </c>
      <c r="R1272" s="3" t="s">
        <v>6258</v>
      </c>
      <c r="S1272" s="3" t="s">
        <v>34</v>
      </c>
      <c r="T1272" s="3" t="s">
        <v>35</v>
      </c>
      <c r="U1272" s="3" t="s">
        <v>36</v>
      </c>
      <c r="V1272" s="3"/>
      <c r="W1272" s="3"/>
      <c r="X1272" s="3"/>
      <c r="Y1272" s="3"/>
    </row>
    <row r="1273" spans="1:25" x14ac:dyDescent="0.2">
      <c r="A1273" s="5">
        <v>107611</v>
      </c>
      <c r="B1273" s="3" t="s">
        <v>6259</v>
      </c>
      <c r="C1273" s="3" t="s">
        <v>5884</v>
      </c>
      <c r="D1273" s="3">
        <v>1</v>
      </c>
      <c r="E1273" s="3" t="s">
        <v>62</v>
      </c>
      <c r="F1273" s="4">
        <v>36.299999999999997</v>
      </c>
      <c r="G1273" s="3">
        <v>152.46</v>
      </c>
      <c r="H1273" s="9"/>
      <c r="I1273" s="9"/>
      <c r="J1273" s="9"/>
      <c r="K1273" s="3" t="s">
        <v>6259</v>
      </c>
      <c r="L1273" s="3" t="s">
        <v>6260</v>
      </c>
      <c r="M1273" s="3" t="s">
        <v>6260</v>
      </c>
      <c r="N1273" s="3" t="s">
        <v>6261</v>
      </c>
      <c r="O1273" s="3" t="s">
        <v>6262</v>
      </c>
      <c r="P1273" s="3" t="s">
        <v>6263</v>
      </c>
      <c r="Q1273" s="3" t="s">
        <v>6264</v>
      </c>
      <c r="R1273" s="3" t="s">
        <v>6265</v>
      </c>
      <c r="S1273" s="3" t="s">
        <v>34</v>
      </c>
      <c r="T1273" s="3" t="s">
        <v>45</v>
      </c>
      <c r="U1273" s="3" t="s">
        <v>36</v>
      </c>
      <c r="V1273" s="3" t="s">
        <v>5972</v>
      </c>
      <c r="W1273" s="3"/>
      <c r="X1273" s="3"/>
      <c r="Y1273" s="3"/>
    </row>
    <row r="1274" spans="1:25" x14ac:dyDescent="0.2">
      <c r="A1274" s="5">
        <v>110071</v>
      </c>
      <c r="B1274" s="3" t="s">
        <v>6266</v>
      </c>
      <c r="C1274" s="3" t="s">
        <v>5884</v>
      </c>
      <c r="D1274" s="3">
        <v>2</v>
      </c>
      <c r="E1274" s="3" t="s">
        <v>26</v>
      </c>
      <c r="F1274" s="4">
        <v>26.5</v>
      </c>
      <c r="G1274" s="3">
        <v>111.3</v>
      </c>
      <c r="H1274" s="9"/>
      <c r="I1274" s="9"/>
      <c r="J1274" s="9"/>
      <c r="K1274" s="3" t="s">
        <v>6266</v>
      </c>
      <c r="L1274" s="3" t="s">
        <v>6267</v>
      </c>
      <c r="M1274" s="3" t="s">
        <v>6267</v>
      </c>
      <c r="N1274" s="3" t="s">
        <v>6266</v>
      </c>
      <c r="O1274" s="3" t="s">
        <v>6268</v>
      </c>
      <c r="P1274" s="3" t="s">
        <v>6269</v>
      </c>
      <c r="Q1274" s="3" t="s">
        <v>6269</v>
      </c>
      <c r="R1274" s="3" t="s">
        <v>6270</v>
      </c>
      <c r="S1274" s="3" t="s">
        <v>34</v>
      </c>
      <c r="T1274" s="3" t="s">
        <v>35</v>
      </c>
      <c r="U1274" s="3" t="s">
        <v>36</v>
      </c>
      <c r="V1274" s="3"/>
      <c r="W1274" s="3"/>
      <c r="X1274" s="3"/>
      <c r="Y1274" s="3"/>
    </row>
    <row r="1275" spans="1:25" x14ac:dyDescent="0.2">
      <c r="A1275" s="5">
        <v>110071</v>
      </c>
      <c r="B1275" s="3" t="s">
        <v>6266</v>
      </c>
      <c r="C1275" s="3" t="s">
        <v>5884</v>
      </c>
      <c r="D1275" s="3">
        <v>2</v>
      </c>
      <c r="E1275" s="3" t="s">
        <v>26</v>
      </c>
      <c r="F1275" s="4">
        <v>26.5</v>
      </c>
      <c r="G1275" s="3">
        <v>111.3</v>
      </c>
      <c r="H1275" s="9"/>
      <c r="I1275" s="9"/>
      <c r="J1275" s="9"/>
      <c r="K1275" s="3" t="s">
        <v>6266</v>
      </c>
      <c r="L1275" s="3" t="s">
        <v>6267</v>
      </c>
      <c r="M1275" s="3" t="s">
        <v>6267</v>
      </c>
      <c r="N1275" s="3" t="s">
        <v>6266</v>
      </c>
      <c r="O1275" s="3" t="s">
        <v>6268</v>
      </c>
      <c r="P1275" s="3" t="s">
        <v>6269</v>
      </c>
      <c r="Q1275" s="3" t="s">
        <v>6269</v>
      </c>
      <c r="R1275" s="3" t="s">
        <v>6270</v>
      </c>
      <c r="S1275" s="3" t="s">
        <v>34</v>
      </c>
      <c r="T1275" s="3" t="s">
        <v>35</v>
      </c>
      <c r="U1275" s="3" t="s">
        <v>36</v>
      </c>
      <c r="V1275" s="3"/>
      <c r="W1275" s="3"/>
      <c r="X1275" s="3"/>
      <c r="Y1275" s="3"/>
    </row>
    <row r="1276" spans="1:25" x14ac:dyDescent="0.2">
      <c r="A1276" s="5">
        <v>109762</v>
      </c>
      <c r="B1276" s="3" t="s">
        <v>6271</v>
      </c>
      <c r="C1276" s="3" t="s">
        <v>5884</v>
      </c>
      <c r="D1276" s="3">
        <v>1</v>
      </c>
      <c r="E1276" s="3" t="s">
        <v>26</v>
      </c>
      <c r="F1276" s="4">
        <v>82</v>
      </c>
      <c r="G1276" s="3">
        <v>344.4</v>
      </c>
      <c r="H1276" s="9"/>
      <c r="I1276" s="9"/>
      <c r="J1276" s="9"/>
      <c r="K1276" s="3" t="s">
        <v>6271</v>
      </c>
      <c r="L1276" s="3" t="s">
        <v>6272</v>
      </c>
      <c r="M1276" s="3" t="s">
        <v>6272</v>
      </c>
      <c r="N1276" s="3" t="s">
        <v>6273</v>
      </c>
      <c r="O1276" s="3" t="s">
        <v>6274</v>
      </c>
      <c r="P1276" s="3" t="s">
        <v>6275</v>
      </c>
      <c r="Q1276" s="3" t="s">
        <v>6276</v>
      </c>
      <c r="R1276" s="3" t="s">
        <v>6277</v>
      </c>
      <c r="S1276" s="3" t="s">
        <v>34</v>
      </c>
      <c r="T1276" s="3" t="s">
        <v>45</v>
      </c>
      <c r="U1276" s="3" t="s">
        <v>36</v>
      </c>
      <c r="V1276" s="3" t="s">
        <v>128</v>
      </c>
      <c r="W1276" s="3"/>
      <c r="X1276" s="3"/>
      <c r="Y1276" s="3"/>
    </row>
    <row r="1277" spans="1:25" x14ac:dyDescent="0.2">
      <c r="A1277" s="5">
        <v>106116</v>
      </c>
      <c r="B1277" s="3" t="s">
        <v>6278</v>
      </c>
      <c r="C1277" s="3" t="s">
        <v>5884</v>
      </c>
      <c r="D1277" s="3">
        <v>2</v>
      </c>
      <c r="E1277" s="3" t="s">
        <v>26</v>
      </c>
      <c r="F1277" s="4">
        <v>46.2</v>
      </c>
      <c r="G1277" s="3">
        <v>194.04</v>
      </c>
      <c r="H1277" s="9"/>
      <c r="I1277" s="9"/>
      <c r="J1277" s="9"/>
      <c r="K1277" s="3" t="s">
        <v>6278</v>
      </c>
      <c r="L1277" s="3" t="s">
        <v>6279</v>
      </c>
      <c r="M1277" s="3" t="s">
        <v>6279</v>
      </c>
      <c r="N1277" s="3" t="s">
        <v>6278</v>
      </c>
      <c r="O1277" s="3" t="s">
        <v>6280</v>
      </c>
      <c r="P1277" s="3" t="s">
        <v>6281</v>
      </c>
      <c r="Q1277" s="3" t="s">
        <v>6281</v>
      </c>
      <c r="R1277" s="3" t="s">
        <v>6282</v>
      </c>
      <c r="S1277" s="3" t="s">
        <v>34</v>
      </c>
      <c r="T1277" s="3" t="s">
        <v>45</v>
      </c>
      <c r="U1277" s="3" t="s">
        <v>36</v>
      </c>
      <c r="V1277" s="3"/>
      <c r="W1277" s="3"/>
      <c r="X1277" s="3"/>
      <c r="Y1277" s="3"/>
    </row>
    <row r="1278" spans="1:25" x14ac:dyDescent="0.2">
      <c r="A1278" s="5">
        <v>106116</v>
      </c>
      <c r="B1278" s="3" t="s">
        <v>6278</v>
      </c>
      <c r="C1278" s="3" t="s">
        <v>5884</v>
      </c>
      <c r="D1278" s="3">
        <v>1</v>
      </c>
      <c r="E1278" s="3" t="s">
        <v>26</v>
      </c>
      <c r="F1278" s="4">
        <v>46.2</v>
      </c>
      <c r="G1278" s="3">
        <v>194.04</v>
      </c>
      <c r="H1278" s="9"/>
      <c r="I1278" s="9"/>
      <c r="J1278" s="9"/>
      <c r="K1278" s="3" t="s">
        <v>6278</v>
      </c>
      <c r="L1278" s="3" t="s">
        <v>6279</v>
      </c>
      <c r="M1278" s="3" t="s">
        <v>6279</v>
      </c>
      <c r="N1278" s="3" t="s">
        <v>6278</v>
      </c>
      <c r="O1278" s="3" t="s">
        <v>6280</v>
      </c>
      <c r="P1278" s="3" t="s">
        <v>6281</v>
      </c>
      <c r="Q1278" s="3" t="s">
        <v>6281</v>
      </c>
      <c r="R1278" s="3" t="s">
        <v>6282</v>
      </c>
      <c r="S1278" s="3" t="s">
        <v>34</v>
      </c>
      <c r="T1278" s="3" t="s">
        <v>45</v>
      </c>
      <c r="U1278" s="3" t="s">
        <v>36</v>
      </c>
      <c r="V1278" s="3"/>
      <c r="W1278" s="3"/>
      <c r="X1278" s="3"/>
      <c r="Y1278" s="3"/>
    </row>
    <row r="1279" spans="1:25" x14ac:dyDescent="0.2">
      <c r="A1279" s="5">
        <v>102357</v>
      </c>
      <c r="B1279" s="3" t="s">
        <v>6283</v>
      </c>
      <c r="C1279" s="3" t="s">
        <v>5884</v>
      </c>
      <c r="D1279" s="3">
        <v>2</v>
      </c>
      <c r="E1279" s="3" t="s">
        <v>26</v>
      </c>
      <c r="F1279" s="4">
        <v>238</v>
      </c>
      <c r="G1279" s="3">
        <v>999.6</v>
      </c>
      <c r="H1279" s="9">
        <v>72</v>
      </c>
      <c r="I1279" s="9"/>
      <c r="J1279" s="9"/>
      <c r="K1279" s="3" t="s">
        <v>6284</v>
      </c>
      <c r="L1279" s="3" t="s">
        <v>6285</v>
      </c>
      <c r="M1279" s="3" t="s">
        <v>6285</v>
      </c>
      <c r="N1279" s="3" t="s">
        <v>6284</v>
      </c>
      <c r="O1279" s="3" t="s">
        <v>6286</v>
      </c>
      <c r="P1279" s="3" t="s">
        <v>6287</v>
      </c>
      <c r="Q1279" s="3" t="s">
        <v>6288</v>
      </c>
      <c r="R1279" s="3" t="s">
        <v>6289</v>
      </c>
      <c r="S1279" s="3" t="s">
        <v>34</v>
      </c>
      <c r="T1279" s="3" t="s">
        <v>35</v>
      </c>
      <c r="U1279" s="3" t="s">
        <v>36</v>
      </c>
      <c r="V1279" s="3"/>
      <c r="W1279" s="3"/>
      <c r="X1279" s="3" t="s">
        <v>244</v>
      </c>
      <c r="Y1279" s="3"/>
    </row>
    <row r="1280" spans="1:25" x14ac:dyDescent="0.2">
      <c r="A1280" s="5">
        <v>103867</v>
      </c>
      <c r="B1280" s="3" t="s">
        <v>6290</v>
      </c>
      <c r="C1280" s="3" t="s">
        <v>5884</v>
      </c>
      <c r="D1280" s="3">
        <v>1</v>
      </c>
      <c r="E1280" s="3" t="s">
        <v>62</v>
      </c>
      <c r="F1280" s="4">
        <v>115.5</v>
      </c>
      <c r="G1280" s="3">
        <v>485.1</v>
      </c>
      <c r="H1280" s="9"/>
      <c r="I1280" s="9"/>
      <c r="J1280" s="9"/>
      <c r="K1280" s="3" t="s">
        <v>6290</v>
      </c>
      <c r="L1280" s="3" t="s">
        <v>6291</v>
      </c>
      <c r="M1280" s="3" t="s">
        <v>6291</v>
      </c>
      <c r="N1280" s="3" t="s">
        <v>6290</v>
      </c>
      <c r="O1280" s="3" t="s">
        <v>6292</v>
      </c>
      <c r="P1280" s="3" t="s">
        <v>6293</v>
      </c>
      <c r="Q1280" s="3" t="s">
        <v>6293</v>
      </c>
      <c r="R1280" s="3" t="s">
        <v>6294</v>
      </c>
      <c r="S1280" s="3" t="s">
        <v>34</v>
      </c>
      <c r="T1280" s="3" t="s">
        <v>45</v>
      </c>
      <c r="U1280" s="3" t="s">
        <v>36</v>
      </c>
      <c r="V1280" s="3"/>
      <c r="W1280" s="3"/>
      <c r="X1280" s="3"/>
      <c r="Y1280" s="3"/>
    </row>
    <row r="1281" spans="1:25" x14ac:dyDescent="0.2">
      <c r="A1281" s="5">
        <v>107599</v>
      </c>
      <c r="B1281" s="3" t="s">
        <v>6295</v>
      </c>
      <c r="C1281" s="3" t="s">
        <v>5884</v>
      </c>
      <c r="D1281" s="3">
        <v>1</v>
      </c>
      <c r="E1281" s="3" t="s">
        <v>26</v>
      </c>
      <c r="F1281" s="4">
        <v>44</v>
      </c>
      <c r="G1281" s="3">
        <v>184.8</v>
      </c>
      <c r="H1281" s="9"/>
      <c r="I1281" s="9"/>
      <c r="J1281" s="9"/>
      <c r="K1281" s="3" t="s">
        <v>6295</v>
      </c>
      <c r="L1281" s="3" t="s">
        <v>6296</v>
      </c>
      <c r="M1281" s="3" t="s">
        <v>6296</v>
      </c>
      <c r="N1281" s="3" t="s">
        <v>6295</v>
      </c>
      <c r="O1281" s="3" t="s">
        <v>6297</v>
      </c>
      <c r="P1281" s="3" t="s">
        <v>6298</v>
      </c>
      <c r="Q1281" s="3" t="s">
        <v>6298</v>
      </c>
      <c r="R1281" s="3" t="s">
        <v>6299</v>
      </c>
      <c r="S1281" s="3" t="s">
        <v>34</v>
      </c>
      <c r="T1281" s="3" t="s">
        <v>35</v>
      </c>
      <c r="U1281" s="3" t="s">
        <v>36</v>
      </c>
      <c r="V1281" s="3"/>
      <c r="W1281" s="3"/>
      <c r="X1281" s="3"/>
      <c r="Y1281" s="3"/>
    </row>
    <row r="1282" spans="1:25" x14ac:dyDescent="0.2">
      <c r="A1282" s="5">
        <v>109914</v>
      </c>
      <c r="B1282" s="3" t="s">
        <v>6300</v>
      </c>
      <c r="C1282" s="3" t="s">
        <v>5884</v>
      </c>
      <c r="D1282" s="3">
        <v>1</v>
      </c>
      <c r="E1282" s="3" t="s">
        <v>26</v>
      </c>
      <c r="F1282" s="4">
        <v>22</v>
      </c>
      <c r="G1282" s="3">
        <v>92.4</v>
      </c>
      <c r="H1282" s="9"/>
      <c r="I1282" s="9"/>
      <c r="J1282" s="9"/>
      <c r="K1282" s="3" t="s">
        <v>6300</v>
      </c>
      <c r="L1282" s="3" t="s">
        <v>6301</v>
      </c>
      <c r="M1282" s="3" t="s">
        <v>6301</v>
      </c>
      <c r="N1282" s="3" t="s">
        <v>6300</v>
      </c>
      <c r="O1282" s="3" t="s">
        <v>6302</v>
      </c>
      <c r="P1282" s="3" t="s">
        <v>6303</v>
      </c>
      <c r="Q1282" s="3" t="s">
        <v>6303</v>
      </c>
      <c r="R1282" s="3" t="s">
        <v>6304</v>
      </c>
      <c r="S1282" s="3" t="s">
        <v>34</v>
      </c>
      <c r="T1282" s="3" t="s">
        <v>35</v>
      </c>
      <c r="U1282" s="3" t="s">
        <v>36</v>
      </c>
      <c r="V1282" s="3"/>
      <c r="W1282" s="3"/>
      <c r="X1282" s="3"/>
      <c r="Y1282" s="3"/>
    </row>
    <row r="1283" spans="1:25" x14ac:dyDescent="0.2">
      <c r="A1283" s="5">
        <v>109914</v>
      </c>
      <c r="B1283" s="3" t="s">
        <v>6300</v>
      </c>
      <c r="C1283" s="3" t="s">
        <v>5884</v>
      </c>
      <c r="D1283" s="3">
        <v>9</v>
      </c>
      <c r="E1283" s="3" t="s">
        <v>62</v>
      </c>
      <c r="F1283" s="4">
        <v>22</v>
      </c>
      <c r="G1283" s="3">
        <v>92.4</v>
      </c>
      <c r="H1283" s="9"/>
      <c r="I1283" s="9"/>
      <c r="J1283" s="9"/>
      <c r="K1283" s="3" t="s">
        <v>6300</v>
      </c>
      <c r="L1283" s="3" t="s">
        <v>6301</v>
      </c>
      <c r="M1283" s="3" t="s">
        <v>6301</v>
      </c>
      <c r="N1283" s="3" t="s">
        <v>6300</v>
      </c>
      <c r="O1283" s="3" t="s">
        <v>6302</v>
      </c>
      <c r="P1283" s="3" t="s">
        <v>6303</v>
      </c>
      <c r="Q1283" s="3" t="s">
        <v>6303</v>
      </c>
      <c r="R1283" s="3" t="s">
        <v>6304</v>
      </c>
      <c r="S1283" s="3" t="s">
        <v>34</v>
      </c>
      <c r="T1283" s="3" t="s">
        <v>35</v>
      </c>
      <c r="U1283" s="3" t="s">
        <v>36</v>
      </c>
      <c r="V1283" s="3"/>
      <c r="W1283" s="3"/>
      <c r="X1283" s="3"/>
      <c r="Y1283" s="3"/>
    </row>
    <row r="1284" spans="1:25" x14ac:dyDescent="0.2">
      <c r="A1284" s="5">
        <v>104064</v>
      </c>
      <c r="B1284" s="3" t="s">
        <v>6305</v>
      </c>
      <c r="C1284" s="3" t="s">
        <v>5884</v>
      </c>
      <c r="D1284" s="3">
        <v>1</v>
      </c>
      <c r="E1284" s="3" t="s">
        <v>26</v>
      </c>
      <c r="F1284" s="4">
        <v>48.4</v>
      </c>
      <c r="G1284" s="3">
        <v>203.28</v>
      </c>
      <c r="H1284" s="9"/>
      <c r="I1284" s="9"/>
      <c r="J1284" s="9"/>
      <c r="K1284" s="3" t="s">
        <v>6305</v>
      </c>
      <c r="L1284" s="3" t="s">
        <v>6306</v>
      </c>
      <c r="M1284" s="3" t="s">
        <v>6306</v>
      </c>
      <c r="N1284" s="3" t="s">
        <v>6305</v>
      </c>
      <c r="O1284" s="3" t="s">
        <v>6307</v>
      </c>
      <c r="P1284" s="3" t="s">
        <v>6308</v>
      </c>
      <c r="Q1284" s="3" t="s">
        <v>6308</v>
      </c>
      <c r="R1284" s="3" t="s">
        <v>6309</v>
      </c>
      <c r="S1284" s="3" t="s">
        <v>34</v>
      </c>
      <c r="T1284" s="3" t="s">
        <v>45</v>
      </c>
      <c r="U1284" s="3" t="s">
        <v>36</v>
      </c>
      <c r="V1284" s="3"/>
      <c r="W1284" s="3"/>
      <c r="X1284" s="3"/>
      <c r="Y1284" s="3"/>
    </row>
    <row r="1285" spans="1:25" x14ac:dyDescent="0.2">
      <c r="A1285" s="5">
        <v>104064</v>
      </c>
      <c r="B1285" s="3" t="s">
        <v>6305</v>
      </c>
      <c r="C1285" s="3" t="s">
        <v>5884</v>
      </c>
      <c r="D1285" s="3">
        <v>1</v>
      </c>
      <c r="E1285" s="3" t="s">
        <v>62</v>
      </c>
      <c r="F1285" s="4">
        <v>48.4</v>
      </c>
      <c r="G1285" s="3">
        <v>203.28</v>
      </c>
      <c r="H1285" s="9"/>
      <c r="I1285" s="9"/>
      <c r="J1285" s="9"/>
      <c r="K1285" s="3" t="s">
        <v>6305</v>
      </c>
      <c r="L1285" s="3" t="s">
        <v>6306</v>
      </c>
      <c r="M1285" s="3" t="s">
        <v>6306</v>
      </c>
      <c r="N1285" s="3" t="s">
        <v>6305</v>
      </c>
      <c r="O1285" s="3" t="s">
        <v>6307</v>
      </c>
      <c r="P1285" s="3" t="s">
        <v>6308</v>
      </c>
      <c r="Q1285" s="3" t="s">
        <v>6308</v>
      </c>
      <c r="R1285" s="3" t="s">
        <v>6309</v>
      </c>
      <c r="S1285" s="3" t="s">
        <v>34</v>
      </c>
      <c r="T1285" s="3" t="s">
        <v>45</v>
      </c>
      <c r="U1285" s="3" t="s">
        <v>36</v>
      </c>
      <c r="V1285" s="3"/>
      <c r="W1285" s="3"/>
      <c r="X1285" s="3"/>
      <c r="Y1285" s="3"/>
    </row>
    <row r="1286" spans="1:25" x14ac:dyDescent="0.2">
      <c r="A1286" s="5" t="s">
        <v>6310</v>
      </c>
      <c r="B1286" s="3" t="s">
        <v>6311</v>
      </c>
      <c r="C1286" s="3" t="s">
        <v>5884</v>
      </c>
      <c r="D1286" s="3">
        <v>1</v>
      </c>
      <c r="E1286" s="3" t="s">
        <v>26</v>
      </c>
      <c r="F1286" s="4">
        <v>127</v>
      </c>
      <c r="G1286" s="3">
        <v>533.4</v>
      </c>
      <c r="H1286" s="9"/>
      <c r="I1286" s="9"/>
      <c r="J1286" s="9"/>
      <c r="K1286" s="3" t="s">
        <v>6312</v>
      </c>
      <c r="L1286" s="3" t="s">
        <v>6310</v>
      </c>
      <c r="M1286" s="3" t="s">
        <v>6310</v>
      </c>
      <c r="N1286" s="3" t="s">
        <v>6312</v>
      </c>
      <c r="O1286" s="3" t="s">
        <v>6313</v>
      </c>
      <c r="P1286" s="3" t="s">
        <v>6314</v>
      </c>
      <c r="Q1286" s="3" t="s">
        <v>6314</v>
      </c>
      <c r="R1286" s="3" t="s">
        <v>6315</v>
      </c>
      <c r="S1286" s="3" t="s">
        <v>34</v>
      </c>
      <c r="T1286" s="3" t="s">
        <v>45</v>
      </c>
      <c r="U1286" s="3" t="s">
        <v>36</v>
      </c>
      <c r="V1286" s="3"/>
      <c r="W1286" s="3"/>
      <c r="X1286" s="3"/>
      <c r="Y1286" s="3"/>
    </row>
    <row r="1287" spans="1:25" x14ac:dyDescent="0.2">
      <c r="A1287" s="5">
        <v>109980</v>
      </c>
      <c r="B1287" s="3" t="s">
        <v>6316</v>
      </c>
      <c r="C1287" s="3" t="s">
        <v>5884</v>
      </c>
      <c r="D1287" s="3">
        <v>9</v>
      </c>
      <c r="E1287" s="3" t="s">
        <v>62</v>
      </c>
      <c r="F1287" s="4">
        <v>10.9</v>
      </c>
      <c r="G1287" s="3">
        <v>45.78</v>
      </c>
      <c r="H1287" s="9"/>
      <c r="I1287" s="9"/>
      <c r="J1287" s="9"/>
      <c r="K1287" s="3" t="s">
        <v>6316</v>
      </c>
      <c r="L1287" s="3" t="s">
        <v>6317</v>
      </c>
      <c r="M1287" s="3" t="s">
        <v>6317</v>
      </c>
      <c r="N1287" s="3" t="s">
        <v>6318</v>
      </c>
      <c r="O1287" s="3" t="s">
        <v>6319</v>
      </c>
      <c r="P1287" s="3" t="s">
        <v>6320</v>
      </c>
      <c r="Q1287" s="3" t="s">
        <v>6321</v>
      </c>
      <c r="R1287" s="3" t="s">
        <v>6322</v>
      </c>
      <c r="S1287" s="3" t="s">
        <v>34</v>
      </c>
      <c r="T1287" s="3" t="s">
        <v>35</v>
      </c>
      <c r="U1287" s="3" t="s">
        <v>36</v>
      </c>
      <c r="V1287" s="3" t="s">
        <v>5972</v>
      </c>
      <c r="W1287" s="3"/>
      <c r="X1287" s="3"/>
      <c r="Y1287" s="3"/>
    </row>
    <row r="1288" spans="1:25" x14ac:dyDescent="0.2">
      <c r="A1288" s="5">
        <v>109980</v>
      </c>
      <c r="B1288" s="3" t="s">
        <v>6316</v>
      </c>
      <c r="C1288" s="3" t="s">
        <v>5884</v>
      </c>
      <c r="D1288" s="3">
        <v>1</v>
      </c>
      <c r="E1288" s="3" t="s">
        <v>26</v>
      </c>
      <c r="F1288" s="4">
        <v>10.9</v>
      </c>
      <c r="G1288" s="3">
        <v>45.78</v>
      </c>
      <c r="H1288" s="9"/>
      <c r="I1288" s="9"/>
      <c r="J1288" s="9"/>
      <c r="K1288" s="3" t="s">
        <v>6316</v>
      </c>
      <c r="L1288" s="3" t="s">
        <v>6317</v>
      </c>
      <c r="M1288" s="3" t="s">
        <v>6317</v>
      </c>
      <c r="N1288" s="3" t="s">
        <v>6318</v>
      </c>
      <c r="O1288" s="3" t="s">
        <v>6319</v>
      </c>
      <c r="P1288" s="3" t="s">
        <v>6320</v>
      </c>
      <c r="Q1288" s="3" t="s">
        <v>6321</v>
      </c>
      <c r="R1288" s="3" t="s">
        <v>6322</v>
      </c>
      <c r="S1288" s="3" t="s">
        <v>34</v>
      </c>
      <c r="T1288" s="3" t="s">
        <v>35</v>
      </c>
      <c r="U1288" s="3" t="s">
        <v>36</v>
      </c>
      <c r="V1288" s="3" t="s">
        <v>5972</v>
      </c>
      <c r="W1288" s="3"/>
      <c r="X1288" s="3"/>
      <c r="Y1288" s="3"/>
    </row>
    <row r="1289" spans="1:25" x14ac:dyDescent="0.2">
      <c r="A1289" s="5">
        <v>109992</v>
      </c>
      <c r="B1289" s="3" t="s">
        <v>6102</v>
      </c>
      <c r="C1289" s="3" t="s">
        <v>5884</v>
      </c>
      <c r="D1289" s="3">
        <v>1</v>
      </c>
      <c r="E1289" s="3" t="s">
        <v>26</v>
      </c>
      <c r="F1289" s="4">
        <v>21</v>
      </c>
      <c r="G1289" s="3">
        <v>88.2</v>
      </c>
      <c r="H1289" s="9"/>
      <c r="I1289" s="9"/>
      <c r="J1289" s="9"/>
      <c r="K1289" s="3" t="s">
        <v>6102</v>
      </c>
      <c r="L1289" s="3" t="s">
        <v>6103</v>
      </c>
      <c r="M1289" s="3" t="s">
        <v>6103</v>
      </c>
      <c r="N1289" s="3" t="s">
        <v>6102</v>
      </c>
      <c r="O1289" s="3" t="s">
        <v>6104</v>
      </c>
      <c r="P1289" s="3" t="s">
        <v>6105</v>
      </c>
      <c r="Q1289" s="3" t="s">
        <v>6105</v>
      </c>
      <c r="R1289" s="3" t="s">
        <v>6106</v>
      </c>
      <c r="S1289" s="3" t="s">
        <v>34</v>
      </c>
      <c r="T1289" s="3" t="s">
        <v>1633</v>
      </c>
      <c r="U1289" s="3" t="s">
        <v>36</v>
      </c>
      <c r="V1289" s="3"/>
      <c r="W1289" s="3"/>
      <c r="X1289" s="3"/>
      <c r="Y1289" s="3"/>
    </row>
    <row r="1290" spans="1:25" x14ac:dyDescent="0.2">
      <c r="A1290" s="5">
        <v>109049</v>
      </c>
      <c r="B1290" s="3" t="s">
        <v>6323</v>
      </c>
      <c r="C1290" s="3" t="s">
        <v>5884</v>
      </c>
      <c r="D1290" s="3">
        <v>1</v>
      </c>
      <c r="E1290" s="3" t="s">
        <v>26</v>
      </c>
      <c r="F1290" s="4">
        <v>160.9</v>
      </c>
      <c r="G1290" s="3">
        <v>675.78000000000009</v>
      </c>
      <c r="H1290" s="9"/>
      <c r="I1290" s="9"/>
      <c r="J1290" s="9"/>
      <c r="K1290" s="3" t="s">
        <v>6323</v>
      </c>
      <c r="L1290" s="3" t="s">
        <v>6324</v>
      </c>
      <c r="M1290" s="3" t="s">
        <v>6324</v>
      </c>
      <c r="N1290" s="3" t="s">
        <v>6325</v>
      </c>
      <c r="O1290" s="3" t="s">
        <v>6326</v>
      </c>
      <c r="P1290" s="3" t="s">
        <v>6327</v>
      </c>
      <c r="Q1290" s="3" t="s">
        <v>6328</v>
      </c>
      <c r="R1290" s="3" t="s">
        <v>6329</v>
      </c>
      <c r="S1290" s="3" t="s">
        <v>34</v>
      </c>
      <c r="T1290" s="3" t="s">
        <v>35</v>
      </c>
      <c r="U1290" s="3" t="s">
        <v>36</v>
      </c>
      <c r="V1290" s="3" t="s">
        <v>505</v>
      </c>
      <c r="W1290" s="3"/>
      <c r="X1290" s="3"/>
      <c r="Y1290" s="3"/>
    </row>
    <row r="1291" spans="1:25" x14ac:dyDescent="0.2">
      <c r="A1291" s="5">
        <v>109209</v>
      </c>
      <c r="B1291" s="3" t="s">
        <v>6330</v>
      </c>
      <c r="C1291" s="3" t="s">
        <v>5884</v>
      </c>
      <c r="D1291" s="3">
        <v>1</v>
      </c>
      <c r="E1291" s="3" t="s">
        <v>62</v>
      </c>
      <c r="F1291" s="4">
        <v>144.30000000000001</v>
      </c>
      <c r="G1291" s="3">
        <v>606.06000000000006</v>
      </c>
      <c r="H1291" s="9"/>
      <c r="I1291" s="9"/>
      <c r="J1291" s="9"/>
      <c r="K1291" s="3" t="s">
        <v>6330</v>
      </c>
      <c r="L1291" s="3" t="s">
        <v>6331</v>
      </c>
      <c r="M1291" s="3" t="s">
        <v>6331</v>
      </c>
      <c r="N1291" s="3" t="s">
        <v>6330</v>
      </c>
      <c r="O1291" s="3" t="s">
        <v>6332</v>
      </c>
      <c r="P1291" s="3" t="s">
        <v>6333</v>
      </c>
      <c r="Q1291" s="3" t="s">
        <v>6333</v>
      </c>
      <c r="R1291" s="3" t="s">
        <v>6334</v>
      </c>
      <c r="S1291" s="3" t="s">
        <v>34</v>
      </c>
      <c r="T1291" s="3" t="s">
        <v>45</v>
      </c>
      <c r="U1291" s="3" t="s">
        <v>36</v>
      </c>
      <c r="V1291" s="3"/>
      <c r="W1291" s="3"/>
      <c r="X1291" s="3"/>
      <c r="Y1291" s="3"/>
    </row>
    <row r="1292" spans="1:25" x14ac:dyDescent="0.2">
      <c r="A1292" s="5">
        <v>103821</v>
      </c>
      <c r="B1292" s="3" t="s">
        <v>6335</v>
      </c>
      <c r="C1292" s="3" t="s">
        <v>5884</v>
      </c>
      <c r="D1292" s="3">
        <v>1</v>
      </c>
      <c r="E1292" s="3" t="s">
        <v>62</v>
      </c>
      <c r="F1292" s="4">
        <v>30.8</v>
      </c>
      <c r="G1292" s="3">
        <v>129.36000000000001</v>
      </c>
      <c r="H1292" s="9"/>
      <c r="I1292" s="9"/>
      <c r="J1292" s="9"/>
      <c r="K1292" s="3" t="s">
        <v>6335</v>
      </c>
      <c r="L1292" s="3" t="s">
        <v>6336</v>
      </c>
      <c r="M1292" s="3" t="s">
        <v>6336</v>
      </c>
      <c r="N1292" s="3" t="s">
        <v>6335</v>
      </c>
      <c r="O1292" s="3" t="s">
        <v>6337</v>
      </c>
      <c r="P1292" s="3" t="s">
        <v>6338</v>
      </c>
      <c r="Q1292" s="3" t="s">
        <v>6338</v>
      </c>
      <c r="R1292" s="3" t="s">
        <v>6339</v>
      </c>
      <c r="S1292" s="3" t="s">
        <v>34</v>
      </c>
      <c r="T1292" s="3" t="s">
        <v>35</v>
      </c>
      <c r="U1292" s="3" t="s">
        <v>36</v>
      </c>
      <c r="V1292" s="3"/>
      <c r="W1292" s="3"/>
      <c r="X1292" s="3"/>
      <c r="Y1292" s="3"/>
    </row>
    <row r="1293" spans="1:25" x14ac:dyDescent="0.2">
      <c r="A1293" s="5">
        <v>103823</v>
      </c>
      <c r="B1293" s="3" t="s">
        <v>6340</v>
      </c>
      <c r="C1293" s="3" t="s">
        <v>5884</v>
      </c>
      <c r="D1293" s="3">
        <v>1</v>
      </c>
      <c r="E1293" s="3" t="s">
        <v>62</v>
      </c>
      <c r="F1293" s="4">
        <v>30.8</v>
      </c>
      <c r="G1293" s="3">
        <v>129.36000000000001</v>
      </c>
      <c r="H1293" s="9"/>
      <c r="I1293" s="9"/>
      <c r="J1293" s="9"/>
      <c r="K1293" s="3" t="s">
        <v>6340</v>
      </c>
      <c r="L1293" s="3" t="s">
        <v>6341</v>
      </c>
      <c r="M1293" s="3" t="s">
        <v>6341</v>
      </c>
      <c r="N1293" s="3" t="s">
        <v>6342</v>
      </c>
      <c r="O1293" s="3" t="s">
        <v>6343</v>
      </c>
      <c r="P1293" s="3" t="s">
        <v>6344</v>
      </c>
      <c r="Q1293" s="3" t="s">
        <v>6345</v>
      </c>
      <c r="R1293" s="3" t="s">
        <v>6346</v>
      </c>
      <c r="S1293" s="3" t="s">
        <v>34</v>
      </c>
      <c r="T1293" s="3" t="s">
        <v>35</v>
      </c>
      <c r="U1293" s="3" t="s">
        <v>36</v>
      </c>
      <c r="V1293" s="3" t="s">
        <v>371</v>
      </c>
      <c r="W1293" s="3"/>
      <c r="X1293" s="3"/>
      <c r="Y1293" s="3"/>
    </row>
    <row r="1294" spans="1:25" x14ac:dyDescent="0.2">
      <c r="A1294" s="5">
        <v>109060</v>
      </c>
      <c r="B1294" s="3" t="s">
        <v>6347</v>
      </c>
      <c r="C1294" s="3" t="s">
        <v>5884</v>
      </c>
      <c r="D1294" s="3">
        <v>2</v>
      </c>
      <c r="E1294" s="3" t="s">
        <v>62</v>
      </c>
      <c r="F1294" s="4">
        <v>160.9</v>
      </c>
      <c r="G1294" s="3">
        <v>675.78000000000009</v>
      </c>
      <c r="H1294" s="9"/>
      <c r="I1294" s="9"/>
      <c r="J1294" s="9"/>
      <c r="K1294" s="3" t="s">
        <v>6347</v>
      </c>
      <c r="L1294" s="3" t="s">
        <v>6348</v>
      </c>
      <c r="M1294" s="3" t="s">
        <v>6348</v>
      </c>
      <c r="N1294" s="3" t="s">
        <v>6347</v>
      </c>
      <c r="O1294" s="3" t="s">
        <v>6349</v>
      </c>
      <c r="P1294" s="3" t="s">
        <v>6350</v>
      </c>
      <c r="Q1294" s="3" t="s">
        <v>6350</v>
      </c>
      <c r="R1294" s="3" t="s">
        <v>6351</v>
      </c>
      <c r="S1294" s="3" t="s">
        <v>34</v>
      </c>
      <c r="T1294" s="3" t="s">
        <v>35</v>
      </c>
      <c r="U1294" s="3" t="s">
        <v>36</v>
      </c>
      <c r="V1294" s="3"/>
      <c r="W1294" s="3"/>
      <c r="X1294" s="3"/>
      <c r="Y1294" s="3"/>
    </row>
    <row r="1295" spans="1:25" x14ac:dyDescent="0.2">
      <c r="A1295" s="5">
        <v>109911</v>
      </c>
      <c r="B1295" s="3" t="s">
        <v>5952</v>
      </c>
      <c r="C1295" s="3" t="s">
        <v>5884</v>
      </c>
      <c r="D1295" s="3">
        <v>1</v>
      </c>
      <c r="E1295" s="3" t="s">
        <v>26</v>
      </c>
      <c r="F1295" s="4">
        <v>12.5</v>
      </c>
      <c r="G1295" s="3">
        <v>52.5</v>
      </c>
      <c r="H1295" s="9"/>
      <c r="I1295" s="9"/>
      <c r="J1295" s="9"/>
      <c r="K1295" s="3" t="s">
        <v>5952</v>
      </c>
      <c r="L1295" s="3" t="s">
        <v>5953</v>
      </c>
      <c r="M1295" s="3" t="s">
        <v>5953</v>
      </c>
      <c r="N1295" s="3" t="s">
        <v>5952</v>
      </c>
      <c r="O1295" s="3" t="s">
        <v>5954</v>
      </c>
      <c r="P1295" s="3" t="s">
        <v>5955</v>
      </c>
      <c r="Q1295" s="3" t="s">
        <v>5955</v>
      </c>
      <c r="R1295" s="3" t="s">
        <v>5956</v>
      </c>
      <c r="S1295" s="3" t="s">
        <v>34</v>
      </c>
      <c r="T1295" s="3" t="s">
        <v>1633</v>
      </c>
      <c r="U1295" s="3" t="s">
        <v>36</v>
      </c>
      <c r="V1295" s="3"/>
      <c r="W1295" s="3"/>
      <c r="X1295" s="3"/>
      <c r="Y1295" s="3"/>
    </row>
    <row r="1296" spans="1:25" x14ac:dyDescent="0.2">
      <c r="A1296" s="5">
        <v>109911</v>
      </c>
      <c r="B1296" s="3" t="s">
        <v>5952</v>
      </c>
      <c r="C1296" s="3" t="s">
        <v>5884</v>
      </c>
      <c r="D1296" s="3">
        <v>3</v>
      </c>
      <c r="E1296" s="3" t="s">
        <v>26</v>
      </c>
      <c r="F1296" s="4">
        <v>12.5</v>
      </c>
      <c r="G1296" s="3">
        <v>52.5</v>
      </c>
      <c r="H1296" s="9"/>
      <c r="I1296" s="9"/>
      <c r="J1296" s="9"/>
      <c r="K1296" s="3" t="s">
        <v>5952</v>
      </c>
      <c r="L1296" s="3" t="s">
        <v>5953</v>
      </c>
      <c r="M1296" s="3" t="s">
        <v>5953</v>
      </c>
      <c r="N1296" s="3" t="s">
        <v>5952</v>
      </c>
      <c r="O1296" s="3" t="s">
        <v>5954</v>
      </c>
      <c r="P1296" s="3" t="s">
        <v>5955</v>
      </c>
      <c r="Q1296" s="3" t="s">
        <v>5955</v>
      </c>
      <c r="R1296" s="3" t="s">
        <v>5956</v>
      </c>
      <c r="S1296" s="3" t="s">
        <v>34</v>
      </c>
      <c r="T1296" s="3" t="s">
        <v>1633</v>
      </c>
      <c r="U1296" s="3" t="s">
        <v>36</v>
      </c>
      <c r="V1296" s="3"/>
      <c r="W1296" s="3"/>
      <c r="X1296" s="3"/>
      <c r="Y1296" s="3"/>
    </row>
    <row r="1297" spans="1:25" x14ac:dyDescent="0.2">
      <c r="A1297" s="5">
        <v>109911</v>
      </c>
      <c r="B1297" s="3" t="s">
        <v>5952</v>
      </c>
      <c r="C1297" s="3" t="s">
        <v>5884</v>
      </c>
      <c r="D1297" s="3">
        <v>1</v>
      </c>
      <c r="E1297" s="3" t="s">
        <v>26</v>
      </c>
      <c r="F1297" s="4">
        <v>12.5</v>
      </c>
      <c r="G1297" s="3">
        <v>52.5</v>
      </c>
      <c r="H1297" s="9"/>
      <c r="I1297" s="9"/>
      <c r="J1297" s="9"/>
      <c r="K1297" s="3" t="s">
        <v>5952</v>
      </c>
      <c r="L1297" s="3" t="s">
        <v>5953</v>
      </c>
      <c r="M1297" s="3" t="s">
        <v>5953</v>
      </c>
      <c r="N1297" s="3" t="s">
        <v>5952</v>
      </c>
      <c r="O1297" s="3" t="s">
        <v>5954</v>
      </c>
      <c r="P1297" s="3" t="s">
        <v>5955</v>
      </c>
      <c r="Q1297" s="3" t="s">
        <v>5955</v>
      </c>
      <c r="R1297" s="3" t="s">
        <v>5956</v>
      </c>
      <c r="S1297" s="3" t="s">
        <v>34</v>
      </c>
      <c r="T1297" s="3" t="s">
        <v>1633</v>
      </c>
      <c r="U1297" s="3" t="s">
        <v>36</v>
      </c>
      <c r="V1297" s="3"/>
      <c r="W1297" s="3"/>
      <c r="X1297" s="3"/>
      <c r="Y1297" s="3"/>
    </row>
    <row r="1298" spans="1:25" x14ac:dyDescent="0.2">
      <c r="A1298" s="5">
        <v>110837</v>
      </c>
      <c r="B1298" s="3" t="s">
        <v>6352</v>
      </c>
      <c r="C1298" s="3" t="s">
        <v>5884</v>
      </c>
      <c r="D1298" s="3">
        <v>1</v>
      </c>
      <c r="E1298" s="3" t="s">
        <v>26</v>
      </c>
      <c r="F1298" s="4">
        <v>50.6</v>
      </c>
      <c r="G1298" s="3">
        <v>222.13399999999999</v>
      </c>
      <c r="H1298" s="9"/>
      <c r="I1298" s="9"/>
      <c r="J1298" s="9"/>
      <c r="K1298" s="3" t="s">
        <v>6352</v>
      </c>
      <c r="L1298" s="3" t="s">
        <v>6353</v>
      </c>
      <c r="M1298" s="3" t="s">
        <v>6353</v>
      </c>
      <c r="N1298" s="3" t="s">
        <v>6352</v>
      </c>
      <c r="O1298" s="3" t="s">
        <v>6354</v>
      </c>
      <c r="P1298" s="3" t="s">
        <v>6355</v>
      </c>
      <c r="Q1298" s="3" t="s">
        <v>6355</v>
      </c>
      <c r="R1298" s="3" t="s">
        <v>6356</v>
      </c>
      <c r="S1298" s="3" t="s">
        <v>34</v>
      </c>
      <c r="T1298" s="3" t="s">
        <v>35</v>
      </c>
      <c r="U1298" s="3" t="s">
        <v>36</v>
      </c>
      <c r="V1298" s="3"/>
      <c r="W1298" s="3"/>
      <c r="X1298" s="3"/>
      <c r="Y1298" s="3"/>
    </row>
    <row r="1299" spans="1:25" x14ac:dyDescent="0.2">
      <c r="A1299" s="5">
        <v>111067</v>
      </c>
      <c r="B1299" s="3" t="s">
        <v>6357</v>
      </c>
      <c r="C1299" s="3" t="s">
        <v>5884</v>
      </c>
      <c r="D1299" s="3">
        <v>1</v>
      </c>
      <c r="E1299" s="3" t="s">
        <v>26</v>
      </c>
      <c r="F1299" s="4">
        <v>89</v>
      </c>
      <c r="G1299" s="3">
        <v>390.71</v>
      </c>
      <c r="H1299" s="9"/>
      <c r="I1299" s="9"/>
      <c r="J1299" s="9"/>
      <c r="K1299" s="3" t="s">
        <v>6357</v>
      </c>
      <c r="L1299" s="3" t="s">
        <v>6358</v>
      </c>
      <c r="M1299" s="3" t="s">
        <v>140</v>
      </c>
      <c r="N1299" s="3" t="s">
        <v>6359</v>
      </c>
      <c r="O1299" s="3" t="s">
        <v>6360</v>
      </c>
      <c r="P1299" s="3" t="s">
        <v>6361</v>
      </c>
      <c r="Q1299" s="3" t="s">
        <v>6362</v>
      </c>
      <c r="R1299" s="3" t="s">
        <v>6363</v>
      </c>
      <c r="S1299" s="3" t="s">
        <v>34</v>
      </c>
      <c r="T1299" s="3" t="s">
        <v>35</v>
      </c>
      <c r="U1299" s="3" t="s">
        <v>36</v>
      </c>
      <c r="V1299" s="3" t="s">
        <v>37</v>
      </c>
      <c r="W1299" s="3"/>
      <c r="X1299" s="3"/>
      <c r="Y1299" s="3"/>
    </row>
    <row r="1300" spans="1:25" x14ac:dyDescent="0.2">
      <c r="A1300" s="5">
        <v>111093</v>
      </c>
      <c r="B1300" s="3" t="s">
        <v>6364</v>
      </c>
      <c r="C1300" s="3" t="s">
        <v>5884</v>
      </c>
      <c r="D1300" s="3">
        <v>1</v>
      </c>
      <c r="E1300" s="3" t="s">
        <v>26</v>
      </c>
      <c r="F1300" s="4">
        <v>123.2</v>
      </c>
      <c r="G1300" s="3">
        <v>540.84799999999996</v>
      </c>
      <c r="H1300" s="9"/>
      <c r="I1300" s="9"/>
      <c r="J1300" s="9"/>
      <c r="K1300" s="3" t="s">
        <v>6364</v>
      </c>
      <c r="L1300" s="3" t="s">
        <v>6365</v>
      </c>
      <c r="M1300" s="3" t="s">
        <v>6365</v>
      </c>
      <c r="N1300" s="3" t="s">
        <v>6366</v>
      </c>
      <c r="O1300" s="3" t="s">
        <v>6367</v>
      </c>
      <c r="P1300" s="3" t="s">
        <v>6368</v>
      </c>
      <c r="Q1300" s="3" t="s">
        <v>6369</v>
      </c>
      <c r="R1300" s="3" t="s">
        <v>6370</v>
      </c>
      <c r="S1300" s="3" t="s">
        <v>34</v>
      </c>
      <c r="T1300" s="3" t="s">
        <v>35</v>
      </c>
      <c r="U1300" s="3" t="s">
        <v>36</v>
      </c>
      <c r="V1300" s="3" t="s">
        <v>37</v>
      </c>
      <c r="W1300" s="3"/>
      <c r="X1300" s="3"/>
      <c r="Y1300" s="3"/>
    </row>
    <row r="1301" spans="1:25" x14ac:dyDescent="0.2">
      <c r="A1301" s="5">
        <v>111094</v>
      </c>
      <c r="B1301" s="3" t="s">
        <v>6371</v>
      </c>
      <c r="C1301" s="3" t="s">
        <v>5884</v>
      </c>
      <c r="D1301" s="3">
        <v>1</v>
      </c>
      <c r="E1301" s="3" t="s">
        <v>26</v>
      </c>
      <c r="F1301" s="4">
        <v>81.400000000000006</v>
      </c>
      <c r="G1301" s="3">
        <v>357.346</v>
      </c>
      <c r="H1301" s="9"/>
      <c r="I1301" s="9"/>
      <c r="J1301" s="9"/>
      <c r="K1301" s="3" t="s">
        <v>6371</v>
      </c>
      <c r="L1301" s="3" t="s">
        <v>6372</v>
      </c>
      <c r="M1301" s="3" t="s">
        <v>6372</v>
      </c>
      <c r="N1301" s="3" t="s">
        <v>6373</v>
      </c>
      <c r="O1301" s="3" t="s">
        <v>6374</v>
      </c>
      <c r="P1301" s="3" t="s">
        <v>6375</v>
      </c>
      <c r="Q1301" s="3" t="s">
        <v>6376</v>
      </c>
      <c r="R1301" s="3" t="s">
        <v>6377</v>
      </c>
      <c r="S1301" s="3" t="s">
        <v>34</v>
      </c>
      <c r="T1301" s="3" t="s">
        <v>35</v>
      </c>
      <c r="U1301" s="3" t="s">
        <v>36</v>
      </c>
      <c r="V1301" s="3" t="s">
        <v>37</v>
      </c>
      <c r="W1301" s="3"/>
      <c r="X1301" s="3"/>
      <c r="Y1301" s="3"/>
    </row>
    <row r="1302" spans="1:25" x14ac:dyDescent="0.2">
      <c r="A1302" s="5">
        <v>111423</v>
      </c>
      <c r="B1302" s="3" t="s">
        <v>6378</v>
      </c>
      <c r="C1302" s="3" t="s">
        <v>5884</v>
      </c>
      <c r="D1302" s="3">
        <v>1</v>
      </c>
      <c r="E1302" s="3" t="s">
        <v>26</v>
      </c>
      <c r="F1302" s="4">
        <v>89</v>
      </c>
      <c r="G1302" s="3">
        <v>390.71</v>
      </c>
      <c r="H1302" s="9"/>
      <c r="I1302" s="9"/>
      <c r="J1302" s="9"/>
      <c r="K1302" s="3" t="s">
        <v>6378</v>
      </c>
      <c r="L1302" s="3" t="s">
        <v>6379</v>
      </c>
      <c r="M1302" s="3" t="s">
        <v>140</v>
      </c>
      <c r="N1302" s="3" t="s">
        <v>6359</v>
      </c>
      <c r="O1302" s="3" t="s">
        <v>6360</v>
      </c>
      <c r="P1302" s="3" t="s">
        <v>6361</v>
      </c>
      <c r="Q1302" s="3" t="s">
        <v>6380</v>
      </c>
      <c r="R1302" s="3" t="s">
        <v>6381</v>
      </c>
      <c r="S1302" s="3" t="s">
        <v>34</v>
      </c>
      <c r="T1302" s="3" t="s">
        <v>35</v>
      </c>
      <c r="U1302" s="3" t="s">
        <v>36</v>
      </c>
      <c r="V1302" s="3" t="s">
        <v>1951</v>
      </c>
      <c r="W1302" s="3"/>
      <c r="X1302" s="3"/>
      <c r="Y1302" s="3"/>
    </row>
    <row r="1303" spans="1:25" x14ac:dyDescent="0.2">
      <c r="A1303" s="5">
        <v>111623</v>
      </c>
      <c r="B1303" s="3" t="s">
        <v>6382</v>
      </c>
      <c r="C1303" s="3" t="s">
        <v>5884</v>
      </c>
      <c r="D1303" s="3">
        <v>1</v>
      </c>
      <c r="E1303" s="3" t="s">
        <v>26</v>
      </c>
      <c r="F1303" s="4">
        <v>218</v>
      </c>
      <c r="G1303" s="3">
        <v>957.02</v>
      </c>
      <c r="H1303" s="9"/>
      <c r="I1303" s="9"/>
      <c r="J1303" s="9"/>
      <c r="K1303" s="3" t="s">
        <v>6382</v>
      </c>
      <c r="L1303" s="3" t="s">
        <v>6383</v>
      </c>
      <c r="M1303" s="3" t="s">
        <v>6383</v>
      </c>
      <c r="N1303" s="3" t="s">
        <v>6382</v>
      </c>
      <c r="O1303" s="3" t="s">
        <v>6384</v>
      </c>
      <c r="P1303" s="3" t="s">
        <v>6385</v>
      </c>
      <c r="Q1303" s="3" t="s">
        <v>6386</v>
      </c>
      <c r="R1303" s="3" t="s">
        <v>6387</v>
      </c>
      <c r="S1303" s="3" t="s">
        <v>34</v>
      </c>
      <c r="T1303" s="3" t="s">
        <v>534</v>
      </c>
      <c r="U1303" s="3" t="s">
        <v>36</v>
      </c>
      <c r="V1303" s="3"/>
      <c r="W1303" s="3"/>
      <c r="X1303" s="3" t="s">
        <v>2209</v>
      </c>
      <c r="Y1303" s="3"/>
    </row>
    <row r="1304" spans="1:25" x14ac:dyDescent="0.2">
      <c r="A1304" s="5">
        <v>111624</v>
      </c>
      <c r="B1304" s="3" t="s">
        <v>6388</v>
      </c>
      <c r="C1304" s="3" t="s">
        <v>5884</v>
      </c>
      <c r="D1304" s="3">
        <v>1</v>
      </c>
      <c r="E1304" s="3" t="s">
        <v>26</v>
      </c>
      <c r="F1304" s="4">
        <v>186</v>
      </c>
      <c r="G1304" s="3">
        <v>816.54</v>
      </c>
      <c r="H1304" s="9"/>
      <c r="I1304" s="9"/>
      <c r="J1304" s="9"/>
      <c r="K1304" s="3" t="s">
        <v>6388</v>
      </c>
      <c r="L1304" s="3" t="s">
        <v>6389</v>
      </c>
      <c r="M1304" s="3" t="s">
        <v>6389</v>
      </c>
      <c r="N1304" s="3" t="s">
        <v>6388</v>
      </c>
      <c r="O1304" s="3" t="s">
        <v>6390</v>
      </c>
      <c r="P1304" s="3" t="s">
        <v>6391</v>
      </c>
      <c r="Q1304" s="3" t="s">
        <v>6392</v>
      </c>
      <c r="R1304" s="3" t="s">
        <v>6393</v>
      </c>
      <c r="S1304" s="3" t="s">
        <v>34</v>
      </c>
      <c r="T1304" s="3" t="s">
        <v>534</v>
      </c>
      <c r="U1304" s="3" t="s">
        <v>36</v>
      </c>
      <c r="V1304" s="3"/>
      <c r="W1304" s="3"/>
      <c r="X1304" s="3" t="s">
        <v>2209</v>
      </c>
      <c r="Y1304" s="3"/>
    </row>
    <row r="1305" spans="1:25" x14ac:dyDescent="0.2">
      <c r="A1305" s="5">
        <v>111641</v>
      </c>
      <c r="B1305" s="3" t="s">
        <v>6394</v>
      </c>
      <c r="C1305" s="3" t="s">
        <v>5884</v>
      </c>
      <c r="D1305" s="3">
        <v>1</v>
      </c>
      <c r="E1305" s="3" t="s">
        <v>26</v>
      </c>
      <c r="F1305" s="4">
        <v>164</v>
      </c>
      <c r="G1305" s="3">
        <v>719.95999999999992</v>
      </c>
      <c r="H1305" s="9"/>
      <c r="I1305" s="9"/>
      <c r="J1305" s="9"/>
      <c r="K1305" s="3" t="s">
        <v>6394</v>
      </c>
      <c r="L1305" s="3" t="s">
        <v>6395</v>
      </c>
      <c r="M1305" s="3" t="s">
        <v>6395</v>
      </c>
      <c r="N1305" s="3" t="s">
        <v>6394</v>
      </c>
      <c r="O1305" s="3" t="s">
        <v>6396</v>
      </c>
      <c r="P1305" s="3" t="s">
        <v>6397</v>
      </c>
      <c r="Q1305" s="3" t="s">
        <v>6397</v>
      </c>
      <c r="R1305" s="3" t="s">
        <v>6398</v>
      </c>
      <c r="S1305" s="3" t="s">
        <v>34</v>
      </c>
      <c r="T1305" s="3" t="s">
        <v>35</v>
      </c>
      <c r="U1305" s="3" t="s">
        <v>36</v>
      </c>
      <c r="V1305" s="3"/>
      <c r="W1305" s="3"/>
      <c r="X1305" s="3"/>
      <c r="Y1305" s="3"/>
    </row>
    <row r="1306" spans="1:25" x14ac:dyDescent="0.2">
      <c r="A1306" s="5">
        <v>111631</v>
      </c>
      <c r="B1306" s="3" t="s">
        <v>6399</v>
      </c>
      <c r="C1306" s="3" t="s">
        <v>5884</v>
      </c>
      <c r="D1306" s="3">
        <v>1</v>
      </c>
      <c r="E1306" s="3" t="s">
        <v>26</v>
      </c>
      <c r="F1306" s="4">
        <v>212</v>
      </c>
      <c r="G1306" s="3">
        <v>930.68</v>
      </c>
      <c r="H1306" s="9"/>
      <c r="I1306" s="9"/>
      <c r="J1306" s="9"/>
      <c r="K1306" s="3" t="s">
        <v>6399</v>
      </c>
      <c r="L1306" s="3" t="s">
        <v>6400</v>
      </c>
      <c r="M1306" s="3" t="s">
        <v>6400</v>
      </c>
      <c r="N1306" s="3" t="s">
        <v>6399</v>
      </c>
      <c r="O1306" s="3" t="s">
        <v>6401</v>
      </c>
      <c r="P1306" s="3" t="s">
        <v>6402</v>
      </c>
      <c r="Q1306" s="3" t="s">
        <v>6402</v>
      </c>
      <c r="R1306" s="3" t="s">
        <v>6403</v>
      </c>
      <c r="S1306" s="3" t="s">
        <v>34</v>
      </c>
      <c r="T1306" s="3" t="s">
        <v>35</v>
      </c>
      <c r="U1306" s="3" t="s">
        <v>36</v>
      </c>
      <c r="V1306" s="3"/>
      <c r="W1306" s="3"/>
      <c r="X1306" s="3"/>
      <c r="Y1306" s="3"/>
    </row>
    <row r="1307" spans="1:25" x14ac:dyDescent="0.2">
      <c r="A1307" s="5">
        <v>111637</v>
      </c>
      <c r="B1307" s="3" t="s">
        <v>6404</v>
      </c>
      <c r="C1307" s="3" t="s">
        <v>5884</v>
      </c>
      <c r="D1307" s="3">
        <v>1</v>
      </c>
      <c r="E1307" s="3" t="s">
        <v>26</v>
      </c>
      <c r="F1307" s="4">
        <v>212</v>
      </c>
      <c r="G1307" s="3">
        <v>930.68</v>
      </c>
      <c r="H1307" s="9"/>
      <c r="I1307" s="9"/>
      <c r="J1307" s="9"/>
      <c r="K1307" s="3" t="s">
        <v>6404</v>
      </c>
      <c r="L1307" s="3" t="s">
        <v>6405</v>
      </c>
      <c r="M1307" s="3" t="s">
        <v>6405</v>
      </c>
      <c r="N1307" s="3" t="s">
        <v>6404</v>
      </c>
      <c r="O1307" s="3" t="s">
        <v>6406</v>
      </c>
      <c r="P1307" s="3" t="s">
        <v>6407</v>
      </c>
      <c r="Q1307" s="3" t="s">
        <v>6407</v>
      </c>
      <c r="R1307" s="3" t="s">
        <v>6408</v>
      </c>
      <c r="S1307" s="3" t="s">
        <v>34</v>
      </c>
      <c r="T1307" s="3" t="s">
        <v>35</v>
      </c>
      <c r="U1307" s="3" t="s">
        <v>36</v>
      </c>
      <c r="V1307" s="3"/>
      <c r="W1307" s="3"/>
      <c r="X1307" s="3"/>
      <c r="Y1307" s="3"/>
    </row>
    <row r="1308" spans="1:25" x14ac:dyDescent="0.2">
      <c r="A1308" s="5">
        <v>112693</v>
      </c>
      <c r="B1308" s="3" t="s">
        <v>6409</v>
      </c>
      <c r="C1308" s="3" t="s">
        <v>5884</v>
      </c>
      <c r="D1308" s="3">
        <v>1</v>
      </c>
      <c r="E1308" s="3" t="s">
        <v>1214</v>
      </c>
      <c r="F1308" s="4">
        <v>210</v>
      </c>
      <c r="G1308" s="3">
        <v>1001.7</v>
      </c>
      <c r="H1308" s="9"/>
      <c r="I1308" s="9"/>
      <c r="J1308" s="9"/>
      <c r="K1308" s="3" t="s">
        <v>6409</v>
      </c>
      <c r="L1308" s="3" t="s">
        <v>6410</v>
      </c>
      <c r="M1308" s="3" t="s">
        <v>6410</v>
      </c>
      <c r="N1308" s="3" t="s">
        <v>6409</v>
      </c>
      <c r="O1308" s="3" t="s">
        <v>6411</v>
      </c>
      <c r="P1308" s="3" t="s">
        <v>6412</v>
      </c>
      <c r="Q1308" s="3" t="s">
        <v>6412</v>
      </c>
      <c r="R1308" s="3" t="s">
        <v>6413</v>
      </c>
      <c r="S1308" s="3" t="s">
        <v>34</v>
      </c>
      <c r="T1308" s="3" t="s">
        <v>35</v>
      </c>
      <c r="U1308" s="3" t="s">
        <v>36</v>
      </c>
      <c r="V1308" s="3"/>
      <c r="W1308" s="3"/>
      <c r="X1308" s="3"/>
      <c r="Y1308" s="3"/>
    </row>
    <row r="1309" spans="1:25" x14ac:dyDescent="0.2">
      <c r="A1309" s="5">
        <v>112882</v>
      </c>
      <c r="B1309" s="3" t="s">
        <v>6414</v>
      </c>
      <c r="C1309" s="3" t="s">
        <v>5884</v>
      </c>
      <c r="D1309" s="3">
        <v>1</v>
      </c>
      <c r="E1309" s="3" t="s">
        <v>26</v>
      </c>
      <c r="F1309" s="4">
        <v>585</v>
      </c>
      <c r="G1309" s="3">
        <v>2790.45</v>
      </c>
      <c r="H1309" s="9"/>
      <c r="I1309" s="9"/>
      <c r="J1309" s="9"/>
      <c r="K1309" s="3" t="s">
        <v>6415</v>
      </c>
      <c r="L1309" s="3" t="s">
        <v>6416</v>
      </c>
      <c r="M1309" s="3" t="s">
        <v>6416</v>
      </c>
      <c r="N1309" s="3" t="s">
        <v>6415</v>
      </c>
      <c r="O1309" s="3" t="s">
        <v>6417</v>
      </c>
      <c r="P1309" s="3" t="s">
        <v>6418</v>
      </c>
      <c r="Q1309" s="3" t="s">
        <v>6419</v>
      </c>
      <c r="R1309" s="3" t="s">
        <v>6420</v>
      </c>
      <c r="S1309" s="3" t="s">
        <v>34</v>
      </c>
      <c r="T1309" s="3" t="s">
        <v>35</v>
      </c>
      <c r="U1309" s="3" t="s">
        <v>36</v>
      </c>
      <c r="V1309" s="3"/>
      <c r="W1309" s="3"/>
      <c r="X1309" s="3" t="s">
        <v>2209</v>
      </c>
      <c r="Y1309" s="3"/>
    </row>
    <row r="1310" spans="1:25" x14ac:dyDescent="0.2">
      <c r="A1310" s="5">
        <v>112886</v>
      </c>
      <c r="B1310" s="3" t="s">
        <v>6421</v>
      </c>
      <c r="C1310" s="3" t="s">
        <v>5884</v>
      </c>
      <c r="D1310" s="3">
        <v>1</v>
      </c>
      <c r="E1310" s="3" t="s">
        <v>26</v>
      </c>
      <c r="F1310" s="4">
        <v>685</v>
      </c>
      <c r="G1310" s="3">
        <v>3267.45</v>
      </c>
      <c r="H1310" s="9"/>
      <c r="I1310" s="9"/>
      <c r="J1310" s="9"/>
      <c r="K1310" s="3" t="s">
        <v>6421</v>
      </c>
      <c r="L1310" s="3" t="s">
        <v>6422</v>
      </c>
      <c r="M1310" s="3" t="s">
        <v>6422</v>
      </c>
      <c r="N1310" s="3" t="s">
        <v>6421</v>
      </c>
      <c r="O1310" s="3" t="s">
        <v>6423</v>
      </c>
      <c r="P1310" s="3" t="s">
        <v>6424</v>
      </c>
      <c r="Q1310" s="3" t="s">
        <v>6425</v>
      </c>
      <c r="R1310" s="3" t="s">
        <v>6426</v>
      </c>
      <c r="S1310" s="3" t="s">
        <v>34</v>
      </c>
      <c r="T1310" s="3" t="s">
        <v>45</v>
      </c>
      <c r="U1310" s="3" t="s">
        <v>36</v>
      </c>
      <c r="V1310" s="3"/>
      <c r="W1310" s="3"/>
      <c r="X1310" s="3" t="s">
        <v>2209</v>
      </c>
      <c r="Y1310" s="3"/>
    </row>
    <row r="1311" spans="1:25" x14ac:dyDescent="0.2">
      <c r="A1311" s="5">
        <v>112935</v>
      </c>
      <c r="B1311" s="3" t="s">
        <v>6427</v>
      </c>
      <c r="C1311" s="3" t="s">
        <v>5884</v>
      </c>
      <c r="D1311" s="3">
        <v>1</v>
      </c>
      <c r="E1311" s="3" t="s">
        <v>62</v>
      </c>
      <c r="F1311" s="4">
        <v>280</v>
      </c>
      <c r="G1311" s="3">
        <v>1335.6</v>
      </c>
      <c r="H1311" s="9"/>
      <c r="I1311" s="9"/>
      <c r="J1311" s="9"/>
      <c r="K1311" s="3" t="s">
        <v>6427</v>
      </c>
      <c r="L1311" s="3" t="s">
        <v>6428</v>
      </c>
      <c r="M1311" s="3" t="s">
        <v>6428</v>
      </c>
      <c r="N1311" s="3" t="s">
        <v>6429</v>
      </c>
      <c r="O1311" s="3" t="s">
        <v>6430</v>
      </c>
      <c r="P1311" s="3" t="s">
        <v>6431</v>
      </c>
      <c r="Q1311" s="3" t="s">
        <v>6432</v>
      </c>
      <c r="R1311" s="3" t="s">
        <v>6433</v>
      </c>
      <c r="S1311" s="3" t="s">
        <v>34</v>
      </c>
      <c r="T1311" s="3" t="s">
        <v>45</v>
      </c>
      <c r="U1311" s="3" t="s">
        <v>36</v>
      </c>
      <c r="V1311" s="3" t="s">
        <v>162</v>
      </c>
      <c r="W1311" s="3"/>
      <c r="X1311" s="3"/>
      <c r="Y1311" s="3"/>
    </row>
    <row r="1312" spans="1:25" x14ac:dyDescent="0.2">
      <c r="A1312" s="5">
        <v>113266</v>
      </c>
      <c r="B1312" s="3" t="s">
        <v>6434</v>
      </c>
      <c r="C1312" s="3" t="s">
        <v>5884</v>
      </c>
      <c r="D1312" s="3">
        <v>1</v>
      </c>
      <c r="E1312" s="3" t="s">
        <v>1214</v>
      </c>
      <c r="F1312" s="4">
        <v>140</v>
      </c>
      <c r="G1312" s="3">
        <v>667.8</v>
      </c>
      <c r="H1312" s="9"/>
      <c r="I1312" s="9"/>
      <c r="J1312" s="9"/>
      <c r="K1312" s="3" t="s">
        <v>6434</v>
      </c>
      <c r="L1312" s="3" t="s">
        <v>6435</v>
      </c>
      <c r="M1312" s="3" t="s">
        <v>6435</v>
      </c>
      <c r="N1312" s="3" t="s">
        <v>6434</v>
      </c>
      <c r="O1312" s="3" t="s">
        <v>6436</v>
      </c>
      <c r="P1312" s="3" t="s">
        <v>6437</v>
      </c>
      <c r="Q1312" s="3" t="s">
        <v>6437</v>
      </c>
      <c r="R1312" s="3" t="s">
        <v>6438</v>
      </c>
      <c r="S1312" s="3" t="s">
        <v>34</v>
      </c>
      <c r="T1312" s="3" t="s">
        <v>45</v>
      </c>
      <c r="U1312" s="3" t="s">
        <v>36</v>
      </c>
      <c r="V1312" s="3"/>
      <c r="W1312" s="3"/>
      <c r="X1312" s="3"/>
      <c r="Y1312" s="3"/>
    </row>
    <row r="1313" spans="1:25" x14ac:dyDescent="0.2">
      <c r="A1313" s="5">
        <v>113498</v>
      </c>
      <c r="B1313" s="3" t="s">
        <v>6439</v>
      </c>
      <c r="C1313" s="3" t="s">
        <v>5884</v>
      </c>
      <c r="D1313" s="3">
        <v>1</v>
      </c>
      <c r="E1313" s="3" t="s">
        <v>1214</v>
      </c>
      <c r="F1313" s="4">
        <v>130</v>
      </c>
      <c r="G1313" s="3">
        <v>620.09999999999991</v>
      </c>
      <c r="H1313" s="9"/>
      <c r="I1313" s="9"/>
      <c r="J1313" s="9"/>
      <c r="K1313" s="3" t="s">
        <v>6439</v>
      </c>
      <c r="L1313" s="3" t="s">
        <v>6440</v>
      </c>
      <c r="M1313" s="3" t="s">
        <v>6440</v>
      </c>
      <c r="N1313" s="3" t="s">
        <v>6441</v>
      </c>
      <c r="O1313" s="3" t="s">
        <v>6442</v>
      </c>
      <c r="P1313" s="3" t="s">
        <v>6443</v>
      </c>
      <c r="Q1313" s="3" t="s">
        <v>6443</v>
      </c>
      <c r="R1313" s="3" t="s">
        <v>6444</v>
      </c>
      <c r="S1313" s="3" t="s">
        <v>34</v>
      </c>
      <c r="T1313" s="3" t="s">
        <v>45</v>
      </c>
      <c r="U1313" s="3" t="s">
        <v>36</v>
      </c>
      <c r="V1313" s="3"/>
      <c r="W1313" s="3"/>
      <c r="X1313" s="3"/>
      <c r="Y1313" s="3"/>
    </row>
    <row r="1314" spans="1:25" x14ac:dyDescent="0.2">
      <c r="A1314" s="5">
        <v>113267</v>
      </c>
      <c r="B1314" s="3" t="s">
        <v>6445</v>
      </c>
      <c r="C1314" s="3" t="s">
        <v>5884</v>
      </c>
      <c r="D1314" s="3">
        <v>1</v>
      </c>
      <c r="E1314" s="3" t="s">
        <v>62</v>
      </c>
      <c r="F1314" s="4">
        <v>120</v>
      </c>
      <c r="G1314" s="3">
        <v>572.4</v>
      </c>
      <c r="H1314" s="9"/>
      <c r="I1314" s="9"/>
      <c r="J1314" s="9"/>
      <c r="K1314" s="3" t="s">
        <v>6445</v>
      </c>
      <c r="L1314" s="3" t="s">
        <v>6446</v>
      </c>
      <c r="M1314" s="3" t="s">
        <v>6446</v>
      </c>
      <c r="N1314" s="3" t="s">
        <v>6445</v>
      </c>
      <c r="O1314" s="3" t="s">
        <v>6447</v>
      </c>
      <c r="P1314" s="3" t="s">
        <v>6448</v>
      </c>
      <c r="Q1314" s="3" t="s">
        <v>6448</v>
      </c>
      <c r="R1314" s="3" t="s">
        <v>6449</v>
      </c>
      <c r="S1314" s="3" t="s">
        <v>34</v>
      </c>
      <c r="T1314" s="3" t="s">
        <v>45</v>
      </c>
      <c r="U1314" s="3" t="s">
        <v>36</v>
      </c>
      <c r="V1314" s="3"/>
      <c r="W1314" s="3"/>
      <c r="X1314" s="3"/>
      <c r="Y1314" s="3"/>
    </row>
    <row r="1315" spans="1:25" x14ac:dyDescent="0.2">
      <c r="A1315" s="5">
        <v>74011</v>
      </c>
      <c r="B1315" s="3" t="s">
        <v>6450</v>
      </c>
      <c r="C1315" s="3" t="s">
        <v>6451</v>
      </c>
      <c r="D1315" s="3">
        <v>1</v>
      </c>
      <c r="E1315" s="3" t="s">
        <v>26</v>
      </c>
      <c r="F1315" s="4">
        <v>618.44000000000005</v>
      </c>
      <c r="G1315" s="3">
        <v>2597.4479999999999</v>
      </c>
      <c r="H1315" s="9"/>
      <c r="I1315" s="9"/>
      <c r="J1315" s="9"/>
      <c r="K1315" s="3" t="s">
        <v>6450</v>
      </c>
      <c r="L1315" s="3" t="s">
        <v>6452</v>
      </c>
      <c r="M1315" s="3" t="s">
        <v>6452</v>
      </c>
      <c r="N1315" s="3" t="s">
        <v>6450</v>
      </c>
      <c r="O1315" s="3" t="s">
        <v>6453</v>
      </c>
      <c r="P1315" s="3" t="s">
        <v>6454</v>
      </c>
      <c r="Q1315" s="3" t="s">
        <v>6454</v>
      </c>
      <c r="R1315" s="3" t="s">
        <v>6455</v>
      </c>
      <c r="S1315" s="3" t="s">
        <v>34</v>
      </c>
      <c r="T1315" s="3" t="s">
        <v>90</v>
      </c>
      <c r="U1315" s="3" t="s">
        <v>36</v>
      </c>
      <c r="V1315" s="3"/>
      <c r="W1315" s="3"/>
      <c r="X1315" s="3"/>
      <c r="Y1315" s="3"/>
    </row>
    <row r="1316" spans="1:25" x14ac:dyDescent="0.2">
      <c r="A1316" s="5">
        <v>74013</v>
      </c>
      <c r="B1316" s="3" t="s">
        <v>6456</v>
      </c>
      <c r="C1316" s="3" t="s">
        <v>6451</v>
      </c>
      <c r="D1316" s="3">
        <v>1</v>
      </c>
      <c r="E1316" s="3" t="s">
        <v>26</v>
      </c>
      <c r="F1316" s="4">
        <v>945.16</v>
      </c>
      <c r="G1316" s="3">
        <v>3969.672</v>
      </c>
      <c r="H1316" s="9"/>
      <c r="I1316" s="9"/>
      <c r="J1316" s="9"/>
      <c r="K1316" s="3" t="s">
        <v>6456</v>
      </c>
      <c r="L1316" s="3" t="s">
        <v>6457</v>
      </c>
      <c r="M1316" s="3" t="s">
        <v>6457</v>
      </c>
      <c r="N1316" s="3" t="s">
        <v>6456</v>
      </c>
      <c r="O1316" s="3" t="s">
        <v>6458</v>
      </c>
      <c r="P1316" s="3" t="s">
        <v>6459</v>
      </c>
      <c r="Q1316" s="3" t="s">
        <v>6459</v>
      </c>
      <c r="R1316" s="3" t="s">
        <v>6460</v>
      </c>
      <c r="S1316" s="3" t="s">
        <v>34</v>
      </c>
      <c r="T1316" s="3" t="s">
        <v>90</v>
      </c>
      <c r="U1316" s="3" t="s">
        <v>36</v>
      </c>
      <c r="V1316" s="3"/>
      <c r="W1316" s="3"/>
      <c r="X1316" s="3"/>
      <c r="Y1316" s="3"/>
    </row>
    <row r="1317" spans="1:25" x14ac:dyDescent="0.2">
      <c r="A1317" s="5">
        <v>11301</v>
      </c>
      <c r="B1317" s="3" t="s">
        <v>6461</v>
      </c>
      <c r="C1317" s="3" t="s">
        <v>6451</v>
      </c>
      <c r="D1317" s="3">
        <v>1</v>
      </c>
      <c r="E1317" s="3" t="s">
        <v>174</v>
      </c>
      <c r="F1317" s="4">
        <v>82.4</v>
      </c>
      <c r="G1317" s="3">
        <v>346.08</v>
      </c>
      <c r="H1317" s="9"/>
      <c r="I1317" s="9"/>
      <c r="J1317" s="9"/>
      <c r="K1317" s="3" t="s">
        <v>6461</v>
      </c>
      <c r="L1317" s="3" t="s">
        <v>6462</v>
      </c>
      <c r="M1317" s="3" t="s">
        <v>6462</v>
      </c>
      <c r="N1317" s="3" t="s">
        <v>6463</v>
      </c>
      <c r="O1317" s="3" t="s">
        <v>6464</v>
      </c>
      <c r="P1317" s="3" t="s">
        <v>6465</v>
      </c>
      <c r="Q1317" s="3" t="s">
        <v>6466</v>
      </c>
      <c r="R1317" s="3" t="s">
        <v>6467</v>
      </c>
      <c r="S1317" s="3" t="s">
        <v>34</v>
      </c>
      <c r="T1317" s="3" t="s">
        <v>35</v>
      </c>
      <c r="U1317" s="3" t="s">
        <v>36</v>
      </c>
      <c r="V1317" s="3" t="s">
        <v>1951</v>
      </c>
      <c r="W1317" s="3"/>
      <c r="X1317" s="3"/>
      <c r="Y1317" s="3"/>
    </row>
    <row r="1318" spans="1:25" x14ac:dyDescent="0.2">
      <c r="A1318" s="5">
        <v>11301</v>
      </c>
      <c r="B1318" s="3" t="s">
        <v>6461</v>
      </c>
      <c r="C1318" s="3" t="s">
        <v>6451</v>
      </c>
      <c r="D1318" s="3">
        <v>1</v>
      </c>
      <c r="E1318" s="3" t="s">
        <v>26</v>
      </c>
      <c r="F1318" s="4">
        <v>82.4</v>
      </c>
      <c r="G1318" s="3">
        <v>346.08</v>
      </c>
      <c r="H1318" s="9"/>
      <c r="I1318" s="9"/>
      <c r="J1318" s="9"/>
      <c r="K1318" s="3" t="s">
        <v>6461</v>
      </c>
      <c r="L1318" s="3" t="s">
        <v>6462</v>
      </c>
      <c r="M1318" s="3" t="s">
        <v>6462</v>
      </c>
      <c r="N1318" s="3" t="s">
        <v>6463</v>
      </c>
      <c r="O1318" s="3" t="s">
        <v>6464</v>
      </c>
      <c r="P1318" s="3" t="s">
        <v>6465</v>
      </c>
      <c r="Q1318" s="3" t="s">
        <v>6466</v>
      </c>
      <c r="R1318" s="3" t="s">
        <v>6467</v>
      </c>
      <c r="S1318" s="3" t="s">
        <v>34</v>
      </c>
      <c r="T1318" s="3" t="s">
        <v>35</v>
      </c>
      <c r="U1318" s="3" t="s">
        <v>36</v>
      </c>
      <c r="V1318" s="3" t="s">
        <v>1951</v>
      </c>
      <c r="W1318" s="3"/>
      <c r="X1318" s="3"/>
      <c r="Y1318" s="3"/>
    </row>
    <row r="1319" spans="1:25" x14ac:dyDescent="0.2">
      <c r="A1319" s="5">
        <v>11302</v>
      </c>
      <c r="B1319" s="3" t="s">
        <v>6461</v>
      </c>
      <c r="C1319" s="3" t="s">
        <v>6451</v>
      </c>
      <c r="D1319" s="3">
        <v>1</v>
      </c>
      <c r="E1319" s="3" t="s">
        <v>174</v>
      </c>
      <c r="F1319" s="4">
        <v>76.900000000000006</v>
      </c>
      <c r="G1319" s="3">
        <v>322.98</v>
      </c>
      <c r="H1319" s="9"/>
      <c r="I1319" s="9"/>
      <c r="J1319" s="9"/>
      <c r="K1319" s="3" t="s">
        <v>6461</v>
      </c>
      <c r="L1319" s="3" t="s">
        <v>6468</v>
      </c>
      <c r="M1319" s="3" t="s">
        <v>6468</v>
      </c>
      <c r="N1319" s="3" t="s">
        <v>6461</v>
      </c>
      <c r="O1319" s="3" t="s">
        <v>6469</v>
      </c>
      <c r="P1319" s="3" t="s">
        <v>6470</v>
      </c>
      <c r="Q1319" s="3" t="s">
        <v>6471</v>
      </c>
      <c r="R1319" s="3" t="s">
        <v>6472</v>
      </c>
      <c r="S1319" s="3" t="s">
        <v>52</v>
      </c>
      <c r="T1319" s="3" t="s">
        <v>35</v>
      </c>
      <c r="U1319" s="3" t="s">
        <v>36</v>
      </c>
      <c r="V1319" s="3" t="s">
        <v>1951</v>
      </c>
      <c r="W1319" s="3"/>
      <c r="X1319" s="3"/>
      <c r="Y1319" s="3"/>
    </row>
    <row r="1320" spans="1:25" x14ac:dyDescent="0.2">
      <c r="A1320" s="5">
        <v>11302</v>
      </c>
      <c r="B1320" s="3" t="s">
        <v>6461</v>
      </c>
      <c r="C1320" s="3" t="s">
        <v>6451</v>
      </c>
      <c r="D1320" s="3">
        <v>1</v>
      </c>
      <c r="E1320" s="3" t="s">
        <v>174</v>
      </c>
      <c r="F1320" s="4">
        <v>76.900000000000006</v>
      </c>
      <c r="G1320" s="3">
        <v>322.98</v>
      </c>
      <c r="H1320" s="9"/>
      <c r="I1320" s="9"/>
      <c r="J1320" s="9"/>
      <c r="K1320" s="3" t="s">
        <v>6461</v>
      </c>
      <c r="L1320" s="3" t="s">
        <v>6468</v>
      </c>
      <c r="M1320" s="3" t="s">
        <v>6468</v>
      </c>
      <c r="N1320" s="3" t="s">
        <v>6461</v>
      </c>
      <c r="O1320" s="3" t="s">
        <v>6469</v>
      </c>
      <c r="P1320" s="3" t="s">
        <v>6470</v>
      </c>
      <c r="Q1320" s="3" t="s">
        <v>6471</v>
      </c>
      <c r="R1320" s="3" t="s">
        <v>6472</v>
      </c>
      <c r="S1320" s="3" t="s">
        <v>52</v>
      </c>
      <c r="T1320" s="3" t="s">
        <v>35</v>
      </c>
      <c r="U1320" s="3" t="s">
        <v>36</v>
      </c>
      <c r="V1320" s="3" t="s">
        <v>1951</v>
      </c>
      <c r="W1320" s="3"/>
      <c r="X1320" s="3"/>
      <c r="Y1320" s="3"/>
    </row>
    <row r="1321" spans="1:25" x14ac:dyDescent="0.2">
      <c r="A1321" s="5">
        <v>11334</v>
      </c>
      <c r="B1321" s="3" t="s">
        <v>6473</v>
      </c>
      <c r="C1321" s="3" t="s">
        <v>6451</v>
      </c>
      <c r="D1321" s="3">
        <v>1</v>
      </c>
      <c r="E1321" s="3" t="s">
        <v>26</v>
      </c>
      <c r="F1321" s="4">
        <v>79.099999999999994</v>
      </c>
      <c r="G1321" s="3">
        <v>332.22</v>
      </c>
      <c r="H1321" s="9">
        <v>20</v>
      </c>
      <c r="I1321" s="9">
        <v>2</v>
      </c>
      <c r="J1321" s="9"/>
      <c r="K1321" s="3" t="s">
        <v>6474</v>
      </c>
      <c r="L1321" s="3" t="s">
        <v>6475</v>
      </c>
      <c r="M1321" s="3" t="s">
        <v>140</v>
      </c>
      <c r="N1321" s="3" t="s">
        <v>6476</v>
      </c>
      <c r="O1321" s="3" t="s">
        <v>6477</v>
      </c>
      <c r="P1321" s="3" t="s">
        <v>6478</v>
      </c>
      <c r="Q1321" s="3" t="s">
        <v>6479</v>
      </c>
      <c r="R1321" s="3" t="s">
        <v>6480</v>
      </c>
      <c r="S1321" s="3" t="s">
        <v>34</v>
      </c>
      <c r="T1321" s="3" t="s">
        <v>35</v>
      </c>
      <c r="U1321" s="3" t="s">
        <v>36</v>
      </c>
      <c r="V1321" s="3"/>
      <c r="W1321" s="3"/>
      <c r="X1321" s="3"/>
      <c r="Y1321" s="3" t="s">
        <v>6481</v>
      </c>
    </row>
    <row r="1322" spans="1:25" x14ac:dyDescent="0.2">
      <c r="A1322" s="5">
        <v>138002</v>
      </c>
      <c r="B1322" s="3" t="s">
        <v>6482</v>
      </c>
      <c r="C1322" s="3" t="s">
        <v>6451</v>
      </c>
      <c r="D1322" s="3">
        <v>1</v>
      </c>
      <c r="E1322" s="3" t="s">
        <v>26</v>
      </c>
      <c r="F1322" s="4">
        <v>74.900000000000006</v>
      </c>
      <c r="G1322" s="3">
        <v>314.58</v>
      </c>
      <c r="H1322" s="9"/>
      <c r="I1322" s="9"/>
      <c r="J1322" s="9"/>
      <c r="K1322" s="3" t="s">
        <v>6482</v>
      </c>
      <c r="L1322" s="3" t="s">
        <v>6483</v>
      </c>
      <c r="M1322" s="3" t="s">
        <v>140</v>
      </c>
      <c r="N1322" s="3" t="s">
        <v>6482</v>
      </c>
      <c r="O1322" s="3" t="s">
        <v>6484</v>
      </c>
      <c r="P1322" s="3" t="s">
        <v>6485</v>
      </c>
      <c r="Q1322" s="3" t="s">
        <v>6485</v>
      </c>
      <c r="R1322" s="3" t="s">
        <v>6486</v>
      </c>
      <c r="S1322" s="3" t="s">
        <v>34</v>
      </c>
      <c r="T1322" s="3" t="s">
        <v>236</v>
      </c>
      <c r="U1322" s="3" t="s">
        <v>36</v>
      </c>
      <c r="V1322" s="3"/>
      <c r="W1322" s="3"/>
      <c r="X1322" s="3"/>
      <c r="Y1322" s="3"/>
    </row>
    <row r="1323" spans="1:25" x14ac:dyDescent="0.2">
      <c r="A1323" s="5">
        <v>138042</v>
      </c>
      <c r="B1323" s="3" t="s">
        <v>6487</v>
      </c>
      <c r="C1323" s="3" t="s">
        <v>6451</v>
      </c>
      <c r="D1323" s="3">
        <v>1</v>
      </c>
      <c r="E1323" s="3" t="s">
        <v>62</v>
      </c>
      <c r="F1323" s="4">
        <v>69.900000000000006</v>
      </c>
      <c r="G1323" s="3">
        <v>251.64</v>
      </c>
      <c r="H1323" s="9"/>
      <c r="I1323" s="9"/>
      <c r="J1323" s="9"/>
      <c r="K1323" s="3" t="s">
        <v>6487</v>
      </c>
      <c r="L1323" s="3" t="s">
        <v>6488</v>
      </c>
      <c r="M1323" s="3" t="s">
        <v>6488</v>
      </c>
      <c r="N1323" s="3" t="s">
        <v>6487</v>
      </c>
      <c r="O1323" s="3" t="s">
        <v>6489</v>
      </c>
      <c r="P1323" s="3" t="s">
        <v>6490</v>
      </c>
      <c r="Q1323" s="3" t="s">
        <v>6490</v>
      </c>
      <c r="R1323" s="3" t="s">
        <v>6491</v>
      </c>
      <c r="S1323" s="3" t="s">
        <v>34</v>
      </c>
      <c r="T1323" s="3" t="s">
        <v>236</v>
      </c>
      <c r="U1323" s="3" t="s">
        <v>36</v>
      </c>
      <c r="V1323" s="3"/>
      <c r="W1323" s="3"/>
      <c r="X1323" s="3"/>
      <c r="Y1323" s="3"/>
    </row>
    <row r="1324" spans="1:25" x14ac:dyDescent="0.2">
      <c r="A1324" s="5">
        <v>138127</v>
      </c>
      <c r="B1324" s="3" t="s">
        <v>6492</v>
      </c>
      <c r="C1324" s="3" t="s">
        <v>6451</v>
      </c>
      <c r="D1324" s="3">
        <v>1</v>
      </c>
      <c r="E1324" s="3" t="s">
        <v>62</v>
      </c>
      <c r="G1324" s="3">
        <v>582.5</v>
      </c>
      <c r="H1324" s="9"/>
      <c r="I1324" s="9"/>
      <c r="J1324" s="9"/>
      <c r="K1324" s="3" t="s">
        <v>6492</v>
      </c>
      <c r="L1324" s="3" t="s">
        <v>6493</v>
      </c>
      <c r="M1324" s="3" t="s">
        <v>6493</v>
      </c>
      <c r="N1324" s="3" t="s">
        <v>6492</v>
      </c>
      <c r="O1324" s="3" t="s">
        <v>6494</v>
      </c>
      <c r="P1324" s="3" t="s">
        <v>6495</v>
      </c>
      <c r="Q1324" s="3" t="s">
        <v>6495</v>
      </c>
      <c r="R1324" s="3" t="s">
        <v>6496</v>
      </c>
      <c r="S1324" s="3" t="s">
        <v>34</v>
      </c>
      <c r="T1324" s="3" t="s">
        <v>236</v>
      </c>
      <c r="U1324" s="3" t="s">
        <v>36</v>
      </c>
      <c r="V1324" s="3"/>
      <c r="W1324" s="3"/>
      <c r="X1324" s="3"/>
      <c r="Y1324" s="3"/>
    </row>
    <row r="1325" spans="1:25" x14ac:dyDescent="0.2">
      <c r="A1325" s="5">
        <v>11333</v>
      </c>
      <c r="B1325" s="3" t="s">
        <v>6473</v>
      </c>
      <c r="C1325" s="3" t="s">
        <v>6451</v>
      </c>
      <c r="D1325" s="3">
        <v>1</v>
      </c>
      <c r="E1325" s="3" t="s">
        <v>62</v>
      </c>
      <c r="F1325" s="4">
        <v>96.7</v>
      </c>
      <c r="G1325" s="3">
        <v>406.14</v>
      </c>
      <c r="H1325" s="9">
        <v>20</v>
      </c>
      <c r="I1325" s="9">
        <v>2</v>
      </c>
      <c r="J1325" s="9"/>
      <c r="K1325" s="3" t="s">
        <v>6474</v>
      </c>
      <c r="L1325" s="3" t="s">
        <v>6497</v>
      </c>
      <c r="M1325" s="3" t="s">
        <v>140</v>
      </c>
      <c r="N1325" s="3" t="s">
        <v>6476</v>
      </c>
      <c r="O1325" s="3" t="s">
        <v>6477</v>
      </c>
      <c r="P1325" s="3" t="s">
        <v>6478</v>
      </c>
      <c r="Q1325" s="3" t="s">
        <v>6479</v>
      </c>
      <c r="R1325" s="3" t="s">
        <v>6480</v>
      </c>
      <c r="S1325" s="3" t="s">
        <v>34</v>
      </c>
      <c r="T1325" s="3" t="s">
        <v>35</v>
      </c>
      <c r="U1325" s="3" t="s">
        <v>36</v>
      </c>
      <c r="V1325" s="3"/>
      <c r="W1325" s="3"/>
      <c r="X1325" s="3"/>
      <c r="Y1325" s="3" t="s">
        <v>6481</v>
      </c>
    </row>
    <row r="1326" spans="1:25" x14ac:dyDescent="0.2">
      <c r="A1326" s="5">
        <v>138003</v>
      </c>
      <c r="B1326" s="3" t="s">
        <v>6498</v>
      </c>
      <c r="C1326" s="3" t="s">
        <v>6451</v>
      </c>
      <c r="D1326" s="3">
        <v>1</v>
      </c>
      <c r="E1326" s="3" t="s">
        <v>62</v>
      </c>
      <c r="F1326" s="4">
        <v>74.900000000000006</v>
      </c>
      <c r="G1326" s="3">
        <v>314.58</v>
      </c>
      <c r="H1326" s="9"/>
      <c r="I1326" s="9"/>
      <c r="J1326" s="9"/>
      <c r="K1326" s="3" t="s">
        <v>6498</v>
      </c>
      <c r="L1326" s="3" t="s">
        <v>6499</v>
      </c>
      <c r="M1326" s="3" t="s">
        <v>6499</v>
      </c>
      <c r="N1326" s="3" t="s">
        <v>6498</v>
      </c>
      <c r="O1326" s="3" t="s">
        <v>6500</v>
      </c>
      <c r="P1326" s="3" t="s">
        <v>6501</v>
      </c>
      <c r="Q1326" s="3" t="s">
        <v>6501</v>
      </c>
      <c r="R1326" s="3" t="s">
        <v>6502</v>
      </c>
      <c r="S1326" s="3" t="s">
        <v>34</v>
      </c>
      <c r="T1326" s="3" t="s">
        <v>236</v>
      </c>
      <c r="U1326" s="3" t="s">
        <v>36</v>
      </c>
      <c r="V1326" s="3"/>
      <c r="W1326" s="3"/>
      <c r="X1326" s="3"/>
      <c r="Y1326" s="3"/>
    </row>
    <row r="1327" spans="1:25" x14ac:dyDescent="0.2">
      <c r="A1327" s="5">
        <v>138019</v>
      </c>
      <c r="B1327" s="3" t="s">
        <v>6503</v>
      </c>
      <c r="C1327" s="3" t="s">
        <v>6451</v>
      </c>
      <c r="D1327" s="3">
        <v>1</v>
      </c>
      <c r="E1327" s="3" t="s">
        <v>62</v>
      </c>
      <c r="F1327" s="4">
        <v>64.900000000000006</v>
      </c>
      <c r="G1327" s="3">
        <v>272.58</v>
      </c>
      <c r="H1327" s="9"/>
      <c r="I1327" s="9"/>
      <c r="J1327" s="9"/>
      <c r="K1327" s="3" t="s">
        <v>6503</v>
      </c>
      <c r="L1327" s="3" t="s">
        <v>6504</v>
      </c>
      <c r="M1327" s="3" t="s">
        <v>6504</v>
      </c>
      <c r="N1327" s="3" t="s">
        <v>6503</v>
      </c>
      <c r="O1327" s="3" t="s">
        <v>6505</v>
      </c>
      <c r="P1327" s="3" t="s">
        <v>6506</v>
      </c>
      <c r="Q1327" s="3" t="s">
        <v>6506</v>
      </c>
      <c r="R1327" s="3" t="s">
        <v>6507</v>
      </c>
      <c r="S1327" s="3" t="s">
        <v>34</v>
      </c>
      <c r="T1327" s="3" t="s">
        <v>236</v>
      </c>
      <c r="U1327" s="3" t="s">
        <v>36</v>
      </c>
      <c r="V1327" s="3"/>
      <c r="W1327" s="3"/>
      <c r="X1327" s="3"/>
      <c r="Y1327" s="3"/>
    </row>
    <row r="1328" spans="1:25" x14ac:dyDescent="0.2">
      <c r="A1328" s="5">
        <v>138032</v>
      </c>
      <c r="B1328" s="3" t="s">
        <v>6508</v>
      </c>
      <c r="C1328" s="3" t="s">
        <v>6451</v>
      </c>
      <c r="D1328" s="3">
        <v>1</v>
      </c>
      <c r="E1328" s="3" t="s">
        <v>26</v>
      </c>
      <c r="F1328" s="4">
        <v>74.900000000000006</v>
      </c>
      <c r="G1328" s="3">
        <v>314.58</v>
      </c>
      <c r="H1328" s="9"/>
      <c r="I1328" s="9"/>
      <c r="J1328" s="9"/>
      <c r="K1328" s="3" t="s">
        <v>6509</v>
      </c>
      <c r="L1328" s="3" t="s">
        <v>6510</v>
      </c>
      <c r="M1328" s="3" t="s">
        <v>6510</v>
      </c>
      <c r="N1328" s="3" t="s">
        <v>6509</v>
      </c>
      <c r="O1328" s="3" t="s">
        <v>6511</v>
      </c>
      <c r="P1328" s="3" t="s">
        <v>6512</v>
      </c>
      <c r="Q1328" s="3" t="s">
        <v>6512</v>
      </c>
      <c r="R1328" s="3" t="s">
        <v>6513</v>
      </c>
      <c r="S1328" s="3" t="s">
        <v>34</v>
      </c>
      <c r="T1328" s="3" t="s">
        <v>236</v>
      </c>
      <c r="U1328" s="3" t="s">
        <v>36</v>
      </c>
      <c r="V1328" s="3"/>
      <c r="W1328" s="3"/>
      <c r="X1328" s="3"/>
      <c r="Y1328" s="3"/>
    </row>
    <row r="1329" spans="1:25" x14ac:dyDescent="0.2">
      <c r="A1329" s="5">
        <v>138035</v>
      </c>
      <c r="B1329" s="3" t="s">
        <v>6514</v>
      </c>
      <c r="C1329" s="3" t="s">
        <v>6451</v>
      </c>
      <c r="D1329" s="3">
        <v>1</v>
      </c>
      <c r="E1329" s="3" t="s">
        <v>62</v>
      </c>
      <c r="F1329" s="4">
        <v>64.900000000000006</v>
      </c>
      <c r="G1329" s="3">
        <v>272.58</v>
      </c>
      <c r="H1329" s="9"/>
      <c r="I1329" s="9"/>
      <c r="J1329" s="9"/>
      <c r="K1329" s="3" t="s">
        <v>6514</v>
      </c>
      <c r="L1329" s="3" t="s">
        <v>6515</v>
      </c>
      <c r="M1329" s="3" t="s">
        <v>6515</v>
      </c>
      <c r="N1329" s="3" t="s">
        <v>6514</v>
      </c>
      <c r="O1329" s="3" t="s">
        <v>6516</v>
      </c>
      <c r="P1329" s="3" t="s">
        <v>6517</v>
      </c>
      <c r="Q1329" s="3" t="s">
        <v>6517</v>
      </c>
      <c r="R1329" s="3" t="s">
        <v>6518</v>
      </c>
      <c r="S1329" s="3" t="s">
        <v>34</v>
      </c>
      <c r="T1329" s="3" t="s">
        <v>236</v>
      </c>
      <c r="U1329" s="3" t="s">
        <v>36</v>
      </c>
      <c r="V1329" s="3"/>
      <c r="W1329" s="3"/>
      <c r="X1329" s="3"/>
      <c r="Y1329" s="3"/>
    </row>
    <row r="1330" spans="1:25" x14ac:dyDescent="0.2">
      <c r="A1330" s="5">
        <v>138036</v>
      </c>
      <c r="B1330" s="3" t="s">
        <v>6519</v>
      </c>
      <c r="C1330" s="3" t="s">
        <v>6451</v>
      </c>
      <c r="D1330" s="3">
        <v>1</v>
      </c>
      <c r="E1330" s="3" t="s">
        <v>26</v>
      </c>
      <c r="F1330" s="4">
        <v>64.900000000000006</v>
      </c>
      <c r="G1330" s="3">
        <v>272.58</v>
      </c>
      <c r="H1330" s="9"/>
      <c r="I1330" s="9"/>
      <c r="J1330" s="9"/>
      <c r="K1330" s="3" t="s">
        <v>6519</v>
      </c>
      <c r="L1330" s="3" t="s">
        <v>6520</v>
      </c>
      <c r="M1330" s="3" t="s">
        <v>6520</v>
      </c>
      <c r="N1330" s="3" t="s">
        <v>6519</v>
      </c>
      <c r="O1330" s="3" t="s">
        <v>6521</v>
      </c>
      <c r="P1330" s="3" t="s">
        <v>6522</v>
      </c>
      <c r="Q1330" s="3" t="s">
        <v>6522</v>
      </c>
      <c r="R1330" s="3" t="s">
        <v>6523</v>
      </c>
      <c r="S1330" s="3" t="s">
        <v>34</v>
      </c>
      <c r="T1330" s="3" t="s">
        <v>236</v>
      </c>
      <c r="U1330" s="3" t="s">
        <v>36</v>
      </c>
      <c r="V1330" s="3"/>
      <c r="W1330" s="3"/>
      <c r="X1330" s="3"/>
      <c r="Y1330" s="3"/>
    </row>
    <row r="1331" spans="1:25" x14ac:dyDescent="0.2">
      <c r="A1331" s="5">
        <v>138047</v>
      </c>
      <c r="B1331" s="3" t="s">
        <v>6524</v>
      </c>
      <c r="C1331" s="3" t="s">
        <v>6451</v>
      </c>
      <c r="D1331" s="3">
        <v>1</v>
      </c>
      <c r="E1331" s="3" t="s">
        <v>26</v>
      </c>
      <c r="F1331" s="4">
        <v>74.900000000000006</v>
      </c>
      <c r="G1331" s="3">
        <v>314.58</v>
      </c>
      <c r="H1331" s="9"/>
      <c r="I1331" s="9"/>
      <c r="J1331" s="9"/>
      <c r="K1331" s="3" t="s">
        <v>6524</v>
      </c>
      <c r="L1331" s="3" t="s">
        <v>6525</v>
      </c>
      <c r="M1331" s="3" t="s">
        <v>6525</v>
      </c>
      <c r="N1331" s="3" t="s">
        <v>6524</v>
      </c>
      <c r="O1331" s="3" t="s">
        <v>6526</v>
      </c>
      <c r="P1331" s="3" t="s">
        <v>6527</v>
      </c>
      <c r="Q1331" s="3" t="s">
        <v>6527</v>
      </c>
      <c r="R1331" s="3" t="s">
        <v>6528</v>
      </c>
      <c r="S1331" s="3" t="s">
        <v>34</v>
      </c>
      <c r="T1331" s="3" t="s">
        <v>236</v>
      </c>
      <c r="U1331" s="3" t="s">
        <v>36</v>
      </c>
      <c r="V1331" s="3"/>
      <c r="W1331" s="3"/>
      <c r="X1331" s="3"/>
      <c r="Y1331" s="3"/>
    </row>
    <row r="1332" spans="1:25" x14ac:dyDescent="0.2">
      <c r="A1332" s="5">
        <v>138052</v>
      </c>
      <c r="B1332" s="3" t="s">
        <v>6529</v>
      </c>
      <c r="C1332" s="3" t="s">
        <v>6451</v>
      </c>
      <c r="D1332" s="3">
        <v>2</v>
      </c>
      <c r="E1332" s="3" t="s">
        <v>26</v>
      </c>
      <c r="F1332" s="4">
        <v>74.900000000000006</v>
      </c>
      <c r="G1332" s="3">
        <v>314.58</v>
      </c>
      <c r="H1332" s="9"/>
      <c r="I1332" s="9"/>
      <c r="J1332" s="9"/>
      <c r="K1332" s="3" t="s">
        <v>6529</v>
      </c>
      <c r="L1332" s="3" t="s">
        <v>6530</v>
      </c>
      <c r="M1332" s="3" t="s">
        <v>6530</v>
      </c>
      <c r="N1332" s="3" t="s">
        <v>6529</v>
      </c>
      <c r="O1332" s="3" t="s">
        <v>6531</v>
      </c>
      <c r="P1332" s="3" t="s">
        <v>6532</v>
      </c>
      <c r="Q1332" s="3" t="s">
        <v>6532</v>
      </c>
      <c r="R1332" s="3" t="s">
        <v>6533</v>
      </c>
      <c r="S1332" s="3" t="s">
        <v>34</v>
      </c>
      <c r="T1332" s="3" t="s">
        <v>236</v>
      </c>
      <c r="U1332" s="3" t="s">
        <v>36</v>
      </c>
      <c r="V1332" s="3"/>
      <c r="W1332" s="3"/>
      <c r="X1332" s="3"/>
      <c r="Y1332" s="3"/>
    </row>
    <row r="1333" spans="1:25" x14ac:dyDescent="0.2">
      <c r="A1333" s="5">
        <v>138052</v>
      </c>
      <c r="B1333" s="3" t="s">
        <v>6529</v>
      </c>
      <c r="C1333" s="3" t="s">
        <v>6451</v>
      </c>
      <c r="D1333" s="3">
        <v>1</v>
      </c>
      <c r="E1333" s="3" t="s">
        <v>62</v>
      </c>
      <c r="F1333" s="4">
        <v>74.900000000000006</v>
      </c>
      <c r="G1333" s="3">
        <v>314.58</v>
      </c>
      <c r="H1333" s="9"/>
      <c r="I1333" s="9"/>
      <c r="J1333" s="9"/>
      <c r="K1333" s="3" t="s">
        <v>6529</v>
      </c>
      <c r="L1333" s="3" t="s">
        <v>6530</v>
      </c>
      <c r="M1333" s="3" t="s">
        <v>6530</v>
      </c>
      <c r="N1333" s="3" t="s">
        <v>6529</v>
      </c>
      <c r="O1333" s="3" t="s">
        <v>6531</v>
      </c>
      <c r="P1333" s="3" t="s">
        <v>6532</v>
      </c>
      <c r="Q1333" s="3" t="s">
        <v>6532</v>
      </c>
      <c r="R1333" s="3" t="s">
        <v>6533</v>
      </c>
      <c r="S1333" s="3" t="s">
        <v>34</v>
      </c>
      <c r="T1333" s="3" t="s">
        <v>236</v>
      </c>
      <c r="U1333" s="3" t="s">
        <v>36</v>
      </c>
      <c r="V1333" s="3"/>
      <c r="W1333" s="3"/>
      <c r="X1333" s="3"/>
      <c r="Y1333" s="3"/>
    </row>
    <row r="1334" spans="1:25" x14ac:dyDescent="0.2">
      <c r="A1334" s="5">
        <v>138054</v>
      </c>
      <c r="B1334" s="3" t="s">
        <v>6534</v>
      </c>
      <c r="C1334" s="3" t="s">
        <v>6451</v>
      </c>
      <c r="D1334" s="3">
        <v>1</v>
      </c>
      <c r="E1334" s="3" t="s">
        <v>62</v>
      </c>
      <c r="F1334" s="4">
        <v>74.900000000000006</v>
      </c>
      <c r="G1334" s="3">
        <v>314.58</v>
      </c>
      <c r="H1334" s="9"/>
      <c r="I1334" s="9"/>
      <c r="J1334" s="9"/>
      <c r="K1334" s="3" t="s">
        <v>6534</v>
      </c>
      <c r="L1334" s="3" t="s">
        <v>6535</v>
      </c>
      <c r="M1334" s="3" t="s">
        <v>6535</v>
      </c>
      <c r="N1334" s="3" t="s">
        <v>6534</v>
      </c>
      <c r="O1334" s="3" t="s">
        <v>6536</v>
      </c>
      <c r="P1334" s="3" t="s">
        <v>6537</v>
      </c>
      <c r="Q1334" s="3" t="s">
        <v>6537</v>
      </c>
      <c r="R1334" s="3" t="s">
        <v>6538</v>
      </c>
      <c r="S1334" s="3" t="s">
        <v>34</v>
      </c>
      <c r="T1334" s="3" t="s">
        <v>236</v>
      </c>
      <c r="U1334" s="3" t="s">
        <v>36</v>
      </c>
      <c r="V1334" s="3"/>
      <c r="W1334" s="3"/>
      <c r="X1334" s="3"/>
      <c r="Y1334" s="3"/>
    </row>
    <row r="1335" spans="1:25" x14ac:dyDescent="0.2">
      <c r="A1335" s="5">
        <v>138056</v>
      </c>
      <c r="B1335" s="3" t="s">
        <v>6539</v>
      </c>
      <c r="C1335" s="3" t="s">
        <v>6451</v>
      </c>
      <c r="D1335" s="3">
        <v>1</v>
      </c>
      <c r="E1335" s="3" t="s">
        <v>62</v>
      </c>
      <c r="F1335" s="4">
        <v>74.900000000000006</v>
      </c>
      <c r="G1335" s="3">
        <v>314.58</v>
      </c>
      <c r="H1335" s="9">
        <v>36</v>
      </c>
      <c r="I1335" s="9">
        <v>27</v>
      </c>
      <c r="J1335" s="9">
        <v>5</v>
      </c>
      <c r="K1335" s="3" t="s">
        <v>6540</v>
      </c>
      <c r="L1335" s="3" t="s">
        <v>6541</v>
      </c>
      <c r="M1335" s="3" t="s">
        <v>6541</v>
      </c>
      <c r="N1335" s="3" t="s">
        <v>6540</v>
      </c>
      <c r="O1335" s="3" t="s">
        <v>6542</v>
      </c>
      <c r="P1335" s="3" t="s">
        <v>6543</v>
      </c>
      <c r="Q1335" s="3" t="s">
        <v>6544</v>
      </c>
      <c r="R1335" s="3" t="s">
        <v>6545</v>
      </c>
      <c r="S1335" s="3" t="s">
        <v>34</v>
      </c>
      <c r="T1335" s="3" t="s">
        <v>236</v>
      </c>
      <c r="U1335" s="3" t="s">
        <v>36</v>
      </c>
      <c r="V1335" s="3"/>
      <c r="W1335" s="3"/>
      <c r="X1335" s="3"/>
      <c r="Y1335" s="3"/>
    </row>
    <row r="1336" spans="1:25" x14ac:dyDescent="0.2">
      <c r="A1336" s="5">
        <v>138058</v>
      </c>
      <c r="B1336" s="3" t="s">
        <v>6546</v>
      </c>
      <c r="C1336" s="3" t="s">
        <v>6451</v>
      </c>
      <c r="D1336" s="3">
        <v>1</v>
      </c>
      <c r="E1336" s="3" t="s">
        <v>26</v>
      </c>
      <c r="F1336" s="4">
        <v>74.900000000000006</v>
      </c>
      <c r="G1336" s="3">
        <v>314.58</v>
      </c>
      <c r="H1336" s="9">
        <v>36</v>
      </c>
      <c r="I1336" s="9">
        <v>27</v>
      </c>
      <c r="J1336" s="9">
        <v>5</v>
      </c>
      <c r="K1336" s="3" t="s">
        <v>6547</v>
      </c>
      <c r="L1336" s="3" t="s">
        <v>6548</v>
      </c>
      <c r="M1336" s="3" t="s">
        <v>6548</v>
      </c>
      <c r="N1336" s="3" t="s">
        <v>6547</v>
      </c>
      <c r="O1336" s="3" t="s">
        <v>6549</v>
      </c>
      <c r="P1336" s="3" t="s">
        <v>6550</v>
      </c>
      <c r="Q1336" s="3" t="s">
        <v>6551</v>
      </c>
      <c r="R1336" s="3" t="s">
        <v>6552</v>
      </c>
      <c r="S1336" s="3" t="s">
        <v>34</v>
      </c>
      <c r="T1336" s="3" t="s">
        <v>236</v>
      </c>
      <c r="U1336" s="3" t="s">
        <v>36</v>
      </c>
      <c r="V1336" s="3"/>
      <c r="W1336" s="3"/>
      <c r="X1336" s="3"/>
      <c r="Y1336" s="3"/>
    </row>
    <row r="1337" spans="1:25" x14ac:dyDescent="0.2">
      <c r="A1337" s="5">
        <v>138060</v>
      </c>
      <c r="B1337" s="3" t="s">
        <v>6553</v>
      </c>
      <c r="C1337" s="3" t="s">
        <v>6451</v>
      </c>
      <c r="D1337" s="3">
        <v>1</v>
      </c>
      <c r="E1337" s="3" t="s">
        <v>26</v>
      </c>
      <c r="F1337" s="4">
        <v>64.900000000000006</v>
      </c>
      <c r="G1337" s="3">
        <v>272.58</v>
      </c>
      <c r="H1337" s="9"/>
      <c r="I1337" s="9"/>
      <c r="J1337" s="9"/>
      <c r="K1337" s="3" t="s">
        <v>6553</v>
      </c>
      <c r="L1337" s="3" t="s">
        <v>6554</v>
      </c>
      <c r="M1337" s="3" t="s">
        <v>6554</v>
      </c>
      <c r="N1337" s="3" t="s">
        <v>6553</v>
      </c>
      <c r="O1337" s="3" t="s">
        <v>6555</v>
      </c>
      <c r="P1337" s="3" t="s">
        <v>6556</v>
      </c>
      <c r="Q1337" s="3" t="s">
        <v>6556</v>
      </c>
      <c r="R1337" s="3" t="s">
        <v>6557</v>
      </c>
      <c r="S1337" s="3" t="s">
        <v>34</v>
      </c>
      <c r="T1337" s="3" t="s">
        <v>236</v>
      </c>
      <c r="U1337" s="3" t="s">
        <v>36</v>
      </c>
      <c r="V1337" s="3"/>
      <c r="W1337" s="3"/>
      <c r="X1337" s="3"/>
      <c r="Y1337" s="3"/>
    </row>
    <row r="1338" spans="1:25" x14ac:dyDescent="0.2">
      <c r="A1338" s="5">
        <v>138065</v>
      </c>
      <c r="B1338" s="3" t="s">
        <v>6558</v>
      </c>
      <c r="C1338" s="3" t="s">
        <v>6451</v>
      </c>
      <c r="D1338" s="3">
        <v>1</v>
      </c>
      <c r="E1338" s="3" t="s">
        <v>62</v>
      </c>
      <c r="F1338" s="4">
        <v>64.900000000000006</v>
      </c>
      <c r="G1338" s="3">
        <v>272.58</v>
      </c>
      <c r="H1338" s="9">
        <v>30</v>
      </c>
      <c r="I1338" s="9">
        <v>24</v>
      </c>
      <c r="J1338" s="9">
        <v>4</v>
      </c>
      <c r="K1338" s="3" t="s">
        <v>6559</v>
      </c>
      <c r="L1338" s="3" t="s">
        <v>6560</v>
      </c>
      <c r="M1338" s="3" t="s">
        <v>6560</v>
      </c>
      <c r="N1338" s="3" t="s">
        <v>6559</v>
      </c>
      <c r="O1338" s="3" t="s">
        <v>6561</v>
      </c>
      <c r="P1338" s="3" t="s">
        <v>6562</v>
      </c>
      <c r="Q1338" s="3" t="s">
        <v>6563</v>
      </c>
      <c r="R1338" s="3" t="s">
        <v>6564</v>
      </c>
      <c r="S1338" s="3" t="s">
        <v>34</v>
      </c>
      <c r="T1338" s="3" t="s">
        <v>236</v>
      </c>
      <c r="U1338" s="3" t="s">
        <v>36</v>
      </c>
      <c r="V1338" s="3"/>
      <c r="W1338" s="3"/>
      <c r="X1338" s="3"/>
      <c r="Y1338" s="3"/>
    </row>
    <row r="1339" spans="1:25" x14ac:dyDescent="0.2">
      <c r="A1339" s="5">
        <v>138065</v>
      </c>
      <c r="B1339" s="3" t="s">
        <v>6558</v>
      </c>
      <c r="C1339" s="3" t="s">
        <v>6451</v>
      </c>
      <c r="D1339" s="3">
        <v>1</v>
      </c>
      <c r="E1339" s="3" t="s">
        <v>62</v>
      </c>
      <c r="F1339" s="4">
        <v>64.900000000000006</v>
      </c>
      <c r="G1339" s="3">
        <v>272.58</v>
      </c>
      <c r="H1339" s="9">
        <v>30</v>
      </c>
      <c r="I1339" s="9">
        <v>24</v>
      </c>
      <c r="J1339" s="9">
        <v>4</v>
      </c>
      <c r="K1339" s="3" t="s">
        <v>6559</v>
      </c>
      <c r="L1339" s="3" t="s">
        <v>6560</v>
      </c>
      <c r="M1339" s="3" t="s">
        <v>6560</v>
      </c>
      <c r="N1339" s="3" t="s">
        <v>6559</v>
      </c>
      <c r="O1339" s="3" t="s">
        <v>6561</v>
      </c>
      <c r="P1339" s="3" t="s">
        <v>6562</v>
      </c>
      <c r="Q1339" s="3" t="s">
        <v>6563</v>
      </c>
      <c r="R1339" s="3" t="s">
        <v>6564</v>
      </c>
      <c r="S1339" s="3" t="s">
        <v>34</v>
      </c>
      <c r="T1339" s="3" t="s">
        <v>236</v>
      </c>
      <c r="U1339" s="3" t="s">
        <v>36</v>
      </c>
      <c r="V1339" s="3"/>
      <c r="W1339" s="3"/>
      <c r="X1339" s="3"/>
      <c r="Y1339" s="3"/>
    </row>
    <row r="1340" spans="1:25" x14ac:dyDescent="0.2">
      <c r="A1340" s="5">
        <v>138067</v>
      </c>
      <c r="B1340" s="3" t="s">
        <v>6565</v>
      </c>
      <c r="C1340" s="3" t="s">
        <v>6451</v>
      </c>
      <c r="D1340" s="3">
        <v>1</v>
      </c>
      <c r="E1340" s="3" t="s">
        <v>26</v>
      </c>
      <c r="F1340" s="4">
        <v>64.900000000000006</v>
      </c>
      <c r="G1340" s="3">
        <v>272.58</v>
      </c>
      <c r="H1340" s="9">
        <v>30</v>
      </c>
      <c r="I1340" s="9">
        <v>24</v>
      </c>
      <c r="J1340" s="9"/>
      <c r="K1340" s="3" t="s">
        <v>6566</v>
      </c>
      <c r="L1340" s="3" t="s">
        <v>6567</v>
      </c>
      <c r="M1340" s="3" t="s">
        <v>6567</v>
      </c>
      <c r="N1340" s="3" t="s">
        <v>6566</v>
      </c>
      <c r="O1340" s="3" t="s">
        <v>6568</v>
      </c>
      <c r="P1340" s="3" t="s">
        <v>6569</v>
      </c>
      <c r="Q1340" s="3" t="s">
        <v>6570</v>
      </c>
      <c r="R1340" s="3" t="s">
        <v>6571</v>
      </c>
      <c r="S1340" s="3" t="s">
        <v>34</v>
      </c>
      <c r="T1340" s="3" t="s">
        <v>236</v>
      </c>
      <c r="U1340" s="3" t="s">
        <v>36</v>
      </c>
      <c r="V1340" s="3"/>
      <c r="W1340" s="3"/>
      <c r="X1340" s="3"/>
      <c r="Y1340" s="3"/>
    </row>
    <row r="1341" spans="1:25" x14ac:dyDescent="0.2">
      <c r="A1341" s="5">
        <v>138068</v>
      </c>
      <c r="B1341" s="3" t="s">
        <v>6572</v>
      </c>
      <c r="C1341" s="3" t="s">
        <v>6451</v>
      </c>
      <c r="D1341" s="3">
        <v>1</v>
      </c>
      <c r="E1341" s="3" t="s">
        <v>26</v>
      </c>
      <c r="F1341" s="4">
        <v>64.900000000000006</v>
      </c>
      <c r="G1341" s="3">
        <v>272.58</v>
      </c>
      <c r="H1341" s="9">
        <v>30</v>
      </c>
      <c r="I1341" s="9">
        <v>24</v>
      </c>
      <c r="J1341" s="9">
        <v>4</v>
      </c>
      <c r="K1341" s="3" t="s">
        <v>6573</v>
      </c>
      <c r="L1341" s="3" t="s">
        <v>6574</v>
      </c>
      <c r="M1341" s="3" t="s">
        <v>6574</v>
      </c>
      <c r="N1341" s="3" t="s">
        <v>6573</v>
      </c>
      <c r="O1341" s="3" t="s">
        <v>6575</v>
      </c>
      <c r="P1341" s="3" t="s">
        <v>6576</v>
      </c>
      <c r="Q1341" s="3" t="s">
        <v>6577</v>
      </c>
      <c r="R1341" s="3" t="s">
        <v>6578</v>
      </c>
      <c r="S1341" s="3" t="s">
        <v>34</v>
      </c>
      <c r="T1341" s="3" t="s">
        <v>236</v>
      </c>
      <c r="U1341" s="3" t="s">
        <v>36</v>
      </c>
      <c r="V1341" s="3"/>
      <c r="W1341" s="3"/>
      <c r="X1341" s="3"/>
      <c r="Y1341" s="3"/>
    </row>
    <row r="1342" spans="1:25" x14ac:dyDescent="0.2">
      <c r="A1342" s="5">
        <v>138069</v>
      </c>
      <c r="B1342" s="3" t="s">
        <v>6579</v>
      </c>
      <c r="C1342" s="3" t="s">
        <v>6451</v>
      </c>
      <c r="D1342" s="3">
        <v>1</v>
      </c>
      <c r="E1342" s="3" t="s">
        <v>26</v>
      </c>
      <c r="F1342" s="4">
        <v>74.900000000000006</v>
      </c>
      <c r="G1342" s="3">
        <v>314.58</v>
      </c>
      <c r="H1342" s="9">
        <v>36</v>
      </c>
      <c r="I1342" s="9">
        <v>27</v>
      </c>
      <c r="J1342" s="9">
        <v>5</v>
      </c>
      <c r="K1342" s="3" t="s">
        <v>6580</v>
      </c>
      <c r="L1342" s="3" t="s">
        <v>6581</v>
      </c>
      <c r="M1342" s="3" t="s">
        <v>6581</v>
      </c>
      <c r="N1342" s="3" t="s">
        <v>6580</v>
      </c>
      <c r="O1342" s="3" t="s">
        <v>6582</v>
      </c>
      <c r="P1342" s="3" t="s">
        <v>6583</v>
      </c>
      <c r="Q1342" s="3" t="s">
        <v>6584</v>
      </c>
      <c r="R1342" s="3" t="s">
        <v>6585</v>
      </c>
      <c r="S1342" s="3" t="s">
        <v>34</v>
      </c>
      <c r="T1342" s="3" t="s">
        <v>236</v>
      </c>
      <c r="U1342" s="3" t="s">
        <v>36</v>
      </c>
      <c r="V1342" s="3"/>
      <c r="W1342" s="3"/>
      <c r="X1342" s="3"/>
      <c r="Y1342" s="3"/>
    </row>
    <row r="1343" spans="1:25" x14ac:dyDescent="0.2">
      <c r="A1343" s="5">
        <v>138074</v>
      </c>
      <c r="B1343" s="3" t="s">
        <v>6586</v>
      </c>
      <c r="C1343" s="3" t="s">
        <v>6451</v>
      </c>
      <c r="D1343" s="3">
        <v>1</v>
      </c>
      <c r="E1343" s="3" t="s">
        <v>62</v>
      </c>
      <c r="F1343" s="4">
        <v>74.900000000000006</v>
      </c>
      <c r="G1343" s="3">
        <v>314.58</v>
      </c>
      <c r="H1343" s="9"/>
      <c r="I1343" s="9"/>
      <c r="J1343" s="9"/>
      <c r="K1343" s="3" t="s">
        <v>6587</v>
      </c>
      <c r="L1343" s="3" t="s">
        <v>6588</v>
      </c>
      <c r="M1343" s="3" t="s">
        <v>6588</v>
      </c>
      <c r="N1343" s="3" t="s">
        <v>6589</v>
      </c>
      <c r="O1343" s="3" t="s">
        <v>6590</v>
      </c>
      <c r="P1343" s="3" t="s">
        <v>6591</v>
      </c>
      <c r="Q1343" s="3" t="s">
        <v>6592</v>
      </c>
      <c r="R1343" s="3" t="s">
        <v>6593</v>
      </c>
      <c r="S1343" s="3" t="s">
        <v>34</v>
      </c>
      <c r="T1343" s="3" t="s">
        <v>236</v>
      </c>
      <c r="U1343" s="3" t="s">
        <v>36</v>
      </c>
      <c r="V1343" s="3" t="s">
        <v>1784</v>
      </c>
      <c r="W1343" s="3"/>
      <c r="X1343" s="3"/>
      <c r="Y1343" s="3"/>
    </row>
    <row r="1344" spans="1:25" x14ac:dyDescent="0.2">
      <c r="A1344" s="5">
        <v>138076</v>
      </c>
      <c r="B1344" s="3" t="s">
        <v>6594</v>
      </c>
      <c r="C1344" s="3" t="s">
        <v>6451</v>
      </c>
      <c r="D1344" s="3">
        <v>1</v>
      </c>
      <c r="E1344" s="3" t="s">
        <v>62</v>
      </c>
      <c r="F1344" s="4">
        <v>64.900000000000006</v>
      </c>
      <c r="G1344" s="3">
        <v>272.58</v>
      </c>
      <c r="H1344" s="9">
        <v>30</v>
      </c>
      <c r="I1344" s="9">
        <v>24</v>
      </c>
      <c r="J1344" s="9">
        <v>4</v>
      </c>
      <c r="K1344" s="3" t="s">
        <v>6595</v>
      </c>
      <c r="L1344" s="3" t="s">
        <v>6596</v>
      </c>
      <c r="M1344" s="3" t="s">
        <v>6596</v>
      </c>
      <c r="N1344" s="3" t="s">
        <v>6595</v>
      </c>
      <c r="O1344" s="3" t="s">
        <v>6597</v>
      </c>
      <c r="P1344" s="3" t="s">
        <v>6598</v>
      </c>
      <c r="Q1344" s="3" t="s">
        <v>6599</v>
      </c>
      <c r="R1344" s="3" t="s">
        <v>6600</v>
      </c>
      <c r="S1344" s="3" t="s">
        <v>34</v>
      </c>
      <c r="T1344" s="3" t="s">
        <v>236</v>
      </c>
      <c r="U1344" s="3" t="s">
        <v>36</v>
      </c>
      <c r="V1344" s="3"/>
      <c r="W1344" s="3"/>
      <c r="X1344" s="3"/>
      <c r="Y1344" s="3"/>
    </row>
    <row r="1345" spans="1:25" x14ac:dyDescent="0.2">
      <c r="A1345" s="5">
        <v>152010</v>
      </c>
      <c r="B1345" s="3" t="s">
        <v>6601</v>
      </c>
      <c r="C1345" s="3" t="s">
        <v>6451</v>
      </c>
      <c r="D1345" s="3">
        <v>1</v>
      </c>
      <c r="E1345" s="3" t="s">
        <v>26</v>
      </c>
      <c r="F1345" s="4">
        <v>239</v>
      </c>
      <c r="G1345" s="3">
        <v>1003.8</v>
      </c>
      <c r="H1345" s="9"/>
      <c r="I1345" s="9"/>
      <c r="J1345" s="9"/>
      <c r="K1345" s="3" t="s">
        <v>6601</v>
      </c>
      <c r="L1345" s="3" t="s">
        <v>6602</v>
      </c>
      <c r="M1345" s="3" t="s">
        <v>6602</v>
      </c>
      <c r="N1345" s="3" t="s">
        <v>6603</v>
      </c>
      <c r="O1345" s="3" t="s">
        <v>6604</v>
      </c>
      <c r="P1345" s="3" t="s">
        <v>6605</v>
      </c>
      <c r="Q1345" s="3" t="s">
        <v>6605</v>
      </c>
      <c r="R1345" s="3" t="s">
        <v>6606</v>
      </c>
      <c r="S1345" s="3" t="s">
        <v>34</v>
      </c>
      <c r="T1345" s="3" t="s">
        <v>69</v>
      </c>
      <c r="U1345" s="3" t="s">
        <v>36</v>
      </c>
      <c r="V1345" s="3"/>
      <c r="W1345" s="3"/>
      <c r="X1345" s="3"/>
      <c r="Y1345" s="3"/>
    </row>
    <row r="1346" spans="1:25" x14ac:dyDescent="0.2">
      <c r="A1346" s="5">
        <v>152010</v>
      </c>
      <c r="B1346" s="3" t="s">
        <v>6601</v>
      </c>
      <c r="C1346" s="3" t="s">
        <v>6451</v>
      </c>
      <c r="D1346" s="3">
        <v>1</v>
      </c>
      <c r="E1346" s="3" t="s">
        <v>26</v>
      </c>
      <c r="F1346" s="4">
        <v>239</v>
      </c>
      <c r="G1346" s="3">
        <v>1003.8</v>
      </c>
      <c r="H1346" s="9"/>
      <c r="I1346" s="9"/>
      <c r="J1346" s="9"/>
      <c r="K1346" s="3" t="s">
        <v>6601</v>
      </c>
      <c r="L1346" s="3" t="s">
        <v>6602</v>
      </c>
      <c r="M1346" s="3" t="s">
        <v>6602</v>
      </c>
      <c r="N1346" s="3" t="s">
        <v>6603</v>
      </c>
      <c r="O1346" s="3" t="s">
        <v>6604</v>
      </c>
      <c r="P1346" s="3" t="s">
        <v>6605</v>
      </c>
      <c r="Q1346" s="3" t="s">
        <v>6605</v>
      </c>
      <c r="R1346" s="3" t="s">
        <v>6606</v>
      </c>
      <c r="S1346" s="3" t="s">
        <v>34</v>
      </c>
      <c r="T1346" s="3" t="s">
        <v>69</v>
      </c>
      <c r="U1346" s="3" t="s">
        <v>36</v>
      </c>
      <c r="V1346" s="3"/>
      <c r="W1346" s="3"/>
      <c r="X1346" s="3"/>
      <c r="Y1346" s="3"/>
    </row>
    <row r="1347" spans="1:25" x14ac:dyDescent="0.2">
      <c r="A1347" s="5">
        <v>31285</v>
      </c>
      <c r="B1347" s="3" t="s">
        <v>6607</v>
      </c>
      <c r="C1347" s="3" t="s">
        <v>6451</v>
      </c>
      <c r="D1347" s="3">
        <v>1</v>
      </c>
      <c r="E1347" s="3" t="s">
        <v>26</v>
      </c>
      <c r="F1347" s="4">
        <v>273.89999999999998</v>
      </c>
      <c r="G1347" s="3">
        <v>1150.3800000000001</v>
      </c>
      <c r="H1347" s="9"/>
      <c r="I1347" s="9"/>
      <c r="J1347" s="9"/>
      <c r="K1347" s="3" t="s">
        <v>6607</v>
      </c>
      <c r="L1347" s="3" t="s">
        <v>6608</v>
      </c>
      <c r="M1347" s="3" t="s">
        <v>6608</v>
      </c>
      <c r="N1347" s="3" t="s">
        <v>6609</v>
      </c>
      <c r="O1347" s="3" t="s">
        <v>6610</v>
      </c>
      <c r="P1347" s="3" t="s">
        <v>6611</v>
      </c>
      <c r="Q1347" s="3" t="s">
        <v>6612</v>
      </c>
      <c r="R1347" s="3" t="s">
        <v>6613</v>
      </c>
      <c r="S1347" s="3" t="s">
        <v>34</v>
      </c>
      <c r="T1347" s="3" t="s">
        <v>35</v>
      </c>
      <c r="U1347" s="3" t="s">
        <v>36</v>
      </c>
      <c r="V1347" s="3" t="s">
        <v>371</v>
      </c>
      <c r="W1347" s="3"/>
      <c r="X1347" s="3"/>
      <c r="Y1347" s="3"/>
    </row>
    <row r="1348" spans="1:25" x14ac:dyDescent="0.2">
      <c r="A1348" s="5">
        <v>31285</v>
      </c>
      <c r="B1348" s="3" t="s">
        <v>6607</v>
      </c>
      <c r="C1348" s="3" t="s">
        <v>6451</v>
      </c>
      <c r="D1348" s="3">
        <v>1</v>
      </c>
      <c r="E1348" s="3" t="s">
        <v>174</v>
      </c>
      <c r="F1348" s="4">
        <v>273.89999999999998</v>
      </c>
      <c r="G1348" s="3">
        <v>1150.3800000000001</v>
      </c>
      <c r="H1348" s="9"/>
      <c r="I1348" s="9"/>
      <c r="J1348" s="9"/>
      <c r="K1348" s="3" t="s">
        <v>6607</v>
      </c>
      <c r="L1348" s="3" t="s">
        <v>6608</v>
      </c>
      <c r="M1348" s="3" t="s">
        <v>6608</v>
      </c>
      <c r="N1348" s="3" t="s">
        <v>6609</v>
      </c>
      <c r="O1348" s="3" t="s">
        <v>6610</v>
      </c>
      <c r="P1348" s="3" t="s">
        <v>6611</v>
      </c>
      <c r="Q1348" s="3" t="s">
        <v>6612</v>
      </c>
      <c r="R1348" s="3" t="s">
        <v>6613</v>
      </c>
      <c r="S1348" s="3" t="s">
        <v>34</v>
      </c>
      <c r="T1348" s="3" t="s">
        <v>35</v>
      </c>
      <c r="U1348" s="3" t="s">
        <v>36</v>
      </c>
      <c r="V1348" s="3" t="s">
        <v>371</v>
      </c>
      <c r="W1348" s="3"/>
      <c r="X1348" s="3"/>
      <c r="Y1348" s="3"/>
    </row>
    <row r="1349" spans="1:25" x14ac:dyDescent="0.2">
      <c r="A1349" s="5">
        <v>34109</v>
      </c>
      <c r="B1349" s="3" t="s">
        <v>6614</v>
      </c>
      <c r="C1349" s="3" t="s">
        <v>6451</v>
      </c>
      <c r="D1349" s="3">
        <v>1</v>
      </c>
      <c r="E1349" s="3" t="s">
        <v>62</v>
      </c>
      <c r="F1349" s="4">
        <v>399</v>
      </c>
      <c r="G1349" s="3">
        <v>1675.8</v>
      </c>
      <c r="H1349" s="9"/>
      <c r="I1349" s="9"/>
      <c r="J1349" s="9"/>
      <c r="K1349" s="3" t="s">
        <v>6614</v>
      </c>
      <c r="L1349" s="3" t="s">
        <v>6615</v>
      </c>
      <c r="M1349" s="3" t="s">
        <v>140</v>
      </c>
      <c r="N1349" s="3" t="s">
        <v>6616</v>
      </c>
      <c r="O1349" s="3" t="s">
        <v>6617</v>
      </c>
      <c r="P1349" s="3" t="s">
        <v>6618</v>
      </c>
      <c r="Q1349" s="3" t="s">
        <v>6618</v>
      </c>
      <c r="R1349" s="3" t="s">
        <v>6619</v>
      </c>
      <c r="S1349" s="3" t="s">
        <v>34</v>
      </c>
      <c r="T1349" s="3" t="s">
        <v>35</v>
      </c>
      <c r="U1349" s="3" t="s">
        <v>36</v>
      </c>
      <c r="V1349" s="3"/>
      <c r="W1349" s="3"/>
      <c r="X1349" s="3"/>
      <c r="Y1349" s="3"/>
    </row>
    <row r="1350" spans="1:25" x14ac:dyDescent="0.2">
      <c r="A1350" s="5">
        <v>34111</v>
      </c>
      <c r="B1350" s="3" t="s">
        <v>6614</v>
      </c>
      <c r="C1350" s="3" t="s">
        <v>6451</v>
      </c>
      <c r="D1350" s="3">
        <v>1</v>
      </c>
      <c r="E1350" s="3" t="s">
        <v>26</v>
      </c>
      <c r="F1350" s="4">
        <v>399</v>
      </c>
      <c r="G1350" s="3">
        <v>1675.8</v>
      </c>
      <c r="H1350" s="9"/>
      <c r="I1350" s="9"/>
      <c r="J1350" s="9"/>
      <c r="K1350" s="3" t="s">
        <v>6614</v>
      </c>
      <c r="L1350" s="3" t="s">
        <v>6620</v>
      </c>
      <c r="M1350" s="3" t="s">
        <v>140</v>
      </c>
      <c r="N1350" s="3" t="s">
        <v>6616</v>
      </c>
      <c r="O1350" s="3" t="s">
        <v>6617</v>
      </c>
      <c r="P1350" s="3" t="s">
        <v>6618</v>
      </c>
      <c r="Q1350" s="3" t="s">
        <v>6618</v>
      </c>
      <c r="R1350" s="3" t="s">
        <v>6619</v>
      </c>
      <c r="S1350" s="3" t="s">
        <v>34</v>
      </c>
      <c r="T1350" s="3" t="s">
        <v>35</v>
      </c>
      <c r="U1350" s="3" t="s">
        <v>36</v>
      </c>
      <c r="V1350" s="3"/>
      <c r="W1350" s="3"/>
      <c r="X1350" s="3"/>
      <c r="Y1350" s="3"/>
    </row>
    <row r="1351" spans="1:25" x14ac:dyDescent="0.2">
      <c r="A1351" s="5">
        <v>59008</v>
      </c>
      <c r="B1351" s="3" t="s">
        <v>6621</v>
      </c>
      <c r="C1351" s="3" t="s">
        <v>6451</v>
      </c>
      <c r="D1351" s="3">
        <v>1</v>
      </c>
      <c r="E1351" s="3" t="s">
        <v>62</v>
      </c>
      <c r="F1351" s="4">
        <v>181.5</v>
      </c>
      <c r="G1351" s="3">
        <v>762.30000000000007</v>
      </c>
      <c r="H1351" s="9"/>
      <c r="I1351" s="9"/>
      <c r="J1351" s="9"/>
      <c r="K1351" s="3" t="s">
        <v>6621</v>
      </c>
      <c r="L1351" s="3" t="s">
        <v>6622</v>
      </c>
      <c r="M1351" s="3" t="s">
        <v>6622</v>
      </c>
      <c r="N1351" s="3" t="s">
        <v>6623</v>
      </c>
      <c r="O1351" s="3" t="s">
        <v>6624</v>
      </c>
      <c r="P1351" s="3" t="s">
        <v>6625</v>
      </c>
      <c r="Q1351" s="3" t="s">
        <v>6626</v>
      </c>
      <c r="R1351" s="3" t="s">
        <v>6627</v>
      </c>
      <c r="S1351" s="3" t="s">
        <v>34</v>
      </c>
      <c r="T1351" s="3" t="s">
        <v>236</v>
      </c>
      <c r="U1351" s="3" t="s">
        <v>36</v>
      </c>
      <c r="V1351" s="3" t="s">
        <v>6628</v>
      </c>
      <c r="W1351" s="3"/>
      <c r="X1351" s="3"/>
      <c r="Y1351" s="3" t="s">
        <v>6629</v>
      </c>
    </row>
    <row r="1352" spans="1:25" x14ac:dyDescent="0.2">
      <c r="A1352" s="5">
        <v>152016</v>
      </c>
      <c r="B1352" s="3" t="s">
        <v>6630</v>
      </c>
      <c r="C1352" s="3" t="s">
        <v>6451</v>
      </c>
      <c r="D1352" s="3">
        <v>1</v>
      </c>
      <c r="E1352" s="3" t="s">
        <v>26</v>
      </c>
      <c r="F1352" s="4">
        <v>585</v>
      </c>
      <c r="G1352" s="3">
        <v>2457</v>
      </c>
      <c r="H1352" s="9"/>
      <c r="I1352" s="9"/>
      <c r="J1352" s="9"/>
      <c r="K1352" s="3" t="s">
        <v>6630</v>
      </c>
      <c r="L1352" s="3" t="s">
        <v>64</v>
      </c>
      <c r="M1352" s="3" t="s">
        <v>64</v>
      </c>
      <c r="N1352" s="3" t="s">
        <v>6630</v>
      </c>
      <c r="O1352" s="3" t="s">
        <v>6631</v>
      </c>
      <c r="P1352" s="3" t="s">
        <v>6632</v>
      </c>
      <c r="Q1352" s="3" t="s">
        <v>6633</v>
      </c>
      <c r="R1352" s="3" t="s">
        <v>6634</v>
      </c>
      <c r="S1352" s="3" t="s">
        <v>52</v>
      </c>
      <c r="T1352" s="3" t="s">
        <v>69</v>
      </c>
      <c r="U1352" s="3" t="s">
        <v>36</v>
      </c>
      <c r="V1352" s="3" t="s">
        <v>70</v>
      </c>
      <c r="W1352" s="3"/>
      <c r="X1352" s="3"/>
      <c r="Y1352" s="3"/>
    </row>
    <row r="1353" spans="1:25" x14ac:dyDescent="0.2">
      <c r="A1353" s="5">
        <v>166349</v>
      </c>
      <c r="B1353" s="3" t="s">
        <v>6635</v>
      </c>
      <c r="C1353" s="3" t="s">
        <v>6451</v>
      </c>
      <c r="D1353" s="3">
        <v>1</v>
      </c>
      <c r="E1353" s="3" t="s">
        <v>26</v>
      </c>
      <c r="F1353" s="4">
        <v>320.82</v>
      </c>
      <c r="G1353" s="3">
        <v>1530.3114</v>
      </c>
      <c r="H1353" s="9">
        <v>28</v>
      </c>
      <c r="I1353" s="9">
        <v>14</v>
      </c>
      <c r="J1353" s="9">
        <v>14</v>
      </c>
      <c r="K1353" s="3" t="s">
        <v>6636</v>
      </c>
      <c r="L1353" s="3" t="s">
        <v>6637</v>
      </c>
      <c r="M1353" s="3" t="s">
        <v>6637</v>
      </c>
      <c r="N1353" s="3" t="s">
        <v>6638</v>
      </c>
      <c r="O1353" s="3" t="s">
        <v>6639</v>
      </c>
      <c r="P1353" s="3" t="s">
        <v>6640</v>
      </c>
      <c r="Q1353" s="3" t="s">
        <v>6641</v>
      </c>
      <c r="R1353" s="3" t="s">
        <v>6642</v>
      </c>
      <c r="S1353" s="3" t="s">
        <v>34</v>
      </c>
      <c r="T1353" s="3" t="s">
        <v>45</v>
      </c>
      <c r="U1353" s="3" t="s">
        <v>36</v>
      </c>
      <c r="V1353" s="3" t="s">
        <v>3090</v>
      </c>
      <c r="W1353" s="3"/>
      <c r="X1353" s="3" t="s">
        <v>394</v>
      </c>
      <c r="Y1353" s="3"/>
    </row>
    <row r="1354" spans="1:25" x14ac:dyDescent="0.2">
      <c r="A1354" s="5">
        <v>166350</v>
      </c>
      <c r="B1354" s="3" t="s">
        <v>6643</v>
      </c>
      <c r="C1354" s="3" t="s">
        <v>6451</v>
      </c>
      <c r="D1354" s="3">
        <v>2</v>
      </c>
      <c r="E1354" s="3" t="s">
        <v>62</v>
      </c>
      <c r="F1354" s="4">
        <v>214.91</v>
      </c>
      <c r="G1354" s="3">
        <v>1025.1206999999999</v>
      </c>
      <c r="H1354" s="9">
        <v>16</v>
      </c>
      <c r="I1354" s="9">
        <v>14</v>
      </c>
      <c r="J1354" s="9">
        <v>14</v>
      </c>
      <c r="K1354" s="3" t="s">
        <v>6644</v>
      </c>
      <c r="L1354" s="3" t="s">
        <v>6645</v>
      </c>
      <c r="M1354" s="3" t="s">
        <v>6645</v>
      </c>
      <c r="N1354" s="3" t="s">
        <v>6646</v>
      </c>
      <c r="O1354" s="3" t="s">
        <v>6647</v>
      </c>
      <c r="P1354" s="3" t="s">
        <v>6648</v>
      </c>
      <c r="Q1354" s="3" t="s">
        <v>6649</v>
      </c>
      <c r="R1354" s="3" t="s">
        <v>6650</v>
      </c>
      <c r="S1354" s="3" t="s">
        <v>34</v>
      </c>
      <c r="T1354" s="3" t="s">
        <v>45</v>
      </c>
      <c r="U1354" s="3" t="s">
        <v>36</v>
      </c>
      <c r="V1354" s="3" t="s">
        <v>70</v>
      </c>
      <c r="W1354" s="3"/>
      <c r="X1354" s="3" t="s">
        <v>394</v>
      </c>
      <c r="Y1354" s="3"/>
    </row>
    <row r="1355" spans="1:25" x14ac:dyDescent="0.2">
      <c r="A1355" s="5">
        <v>166351</v>
      </c>
      <c r="B1355" s="3" t="s">
        <v>6651</v>
      </c>
      <c r="C1355" s="3" t="s">
        <v>6451</v>
      </c>
      <c r="D1355" s="3">
        <v>1</v>
      </c>
      <c r="E1355" s="3" t="s">
        <v>26</v>
      </c>
      <c r="F1355" s="4">
        <v>214.91</v>
      </c>
      <c r="G1355" s="3">
        <v>1025.1206999999999</v>
      </c>
      <c r="H1355" s="9">
        <v>16</v>
      </c>
      <c r="I1355" s="9">
        <v>14</v>
      </c>
      <c r="J1355" s="9">
        <v>14</v>
      </c>
      <c r="K1355" s="3" t="s">
        <v>6652</v>
      </c>
      <c r="L1355" s="3" t="s">
        <v>6653</v>
      </c>
      <c r="M1355" s="3" t="s">
        <v>6653</v>
      </c>
      <c r="N1355" s="3" t="s">
        <v>6654</v>
      </c>
      <c r="O1355" s="3" t="s">
        <v>6655</v>
      </c>
      <c r="P1355" s="3" t="s">
        <v>6656</v>
      </c>
      <c r="Q1355" s="3" t="s">
        <v>6657</v>
      </c>
      <c r="R1355" s="3" t="s">
        <v>6658</v>
      </c>
      <c r="S1355" s="3" t="s">
        <v>34</v>
      </c>
      <c r="T1355" s="3" t="s">
        <v>45</v>
      </c>
      <c r="U1355" s="3" t="s">
        <v>36</v>
      </c>
      <c r="V1355" s="3" t="s">
        <v>70</v>
      </c>
      <c r="W1355" s="3"/>
      <c r="X1355" s="3" t="s">
        <v>394</v>
      </c>
      <c r="Y1355" s="3"/>
    </row>
    <row r="1356" spans="1:25" x14ac:dyDescent="0.2">
      <c r="A1356" s="5">
        <v>166351</v>
      </c>
      <c r="B1356" s="3" t="s">
        <v>6651</v>
      </c>
      <c r="C1356" s="3" t="s">
        <v>6451</v>
      </c>
      <c r="D1356" s="3">
        <v>1</v>
      </c>
      <c r="E1356" s="3" t="s">
        <v>26</v>
      </c>
      <c r="F1356" s="4">
        <v>214.91</v>
      </c>
      <c r="G1356" s="3">
        <v>1025.1206999999999</v>
      </c>
      <c r="H1356" s="9">
        <v>16</v>
      </c>
      <c r="I1356" s="9">
        <v>14</v>
      </c>
      <c r="J1356" s="9">
        <v>14</v>
      </c>
      <c r="K1356" s="3" t="s">
        <v>6652</v>
      </c>
      <c r="L1356" s="3" t="s">
        <v>6653</v>
      </c>
      <c r="M1356" s="3" t="s">
        <v>6653</v>
      </c>
      <c r="N1356" s="3" t="s">
        <v>6654</v>
      </c>
      <c r="O1356" s="3" t="s">
        <v>6655</v>
      </c>
      <c r="P1356" s="3" t="s">
        <v>6656</v>
      </c>
      <c r="Q1356" s="3" t="s">
        <v>6657</v>
      </c>
      <c r="R1356" s="3" t="s">
        <v>6658</v>
      </c>
      <c r="S1356" s="3" t="s">
        <v>34</v>
      </c>
      <c r="T1356" s="3" t="s">
        <v>45</v>
      </c>
      <c r="U1356" s="3" t="s">
        <v>36</v>
      </c>
      <c r="V1356" s="3" t="s">
        <v>70</v>
      </c>
      <c r="W1356" s="3"/>
      <c r="X1356" s="3" t="s">
        <v>394</v>
      </c>
      <c r="Y1356" s="3"/>
    </row>
    <row r="1357" spans="1:25" x14ac:dyDescent="0.2">
      <c r="A1357" s="5">
        <v>166358</v>
      </c>
      <c r="B1357" s="3" t="s">
        <v>6659</v>
      </c>
      <c r="C1357" s="3" t="s">
        <v>6451</v>
      </c>
      <c r="D1357" s="3">
        <v>1</v>
      </c>
      <c r="E1357" s="3" t="s">
        <v>174</v>
      </c>
      <c r="F1357" s="4">
        <v>685.34</v>
      </c>
      <c r="G1357" s="3">
        <v>3269.0718000000002</v>
      </c>
      <c r="H1357" s="9"/>
      <c r="I1357" s="9"/>
      <c r="J1357" s="9"/>
      <c r="K1357" s="3" t="s">
        <v>6659</v>
      </c>
      <c r="L1357" s="3" t="s">
        <v>6660</v>
      </c>
      <c r="M1357" s="3" t="s">
        <v>6660</v>
      </c>
      <c r="N1357" s="3" t="s">
        <v>6659</v>
      </c>
      <c r="O1357" s="3" t="s">
        <v>6661</v>
      </c>
      <c r="P1357" s="3" t="s">
        <v>6662</v>
      </c>
      <c r="Q1357" s="3" t="s">
        <v>6663</v>
      </c>
      <c r="R1357" s="3" t="s">
        <v>6664</v>
      </c>
      <c r="S1357" s="3" t="s">
        <v>34</v>
      </c>
      <c r="T1357" s="3" t="s">
        <v>45</v>
      </c>
      <c r="U1357" s="3" t="s">
        <v>36</v>
      </c>
      <c r="V1357" s="3"/>
      <c r="W1357" s="3"/>
      <c r="X1357" s="3" t="s">
        <v>394</v>
      </c>
      <c r="Y1357" s="3"/>
    </row>
    <row r="1358" spans="1:25" x14ac:dyDescent="0.2">
      <c r="A1358" s="5">
        <v>166359</v>
      </c>
      <c r="B1358" s="3" t="s">
        <v>6665</v>
      </c>
      <c r="C1358" s="3" t="s">
        <v>6451</v>
      </c>
      <c r="D1358" s="3">
        <v>1</v>
      </c>
      <c r="E1358" s="3" t="s">
        <v>26</v>
      </c>
      <c r="F1358" s="4">
        <v>595.45000000000005</v>
      </c>
      <c r="G1358" s="3">
        <v>2840.2964999999999</v>
      </c>
      <c r="H1358" s="9"/>
      <c r="I1358" s="9"/>
      <c r="J1358" s="9"/>
      <c r="K1358" s="3" t="s">
        <v>6666</v>
      </c>
      <c r="L1358" s="3" t="s">
        <v>6667</v>
      </c>
      <c r="M1358" s="3" t="s">
        <v>6667</v>
      </c>
      <c r="N1358" s="3" t="s">
        <v>6666</v>
      </c>
      <c r="O1358" s="3" t="s">
        <v>6668</v>
      </c>
      <c r="P1358" s="3" t="s">
        <v>6669</v>
      </c>
      <c r="Q1358" s="3" t="s">
        <v>6670</v>
      </c>
      <c r="R1358" s="3" t="s">
        <v>6671</v>
      </c>
      <c r="S1358" s="3" t="s">
        <v>34</v>
      </c>
      <c r="T1358" s="3" t="s">
        <v>45</v>
      </c>
      <c r="U1358" s="3" t="s">
        <v>36</v>
      </c>
      <c r="V1358" s="3"/>
      <c r="W1358" s="3"/>
      <c r="X1358" s="3" t="s">
        <v>394</v>
      </c>
      <c r="Y1358" s="3"/>
    </row>
    <row r="1359" spans="1:25" x14ac:dyDescent="0.2">
      <c r="A1359" s="5">
        <v>182078</v>
      </c>
      <c r="B1359" s="3" t="s">
        <v>6672</v>
      </c>
      <c r="C1359" s="3" t="s">
        <v>6451</v>
      </c>
      <c r="D1359" s="3">
        <v>1</v>
      </c>
      <c r="E1359" s="3" t="s">
        <v>62</v>
      </c>
      <c r="F1359" s="4">
        <v>165.15</v>
      </c>
      <c r="G1359" s="3">
        <v>787.76549999999997</v>
      </c>
      <c r="H1359" s="9">
        <v>5</v>
      </c>
      <c r="I1359" s="9">
        <v>8</v>
      </c>
      <c r="J1359" s="9"/>
      <c r="K1359" s="3" t="s">
        <v>6673</v>
      </c>
      <c r="L1359" s="3" t="s">
        <v>6674</v>
      </c>
      <c r="M1359" s="3" t="s">
        <v>140</v>
      </c>
      <c r="N1359" s="3" t="s">
        <v>6675</v>
      </c>
      <c r="O1359" s="3" t="s">
        <v>6676</v>
      </c>
      <c r="P1359" s="3" t="s">
        <v>6677</v>
      </c>
      <c r="Q1359" s="3" t="s">
        <v>6678</v>
      </c>
      <c r="R1359" s="3" t="s">
        <v>6679</v>
      </c>
      <c r="S1359" s="3" t="s">
        <v>34</v>
      </c>
      <c r="T1359" s="3" t="s">
        <v>45</v>
      </c>
      <c r="U1359" s="3" t="s">
        <v>36</v>
      </c>
      <c r="V1359" s="3" t="s">
        <v>70</v>
      </c>
      <c r="W1359" s="3"/>
      <c r="X1359" s="3"/>
      <c r="Y1359" s="3"/>
    </row>
    <row r="1360" spans="1:25" x14ac:dyDescent="0.2">
      <c r="A1360" s="5">
        <v>182079</v>
      </c>
      <c r="B1360" s="3" t="s">
        <v>6680</v>
      </c>
      <c r="C1360" s="3" t="s">
        <v>6451</v>
      </c>
      <c r="D1360" s="3">
        <v>1</v>
      </c>
      <c r="E1360" s="3" t="s">
        <v>62</v>
      </c>
      <c r="F1360" s="4">
        <v>165.15</v>
      </c>
      <c r="G1360" s="3">
        <v>787.76549999999997</v>
      </c>
      <c r="H1360" s="9">
        <v>5</v>
      </c>
      <c r="I1360" s="9">
        <v>8</v>
      </c>
      <c r="J1360" s="9"/>
      <c r="K1360" s="3" t="s">
        <v>6681</v>
      </c>
      <c r="L1360" s="3" t="s">
        <v>6682</v>
      </c>
      <c r="M1360" s="3" t="s">
        <v>140</v>
      </c>
      <c r="N1360" s="3" t="s">
        <v>6675</v>
      </c>
      <c r="O1360" s="3" t="s">
        <v>6676</v>
      </c>
      <c r="P1360" s="3" t="s">
        <v>6677</v>
      </c>
      <c r="Q1360" s="3" t="s">
        <v>6683</v>
      </c>
      <c r="R1360" s="3" t="s">
        <v>6684</v>
      </c>
      <c r="S1360" s="3" t="s">
        <v>34</v>
      </c>
      <c r="T1360" s="3" t="s">
        <v>45</v>
      </c>
      <c r="U1360" s="3" t="s">
        <v>36</v>
      </c>
      <c r="V1360" s="3" t="s">
        <v>6628</v>
      </c>
      <c r="W1360" s="3"/>
      <c r="X1360" s="3"/>
      <c r="Y1360" s="3"/>
    </row>
    <row r="1361" spans="1:25" x14ac:dyDescent="0.2">
      <c r="A1361" s="5">
        <v>7058</v>
      </c>
      <c r="B1361" s="3" t="s">
        <v>6685</v>
      </c>
      <c r="C1361" s="3" t="s">
        <v>6451</v>
      </c>
      <c r="D1361" s="3">
        <v>1</v>
      </c>
      <c r="E1361" s="3" t="s">
        <v>62</v>
      </c>
      <c r="F1361" s="4">
        <v>129</v>
      </c>
      <c r="G1361" s="3">
        <v>541.80000000000007</v>
      </c>
      <c r="H1361" s="9">
        <v>46</v>
      </c>
      <c r="I1361" s="9">
        <v>10</v>
      </c>
      <c r="J1361" s="9">
        <v>4.5</v>
      </c>
      <c r="K1361" s="3" t="s">
        <v>6686</v>
      </c>
      <c r="L1361" s="3" t="s">
        <v>6687</v>
      </c>
      <c r="M1361" s="3" t="s">
        <v>6687</v>
      </c>
      <c r="N1361" s="3" t="s">
        <v>6686</v>
      </c>
      <c r="O1361" s="3" t="s">
        <v>6688</v>
      </c>
      <c r="P1361" s="3" t="s">
        <v>6689</v>
      </c>
      <c r="Q1361" s="3" t="s">
        <v>6690</v>
      </c>
      <c r="R1361" s="3" t="s">
        <v>6691</v>
      </c>
      <c r="S1361" s="3" t="s">
        <v>34</v>
      </c>
      <c r="T1361" s="3" t="s">
        <v>90</v>
      </c>
      <c r="U1361" s="3" t="s">
        <v>36</v>
      </c>
      <c r="V1361" s="3"/>
      <c r="W1361" s="3"/>
      <c r="X1361" s="3"/>
      <c r="Y1361" s="3"/>
    </row>
    <row r="1362" spans="1:25" x14ac:dyDescent="0.2">
      <c r="A1362" s="5">
        <v>7059</v>
      </c>
      <c r="B1362" s="3" t="s">
        <v>6692</v>
      </c>
      <c r="C1362" s="3" t="s">
        <v>6451</v>
      </c>
      <c r="D1362" s="3">
        <v>1</v>
      </c>
      <c r="E1362" s="3" t="s">
        <v>62</v>
      </c>
      <c r="F1362" s="4">
        <v>129</v>
      </c>
      <c r="G1362" s="3">
        <v>541.80000000000007</v>
      </c>
      <c r="H1362" s="9">
        <v>44</v>
      </c>
      <c r="I1362" s="9">
        <v>9</v>
      </c>
      <c r="J1362" s="9">
        <v>4</v>
      </c>
      <c r="K1362" s="3" t="s">
        <v>6693</v>
      </c>
      <c r="L1362" s="3" t="s">
        <v>6694</v>
      </c>
      <c r="M1362" s="3" t="s">
        <v>6694</v>
      </c>
      <c r="N1362" s="3" t="s">
        <v>6693</v>
      </c>
      <c r="O1362" s="3" t="s">
        <v>6695</v>
      </c>
      <c r="P1362" s="3" t="s">
        <v>6696</v>
      </c>
      <c r="Q1362" s="3" t="s">
        <v>6697</v>
      </c>
      <c r="R1362" s="3" t="s">
        <v>6698</v>
      </c>
      <c r="S1362" s="3" t="s">
        <v>34</v>
      </c>
      <c r="T1362" s="3" t="s">
        <v>90</v>
      </c>
      <c r="U1362" s="3" t="s">
        <v>36</v>
      </c>
      <c r="V1362" s="3"/>
      <c r="W1362" s="3"/>
      <c r="X1362" s="3"/>
      <c r="Y1362" s="3"/>
    </row>
    <row r="1363" spans="1:25" x14ac:dyDescent="0.2">
      <c r="A1363" s="5">
        <v>149105</v>
      </c>
      <c r="B1363" s="3" t="s">
        <v>6699</v>
      </c>
      <c r="C1363" s="3" t="s">
        <v>6451</v>
      </c>
      <c r="D1363" s="3">
        <v>2</v>
      </c>
      <c r="E1363" s="3" t="s">
        <v>62</v>
      </c>
      <c r="F1363" s="4">
        <v>119.9</v>
      </c>
      <c r="G1363" s="3">
        <v>503.58</v>
      </c>
      <c r="H1363" s="9">
        <v>40</v>
      </c>
      <c r="I1363" s="9">
        <v>50</v>
      </c>
      <c r="J1363" s="9"/>
      <c r="K1363" s="3" t="s">
        <v>6700</v>
      </c>
      <c r="L1363" s="3" t="s">
        <v>6701</v>
      </c>
      <c r="M1363" s="3" t="s">
        <v>6701</v>
      </c>
      <c r="N1363" s="3" t="s">
        <v>6702</v>
      </c>
      <c r="O1363" s="3" t="s">
        <v>6703</v>
      </c>
      <c r="P1363" s="3" t="s">
        <v>6704</v>
      </c>
      <c r="Q1363" s="3" t="s">
        <v>6705</v>
      </c>
      <c r="R1363" s="3" t="s">
        <v>6706</v>
      </c>
      <c r="S1363" s="3" t="s">
        <v>34</v>
      </c>
      <c r="T1363" s="3" t="s">
        <v>2524</v>
      </c>
      <c r="U1363" s="3" t="s">
        <v>36</v>
      </c>
      <c r="V1363" s="3" t="s">
        <v>6707</v>
      </c>
      <c r="W1363" s="3"/>
      <c r="X1363" s="3"/>
      <c r="Y1363" s="3"/>
    </row>
    <row r="1364" spans="1:25" x14ac:dyDescent="0.2">
      <c r="A1364" s="5">
        <v>149111</v>
      </c>
      <c r="B1364" s="3" t="s">
        <v>6708</v>
      </c>
      <c r="C1364" s="3" t="s">
        <v>6451</v>
      </c>
      <c r="D1364" s="3">
        <v>1</v>
      </c>
      <c r="E1364" s="3" t="s">
        <v>62</v>
      </c>
      <c r="F1364" s="4">
        <v>99.8</v>
      </c>
      <c r="G1364" s="3">
        <v>419.16</v>
      </c>
      <c r="H1364" s="9">
        <v>45</v>
      </c>
      <c r="I1364" s="9">
        <v>45</v>
      </c>
      <c r="J1364" s="9"/>
      <c r="K1364" s="3" t="s">
        <v>6709</v>
      </c>
      <c r="L1364" s="3" t="s">
        <v>6710</v>
      </c>
      <c r="M1364" s="3" t="s">
        <v>6710</v>
      </c>
      <c r="N1364" s="3" t="s">
        <v>6711</v>
      </c>
      <c r="O1364" s="3" t="s">
        <v>6712</v>
      </c>
      <c r="P1364" s="3" t="s">
        <v>6713</v>
      </c>
      <c r="Q1364" s="3" t="s">
        <v>6714</v>
      </c>
      <c r="R1364" s="3" t="s">
        <v>6715</v>
      </c>
      <c r="S1364" s="3" t="s">
        <v>34</v>
      </c>
      <c r="T1364" s="3" t="s">
        <v>1633</v>
      </c>
      <c r="U1364" s="3" t="s">
        <v>36</v>
      </c>
      <c r="V1364" s="3" t="s">
        <v>383</v>
      </c>
      <c r="W1364" s="3"/>
      <c r="X1364" s="3"/>
      <c r="Y1364" s="3"/>
    </row>
    <row r="1365" spans="1:25" x14ac:dyDescent="0.2">
      <c r="A1365" s="5">
        <v>149120</v>
      </c>
      <c r="B1365" s="3" t="s">
        <v>6716</v>
      </c>
      <c r="C1365" s="3" t="s">
        <v>6451</v>
      </c>
      <c r="D1365" s="3">
        <v>1</v>
      </c>
      <c r="E1365" s="3" t="s">
        <v>62</v>
      </c>
      <c r="F1365" s="4">
        <v>89.9</v>
      </c>
      <c r="G1365" s="3">
        <v>377.58</v>
      </c>
      <c r="H1365" s="9">
        <v>45</v>
      </c>
      <c r="I1365" s="9">
        <v>45</v>
      </c>
      <c r="J1365" s="9"/>
      <c r="K1365" s="3" t="s">
        <v>6717</v>
      </c>
      <c r="L1365" s="3" t="s">
        <v>6718</v>
      </c>
      <c r="M1365" s="3" t="s">
        <v>6718</v>
      </c>
      <c r="N1365" s="3" t="s">
        <v>6719</v>
      </c>
      <c r="O1365" s="3" t="s">
        <v>6720</v>
      </c>
      <c r="P1365" s="3" t="s">
        <v>6721</v>
      </c>
      <c r="Q1365" s="3" t="s">
        <v>6722</v>
      </c>
      <c r="R1365" s="3" t="s">
        <v>6723</v>
      </c>
      <c r="S1365" s="3" t="s">
        <v>34</v>
      </c>
      <c r="T1365" s="3" t="s">
        <v>35</v>
      </c>
      <c r="U1365" s="3" t="s">
        <v>36</v>
      </c>
      <c r="V1365" s="3" t="s">
        <v>37</v>
      </c>
      <c r="W1365" s="3"/>
      <c r="X1365" s="3"/>
      <c r="Y1365" s="3"/>
    </row>
    <row r="1366" spans="1:25" x14ac:dyDescent="0.2">
      <c r="A1366" s="5">
        <v>7061</v>
      </c>
      <c r="B1366" s="3" t="s">
        <v>6724</v>
      </c>
      <c r="C1366" s="3" t="s">
        <v>6451</v>
      </c>
      <c r="D1366" s="3">
        <v>1</v>
      </c>
      <c r="E1366" s="3" t="s">
        <v>62</v>
      </c>
      <c r="F1366" s="4">
        <v>299</v>
      </c>
      <c r="G1366" s="3">
        <v>1255.8</v>
      </c>
      <c r="H1366" s="9">
        <v>54</v>
      </c>
      <c r="I1366" s="9">
        <v>42</v>
      </c>
      <c r="J1366" s="9">
        <v>12</v>
      </c>
      <c r="K1366" s="3" t="s">
        <v>6725</v>
      </c>
      <c r="L1366" s="3" t="s">
        <v>6726</v>
      </c>
      <c r="M1366" s="3" t="s">
        <v>6726</v>
      </c>
      <c r="N1366" s="3" t="s">
        <v>6727</v>
      </c>
      <c r="O1366" s="3" t="s">
        <v>6728</v>
      </c>
      <c r="P1366" s="3" t="s">
        <v>6729</v>
      </c>
      <c r="Q1366" s="3" t="s">
        <v>6730</v>
      </c>
      <c r="R1366" s="3" t="s">
        <v>6731</v>
      </c>
      <c r="S1366" s="3" t="s">
        <v>34</v>
      </c>
      <c r="T1366" s="3" t="s">
        <v>90</v>
      </c>
      <c r="U1366" s="3" t="s">
        <v>36</v>
      </c>
      <c r="V1366" s="3"/>
      <c r="W1366" s="3"/>
      <c r="X1366" s="3"/>
      <c r="Y1366" s="3"/>
    </row>
    <row r="1367" spans="1:25" x14ac:dyDescent="0.2">
      <c r="A1367" s="5">
        <v>149105</v>
      </c>
      <c r="B1367" s="3" t="s">
        <v>6699</v>
      </c>
      <c r="C1367" s="3" t="s">
        <v>6451</v>
      </c>
      <c r="D1367" s="3">
        <v>1</v>
      </c>
      <c r="E1367" s="3" t="s">
        <v>174</v>
      </c>
      <c r="F1367" s="4">
        <v>119.9</v>
      </c>
      <c r="G1367" s="3">
        <v>503.58</v>
      </c>
      <c r="H1367" s="9">
        <v>40</v>
      </c>
      <c r="I1367" s="9">
        <v>50</v>
      </c>
      <c r="J1367" s="9"/>
      <c r="K1367" s="3" t="s">
        <v>6700</v>
      </c>
      <c r="L1367" s="3" t="s">
        <v>6701</v>
      </c>
      <c r="M1367" s="3" t="s">
        <v>6701</v>
      </c>
      <c r="N1367" s="3" t="s">
        <v>6702</v>
      </c>
      <c r="O1367" s="3" t="s">
        <v>6703</v>
      </c>
      <c r="P1367" s="3" t="s">
        <v>6704</v>
      </c>
      <c r="Q1367" s="3" t="s">
        <v>6705</v>
      </c>
      <c r="R1367" s="3" t="s">
        <v>6706</v>
      </c>
      <c r="S1367" s="3" t="s">
        <v>34</v>
      </c>
      <c r="T1367" s="3" t="s">
        <v>2524</v>
      </c>
      <c r="U1367" s="3" t="s">
        <v>36</v>
      </c>
      <c r="V1367" s="3" t="s">
        <v>6707</v>
      </c>
      <c r="W1367" s="3"/>
      <c r="X1367" s="3"/>
      <c r="Y1367" s="3"/>
    </row>
    <row r="1368" spans="1:25" x14ac:dyDescent="0.2">
      <c r="A1368" s="5">
        <v>149111</v>
      </c>
      <c r="B1368" s="3" t="s">
        <v>6708</v>
      </c>
      <c r="C1368" s="3" t="s">
        <v>6451</v>
      </c>
      <c r="D1368" s="3">
        <v>1</v>
      </c>
      <c r="E1368" s="3" t="s">
        <v>26</v>
      </c>
      <c r="F1368" s="4">
        <v>99.8</v>
      </c>
      <c r="G1368" s="3">
        <v>419.16</v>
      </c>
      <c r="H1368" s="9">
        <v>45</v>
      </c>
      <c r="I1368" s="9">
        <v>45</v>
      </c>
      <c r="J1368" s="9"/>
      <c r="K1368" s="3" t="s">
        <v>6709</v>
      </c>
      <c r="L1368" s="3" t="s">
        <v>6710</v>
      </c>
      <c r="M1368" s="3" t="s">
        <v>6710</v>
      </c>
      <c r="N1368" s="3" t="s">
        <v>6711</v>
      </c>
      <c r="O1368" s="3" t="s">
        <v>6712</v>
      </c>
      <c r="P1368" s="3" t="s">
        <v>6713</v>
      </c>
      <c r="Q1368" s="3" t="s">
        <v>6714</v>
      </c>
      <c r="R1368" s="3" t="s">
        <v>6715</v>
      </c>
      <c r="S1368" s="3" t="s">
        <v>34</v>
      </c>
      <c r="T1368" s="3" t="s">
        <v>1633</v>
      </c>
      <c r="U1368" s="3" t="s">
        <v>36</v>
      </c>
      <c r="V1368" s="3" t="s">
        <v>383</v>
      </c>
      <c r="W1368" s="3"/>
      <c r="X1368" s="3"/>
      <c r="Y1368" s="3"/>
    </row>
    <row r="1369" spans="1:25" x14ac:dyDescent="0.2">
      <c r="A1369" s="5">
        <v>149112</v>
      </c>
      <c r="B1369" s="3" t="s">
        <v>6732</v>
      </c>
      <c r="C1369" s="3" t="s">
        <v>6451</v>
      </c>
      <c r="D1369" s="3">
        <v>1</v>
      </c>
      <c r="E1369" s="3" t="s">
        <v>26</v>
      </c>
      <c r="F1369" s="4">
        <v>99.8</v>
      </c>
      <c r="G1369" s="3">
        <v>419.16</v>
      </c>
      <c r="H1369" s="9">
        <v>45</v>
      </c>
      <c r="I1369" s="9">
        <v>45</v>
      </c>
      <c r="J1369" s="9"/>
      <c r="K1369" s="3" t="s">
        <v>6733</v>
      </c>
      <c r="L1369" s="3" t="s">
        <v>6734</v>
      </c>
      <c r="M1369" s="3" t="s">
        <v>140</v>
      </c>
      <c r="N1369" s="3" t="s">
        <v>6735</v>
      </c>
      <c r="O1369" s="3" t="s">
        <v>6736</v>
      </c>
      <c r="P1369" s="3" t="s">
        <v>6737</v>
      </c>
      <c r="Q1369" s="3" t="s">
        <v>6738</v>
      </c>
      <c r="R1369" s="3" t="s">
        <v>6739</v>
      </c>
      <c r="S1369" s="3" t="s">
        <v>34</v>
      </c>
      <c r="T1369" s="3" t="s">
        <v>1633</v>
      </c>
      <c r="U1369" s="3" t="s">
        <v>36</v>
      </c>
      <c r="V1369" s="3" t="s">
        <v>37</v>
      </c>
      <c r="W1369" s="3"/>
      <c r="X1369" s="3"/>
      <c r="Y1369" s="3"/>
    </row>
    <row r="1370" spans="1:25" x14ac:dyDescent="0.2">
      <c r="A1370" s="5">
        <v>149113</v>
      </c>
      <c r="B1370" s="3" t="s">
        <v>6740</v>
      </c>
      <c r="C1370" s="3" t="s">
        <v>6451</v>
      </c>
      <c r="D1370" s="3">
        <v>1</v>
      </c>
      <c r="E1370" s="3" t="s">
        <v>26</v>
      </c>
      <c r="F1370" s="4">
        <v>99.8</v>
      </c>
      <c r="G1370" s="3">
        <v>419.16</v>
      </c>
      <c r="H1370" s="9">
        <v>45</v>
      </c>
      <c r="I1370" s="9">
        <v>45</v>
      </c>
      <c r="J1370" s="9"/>
      <c r="K1370" s="3" t="s">
        <v>6741</v>
      </c>
      <c r="L1370" s="3" t="s">
        <v>6742</v>
      </c>
      <c r="M1370" s="3" t="s">
        <v>140</v>
      </c>
      <c r="N1370" s="3" t="s">
        <v>6735</v>
      </c>
      <c r="O1370" s="3" t="s">
        <v>6736</v>
      </c>
      <c r="P1370" s="3" t="s">
        <v>6737</v>
      </c>
      <c r="Q1370" s="3" t="s">
        <v>6743</v>
      </c>
      <c r="R1370" s="3" t="s">
        <v>6744</v>
      </c>
      <c r="S1370" s="3" t="s">
        <v>34</v>
      </c>
      <c r="T1370" s="3" t="s">
        <v>1633</v>
      </c>
      <c r="U1370" s="3" t="s">
        <v>36</v>
      </c>
      <c r="V1370" s="3" t="s">
        <v>634</v>
      </c>
      <c r="W1370" s="3"/>
      <c r="X1370" s="3"/>
      <c r="Y1370" s="3"/>
    </row>
    <row r="1371" spans="1:25" x14ac:dyDescent="0.2">
      <c r="A1371" s="5">
        <v>149114</v>
      </c>
      <c r="B1371" s="3" t="s">
        <v>6745</v>
      </c>
      <c r="C1371" s="3" t="s">
        <v>6451</v>
      </c>
      <c r="D1371" s="3">
        <v>2</v>
      </c>
      <c r="E1371" s="3" t="s">
        <v>26</v>
      </c>
      <c r="F1371" s="4">
        <v>99.8</v>
      </c>
      <c r="G1371" s="3">
        <v>419.16</v>
      </c>
      <c r="H1371" s="9">
        <v>45</v>
      </c>
      <c r="I1371" s="9">
        <v>45</v>
      </c>
      <c r="J1371" s="9"/>
      <c r="K1371" s="3" t="s">
        <v>6746</v>
      </c>
      <c r="L1371" s="3" t="s">
        <v>6747</v>
      </c>
      <c r="M1371" s="3" t="s">
        <v>140</v>
      </c>
      <c r="N1371" s="3" t="s">
        <v>6735</v>
      </c>
      <c r="O1371" s="3" t="s">
        <v>6736</v>
      </c>
      <c r="P1371" s="3" t="s">
        <v>6737</v>
      </c>
      <c r="Q1371" s="3" t="s">
        <v>6748</v>
      </c>
      <c r="R1371" s="3" t="s">
        <v>6749</v>
      </c>
      <c r="S1371" s="3" t="s">
        <v>34</v>
      </c>
      <c r="T1371" s="3" t="s">
        <v>1633</v>
      </c>
      <c r="U1371" s="3" t="s">
        <v>36</v>
      </c>
      <c r="V1371" s="3" t="s">
        <v>162</v>
      </c>
      <c r="W1371" s="3"/>
      <c r="X1371" s="3"/>
      <c r="Y1371" s="3"/>
    </row>
    <row r="1372" spans="1:25" x14ac:dyDescent="0.2">
      <c r="A1372" s="5">
        <v>149117</v>
      </c>
      <c r="B1372" s="3" t="s">
        <v>6750</v>
      </c>
      <c r="C1372" s="3" t="s">
        <v>6451</v>
      </c>
      <c r="D1372" s="3">
        <v>1</v>
      </c>
      <c r="E1372" s="3" t="s">
        <v>26</v>
      </c>
      <c r="F1372" s="4">
        <v>79.8</v>
      </c>
      <c r="G1372" s="3">
        <v>335.16</v>
      </c>
      <c r="H1372" s="9">
        <v>45</v>
      </c>
      <c r="I1372" s="9">
        <v>4</v>
      </c>
      <c r="J1372" s="9"/>
      <c r="K1372" s="3" t="s">
        <v>6751</v>
      </c>
      <c r="L1372" s="3" t="s">
        <v>6752</v>
      </c>
      <c r="M1372" s="3" t="s">
        <v>6752</v>
      </c>
      <c r="N1372" s="3" t="s">
        <v>6753</v>
      </c>
      <c r="O1372" s="3" t="s">
        <v>6754</v>
      </c>
      <c r="P1372" s="3" t="s">
        <v>6755</v>
      </c>
      <c r="Q1372" s="3" t="s">
        <v>6756</v>
      </c>
      <c r="R1372" s="3" t="s">
        <v>6757</v>
      </c>
      <c r="S1372" s="3" t="s">
        <v>34</v>
      </c>
      <c r="T1372" s="3" t="s">
        <v>35</v>
      </c>
      <c r="U1372" s="3" t="s">
        <v>36</v>
      </c>
      <c r="V1372" s="3" t="s">
        <v>634</v>
      </c>
      <c r="W1372" s="3"/>
      <c r="X1372" s="3"/>
      <c r="Y1372" s="3"/>
    </row>
    <row r="1373" spans="1:25" x14ac:dyDescent="0.2">
      <c r="A1373" s="5">
        <v>149127</v>
      </c>
      <c r="B1373" s="3" t="s">
        <v>6758</v>
      </c>
      <c r="C1373" s="3" t="s">
        <v>6451</v>
      </c>
      <c r="D1373" s="3">
        <v>2</v>
      </c>
      <c r="E1373" s="3" t="s">
        <v>26</v>
      </c>
      <c r="F1373" s="4">
        <v>79.8</v>
      </c>
      <c r="G1373" s="3">
        <v>335.16</v>
      </c>
      <c r="H1373" s="9">
        <v>45</v>
      </c>
      <c r="I1373" s="9">
        <v>45</v>
      </c>
      <c r="J1373" s="9"/>
      <c r="K1373" s="3" t="s">
        <v>6759</v>
      </c>
      <c r="L1373" s="3" t="s">
        <v>6760</v>
      </c>
      <c r="M1373" s="3" t="s">
        <v>140</v>
      </c>
      <c r="N1373" s="3" t="s">
        <v>6761</v>
      </c>
      <c r="O1373" s="3" t="s">
        <v>6762</v>
      </c>
      <c r="P1373" s="3" t="s">
        <v>6763</v>
      </c>
      <c r="Q1373" s="3" t="s">
        <v>6764</v>
      </c>
      <c r="R1373" s="3" t="s">
        <v>6765</v>
      </c>
      <c r="S1373" s="3" t="s">
        <v>34</v>
      </c>
      <c r="T1373" s="3" t="s">
        <v>35</v>
      </c>
      <c r="U1373" s="3" t="s">
        <v>36</v>
      </c>
      <c r="V1373" s="3" t="s">
        <v>371</v>
      </c>
      <c r="W1373" s="3"/>
      <c r="X1373" s="3"/>
      <c r="Y1373" s="3"/>
    </row>
    <row r="1374" spans="1:25" x14ac:dyDescent="0.2">
      <c r="A1374" s="5">
        <v>149128</v>
      </c>
      <c r="B1374" s="3" t="s">
        <v>6766</v>
      </c>
      <c r="C1374" s="3" t="s">
        <v>6451</v>
      </c>
      <c r="D1374" s="3">
        <v>2</v>
      </c>
      <c r="E1374" s="3" t="s">
        <v>26</v>
      </c>
      <c r="F1374" s="4">
        <v>79.8</v>
      </c>
      <c r="G1374" s="3">
        <v>335.16</v>
      </c>
      <c r="H1374" s="9">
        <v>45</v>
      </c>
      <c r="I1374" s="9">
        <v>45</v>
      </c>
      <c r="J1374" s="9"/>
      <c r="K1374" s="3" t="s">
        <v>6767</v>
      </c>
      <c r="L1374" s="3" t="s">
        <v>6768</v>
      </c>
      <c r="M1374" s="3" t="s">
        <v>140</v>
      </c>
      <c r="N1374" s="3" t="s">
        <v>6761</v>
      </c>
      <c r="O1374" s="3" t="s">
        <v>6762</v>
      </c>
      <c r="P1374" s="3" t="s">
        <v>6763</v>
      </c>
      <c r="Q1374" s="3" t="s">
        <v>6769</v>
      </c>
      <c r="R1374" s="3" t="s">
        <v>6770</v>
      </c>
      <c r="S1374" s="3" t="s">
        <v>34</v>
      </c>
      <c r="T1374" s="3" t="s">
        <v>35</v>
      </c>
      <c r="U1374" s="3" t="s">
        <v>36</v>
      </c>
      <c r="V1374" s="3" t="s">
        <v>6707</v>
      </c>
      <c r="W1374" s="3"/>
      <c r="X1374" s="3"/>
      <c r="Y1374" s="3"/>
    </row>
    <row r="1375" spans="1:25" x14ac:dyDescent="0.2">
      <c r="A1375" s="5">
        <v>149145</v>
      </c>
      <c r="B1375" s="3" t="s">
        <v>6771</v>
      </c>
      <c r="C1375" s="3" t="s">
        <v>6451</v>
      </c>
      <c r="D1375" s="3">
        <v>1</v>
      </c>
      <c r="E1375" s="3" t="s">
        <v>174</v>
      </c>
      <c r="F1375" s="4">
        <v>119.9</v>
      </c>
      <c r="G1375" s="3">
        <v>503.58</v>
      </c>
      <c r="H1375" s="9">
        <v>40</v>
      </c>
      <c r="I1375" s="9">
        <v>50</v>
      </c>
      <c r="J1375" s="9"/>
      <c r="K1375" s="3" t="s">
        <v>6772</v>
      </c>
      <c r="L1375" s="3" t="s">
        <v>6773</v>
      </c>
      <c r="M1375" s="3" t="s">
        <v>6773</v>
      </c>
      <c r="N1375" s="3" t="s">
        <v>6774</v>
      </c>
      <c r="O1375" s="3" t="s">
        <v>6775</v>
      </c>
      <c r="P1375" s="3" t="s">
        <v>6776</v>
      </c>
      <c r="Q1375" s="3" t="s">
        <v>6777</v>
      </c>
      <c r="R1375" s="3" t="s">
        <v>6778</v>
      </c>
      <c r="S1375" s="3" t="s">
        <v>34</v>
      </c>
      <c r="T1375" s="3" t="s">
        <v>2524</v>
      </c>
      <c r="U1375" s="3" t="s">
        <v>36</v>
      </c>
      <c r="V1375" s="3" t="s">
        <v>371</v>
      </c>
      <c r="W1375" s="3"/>
      <c r="X1375" s="3" t="s">
        <v>521</v>
      </c>
      <c r="Y1375" s="3"/>
    </row>
    <row r="1376" spans="1:25" x14ac:dyDescent="0.2">
      <c r="A1376" s="5">
        <v>149145</v>
      </c>
      <c r="B1376" s="3" t="s">
        <v>6771</v>
      </c>
      <c r="C1376" s="3" t="s">
        <v>6451</v>
      </c>
      <c r="D1376" s="3">
        <v>1</v>
      </c>
      <c r="E1376" s="3" t="s">
        <v>26</v>
      </c>
      <c r="F1376" s="4">
        <v>119.9</v>
      </c>
      <c r="G1376" s="3">
        <v>503.58</v>
      </c>
      <c r="H1376" s="9">
        <v>40</v>
      </c>
      <c r="I1376" s="9">
        <v>50</v>
      </c>
      <c r="J1376" s="9"/>
      <c r="K1376" s="3" t="s">
        <v>6772</v>
      </c>
      <c r="L1376" s="3" t="s">
        <v>6773</v>
      </c>
      <c r="M1376" s="3" t="s">
        <v>6773</v>
      </c>
      <c r="N1376" s="3" t="s">
        <v>6774</v>
      </c>
      <c r="O1376" s="3" t="s">
        <v>6775</v>
      </c>
      <c r="P1376" s="3" t="s">
        <v>6776</v>
      </c>
      <c r="Q1376" s="3" t="s">
        <v>6777</v>
      </c>
      <c r="R1376" s="3" t="s">
        <v>6778</v>
      </c>
      <c r="S1376" s="3" t="s">
        <v>34</v>
      </c>
      <c r="T1376" s="3" t="s">
        <v>2524</v>
      </c>
      <c r="U1376" s="3" t="s">
        <v>36</v>
      </c>
      <c r="V1376" s="3" t="s">
        <v>371</v>
      </c>
      <c r="W1376" s="3"/>
      <c r="X1376" s="3" t="s">
        <v>521</v>
      </c>
      <c r="Y1376" s="3"/>
    </row>
    <row r="1377" spans="1:25" x14ac:dyDescent="0.2">
      <c r="A1377" s="5">
        <v>149145</v>
      </c>
      <c r="B1377" s="3" t="s">
        <v>6771</v>
      </c>
      <c r="C1377" s="3" t="s">
        <v>6451</v>
      </c>
      <c r="D1377" s="3">
        <v>4</v>
      </c>
      <c r="E1377" s="3" t="s">
        <v>174</v>
      </c>
      <c r="F1377" s="4">
        <v>119.9</v>
      </c>
      <c r="G1377" s="3">
        <v>503.58</v>
      </c>
      <c r="H1377" s="9">
        <v>40</v>
      </c>
      <c r="I1377" s="9">
        <v>50</v>
      </c>
      <c r="J1377" s="9"/>
      <c r="K1377" s="3" t="s">
        <v>6772</v>
      </c>
      <c r="L1377" s="3" t="s">
        <v>6773</v>
      </c>
      <c r="M1377" s="3" t="s">
        <v>6773</v>
      </c>
      <c r="N1377" s="3" t="s">
        <v>6774</v>
      </c>
      <c r="O1377" s="3" t="s">
        <v>6775</v>
      </c>
      <c r="P1377" s="3" t="s">
        <v>6776</v>
      </c>
      <c r="Q1377" s="3" t="s">
        <v>6777</v>
      </c>
      <c r="R1377" s="3" t="s">
        <v>6778</v>
      </c>
      <c r="S1377" s="3" t="s">
        <v>34</v>
      </c>
      <c r="T1377" s="3" t="s">
        <v>2524</v>
      </c>
      <c r="U1377" s="3" t="s">
        <v>36</v>
      </c>
      <c r="V1377" s="3" t="s">
        <v>371</v>
      </c>
      <c r="W1377" s="3"/>
      <c r="X1377" s="3" t="s">
        <v>521</v>
      </c>
      <c r="Y1377" s="3"/>
    </row>
    <row r="1378" spans="1:25" x14ac:dyDescent="0.2">
      <c r="A1378" s="5">
        <v>149145</v>
      </c>
      <c r="B1378" s="3" t="s">
        <v>6771</v>
      </c>
      <c r="C1378" s="3" t="s">
        <v>6451</v>
      </c>
      <c r="D1378" s="3">
        <v>1</v>
      </c>
      <c r="E1378" s="3" t="s">
        <v>26</v>
      </c>
      <c r="F1378" s="4">
        <v>119.9</v>
      </c>
      <c r="G1378" s="3">
        <v>503.58</v>
      </c>
      <c r="H1378" s="9">
        <v>40</v>
      </c>
      <c r="I1378" s="9">
        <v>50</v>
      </c>
      <c r="J1378" s="9"/>
      <c r="K1378" s="3" t="s">
        <v>6772</v>
      </c>
      <c r="L1378" s="3" t="s">
        <v>6773</v>
      </c>
      <c r="M1378" s="3" t="s">
        <v>6773</v>
      </c>
      <c r="N1378" s="3" t="s">
        <v>6774</v>
      </c>
      <c r="O1378" s="3" t="s">
        <v>6775</v>
      </c>
      <c r="P1378" s="3" t="s">
        <v>6776</v>
      </c>
      <c r="Q1378" s="3" t="s">
        <v>6777</v>
      </c>
      <c r="R1378" s="3" t="s">
        <v>6778</v>
      </c>
      <c r="S1378" s="3" t="s">
        <v>34</v>
      </c>
      <c r="T1378" s="3" t="s">
        <v>2524</v>
      </c>
      <c r="U1378" s="3" t="s">
        <v>36</v>
      </c>
      <c r="V1378" s="3" t="s">
        <v>371</v>
      </c>
      <c r="W1378" s="3"/>
      <c r="X1378" s="3" t="s">
        <v>521</v>
      </c>
      <c r="Y1378" s="3"/>
    </row>
    <row r="1379" spans="1:25" x14ac:dyDescent="0.2">
      <c r="A1379" s="5">
        <v>149145</v>
      </c>
      <c r="B1379" s="3" t="s">
        <v>6771</v>
      </c>
      <c r="C1379" s="3" t="s">
        <v>6451</v>
      </c>
      <c r="D1379" s="3">
        <v>1</v>
      </c>
      <c r="E1379" s="3" t="s">
        <v>26</v>
      </c>
      <c r="F1379" s="4">
        <v>119.9</v>
      </c>
      <c r="G1379" s="3">
        <v>503.58</v>
      </c>
      <c r="H1379" s="9">
        <v>40</v>
      </c>
      <c r="I1379" s="9">
        <v>50</v>
      </c>
      <c r="J1379" s="9"/>
      <c r="K1379" s="3" t="s">
        <v>6772</v>
      </c>
      <c r="L1379" s="3" t="s">
        <v>6773</v>
      </c>
      <c r="M1379" s="3" t="s">
        <v>6773</v>
      </c>
      <c r="N1379" s="3" t="s">
        <v>6774</v>
      </c>
      <c r="O1379" s="3" t="s">
        <v>6775</v>
      </c>
      <c r="P1379" s="3" t="s">
        <v>6776</v>
      </c>
      <c r="Q1379" s="3" t="s">
        <v>6777</v>
      </c>
      <c r="R1379" s="3" t="s">
        <v>6778</v>
      </c>
      <c r="S1379" s="3" t="s">
        <v>34</v>
      </c>
      <c r="T1379" s="3" t="s">
        <v>2524</v>
      </c>
      <c r="U1379" s="3" t="s">
        <v>36</v>
      </c>
      <c r="V1379" s="3" t="s">
        <v>371</v>
      </c>
      <c r="W1379" s="3"/>
      <c r="X1379" s="3" t="s">
        <v>521</v>
      </c>
      <c r="Y1379" s="3"/>
    </row>
    <row r="1380" spans="1:25" x14ac:dyDescent="0.2">
      <c r="A1380" s="5">
        <v>149173</v>
      </c>
      <c r="B1380" s="3" t="s">
        <v>6779</v>
      </c>
      <c r="C1380" s="3" t="s">
        <v>6451</v>
      </c>
      <c r="D1380" s="3">
        <v>1</v>
      </c>
      <c r="E1380" s="3" t="s">
        <v>26</v>
      </c>
      <c r="F1380" s="4">
        <v>549</v>
      </c>
      <c r="G1380" s="3">
        <v>2305.8000000000002</v>
      </c>
      <c r="H1380" s="9">
        <v>69</v>
      </c>
      <c r="I1380" s="9">
        <v>40</v>
      </c>
      <c r="J1380" s="9">
        <v>40</v>
      </c>
      <c r="K1380" s="3" t="s">
        <v>6780</v>
      </c>
      <c r="L1380" s="3" t="s">
        <v>6781</v>
      </c>
      <c r="M1380" s="3" t="s">
        <v>140</v>
      </c>
      <c r="N1380" s="3" t="s">
        <v>6782</v>
      </c>
      <c r="O1380" s="3" t="s">
        <v>6783</v>
      </c>
      <c r="P1380" s="3" t="s">
        <v>6784</v>
      </c>
      <c r="Q1380" s="3" t="s">
        <v>6785</v>
      </c>
      <c r="R1380" s="3" t="s">
        <v>6786</v>
      </c>
      <c r="S1380" s="3" t="s">
        <v>34</v>
      </c>
      <c r="T1380" s="3" t="s">
        <v>2524</v>
      </c>
      <c r="U1380" s="3" t="s">
        <v>36</v>
      </c>
      <c r="V1380" s="3"/>
      <c r="W1380" s="3"/>
      <c r="X1380" s="3" t="s">
        <v>6787</v>
      </c>
      <c r="Y1380" s="3"/>
    </row>
    <row r="1381" spans="1:25" x14ac:dyDescent="0.2">
      <c r="A1381" s="5">
        <v>149174</v>
      </c>
      <c r="B1381" s="3" t="s">
        <v>6779</v>
      </c>
      <c r="C1381" s="3" t="s">
        <v>6451</v>
      </c>
      <c r="D1381" s="3">
        <v>1</v>
      </c>
      <c r="E1381" s="3" t="s">
        <v>26</v>
      </c>
      <c r="F1381" s="4">
        <v>549</v>
      </c>
      <c r="G1381" s="3">
        <v>2305.8000000000002</v>
      </c>
      <c r="H1381" s="9">
        <v>69</v>
      </c>
      <c r="I1381" s="9">
        <v>40</v>
      </c>
      <c r="J1381" s="9">
        <v>40</v>
      </c>
      <c r="K1381" s="3" t="s">
        <v>6780</v>
      </c>
      <c r="L1381" s="3" t="s">
        <v>6788</v>
      </c>
      <c r="M1381" s="3" t="s">
        <v>140</v>
      </c>
      <c r="N1381" s="3" t="s">
        <v>6782</v>
      </c>
      <c r="O1381" s="3" t="s">
        <v>6783</v>
      </c>
      <c r="P1381" s="3" t="s">
        <v>6784</v>
      </c>
      <c r="Q1381" s="3" t="s">
        <v>6785</v>
      </c>
      <c r="R1381" s="3" t="s">
        <v>6786</v>
      </c>
      <c r="S1381" s="3" t="s">
        <v>34</v>
      </c>
      <c r="T1381" s="3" t="s">
        <v>2524</v>
      </c>
      <c r="U1381" s="3" t="s">
        <v>36</v>
      </c>
      <c r="V1381" s="3"/>
      <c r="W1381" s="3"/>
      <c r="X1381" s="3" t="s">
        <v>6787</v>
      </c>
      <c r="Y1381" s="3"/>
    </row>
    <row r="1382" spans="1:25" x14ac:dyDescent="0.2">
      <c r="A1382" s="5">
        <v>11315</v>
      </c>
      <c r="B1382" s="3" t="s">
        <v>6789</v>
      </c>
      <c r="C1382" s="3" t="s">
        <v>6451</v>
      </c>
      <c r="D1382" s="3">
        <v>1</v>
      </c>
      <c r="E1382" s="3" t="s">
        <v>26</v>
      </c>
      <c r="F1382" s="4">
        <v>87.9</v>
      </c>
      <c r="G1382" s="3">
        <v>316.44000000000011</v>
      </c>
      <c r="H1382" s="9">
        <v>20</v>
      </c>
      <c r="I1382" s="9">
        <v>25</v>
      </c>
      <c r="J1382" s="9"/>
      <c r="K1382" s="3" t="s">
        <v>6790</v>
      </c>
      <c r="L1382" s="3" t="s">
        <v>6791</v>
      </c>
      <c r="M1382" s="3" t="s">
        <v>6791</v>
      </c>
      <c r="N1382" s="3" t="s">
        <v>6790</v>
      </c>
      <c r="O1382" s="3" t="s">
        <v>6792</v>
      </c>
      <c r="P1382" s="3" t="s">
        <v>6793</v>
      </c>
      <c r="Q1382" s="3" t="s">
        <v>6794</v>
      </c>
      <c r="R1382" s="3" t="s">
        <v>6795</v>
      </c>
      <c r="S1382" s="3" t="s">
        <v>34</v>
      </c>
      <c r="T1382" s="3" t="s">
        <v>35</v>
      </c>
      <c r="U1382" s="3" t="s">
        <v>36</v>
      </c>
      <c r="V1382" s="3"/>
      <c r="W1382" s="3"/>
      <c r="X1382" s="3"/>
      <c r="Y1382" s="3"/>
    </row>
    <row r="1383" spans="1:25" x14ac:dyDescent="0.2">
      <c r="A1383" s="5" t="s">
        <v>6796</v>
      </c>
      <c r="B1383" s="3" t="s">
        <v>6797</v>
      </c>
      <c r="C1383" s="3" t="s">
        <v>6451</v>
      </c>
      <c r="D1383" s="3">
        <v>1</v>
      </c>
      <c r="E1383" s="3" t="s">
        <v>62</v>
      </c>
      <c r="F1383" s="4">
        <v>65.900000000000006</v>
      </c>
      <c r="G1383" s="3">
        <v>237.24</v>
      </c>
      <c r="H1383" s="9"/>
      <c r="I1383" s="9"/>
      <c r="J1383" s="9"/>
      <c r="K1383" s="3" t="s">
        <v>6797</v>
      </c>
      <c r="L1383" s="3" t="s">
        <v>6796</v>
      </c>
      <c r="M1383" s="3" t="s">
        <v>6796</v>
      </c>
      <c r="N1383" s="3" t="s">
        <v>6798</v>
      </c>
      <c r="O1383" s="3" t="s">
        <v>6799</v>
      </c>
      <c r="P1383" s="3" t="s">
        <v>6800</v>
      </c>
      <c r="Q1383" s="3" t="s">
        <v>6801</v>
      </c>
      <c r="R1383" s="3" t="s">
        <v>6802</v>
      </c>
      <c r="S1383" s="3" t="s">
        <v>34</v>
      </c>
      <c r="T1383" s="3" t="s">
        <v>35</v>
      </c>
      <c r="U1383" s="3" t="s">
        <v>36</v>
      </c>
      <c r="V1383" s="3"/>
      <c r="W1383" s="3"/>
      <c r="X1383" s="3"/>
      <c r="Y1383" s="3" t="s">
        <v>6481</v>
      </c>
    </row>
    <row r="1384" spans="1:25" x14ac:dyDescent="0.2">
      <c r="A1384" s="5" t="s">
        <v>6803</v>
      </c>
      <c r="B1384" s="3" t="s">
        <v>6804</v>
      </c>
      <c r="C1384" s="3" t="s">
        <v>6451</v>
      </c>
      <c r="D1384" s="3">
        <v>1</v>
      </c>
      <c r="E1384" s="3" t="s">
        <v>26</v>
      </c>
      <c r="F1384" s="4">
        <v>98.9</v>
      </c>
      <c r="G1384" s="3">
        <v>356.04</v>
      </c>
      <c r="H1384" s="9">
        <v>20</v>
      </c>
      <c r="I1384" s="9">
        <v>25</v>
      </c>
      <c r="J1384" s="9"/>
      <c r="K1384" s="3" t="s">
        <v>6805</v>
      </c>
      <c r="L1384" s="3" t="s">
        <v>6803</v>
      </c>
      <c r="M1384" s="3" t="s">
        <v>140</v>
      </c>
      <c r="N1384" s="3" t="s">
        <v>6806</v>
      </c>
      <c r="O1384" s="3" t="s">
        <v>6807</v>
      </c>
      <c r="P1384" s="3" t="s">
        <v>6808</v>
      </c>
      <c r="Q1384" s="3" t="s">
        <v>6809</v>
      </c>
      <c r="R1384" s="3" t="s">
        <v>6810</v>
      </c>
      <c r="S1384" s="3" t="s">
        <v>34</v>
      </c>
      <c r="T1384" s="3" t="s">
        <v>35</v>
      </c>
      <c r="U1384" s="3" t="s">
        <v>36</v>
      </c>
      <c r="V1384" s="3" t="s">
        <v>371</v>
      </c>
      <c r="W1384" s="3"/>
      <c r="X1384" s="3"/>
      <c r="Y1384" s="3"/>
    </row>
    <row r="1385" spans="1:25" x14ac:dyDescent="0.2">
      <c r="A1385" s="5" t="s">
        <v>6811</v>
      </c>
      <c r="B1385" s="3" t="s">
        <v>6812</v>
      </c>
      <c r="C1385" s="3" t="s">
        <v>6451</v>
      </c>
      <c r="D1385" s="3">
        <v>1</v>
      </c>
      <c r="E1385" s="3" t="s">
        <v>26</v>
      </c>
      <c r="F1385" s="4">
        <v>78.900000000000006</v>
      </c>
      <c r="G1385" s="3">
        <v>284.04000000000002</v>
      </c>
      <c r="H1385" s="9">
        <v>10</v>
      </c>
      <c r="I1385" s="9">
        <v>15</v>
      </c>
      <c r="J1385" s="9"/>
      <c r="K1385" s="3" t="s">
        <v>6805</v>
      </c>
      <c r="L1385" s="3" t="s">
        <v>6811</v>
      </c>
      <c r="M1385" s="3" t="s">
        <v>140</v>
      </c>
      <c r="N1385" s="3" t="s">
        <v>6806</v>
      </c>
      <c r="O1385" s="3" t="s">
        <v>6807</v>
      </c>
      <c r="P1385" s="3" t="s">
        <v>6808</v>
      </c>
      <c r="Q1385" s="3" t="s">
        <v>6813</v>
      </c>
      <c r="R1385" s="3" t="s">
        <v>6814</v>
      </c>
      <c r="S1385" s="3" t="s">
        <v>34</v>
      </c>
      <c r="T1385" s="3" t="s">
        <v>35</v>
      </c>
      <c r="U1385" s="3" t="s">
        <v>36</v>
      </c>
      <c r="V1385" s="3" t="s">
        <v>371</v>
      </c>
      <c r="W1385" s="3"/>
      <c r="X1385" s="3"/>
      <c r="Y1385" s="3"/>
    </row>
    <row r="1386" spans="1:25" x14ac:dyDescent="0.2">
      <c r="A1386" s="5">
        <v>11329</v>
      </c>
      <c r="B1386" s="3" t="s">
        <v>6815</v>
      </c>
      <c r="C1386" s="3" t="s">
        <v>6451</v>
      </c>
      <c r="D1386" s="3">
        <v>1</v>
      </c>
      <c r="E1386" s="3" t="s">
        <v>174</v>
      </c>
      <c r="F1386" s="4">
        <v>65.900000000000006</v>
      </c>
      <c r="G1386" s="3">
        <v>237.24</v>
      </c>
      <c r="H1386" s="9"/>
      <c r="I1386" s="9"/>
      <c r="J1386" s="9"/>
      <c r="K1386" s="3" t="s">
        <v>6815</v>
      </c>
      <c r="L1386" s="3" t="s">
        <v>6816</v>
      </c>
      <c r="M1386" s="3" t="s">
        <v>6816</v>
      </c>
      <c r="N1386" s="3" t="s">
        <v>6815</v>
      </c>
      <c r="O1386" s="3" t="s">
        <v>6817</v>
      </c>
      <c r="P1386" s="3" t="s">
        <v>6818</v>
      </c>
      <c r="Q1386" s="3" t="s">
        <v>6818</v>
      </c>
      <c r="R1386" s="3" t="s">
        <v>6819</v>
      </c>
      <c r="S1386" s="3" t="s">
        <v>34</v>
      </c>
      <c r="T1386" s="3" t="s">
        <v>35</v>
      </c>
      <c r="U1386" s="3" t="s">
        <v>36</v>
      </c>
      <c r="V1386" s="3"/>
      <c r="W1386" s="3"/>
      <c r="X1386" s="3"/>
      <c r="Y1386" s="3"/>
    </row>
    <row r="1387" spans="1:25" x14ac:dyDescent="0.2">
      <c r="A1387" s="5">
        <v>11333</v>
      </c>
      <c r="B1387" s="3" t="s">
        <v>6473</v>
      </c>
      <c r="C1387" s="3" t="s">
        <v>6451</v>
      </c>
      <c r="D1387" s="3">
        <v>1</v>
      </c>
      <c r="E1387" s="3" t="s">
        <v>26</v>
      </c>
      <c r="F1387" s="4">
        <v>87.9</v>
      </c>
      <c r="G1387" s="3">
        <v>316.44000000000011</v>
      </c>
      <c r="H1387" s="9">
        <v>20</v>
      </c>
      <c r="I1387" s="9">
        <v>2</v>
      </c>
      <c r="J1387" s="9"/>
      <c r="K1387" s="3" t="s">
        <v>6474</v>
      </c>
      <c r="L1387" s="3" t="s">
        <v>6497</v>
      </c>
      <c r="M1387" s="3" t="s">
        <v>140</v>
      </c>
      <c r="N1387" s="3" t="s">
        <v>6476</v>
      </c>
      <c r="O1387" s="3" t="s">
        <v>6477</v>
      </c>
      <c r="P1387" s="3" t="s">
        <v>6478</v>
      </c>
      <c r="Q1387" s="3" t="s">
        <v>6479</v>
      </c>
      <c r="R1387" s="3" t="s">
        <v>6480</v>
      </c>
      <c r="S1387" s="3" t="s">
        <v>34</v>
      </c>
      <c r="T1387" s="3" t="s">
        <v>35</v>
      </c>
      <c r="U1387" s="3" t="s">
        <v>36</v>
      </c>
      <c r="V1387" s="3"/>
      <c r="W1387" s="3"/>
      <c r="X1387" s="3"/>
      <c r="Y1387" s="3" t="s">
        <v>6481</v>
      </c>
    </row>
    <row r="1388" spans="1:25" x14ac:dyDescent="0.2">
      <c r="A1388" s="5">
        <v>11334</v>
      </c>
      <c r="B1388" s="3" t="s">
        <v>6473</v>
      </c>
      <c r="C1388" s="3" t="s">
        <v>6451</v>
      </c>
      <c r="D1388" s="3">
        <v>1</v>
      </c>
      <c r="E1388" s="3" t="s">
        <v>26</v>
      </c>
      <c r="F1388" s="4">
        <v>71.900000000000006</v>
      </c>
      <c r="G1388" s="3">
        <v>258.83999999999997</v>
      </c>
      <c r="H1388" s="9">
        <v>20</v>
      </c>
      <c r="I1388" s="9">
        <v>2</v>
      </c>
      <c r="J1388" s="9"/>
      <c r="K1388" s="3" t="s">
        <v>6474</v>
      </c>
      <c r="L1388" s="3" t="s">
        <v>6475</v>
      </c>
      <c r="M1388" s="3" t="s">
        <v>140</v>
      </c>
      <c r="N1388" s="3" t="s">
        <v>6476</v>
      </c>
      <c r="O1388" s="3" t="s">
        <v>6477</v>
      </c>
      <c r="P1388" s="3" t="s">
        <v>6478</v>
      </c>
      <c r="Q1388" s="3" t="s">
        <v>6479</v>
      </c>
      <c r="R1388" s="3" t="s">
        <v>6480</v>
      </c>
      <c r="S1388" s="3" t="s">
        <v>34</v>
      </c>
      <c r="T1388" s="3" t="s">
        <v>35</v>
      </c>
      <c r="U1388" s="3" t="s">
        <v>36</v>
      </c>
      <c r="V1388" s="3"/>
      <c r="W1388" s="3"/>
      <c r="X1388" s="3"/>
      <c r="Y1388" s="3" t="s">
        <v>6481</v>
      </c>
    </row>
    <row r="1389" spans="1:25" x14ac:dyDescent="0.2">
      <c r="A1389" s="5" t="s">
        <v>6820</v>
      </c>
      <c r="B1389" s="3" t="s">
        <v>6821</v>
      </c>
      <c r="C1389" s="3" t="s">
        <v>6451</v>
      </c>
      <c r="D1389" s="3">
        <v>1</v>
      </c>
      <c r="E1389" s="3" t="s">
        <v>62</v>
      </c>
      <c r="F1389" s="4">
        <v>114.9</v>
      </c>
      <c r="G1389" s="3">
        <v>413.64</v>
      </c>
      <c r="H1389" s="9"/>
      <c r="I1389" s="9"/>
      <c r="J1389" s="9"/>
      <c r="K1389" s="3" t="s">
        <v>6821</v>
      </c>
      <c r="L1389" s="3" t="s">
        <v>6820</v>
      </c>
      <c r="M1389" s="3" t="s">
        <v>6820</v>
      </c>
      <c r="N1389" s="3" t="s">
        <v>6822</v>
      </c>
      <c r="O1389" s="3" t="s">
        <v>6823</v>
      </c>
      <c r="P1389" s="3" t="s">
        <v>6824</v>
      </c>
      <c r="Q1389" s="3" t="s">
        <v>6824</v>
      </c>
      <c r="R1389" s="3" t="s">
        <v>6825</v>
      </c>
      <c r="S1389" s="3" t="s">
        <v>34</v>
      </c>
      <c r="T1389" s="3" t="s">
        <v>35</v>
      </c>
      <c r="U1389" s="3" t="s">
        <v>36</v>
      </c>
      <c r="V1389" s="3"/>
      <c r="W1389" s="3"/>
      <c r="X1389" s="3"/>
      <c r="Y1389" s="3"/>
    </row>
    <row r="1390" spans="1:25" x14ac:dyDescent="0.2">
      <c r="A1390" s="5" t="s">
        <v>6826</v>
      </c>
      <c r="B1390" s="3" t="s">
        <v>6827</v>
      </c>
      <c r="C1390" s="3" t="s">
        <v>6451</v>
      </c>
      <c r="D1390" s="3">
        <v>1</v>
      </c>
      <c r="E1390" s="3" t="s">
        <v>62</v>
      </c>
      <c r="F1390" s="4">
        <v>114.9</v>
      </c>
      <c r="G1390" s="3">
        <v>413.64</v>
      </c>
      <c r="H1390" s="9"/>
      <c r="I1390" s="9"/>
      <c r="J1390" s="9"/>
      <c r="K1390" s="3" t="s">
        <v>6828</v>
      </c>
      <c r="L1390" s="3" t="s">
        <v>6826</v>
      </c>
      <c r="M1390" s="3" t="s">
        <v>6826</v>
      </c>
      <c r="N1390" s="3" t="s">
        <v>6828</v>
      </c>
      <c r="O1390" s="3" t="s">
        <v>6829</v>
      </c>
      <c r="P1390" s="3" t="s">
        <v>6830</v>
      </c>
      <c r="Q1390" s="3" t="s">
        <v>6830</v>
      </c>
      <c r="R1390" s="3" t="s">
        <v>6831</v>
      </c>
      <c r="S1390" s="3" t="s">
        <v>34</v>
      </c>
      <c r="T1390" s="3" t="s">
        <v>35</v>
      </c>
      <c r="U1390" s="3" t="s">
        <v>36</v>
      </c>
      <c r="V1390" s="3"/>
      <c r="W1390" s="3"/>
      <c r="X1390" s="3"/>
      <c r="Y1390" s="3"/>
    </row>
    <row r="1391" spans="1:25" x14ac:dyDescent="0.2">
      <c r="A1391" s="5">
        <v>138032</v>
      </c>
      <c r="B1391" s="3" t="s">
        <v>6508</v>
      </c>
      <c r="C1391" s="3" t="s">
        <v>6451</v>
      </c>
      <c r="D1391" s="3">
        <v>1</v>
      </c>
      <c r="E1391" s="3" t="s">
        <v>26</v>
      </c>
      <c r="F1391" s="4">
        <v>68.900000000000006</v>
      </c>
      <c r="G1391" s="3">
        <v>248.04</v>
      </c>
      <c r="H1391" s="9"/>
      <c r="I1391" s="9"/>
      <c r="J1391" s="9"/>
      <c r="K1391" s="3" t="s">
        <v>6509</v>
      </c>
      <c r="L1391" s="3" t="s">
        <v>6510</v>
      </c>
      <c r="M1391" s="3" t="s">
        <v>6510</v>
      </c>
      <c r="N1391" s="3" t="s">
        <v>6509</v>
      </c>
      <c r="O1391" s="3" t="s">
        <v>6511</v>
      </c>
      <c r="P1391" s="3" t="s">
        <v>6512</v>
      </c>
      <c r="Q1391" s="3" t="s">
        <v>6512</v>
      </c>
      <c r="R1391" s="3" t="s">
        <v>6513</v>
      </c>
      <c r="S1391" s="3" t="s">
        <v>34</v>
      </c>
      <c r="T1391" s="3" t="s">
        <v>236</v>
      </c>
      <c r="U1391" s="3" t="s">
        <v>36</v>
      </c>
      <c r="V1391" s="3"/>
      <c r="W1391" s="3"/>
      <c r="X1391" s="3"/>
      <c r="Y1391" s="3"/>
    </row>
    <row r="1392" spans="1:25" x14ac:dyDescent="0.2">
      <c r="A1392" s="5">
        <v>138035</v>
      </c>
      <c r="B1392" s="3" t="s">
        <v>6514</v>
      </c>
      <c r="C1392" s="3" t="s">
        <v>6451</v>
      </c>
      <c r="D1392" s="3">
        <v>1</v>
      </c>
      <c r="E1392" s="3" t="s">
        <v>26</v>
      </c>
      <c r="F1392" s="4">
        <v>59.9</v>
      </c>
      <c r="G1392" s="3">
        <v>215.64</v>
      </c>
      <c r="H1392" s="9"/>
      <c r="I1392" s="9"/>
      <c r="J1392" s="9"/>
      <c r="K1392" s="3" t="s">
        <v>6514</v>
      </c>
      <c r="L1392" s="3" t="s">
        <v>6515</v>
      </c>
      <c r="M1392" s="3" t="s">
        <v>6515</v>
      </c>
      <c r="N1392" s="3" t="s">
        <v>6514</v>
      </c>
      <c r="O1392" s="3" t="s">
        <v>6516</v>
      </c>
      <c r="P1392" s="3" t="s">
        <v>6517</v>
      </c>
      <c r="Q1392" s="3" t="s">
        <v>6517</v>
      </c>
      <c r="R1392" s="3" t="s">
        <v>6518</v>
      </c>
      <c r="S1392" s="3" t="s">
        <v>34</v>
      </c>
      <c r="T1392" s="3" t="s">
        <v>236</v>
      </c>
      <c r="U1392" s="3" t="s">
        <v>36</v>
      </c>
      <c r="V1392" s="3"/>
      <c r="W1392" s="3"/>
      <c r="X1392" s="3"/>
      <c r="Y1392" s="3"/>
    </row>
    <row r="1393" spans="1:25" x14ac:dyDescent="0.2">
      <c r="A1393" s="5">
        <v>138038</v>
      </c>
      <c r="B1393" s="3" t="s">
        <v>6832</v>
      </c>
      <c r="C1393" s="3" t="s">
        <v>6451</v>
      </c>
      <c r="D1393" s="3">
        <v>1</v>
      </c>
      <c r="E1393" s="3" t="s">
        <v>26</v>
      </c>
      <c r="F1393" s="4">
        <v>59.9</v>
      </c>
      <c r="G1393" s="3">
        <v>215.64</v>
      </c>
      <c r="H1393" s="9"/>
      <c r="I1393" s="9"/>
      <c r="J1393" s="9"/>
      <c r="K1393" s="3" t="s">
        <v>6832</v>
      </c>
      <c r="L1393" s="3" t="s">
        <v>6833</v>
      </c>
      <c r="M1393" s="3" t="s">
        <v>6833</v>
      </c>
      <c r="N1393" s="3" t="s">
        <v>6832</v>
      </c>
      <c r="O1393" s="3" t="s">
        <v>6834</v>
      </c>
      <c r="P1393" s="3" t="s">
        <v>6835</v>
      </c>
      <c r="Q1393" s="3" t="s">
        <v>6835</v>
      </c>
      <c r="R1393" s="3" t="s">
        <v>6836</v>
      </c>
      <c r="S1393" s="3" t="s">
        <v>34</v>
      </c>
      <c r="T1393" s="3" t="s">
        <v>236</v>
      </c>
      <c r="U1393" s="3" t="s">
        <v>36</v>
      </c>
      <c r="V1393" s="3"/>
      <c r="W1393" s="3"/>
      <c r="X1393" s="3"/>
      <c r="Y1393" s="3"/>
    </row>
    <row r="1394" spans="1:25" x14ac:dyDescent="0.2">
      <c r="A1394" s="5">
        <v>138055</v>
      </c>
      <c r="B1394" s="3" t="s">
        <v>6837</v>
      </c>
      <c r="C1394" s="3" t="s">
        <v>6451</v>
      </c>
      <c r="D1394" s="3">
        <v>1</v>
      </c>
      <c r="E1394" s="3" t="s">
        <v>26</v>
      </c>
      <c r="F1394" s="4">
        <v>69.900000000000006</v>
      </c>
      <c r="G1394" s="3">
        <v>251.64</v>
      </c>
      <c r="H1394" s="9"/>
      <c r="I1394" s="9"/>
      <c r="J1394" s="9"/>
      <c r="K1394" s="3" t="s">
        <v>6837</v>
      </c>
      <c r="L1394" s="3" t="s">
        <v>6838</v>
      </c>
      <c r="M1394" s="3" t="s">
        <v>6838</v>
      </c>
      <c r="N1394" s="3" t="s">
        <v>6837</v>
      </c>
      <c r="O1394" s="3" t="s">
        <v>6839</v>
      </c>
      <c r="P1394" s="3" t="s">
        <v>6840</v>
      </c>
      <c r="Q1394" s="3" t="s">
        <v>6840</v>
      </c>
      <c r="R1394" s="3" t="s">
        <v>6841</v>
      </c>
      <c r="S1394" s="3" t="s">
        <v>34</v>
      </c>
      <c r="T1394" s="3" t="s">
        <v>236</v>
      </c>
      <c r="U1394" s="3" t="s">
        <v>36</v>
      </c>
      <c r="V1394" s="3"/>
      <c r="W1394" s="3"/>
      <c r="X1394" s="3"/>
      <c r="Y1394" s="3"/>
    </row>
    <row r="1395" spans="1:25" x14ac:dyDescent="0.2">
      <c r="A1395" s="5">
        <v>138057</v>
      </c>
      <c r="B1395" s="3" t="s">
        <v>6482</v>
      </c>
      <c r="C1395" s="3" t="s">
        <v>6451</v>
      </c>
      <c r="D1395" s="3">
        <v>1</v>
      </c>
      <c r="E1395" s="3" t="s">
        <v>26</v>
      </c>
      <c r="F1395" s="4">
        <v>69.900000000000006</v>
      </c>
      <c r="G1395" s="3">
        <v>251.64</v>
      </c>
      <c r="H1395" s="9"/>
      <c r="I1395" s="9"/>
      <c r="J1395" s="9"/>
      <c r="K1395" s="3" t="s">
        <v>6482</v>
      </c>
      <c r="L1395" s="3" t="s">
        <v>6842</v>
      </c>
      <c r="M1395" s="3" t="s">
        <v>140</v>
      </c>
      <c r="N1395" s="3" t="s">
        <v>6482</v>
      </c>
      <c r="O1395" s="3" t="s">
        <v>6484</v>
      </c>
      <c r="P1395" s="3" t="s">
        <v>6485</v>
      </c>
      <c r="Q1395" s="3" t="s">
        <v>6485</v>
      </c>
      <c r="R1395" s="3" t="s">
        <v>6486</v>
      </c>
      <c r="S1395" s="3" t="s">
        <v>34</v>
      </c>
      <c r="T1395" s="3" t="s">
        <v>236</v>
      </c>
      <c r="U1395" s="3" t="s">
        <v>36</v>
      </c>
      <c r="V1395" s="3"/>
      <c r="W1395" s="3"/>
      <c r="X1395" s="3"/>
      <c r="Y1395" s="3"/>
    </row>
    <row r="1396" spans="1:25" x14ac:dyDescent="0.2">
      <c r="A1396" s="5">
        <v>138061</v>
      </c>
      <c r="B1396" s="3" t="s">
        <v>6843</v>
      </c>
      <c r="C1396" s="3" t="s">
        <v>6451</v>
      </c>
      <c r="D1396" s="3">
        <v>1</v>
      </c>
      <c r="E1396" s="3" t="s">
        <v>26</v>
      </c>
      <c r="F1396" s="4">
        <v>59.9</v>
      </c>
      <c r="G1396" s="3">
        <v>215.64</v>
      </c>
      <c r="H1396" s="9"/>
      <c r="I1396" s="9"/>
      <c r="J1396" s="9"/>
      <c r="K1396" s="3" t="s">
        <v>6844</v>
      </c>
      <c r="L1396" s="3" t="s">
        <v>6845</v>
      </c>
      <c r="M1396" s="3" t="s">
        <v>6845</v>
      </c>
      <c r="N1396" s="3" t="s">
        <v>6844</v>
      </c>
      <c r="O1396" s="3" t="s">
        <v>6846</v>
      </c>
      <c r="P1396" s="3" t="s">
        <v>6847</v>
      </c>
      <c r="Q1396" s="3" t="s">
        <v>6847</v>
      </c>
      <c r="R1396" s="3" t="s">
        <v>6848</v>
      </c>
      <c r="S1396" s="3" t="s">
        <v>34</v>
      </c>
      <c r="T1396" s="3" t="s">
        <v>236</v>
      </c>
      <c r="U1396" s="3" t="s">
        <v>36</v>
      </c>
      <c r="V1396" s="3"/>
      <c r="W1396" s="3"/>
      <c r="X1396" s="3"/>
      <c r="Y1396" s="3"/>
    </row>
    <row r="1397" spans="1:25" x14ac:dyDescent="0.2">
      <c r="A1397" s="5">
        <v>142005</v>
      </c>
      <c r="B1397" s="3" t="s">
        <v>6849</v>
      </c>
      <c r="C1397" s="3" t="s">
        <v>6451</v>
      </c>
      <c r="D1397" s="3">
        <v>1</v>
      </c>
      <c r="E1397" s="3" t="s">
        <v>26</v>
      </c>
      <c r="F1397" s="4">
        <v>139.9</v>
      </c>
      <c r="G1397" s="3">
        <v>503.64</v>
      </c>
      <c r="H1397" s="9"/>
      <c r="I1397" s="9"/>
      <c r="J1397" s="9"/>
      <c r="K1397" s="3" t="s">
        <v>6849</v>
      </c>
      <c r="L1397" s="3" t="s">
        <v>6850</v>
      </c>
      <c r="M1397" s="3" t="s">
        <v>6850</v>
      </c>
      <c r="N1397" s="3" t="s">
        <v>6849</v>
      </c>
      <c r="O1397" s="3" t="s">
        <v>6851</v>
      </c>
      <c r="P1397" s="3" t="s">
        <v>6852</v>
      </c>
      <c r="Q1397" s="3" t="s">
        <v>6852</v>
      </c>
      <c r="R1397" s="3" t="s">
        <v>6853</v>
      </c>
      <c r="S1397" s="3" t="s">
        <v>34</v>
      </c>
      <c r="T1397" s="3" t="s">
        <v>236</v>
      </c>
      <c r="U1397" s="3" t="s">
        <v>36</v>
      </c>
      <c r="V1397" s="3"/>
      <c r="W1397" s="3"/>
      <c r="X1397" s="3"/>
      <c r="Y1397" s="3"/>
    </row>
    <row r="1398" spans="1:25" x14ac:dyDescent="0.2">
      <c r="A1398" s="5" t="s">
        <v>6854</v>
      </c>
      <c r="B1398" s="3" t="s">
        <v>6855</v>
      </c>
      <c r="C1398" s="3" t="s">
        <v>6451</v>
      </c>
      <c r="D1398" s="3">
        <v>1</v>
      </c>
      <c r="E1398" s="3" t="s">
        <v>26</v>
      </c>
      <c r="F1398" s="4">
        <v>278</v>
      </c>
      <c r="G1398" s="3">
        <v>1000.8</v>
      </c>
      <c r="H1398" s="9"/>
      <c r="I1398" s="9"/>
      <c r="J1398" s="9"/>
      <c r="K1398" s="3" t="s">
        <v>6855</v>
      </c>
      <c r="L1398" s="3" t="s">
        <v>6854</v>
      </c>
      <c r="M1398" s="3" t="s">
        <v>6854</v>
      </c>
      <c r="N1398" s="3" t="s">
        <v>6856</v>
      </c>
      <c r="O1398" s="3" t="s">
        <v>6857</v>
      </c>
      <c r="P1398" s="3" t="s">
        <v>6858</v>
      </c>
      <c r="Q1398" s="3" t="s">
        <v>6859</v>
      </c>
      <c r="R1398" s="3" t="s">
        <v>6860</v>
      </c>
      <c r="S1398" s="3" t="s">
        <v>34</v>
      </c>
      <c r="T1398" s="3" t="s">
        <v>69</v>
      </c>
      <c r="U1398" s="3" t="s">
        <v>36</v>
      </c>
      <c r="V1398" s="3" t="s">
        <v>6861</v>
      </c>
      <c r="W1398" s="3"/>
      <c r="X1398" s="3"/>
      <c r="Y1398" s="3"/>
    </row>
    <row r="1399" spans="1:25" x14ac:dyDescent="0.2">
      <c r="A1399" s="5" t="s">
        <v>6854</v>
      </c>
      <c r="B1399" s="3" t="s">
        <v>6855</v>
      </c>
      <c r="C1399" s="3" t="s">
        <v>6451</v>
      </c>
      <c r="D1399" s="3">
        <v>1</v>
      </c>
      <c r="E1399" s="3" t="s">
        <v>26</v>
      </c>
      <c r="F1399" s="4">
        <v>278</v>
      </c>
      <c r="G1399" s="3">
        <v>1000.8</v>
      </c>
      <c r="H1399" s="9"/>
      <c r="I1399" s="9"/>
      <c r="J1399" s="9"/>
      <c r="K1399" s="3" t="s">
        <v>6855</v>
      </c>
      <c r="L1399" s="3" t="s">
        <v>6854</v>
      </c>
      <c r="M1399" s="3" t="s">
        <v>6854</v>
      </c>
      <c r="N1399" s="3" t="s">
        <v>6856</v>
      </c>
      <c r="O1399" s="3" t="s">
        <v>6857</v>
      </c>
      <c r="P1399" s="3" t="s">
        <v>6858</v>
      </c>
      <c r="Q1399" s="3" t="s">
        <v>6859</v>
      </c>
      <c r="R1399" s="3" t="s">
        <v>6860</v>
      </c>
      <c r="S1399" s="3" t="s">
        <v>34</v>
      </c>
      <c r="T1399" s="3" t="s">
        <v>69</v>
      </c>
      <c r="U1399" s="3" t="s">
        <v>36</v>
      </c>
      <c r="V1399" s="3" t="s">
        <v>6861</v>
      </c>
      <c r="W1399" s="3"/>
      <c r="X1399" s="3"/>
      <c r="Y1399" s="3"/>
    </row>
    <row r="1400" spans="1:25" x14ac:dyDescent="0.2">
      <c r="A1400" s="5">
        <v>19110</v>
      </c>
      <c r="B1400" s="3" t="s">
        <v>6862</v>
      </c>
      <c r="C1400" s="3" t="s">
        <v>6451</v>
      </c>
      <c r="D1400" s="3">
        <v>1</v>
      </c>
      <c r="E1400" s="3" t="s">
        <v>62</v>
      </c>
      <c r="F1400" s="4">
        <v>219</v>
      </c>
      <c r="G1400" s="3">
        <v>788.4</v>
      </c>
      <c r="H1400" s="9"/>
      <c r="I1400" s="9"/>
      <c r="J1400" s="9"/>
      <c r="K1400" s="3" t="s">
        <v>6862</v>
      </c>
      <c r="L1400" s="3" t="s">
        <v>6863</v>
      </c>
      <c r="M1400" s="3" t="s">
        <v>6863</v>
      </c>
      <c r="N1400" s="3" t="s">
        <v>6862</v>
      </c>
      <c r="O1400" s="3" t="s">
        <v>6864</v>
      </c>
      <c r="P1400" s="3" t="s">
        <v>6865</v>
      </c>
      <c r="Q1400" s="3" t="s">
        <v>6866</v>
      </c>
      <c r="R1400" s="3" t="s">
        <v>6867</v>
      </c>
      <c r="S1400" s="3" t="s">
        <v>34</v>
      </c>
      <c r="T1400" s="3" t="s">
        <v>35</v>
      </c>
      <c r="U1400" s="3" t="s">
        <v>36</v>
      </c>
      <c r="V1400" s="3"/>
      <c r="W1400" s="3"/>
      <c r="X1400" s="3" t="s">
        <v>514</v>
      </c>
      <c r="Y1400" s="3"/>
    </row>
    <row r="1401" spans="1:25" x14ac:dyDescent="0.2">
      <c r="A1401" s="5">
        <v>19167</v>
      </c>
      <c r="B1401" s="3" t="s">
        <v>6868</v>
      </c>
      <c r="C1401" s="3" t="s">
        <v>6451</v>
      </c>
      <c r="D1401" s="3">
        <v>1</v>
      </c>
      <c r="E1401" s="3" t="s">
        <v>644</v>
      </c>
      <c r="F1401" s="4">
        <v>449</v>
      </c>
      <c r="G1401" s="3">
        <v>1616.4</v>
      </c>
      <c r="H1401" s="9"/>
      <c r="I1401" s="9"/>
      <c r="J1401" s="9"/>
      <c r="K1401" s="3" t="s">
        <v>6868</v>
      </c>
      <c r="L1401" s="3" t="s">
        <v>6869</v>
      </c>
      <c r="M1401" s="3" t="s">
        <v>6869</v>
      </c>
      <c r="N1401" s="3" t="s">
        <v>6868</v>
      </c>
      <c r="O1401" s="3" t="s">
        <v>6870</v>
      </c>
      <c r="P1401" s="3" t="s">
        <v>6871</v>
      </c>
      <c r="Q1401" s="3" t="s">
        <v>6871</v>
      </c>
      <c r="R1401" s="3" t="s">
        <v>6872</v>
      </c>
      <c r="S1401" s="3" t="s">
        <v>34</v>
      </c>
      <c r="T1401" s="3" t="s">
        <v>35</v>
      </c>
      <c r="U1401" s="3" t="s">
        <v>36</v>
      </c>
      <c r="V1401" s="3"/>
      <c r="W1401" s="3"/>
      <c r="X1401" s="3"/>
      <c r="Y1401" s="3"/>
    </row>
    <row r="1402" spans="1:25" x14ac:dyDescent="0.2">
      <c r="A1402" s="5">
        <v>19179</v>
      </c>
      <c r="B1402" s="3" t="s">
        <v>6873</v>
      </c>
      <c r="C1402" s="3" t="s">
        <v>6451</v>
      </c>
      <c r="D1402" s="3">
        <v>1</v>
      </c>
      <c r="E1402" s="3" t="s">
        <v>62</v>
      </c>
      <c r="F1402" s="4">
        <v>229.9</v>
      </c>
      <c r="G1402" s="3">
        <v>827.64</v>
      </c>
      <c r="H1402" s="9"/>
      <c r="I1402" s="9"/>
      <c r="J1402" s="9"/>
      <c r="K1402" s="3" t="s">
        <v>6873</v>
      </c>
      <c r="L1402" s="3" t="s">
        <v>6874</v>
      </c>
      <c r="M1402" s="3" t="s">
        <v>6874</v>
      </c>
      <c r="N1402" s="3" t="s">
        <v>6875</v>
      </c>
      <c r="O1402" s="3" t="s">
        <v>6876</v>
      </c>
      <c r="P1402" s="3" t="s">
        <v>6877</v>
      </c>
      <c r="Q1402" s="3" t="s">
        <v>6878</v>
      </c>
      <c r="R1402" s="3" t="s">
        <v>6879</v>
      </c>
      <c r="S1402" s="3" t="s">
        <v>34</v>
      </c>
      <c r="T1402" s="3" t="s">
        <v>35</v>
      </c>
      <c r="U1402" s="3" t="s">
        <v>36</v>
      </c>
      <c r="V1402" s="3"/>
      <c r="W1402" s="3"/>
      <c r="X1402" s="3" t="s">
        <v>521</v>
      </c>
      <c r="Y1402" s="3"/>
    </row>
    <row r="1403" spans="1:25" x14ac:dyDescent="0.2">
      <c r="A1403" s="5">
        <v>49021</v>
      </c>
      <c r="B1403" s="3" t="s">
        <v>6880</v>
      </c>
      <c r="C1403" s="3" t="s">
        <v>6451</v>
      </c>
      <c r="D1403" s="3">
        <v>1</v>
      </c>
      <c r="E1403" s="3" t="s">
        <v>26</v>
      </c>
      <c r="F1403" s="4">
        <v>328</v>
      </c>
      <c r="G1403" s="3">
        <v>1180.8</v>
      </c>
      <c r="H1403" s="9"/>
      <c r="I1403" s="9"/>
      <c r="J1403" s="9"/>
      <c r="K1403" s="3" t="s">
        <v>6880</v>
      </c>
      <c r="L1403" s="3" t="s">
        <v>6881</v>
      </c>
      <c r="M1403" s="3" t="s">
        <v>6881</v>
      </c>
      <c r="N1403" s="3" t="s">
        <v>6880</v>
      </c>
      <c r="O1403" s="3" t="s">
        <v>6882</v>
      </c>
      <c r="P1403" s="3" t="s">
        <v>6883</v>
      </c>
      <c r="Q1403" s="3" t="s">
        <v>6883</v>
      </c>
      <c r="R1403" s="3" t="s">
        <v>6884</v>
      </c>
      <c r="S1403" s="3" t="s">
        <v>34</v>
      </c>
      <c r="T1403" s="3" t="s">
        <v>35</v>
      </c>
      <c r="U1403" s="3" t="s">
        <v>36</v>
      </c>
      <c r="V1403" s="3"/>
      <c r="W1403" s="3"/>
      <c r="X1403" s="3"/>
      <c r="Y1403" s="3"/>
    </row>
    <row r="1404" spans="1:25" x14ac:dyDescent="0.2">
      <c r="A1404" s="5">
        <v>149110</v>
      </c>
      <c r="B1404" s="3" t="s">
        <v>6885</v>
      </c>
      <c r="C1404" s="3" t="s">
        <v>6451</v>
      </c>
      <c r="D1404" s="3">
        <v>1</v>
      </c>
      <c r="E1404" s="3" t="s">
        <v>26</v>
      </c>
      <c r="F1404" s="4">
        <v>149.9</v>
      </c>
      <c r="G1404" s="3">
        <v>629.58000000000004</v>
      </c>
      <c r="H1404" s="9">
        <v>40</v>
      </c>
      <c r="I1404" s="9">
        <v>50</v>
      </c>
      <c r="J1404" s="9"/>
      <c r="K1404" s="3" t="s">
        <v>6886</v>
      </c>
      <c r="L1404" s="3" t="s">
        <v>6887</v>
      </c>
      <c r="M1404" s="3" t="s">
        <v>6887</v>
      </c>
      <c r="N1404" s="3" t="s">
        <v>6888</v>
      </c>
      <c r="O1404" s="3" t="s">
        <v>6889</v>
      </c>
      <c r="P1404" s="3" t="s">
        <v>6890</v>
      </c>
      <c r="Q1404" s="3" t="s">
        <v>6891</v>
      </c>
      <c r="R1404" s="3" t="s">
        <v>6892</v>
      </c>
      <c r="S1404" s="3" t="s">
        <v>34</v>
      </c>
      <c r="T1404" s="3" t="s">
        <v>2524</v>
      </c>
      <c r="U1404" s="3" t="s">
        <v>36</v>
      </c>
      <c r="V1404" s="3" t="s">
        <v>6893</v>
      </c>
      <c r="W1404" s="3"/>
      <c r="X1404" s="3"/>
      <c r="Y1404" s="3"/>
    </row>
    <row r="1405" spans="1:25" x14ac:dyDescent="0.2">
      <c r="A1405" s="5">
        <v>15371</v>
      </c>
      <c r="B1405" s="3" t="s">
        <v>6894</v>
      </c>
      <c r="C1405" s="3" t="s">
        <v>6895</v>
      </c>
      <c r="D1405" s="3">
        <v>1</v>
      </c>
      <c r="E1405" s="3" t="s">
        <v>62</v>
      </c>
      <c r="F1405" s="4">
        <v>628.17999999999995</v>
      </c>
      <c r="G1405" s="3">
        <v>2996.4186</v>
      </c>
      <c r="H1405" s="9"/>
      <c r="I1405" s="9"/>
      <c r="J1405" s="9"/>
      <c r="K1405" s="3" t="s">
        <v>6894</v>
      </c>
      <c r="L1405" s="3" t="s">
        <v>6896</v>
      </c>
      <c r="M1405" s="3" t="s">
        <v>6896</v>
      </c>
      <c r="N1405" s="3" t="s">
        <v>6894</v>
      </c>
      <c r="O1405" s="3" t="s">
        <v>6897</v>
      </c>
      <c r="P1405" s="3" t="s">
        <v>6898</v>
      </c>
      <c r="Q1405" s="3" t="s">
        <v>6899</v>
      </c>
      <c r="R1405" s="3" t="s">
        <v>6900</v>
      </c>
      <c r="S1405" s="3" t="s">
        <v>34</v>
      </c>
      <c r="T1405" s="3" t="s">
        <v>98</v>
      </c>
      <c r="U1405" s="3" t="s">
        <v>36</v>
      </c>
      <c r="V1405" s="3"/>
      <c r="W1405" s="3"/>
      <c r="X1405" s="3" t="s">
        <v>394</v>
      </c>
      <c r="Y1405" s="3"/>
    </row>
    <row r="1406" spans="1:25" x14ac:dyDescent="0.2">
      <c r="A1406" s="5">
        <v>15362</v>
      </c>
      <c r="B1406" s="3" t="s">
        <v>6901</v>
      </c>
      <c r="C1406" s="3" t="s">
        <v>6895</v>
      </c>
      <c r="D1406" s="3">
        <v>1</v>
      </c>
      <c r="E1406" s="3" t="s">
        <v>26</v>
      </c>
      <c r="F1406" s="4">
        <v>1372.71</v>
      </c>
      <c r="G1406" s="3">
        <v>6547.8266999999996</v>
      </c>
      <c r="H1406" s="9"/>
      <c r="I1406" s="9"/>
      <c r="J1406" s="9"/>
      <c r="K1406" s="3" t="s">
        <v>6902</v>
      </c>
      <c r="L1406" s="3" t="s">
        <v>6903</v>
      </c>
      <c r="M1406" s="3" t="s">
        <v>6903</v>
      </c>
      <c r="N1406" s="3" t="s">
        <v>6904</v>
      </c>
      <c r="O1406" s="3" t="s">
        <v>6905</v>
      </c>
      <c r="P1406" s="3" t="s">
        <v>6906</v>
      </c>
      <c r="Q1406" s="3" t="s">
        <v>6907</v>
      </c>
      <c r="R1406" s="3" t="s">
        <v>6908</v>
      </c>
      <c r="S1406" s="3" t="s">
        <v>34</v>
      </c>
      <c r="T1406" s="3" t="s">
        <v>98</v>
      </c>
      <c r="U1406" s="3" t="s">
        <v>36</v>
      </c>
      <c r="V1406" s="3" t="s">
        <v>273</v>
      </c>
      <c r="W1406" s="3"/>
      <c r="X1406" s="3" t="s">
        <v>394</v>
      </c>
      <c r="Y1406" s="3"/>
    </row>
    <row r="1407" spans="1:25" x14ac:dyDescent="0.2">
      <c r="A1407" s="5">
        <v>15002</v>
      </c>
      <c r="B1407" s="3" t="s">
        <v>6909</v>
      </c>
      <c r="C1407" s="3" t="s">
        <v>6895</v>
      </c>
      <c r="D1407" s="3">
        <v>1</v>
      </c>
      <c r="E1407" s="3" t="s">
        <v>62</v>
      </c>
      <c r="F1407" s="4">
        <v>73.599999999999994</v>
      </c>
      <c r="G1407" s="3">
        <v>351.07199999999989</v>
      </c>
      <c r="H1407" s="9"/>
      <c r="I1407" s="9"/>
      <c r="J1407" s="9"/>
      <c r="K1407" s="3" t="s">
        <v>6909</v>
      </c>
      <c r="L1407" s="3" t="s">
        <v>6910</v>
      </c>
      <c r="M1407" s="3" t="s">
        <v>6910</v>
      </c>
      <c r="N1407" s="3" t="s">
        <v>6909</v>
      </c>
      <c r="O1407" s="3" t="s">
        <v>6911</v>
      </c>
      <c r="P1407" s="3" t="s">
        <v>6912</v>
      </c>
      <c r="Q1407" s="3" t="s">
        <v>6913</v>
      </c>
      <c r="R1407" s="3" t="s">
        <v>6914</v>
      </c>
      <c r="S1407" s="3" t="s">
        <v>34</v>
      </c>
      <c r="T1407" s="3" t="s">
        <v>45</v>
      </c>
      <c r="U1407" s="3" t="s">
        <v>36</v>
      </c>
      <c r="V1407" s="3"/>
      <c r="W1407" s="3"/>
      <c r="X1407" s="3" t="s">
        <v>394</v>
      </c>
      <c r="Y1407" s="3"/>
    </row>
    <row r="1408" spans="1:25" x14ac:dyDescent="0.2">
      <c r="A1408" s="5">
        <v>15994</v>
      </c>
      <c r="B1408" s="3" t="s">
        <v>6915</v>
      </c>
      <c r="C1408" s="3" t="s">
        <v>6895</v>
      </c>
      <c r="D1408" s="3">
        <v>1</v>
      </c>
      <c r="E1408" s="3" t="s">
        <v>62</v>
      </c>
      <c r="F1408" s="4">
        <v>79.67</v>
      </c>
      <c r="G1408" s="3">
        <v>380.02589999999998</v>
      </c>
      <c r="H1408" s="9"/>
      <c r="I1408" s="9"/>
      <c r="J1408" s="9"/>
      <c r="K1408" s="3" t="s">
        <v>6915</v>
      </c>
      <c r="L1408" s="3" t="s">
        <v>6916</v>
      </c>
      <c r="M1408" s="3" t="s">
        <v>6916</v>
      </c>
      <c r="N1408" s="3" t="s">
        <v>6915</v>
      </c>
      <c r="O1408" s="3" t="s">
        <v>6917</v>
      </c>
      <c r="P1408" s="3" t="s">
        <v>6918</v>
      </c>
      <c r="Q1408" s="3" t="s">
        <v>6919</v>
      </c>
      <c r="R1408" s="3" t="s">
        <v>6920</v>
      </c>
      <c r="S1408" s="3" t="s">
        <v>34</v>
      </c>
      <c r="T1408" s="3" t="s">
        <v>45</v>
      </c>
      <c r="U1408" s="3" t="s">
        <v>36</v>
      </c>
      <c r="V1408" s="3"/>
      <c r="W1408" s="3"/>
      <c r="X1408" s="3" t="s">
        <v>394</v>
      </c>
      <c r="Y1408" s="3"/>
    </row>
    <row r="1409" spans="1:25" x14ac:dyDescent="0.2">
      <c r="A1409" s="5">
        <v>15994</v>
      </c>
      <c r="B1409" s="3" t="s">
        <v>6915</v>
      </c>
      <c r="C1409" s="3" t="s">
        <v>6895</v>
      </c>
      <c r="D1409" s="3">
        <v>1</v>
      </c>
      <c r="E1409" s="3" t="s">
        <v>26</v>
      </c>
      <c r="F1409" s="4">
        <v>79.67</v>
      </c>
      <c r="G1409" s="3">
        <v>380.02589999999998</v>
      </c>
      <c r="H1409" s="9"/>
      <c r="I1409" s="9"/>
      <c r="J1409" s="9"/>
      <c r="K1409" s="3" t="s">
        <v>6915</v>
      </c>
      <c r="L1409" s="3" t="s">
        <v>6916</v>
      </c>
      <c r="M1409" s="3" t="s">
        <v>6916</v>
      </c>
      <c r="N1409" s="3" t="s">
        <v>6915</v>
      </c>
      <c r="O1409" s="3" t="s">
        <v>6917</v>
      </c>
      <c r="P1409" s="3" t="s">
        <v>6918</v>
      </c>
      <c r="Q1409" s="3" t="s">
        <v>6919</v>
      </c>
      <c r="R1409" s="3" t="s">
        <v>6920</v>
      </c>
      <c r="S1409" s="3" t="s">
        <v>34</v>
      </c>
      <c r="T1409" s="3" t="s">
        <v>45</v>
      </c>
      <c r="U1409" s="3" t="s">
        <v>36</v>
      </c>
      <c r="V1409" s="3"/>
      <c r="W1409" s="3"/>
      <c r="X1409" s="3" t="s">
        <v>394</v>
      </c>
      <c r="Y1409" s="3"/>
    </row>
    <row r="1410" spans="1:25" x14ac:dyDescent="0.2">
      <c r="A1410" s="5">
        <v>17646</v>
      </c>
      <c r="B1410" s="3" t="s">
        <v>6921</v>
      </c>
      <c r="C1410" s="3" t="s">
        <v>6895</v>
      </c>
      <c r="D1410" s="3">
        <v>1</v>
      </c>
      <c r="E1410" s="3" t="s">
        <v>26</v>
      </c>
      <c r="F1410" s="4">
        <v>79.84</v>
      </c>
      <c r="G1410" s="3">
        <v>380.83679999999998</v>
      </c>
      <c r="H1410" s="9"/>
      <c r="I1410" s="9"/>
      <c r="J1410" s="9"/>
      <c r="K1410" s="3" t="s">
        <v>6921</v>
      </c>
      <c r="L1410" s="3" t="s">
        <v>6922</v>
      </c>
      <c r="M1410" s="3" t="s">
        <v>6922</v>
      </c>
      <c r="N1410" s="3" t="s">
        <v>6921</v>
      </c>
      <c r="O1410" s="3" t="s">
        <v>6923</v>
      </c>
      <c r="P1410" s="3" t="s">
        <v>6924</v>
      </c>
      <c r="Q1410" s="3" t="s">
        <v>6925</v>
      </c>
      <c r="R1410" s="3" t="s">
        <v>6926</v>
      </c>
      <c r="S1410" s="3" t="s">
        <v>34</v>
      </c>
      <c r="T1410" s="3" t="s">
        <v>45</v>
      </c>
      <c r="U1410" s="3" t="s">
        <v>36</v>
      </c>
      <c r="V1410" s="3"/>
      <c r="W1410" s="3"/>
      <c r="X1410" s="3" t="s">
        <v>394</v>
      </c>
      <c r="Y1410" s="3"/>
    </row>
    <row r="1411" spans="1:25" x14ac:dyDescent="0.2">
      <c r="A1411" s="5">
        <v>17971</v>
      </c>
      <c r="B1411" s="3" t="s">
        <v>6927</v>
      </c>
      <c r="C1411" s="3" t="s">
        <v>6895</v>
      </c>
      <c r="D1411" s="3">
        <v>1</v>
      </c>
      <c r="E1411" s="3" t="s">
        <v>62</v>
      </c>
      <c r="F1411" s="4">
        <v>96.34</v>
      </c>
      <c r="G1411" s="3">
        <v>459.54180000000002</v>
      </c>
      <c r="H1411" s="9"/>
      <c r="I1411" s="9"/>
      <c r="J1411" s="9"/>
      <c r="K1411" s="3" t="s">
        <v>6927</v>
      </c>
      <c r="L1411" s="3" t="s">
        <v>6928</v>
      </c>
      <c r="M1411" s="3" t="s">
        <v>6928</v>
      </c>
      <c r="N1411" s="3" t="s">
        <v>6929</v>
      </c>
      <c r="O1411" s="3" t="s">
        <v>6930</v>
      </c>
      <c r="P1411" s="3" t="s">
        <v>6931</v>
      </c>
      <c r="Q1411" s="3" t="s">
        <v>6932</v>
      </c>
      <c r="R1411" s="3" t="s">
        <v>6933</v>
      </c>
      <c r="S1411" s="3" t="s">
        <v>34</v>
      </c>
      <c r="T1411" s="3" t="s">
        <v>45</v>
      </c>
      <c r="U1411" s="3" t="s">
        <v>36</v>
      </c>
      <c r="V1411" s="3" t="s">
        <v>3637</v>
      </c>
      <c r="W1411" s="3"/>
      <c r="X1411" s="3" t="s">
        <v>394</v>
      </c>
      <c r="Y1411" s="3"/>
    </row>
    <row r="1412" spans="1:25" x14ac:dyDescent="0.2">
      <c r="A1412" s="5">
        <v>17973</v>
      </c>
      <c r="B1412" s="3" t="s">
        <v>6934</v>
      </c>
      <c r="C1412" s="3" t="s">
        <v>6895</v>
      </c>
      <c r="D1412" s="3">
        <v>1</v>
      </c>
      <c r="E1412" s="3" t="s">
        <v>26</v>
      </c>
      <c r="F1412" s="4">
        <v>190.22</v>
      </c>
      <c r="G1412" s="3">
        <v>907.34939999999995</v>
      </c>
      <c r="H1412" s="9"/>
      <c r="I1412" s="9"/>
      <c r="J1412" s="9"/>
      <c r="K1412" s="3" t="s">
        <v>6935</v>
      </c>
      <c r="L1412" s="3" t="s">
        <v>6936</v>
      </c>
      <c r="M1412" s="3" t="s">
        <v>6936</v>
      </c>
      <c r="N1412" s="3" t="s">
        <v>6937</v>
      </c>
      <c r="O1412" s="3" t="s">
        <v>6938</v>
      </c>
      <c r="P1412" s="3" t="s">
        <v>6939</v>
      </c>
      <c r="Q1412" s="3" t="s">
        <v>6940</v>
      </c>
      <c r="R1412" s="3" t="s">
        <v>6941</v>
      </c>
      <c r="S1412" s="3" t="s">
        <v>34</v>
      </c>
      <c r="T1412" s="3" t="s">
        <v>45</v>
      </c>
      <c r="U1412" s="3" t="s">
        <v>36</v>
      </c>
      <c r="V1412" s="3" t="s">
        <v>146</v>
      </c>
      <c r="W1412" s="3"/>
      <c r="X1412" s="3" t="s">
        <v>394</v>
      </c>
      <c r="Y1412" s="3"/>
    </row>
    <row r="1413" spans="1:25" x14ac:dyDescent="0.2">
      <c r="A1413" s="5">
        <v>17643</v>
      </c>
      <c r="B1413" s="3" t="s">
        <v>6942</v>
      </c>
      <c r="C1413" s="3" t="s">
        <v>6895</v>
      </c>
      <c r="D1413" s="3">
        <v>1</v>
      </c>
      <c r="E1413" s="3" t="s">
        <v>26</v>
      </c>
      <c r="F1413" s="4">
        <v>166.02</v>
      </c>
      <c r="G1413" s="3">
        <v>791.91539999999998</v>
      </c>
      <c r="H1413" s="9"/>
      <c r="I1413" s="9"/>
      <c r="J1413" s="9"/>
      <c r="K1413" s="3" t="s">
        <v>6942</v>
      </c>
      <c r="L1413" s="3" t="s">
        <v>6943</v>
      </c>
      <c r="M1413" s="3" t="s">
        <v>6943</v>
      </c>
      <c r="N1413" s="3" t="s">
        <v>6942</v>
      </c>
      <c r="O1413" s="3" t="s">
        <v>6944</v>
      </c>
      <c r="P1413" s="3" t="s">
        <v>6945</v>
      </c>
      <c r="Q1413" s="3" t="s">
        <v>6946</v>
      </c>
      <c r="R1413" s="3" t="s">
        <v>6947</v>
      </c>
      <c r="S1413" s="3" t="s">
        <v>34</v>
      </c>
      <c r="T1413" s="3" t="s">
        <v>45</v>
      </c>
      <c r="U1413" s="3" t="s">
        <v>36</v>
      </c>
      <c r="V1413" s="3"/>
      <c r="W1413" s="3"/>
      <c r="X1413" s="3" t="s">
        <v>394</v>
      </c>
      <c r="Y1413" s="3"/>
    </row>
    <row r="1414" spans="1:25" x14ac:dyDescent="0.2">
      <c r="A1414" s="5">
        <v>17643</v>
      </c>
      <c r="B1414" s="3" t="s">
        <v>6942</v>
      </c>
      <c r="C1414" s="3" t="s">
        <v>6895</v>
      </c>
      <c r="D1414" s="3">
        <v>1</v>
      </c>
      <c r="E1414" s="3" t="s">
        <v>62</v>
      </c>
      <c r="F1414" s="4">
        <v>166.02</v>
      </c>
      <c r="G1414" s="3">
        <v>791.91539999999998</v>
      </c>
      <c r="H1414" s="9"/>
      <c r="I1414" s="9"/>
      <c r="J1414" s="9"/>
      <c r="K1414" s="3" t="s">
        <v>6942</v>
      </c>
      <c r="L1414" s="3" t="s">
        <v>6943</v>
      </c>
      <c r="M1414" s="3" t="s">
        <v>6943</v>
      </c>
      <c r="N1414" s="3" t="s">
        <v>6942</v>
      </c>
      <c r="O1414" s="3" t="s">
        <v>6944</v>
      </c>
      <c r="P1414" s="3" t="s">
        <v>6945</v>
      </c>
      <c r="Q1414" s="3" t="s">
        <v>6946</v>
      </c>
      <c r="R1414" s="3" t="s">
        <v>6947</v>
      </c>
      <c r="S1414" s="3" t="s">
        <v>34</v>
      </c>
      <c r="T1414" s="3" t="s">
        <v>45</v>
      </c>
      <c r="U1414" s="3" t="s">
        <v>36</v>
      </c>
      <c r="V1414" s="3"/>
      <c r="W1414" s="3"/>
      <c r="X1414" s="3" t="s">
        <v>394</v>
      </c>
      <c r="Y1414" s="3"/>
    </row>
    <row r="1415" spans="1:25" x14ac:dyDescent="0.2">
      <c r="A1415" s="5">
        <v>17980</v>
      </c>
      <c r="B1415" s="3" t="s">
        <v>6948</v>
      </c>
      <c r="C1415" s="3" t="s">
        <v>6895</v>
      </c>
      <c r="D1415" s="3">
        <v>1</v>
      </c>
      <c r="E1415" s="3" t="s">
        <v>26</v>
      </c>
      <c r="F1415" s="4">
        <v>118.17</v>
      </c>
      <c r="G1415" s="3">
        <v>563.67089999999996</v>
      </c>
      <c r="H1415" s="9"/>
      <c r="I1415" s="9"/>
      <c r="J1415" s="9"/>
      <c r="K1415" s="3" t="s">
        <v>6948</v>
      </c>
      <c r="L1415" s="3" t="s">
        <v>6949</v>
      </c>
      <c r="M1415" s="3" t="s">
        <v>6949</v>
      </c>
      <c r="N1415" s="3" t="s">
        <v>6950</v>
      </c>
      <c r="O1415" s="3" t="s">
        <v>6951</v>
      </c>
      <c r="P1415" s="3" t="s">
        <v>6952</v>
      </c>
      <c r="Q1415" s="3" t="s">
        <v>6953</v>
      </c>
      <c r="R1415" s="3" t="s">
        <v>6954</v>
      </c>
      <c r="S1415" s="3" t="s">
        <v>34</v>
      </c>
      <c r="T1415" s="3" t="s">
        <v>45</v>
      </c>
      <c r="U1415" s="3" t="s">
        <v>36</v>
      </c>
      <c r="V1415" s="3" t="s">
        <v>273</v>
      </c>
      <c r="W1415" s="3"/>
      <c r="X1415" s="3" t="s">
        <v>394</v>
      </c>
      <c r="Y1415" s="3"/>
    </row>
    <row r="1416" spans="1:25" x14ac:dyDescent="0.2">
      <c r="A1416" s="5">
        <v>15337</v>
      </c>
      <c r="B1416" s="3" t="s">
        <v>6955</v>
      </c>
      <c r="C1416" s="3" t="s">
        <v>6895</v>
      </c>
      <c r="D1416" s="3">
        <v>3</v>
      </c>
      <c r="E1416" s="3" t="s">
        <v>26</v>
      </c>
      <c r="F1416" s="4">
        <v>76.959999999999994</v>
      </c>
      <c r="G1416" s="3">
        <v>367.09919999999988</v>
      </c>
      <c r="H1416" s="9"/>
      <c r="I1416" s="9"/>
      <c r="J1416" s="9"/>
      <c r="K1416" s="3" t="s">
        <v>6955</v>
      </c>
      <c r="L1416" s="3" t="s">
        <v>6956</v>
      </c>
      <c r="M1416" s="3" t="s">
        <v>6956</v>
      </c>
      <c r="N1416" s="3" t="s">
        <v>6955</v>
      </c>
      <c r="O1416" s="3" t="s">
        <v>6957</v>
      </c>
      <c r="P1416" s="3" t="s">
        <v>6958</v>
      </c>
      <c r="Q1416" s="3" t="s">
        <v>6959</v>
      </c>
      <c r="R1416" s="3" t="s">
        <v>6960</v>
      </c>
      <c r="S1416" s="3" t="s">
        <v>34</v>
      </c>
      <c r="T1416" s="3" t="s">
        <v>35</v>
      </c>
      <c r="U1416" s="3" t="s">
        <v>36</v>
      </c>
      <c r="V1416" s="3"/>
      <c r="W1416" s="3"/>
      <c r="X1416" s="3" t="s">
        <v>394</v>
      </c>
      <c r="Y1416" s="3"/>
    </row>
    <row r="1417" spans="1:25" x14ac:dyDescent="0.2">
      <c r="A1417" s="5" t="s">
        <v>6961</v>
      </c>
      <c r="B1417" s="3" t="s">
        <v>6962</v>
      </c>
      <c r="C1417" s="3" t="s">
        <v>6895</v>
      </c>
      <c r="D1417" s="3">
        <v>1</v>
      </c>
      <c r="E1417" s="3" t="s">
        <v>26</v>
      </c>
      <c r="F1417" s="4">
        <v>177.85</v>
      </c>
      <c r="G1417" s="3">
        <v>848.34449999999993</v>
      </c>
      <c r="H1417" s="9"/>
      <c r="I1417" s="9"/>
      <c r="J1417" s="9"/>
      <c r="K1417" s="3" t="s">
        <v>6962</v>
      </c>
      <c r="L1417" s="3" t="s">
        <v>6961</v>
      </c>
      <c r="M1417" s="3" t="s">
        <v>140</v>
      </c>
      <c r="N1417" s="3" t="s">
        <v>6963</v>
      </c>
      <c r="O1417" s="3" t="s">
        <v>6964</v>
      </c>
      <c r="P1417" s="3" t="s">
        <v>6965</v>
      </c>
      <c r="Q1417" s="3" t="s">
        <v>6966</v>
      </c>
      <c r="R1417" s="3" t="s">
        <v>6967</v>
      </c>
      <c r="S1417" s="3" t="s">
        <v>34</v>
      </c>
      <c r="T1417" s="3" t="s">
        <v>236</v>
      </c>
      <c r="U1417" s="3" t="s">
        <v>36</v>
      </c>
      <c r="V1417" s="3" t="s">
        <v>1951</v>
      </c>
      <c r="W1417" s="3"/>
      <c r="X1417" s="3"/>
      <c r="Y1417" s="3"/>
    </row>
    <row r="1418" spans="1:25" x14ac:dyDescent="0.2">
      <c r="A1418" s="5" t="s">
        <v>6968</v>
      </c>
      <c r="B1418" s="3" t="s">
        <v>6962</v>
      </c>
      <c r="C1418" s="3" t="s">
        <v>6895</v>
      </c>
      <c r="D1418" s="3">
        <v>1</v>
      </c>
      <c r="E1418" s="3" t="s">
        <v>26</v>
      </c>
      <c r="F1418" s="4">
        <v>217.38</v>
      </c>
      <c r="G1418" s="3">
        <v>1036.9025999999999</v>
      </c>
      <c r="H1418" s="9"/>
      <c r="I1418" s="9"/>
      <c r="J1418" s="9"/>
      <c r="K1418" s="3" t="s">
        <v>6962</v>
      </c>
      <c r="L1418" s="3" t="s">
        <v>6968</v>
      </c>
      <c r="M1418" s="3" t="s">
        <v>140</v>
      </c>
      <c r="N1418" s="3" t="s">
        <v>6963</v>
      </c>
      <c r="O1418" s="3" t="s">
        <v>6964</v>
      </c>
      <c r="P1418" s="3" t="s">
        <v>6965</v>
      </c>
      <c r="Q1418" s="3" t="s">
        <v>6966</v>
      </c>
      <c r="R1418" s="3" t="s">
        <v>6967</v>
      </c>
      <c r="S1418" s="3" t="s">
        <v>34</v>
      </c>
      <c r="T1418" s="3" t="s">
        <v>236</v>
      </c>
      <c r="U1418" s="3" t="s">
        <v>36</v>
      </c>
      <c r="V1418" s="3" t="s">
        <v>1951</v>
      </c>
      <c r="W1418" s="3"/>
      <c r="X1418" s="3"/>
      <c r="Y1418" s="3"/>
    </row>
    <row r="1419" spans="1:25" x14ac:dyDescent="0.2">
      <c r="A1419" s="5">
        <v>17984</v>
      </c>
      <c r="B1419" s="3" t="s">
        <v>6969</v>
      </c>
      <c r="C1419" s="3" t="s">
        <v>6895</v>
      </c>
      <c r="D1419" s="3">
        <v>1</v>
      </c>
      <c r="E1419" s="3" t="s">
        <v>26</v>
      </c>
      <c r="F1419" s="4">
        <v>69.97</v>
      </c>
      <c r="G1419" s="3">
        <v>333.75689999999997</v>
      </c>
      <c r="H1419" s="9"/>
      <c r="I1419" s="9"/>
      <c r="J1419" s="9"/>
      <c r="K1419" s="3" t="s">
        <v>6969</v>
      </c>
      <c r="L1419" s="3" t="s">
        <v>6970</v>
      </c>
      <c r="M1419" s="3" t="s">
        <v>140</v>
      </c>
      <c r="N1419" s="3" t="s">
        <v>6971</v>
      </c>
      <c r="O1419" s="3" t="s">
        <v>6972</v>
      </c>
      <c r="P1419" s="3" t="s">
        <v>6973</v>
      </c>
      <c r="Q1419" s="3" t="s">
        <v>6974</v>
      </c>
      <c r="R1419" s="3" t="s">
        <v>6975</v>
      </c>
      <c r="S1419" s="3" t="s">
        <v>34</v>
      </c>
      <c r="T1419" s="3" t="s">
        <v>45</v>
      </c>
      <c r="U1419" s="3" t="s">
        <v>36</v>
      </c>
      <c r="V1419" s="3" t="s">
        <v>146</v>
      </c>
      <c r="W1419" s="3"/>
      <c r="X1419" s="3" t="s">
        <v>394</v>
      </c>
      <c r="Y1419" s="3"/>
    </row>
    <row r="1420" spans="1:25" x14ac:dyDescent="0.2">
      <c r="A1420" s="5">
        <v>17981</v>
      </c>
      <c r="B1420" s="3" t="s">
        <v>6976</v>
      </c>
      <c r="C1420" s="3" t="s">
        <v>6895</v>
      </c>
      <c r="D1420" s="3">
        <v>1</v>
      </c>
      <c r="E1420" s="3" t="s">
        <v>26</v>
      </c>
      <c r="F1420" s="4">
        <v>83.69</v>
      </c>
      <c r="G1420" s="3">
        <v>399.20129999999989</v>
      </c>
      <c r="H1420" s="9"/>
      <c r="I1420" s="9"/>
      <c r="J1420" s="9"/>
      <c r="K1420" s="3" t="s">
        <v>6976</v>
      </c>
      <c r="L1420" s="3" t="s">
        <v>6977</v>
      </c>
      <c r="M1420" s="3" t="s">
        <v>140</v>
      </c>
      <c r="N1420" s="3" t="s">
        <v>6971</v>
      </c>
      <c r="O1420" s="3" t="s">
        <v>6972</v>
      </c>
      <c r="P1420" s="3" t="s">
        <v>6973</v>
      </c>
      <c r="Q1420" s="3" t="s">
        <v>6978</v>
      </c>
      <c r="R1420" s="3" t="s">
        <v>6979</v>
      </c>
      <c r="S1420" s="3" t="s">
        <v>34</v>
      </c>
      <c r="T1420" s="3" t="s">
        <v>45</v>
      </c>
      <c r="U1420" s="3" t="s">
        <v>36</v>
      </c>
      <c r="V1420" s="3" t="s">
        <v>273</v>
      </c>
      <c r="W1420" s="3"/>
      <c r="X1420" s="3" t="s">
        <v>394</v>
      </c>
      <c r="Y1420" s="3"/>
    </row>
    <row r="1421" spans="1:25" x14ac:dyDescent="0.2">
      <c r="A1421" s="5">
        <v>16014</v>
      </c>
      <c r="B1421" s="3" t="s">
        <v>6980</v>
      </c>
      <c r="C1421" s="3" t="s">
        <v>6895</v>
      </c>
      <c r="D1421" s="3">
        <v>1</v>
      </c>
      <c r="E1421" s="3" t="s">
        <v>62</v>
      </c>
      <c r="F1421" s="4">
        <v>229.59</v>
      </c>
      <c r="G1421" s="3">
        <v>1095.1442999999999</v>
      </c>
      <c r="H1421" s="9"/>
      <c r="I1421" s="9"/>
      <c r="J1421" s="9"/>
      <c r="K1421" s="3" t="s">
        <v>6980</v>
      </c>
      <c r="L1421" s="3" t="s">
        <v>6981</v>
      </c>
      <c r="M1421" s="3" t="s">
        <v>6981</v>
      </c>
      <c r="N1421" s="3" t="s">
        <v>6982</v>
      </c>
      <c r="O1421" s="3" t="s">
        <v>6983</v>
      </c>
      <c r="P1421" s="3" t="s">
        <v>6984</v>
      </c>
      <c r="Q1421" s="3" t="s">
        <v>6985</v>
      </c>
      <c r="R1421" s="3" t="s">
        <v>6986</v>
      </c>
      <c r="S1421" s="3" t="s">
        <v>34</v>
      </c>
      <c r="T1421" s="3" t="s">
        <v>45</v>
      </c>
      <c r="U1421" s="3" t="s">
        <v>36</v>
      </c>
      <c r="V1421" s="3" t="s">
        <v>383</v>
      </c>
      <c r="W1421" s="3"/>
      <c r="X1421" s="3" t="s">
        <v>394</v>
      </c>
      <c r="Y1421" s="3"/>
    </row>
    <row r="1422" spans="1:25" x14ac:dyDescent="0.2">
      <c r="A1422" s="5">
        <v>14807</v>
      </c>
      <c r="B1422" s="3" t="s">
        <v>6987</v>
      </c>
      <c r="C1422" s="3" t="s">
        <v>6895</v>
      </c>
      <c r="D1422" s="3">
        <v>1</v>
      </c>
      <c r="E1422" s="3" t="s">
        <v>26</v>
      </c>
      <c r="F1422" s="4">
        <v>138.4</v>
      </c>
      <c r="G1422" s="3">
        <v>660.16800000000001</v>
      </c>
      <c r="H1422" s="9"/>
      <c r="I1422" s="9"/>
      <c r="J1422" s="9"/>
      <c r="K1422" s="3" t="s">
        <v>6987</v>
      </c>
      <c r="L1422" s="3" t="s">
        <v>6988</v>
      </c>
      <c r="M1422" s="3" t="s">
        <v>140</v>
      </c>
      <c r="N1422" s="3" t="s">
        <v>6987</v>
      </c>
      <c r="O1422" s="3" t="s">
        <v>6989</v>
      </c>
      <c r="P1422" s="3" t="s">
        <v>6990</v>
      </c>
      <c r="Q1422" s="3" t="s">
        <v>6991</v>
      </c>
      <c r="R1422" s="3" t="s">
        <v>6992</v>
      </c>
      <c r="S1422" s="3" t="s">
        <v>34</v>
      </c>
      <c r="T1422" s="3" t="s">
        <v>45</v>
      </c>
      <c r="U1422" s="3" t="s">
        <v>36</v>
      </c>
      <c r="V1422" s="3"/>
      <c r="W1422" s="3"/>
      <c r="X1422" s="3" t="s">
        <v>394</v>
      </c>
      <c r="Y1422" s="3"/>
    </row>
    <row r="1423" spans="1:25" x14ac:dyDescent="0.2">
      <c r="A1423" s="5">
        <v>14808</v>
      </c>
      <c r="B1423" s="3" t="s">
        <v>6987</v>
      </c>
      <c r="C1423" s="3" t="s">
        <v>6895</v>
      </c>
      <c r="D1423" s="3">
        <v>1</v>
      </c>
      <c r="E1423" s="3" t="s">
        <v>62</v>
      </c>
      <c r="F1423" s="4">
        <v>111.28</v>
      </c>
      <c r="G1423" s="3">
        <v>530.80559999999991</v>
      </c>
      <c r="H1423" s="9"/>
      <c r="I1423" s="9"/>
      <c r="J1423" s="9"/>
      <c r="K1423" s="3" t="s">
        <v>6987</v>
      </c>
      <c r="L1423" s="3" t="s">
        <v>6993</v>
      </c>
      <c r="M1423" s="3" t="s">
        <v>140</v>
      </c>
      <c r="N1423" s="3" t="s">
        <v>6987</v>
      </c>
      <c r="O1423" s="3" t="s">
        <v>6989</v>
      </c>
      <c r="P1423" s="3" t="s">
        <v>6990</v>
      </c>
      <c r="Q1423" s="3" t="s">
        <v>6991</v>
      </c>
      <c r="R1423" s="3" t="s">
        <v>6992</v>
      </c>
      <c r="S1423" s="3" t="s">
        <v>34</v>
      </c>
      <c r="T1423" s="3" t="s">
        <v>45</v>
      </c>
      <c r="U1423" s="3" t="s">
        <v>36</v>
      </c>
      <c r="V1423" s="3"/>
      <c r="W1423" s="3"/>
      <c r="X1423" s="3" t="s">
        <v>394</v>
      </c>
      <c r="Y1423" s="3"/>
    </row>
    <row r="1424" spans="1:25" x14ac:dyDescent="0.2">
      <c r="A1424" s="5">
        <v>17994</v>
      </c>
      <c r="B1424" s="3" t="s">
        <v>6994</v>
      </c>
      <c r="C1424" s="3" t="s">
        <v>6895</v>
      </c>
      <c r="D1424" s="3">
        <v>1</v>
      </c>
      <c r="E1424" s="3" t="s">
        <v>62</v>
      </c>
      <c r="F1424" s="4">
        <v>120.71</v>
      </c>
      <c r="G1424" s="3">
        <v>575.78669999999988</v>
      </c>
      <c r="H1424" s="9"/>
      <c r="I1424" s="9"/>
      <c r="J1424" s="9"/>
      <c r="K1424" s="3" t="s">
        <v>6994</v>
      </c>
      <c r="L1424" s="3" t="s">
        <v>6995</v>
      </c>
      <c r="M1424" s="3" t="s">
        <v>6995</v>
      </c>
      <c r="N1424" s="3" t="s">
        <v>6996</v>
      </c>
      <c r="O1424" s="3" t="s">
        <v>6997</v>
      </c>
      <c r="P1424" s="3" t="s">
        <v>6998</v>
      </c>
      <c r="Q1424" s="3" t="s">
        <v>6999</v>
      </c>
      <c r="R1424" s="3" t="s">
        <v>7000</v>
      </c>
      <c r="S1424" s="3" t="s">
        <v>34</v>
      </c>
      <c r="T1424" s="3" t="s">
        <v>35</v>
      </c>
      <c r="U1424" s="3" t="s">
        <v>36</v>
      </c>
      <c r="V1424" s="3" t="s">
        <v>37</v>
      </c>
      <c r="W1424" s="3"/>
      <c r="X1424" s="3" t="s">
        <v>394</v>
      </c>
      <c r="Y1424" s="3"/>
    </row>
    <row r="1425" spans="1:25" x14ac:dyDescent="0.2">
      <c r="A1425" s="5">
        <v>12667</v>
      </c>
      <c r="B1425" s="3" t="s">
        <v>7001</v>
      </c>
      <c r="C1425" s="3" t="s">
        <v>6895</v>
      </c>
      <c r="D1425" s="3">
        <v>1</v>
      </c>
      <c r="E1425" s="3" t="s">
        <v>26</v>
      </c>
      <c r="F1425" s="4">
        <v>124.07</v>
      </c>
      <c r="G1425" s="3">
        <v>591.81389999999988</v>
      </c>
      <c r="H1425" s="9"/>
      <c r="I1425" s="9"/>
      <c r="J1425" s="9"/>
      <c r="K1425" s="3" t="s">
        <v>7001</v>
      </c>
      <c r="L1425" s="3" t="s">
        <v>7002</v>
      </c>
      <c r="M1425" s="3" t="s">
        <v>7002</v>
      </c>
      <c r="N1425" s="3" t="s">
        <v>7003</v>
      </c>
      <c r="O1425" s="3" t="s">
        <v>7004</v>
      </c>
      <c r="P1425" s="3" t="s">
        <v>7005</v>
      </c>
      <c r="Q1425" s="3" t="s">
        <v>7006</v>
      </c>
      <c r="R1425" s="3" t="s">
        <v>7007</v>
      </c>
      <c r="S1425" s="3" t="s">
        <v>34</v>
      </c>
      <c r="T1425" s="3" t="s">
        <v>35</v>
      </c>
      <c r="U1425" s="3" t="s">
        <v>36</v>
      </c>
      <c r="V1425" s="3" t="s">
        <v>383</v>
      </c>
      <c r="W1425" s="3"/>
      <c r="X1425" s="3" t="s">
        <v>394</v>
      </c>
      <c r="Y1425" s="3"/>
    </row>
    <row r="1426" spans="1:25" x14ac:dyDescent="0.2">
      <c r="A1426" s="5">
        <v>18394</v>
      </c>
      <c r="B1426" s="3" t="s">
        <v>7008</v>
      </c>
      <c r="C1426" s="3" t="s">
        <v>6895</v>
      </c>
      <c r="D1426" s="3">
        <v>1</v>
      </c>
      <c r="E1426" s="3" t="s">
        <v>26</v>
      </c>
      <c r="F1426" s="4">
        <v>158.33000000000001</v>
      </c>
      <c r="G1426" s="3">
        <v>755.23410000000001</v>
      </c>
      <c r="H1426" s="9"/>
      <c r="I1426" s="9"/>
      <c r="J1426" s="9"/>
      <c r="K1426" s="3" t="s">
        <v>7008</v>
      </c>
      <c r="L1426" s="3" t="s">
        <v>7009</v>
      </c>
      <c r="M1426" s="3" t="s">
        <v>140</v>
      </c>
      <c r="N1426" s="3" t="s">
        <v>854</v>
      </c>
      <c r="O1426" s="3" t="s">
        <v>855</v>
      </c>
      <c r="P1426" s="3" t="s">
        <v>856</v>
      </c>
      <c r="Q1426" s="3" t="s">
        <v>7010</v>
      </c>
      <c r="R1426" s="3" t="s">
        <v>7011</v>
      </c>
      <c r="S1426" s="3" t="s">
        <v>34</v>
      </c>
      <c r="T1426" s="3" t="s">
        <v>45</v>
      </c>
      <c r="U1426" s="3" t="s">
        <v>36</v>
      </c>
      <c r="V1426" s="3" t="s">
        <v>146</v>
      </c>
      <c r="W1426" s="3"/>
      <c r="X1426" s="3" t="s">
        <v>394</v>
      </c>
      <c r="Y1426" s="3"/>
    </row>
    <row r="1427" spans="1:25" x14ac:dyDescent="0.2">
      <c r="A1427" s="5">
        <v>18123</v>
      </c>
      <c r="B1427" s="3" t="s">
        <v>7012</v>
      </c>
      <c r="C1427" s="3" t="s">
        <v>6895</v>
      </c>
      <c r="D1427" s="3">
        <v>1</v>
      </c>
      <c r="E1427" s="3" t="s">
        <v>62</v>
      </c>
      <c r="F1427" s="4">
        <v>140.72</v>
      </c>
      <c r="G1427" s="3">
        <v>671.23439999999994</v>
      </c>
      <c r="H1427" s="9"/>
      <c r="I1427" s="9"/>
      <c r="J1427" s="9"/>
      <c r="K1427" s="3" t="s">
        <v>7012</v>
      </c>
      <c r="L1427" s="3" t="s">
        <v>7013</v>
      </c>
      <c r="M1427" s="3" t="s">
        <v>140</v>
      </c>
      <c r="N1427" s="3" t="s">
        <v>854</v>
      </c>
      <c r="O1427" s="3" t="s">
        <v>855</v>
      </c>
      <c r="P1427" s="3" t="s">
        <v>856</v>
      </c>
      <c r="Q1427" s="3" t="s">
        <v>7014</v>
      </c>
      <c r="R1427" s="3" t="s">
        <v>7015</v>
      </c>
      <c r="S1427" s="3" t="s">
        <v>34</v>
      </c>
      <c r="T1427" s="3" t="s">
        <v>45</v>
      </c>
      <c r="U1427" s="3" t="s">
        <v>36</v>
      </c>
      <c r="V1427" s="3" t="s">
        <v>37</v>
      </c>
      <c r="W1427" s="3"/>
      <c r="X1427" s="3" t="s">
        <v>394</v>
      </c>
      <c r="Y1427" s="3"/>
    </row>
    <row r="1428" spans="1:25" x14ac:dyDescent="0.2">
      <c r="A1428" s="5">
        <v>18381</v>
      </c>
      <c r="B1428" s="3" t="s">
        <v>7016</v>
      </c>
      <c r="C1428" s="3" t="s">
        <v>6895</v>
      </c>
      <c r="D1428" s="3">
        <v>1</v>
      </c>
      <c r="E1428" s="3" t="s">
        <v>62</v>
      </c>
      <c r="F1428" s="4">
        <v>191.88</v>
      </c>
      <c r="G1428" s="3">
        <v>915.2675999999999</v>
      </c>
      <c r="H1428" s="9"/>
      <c r="I1428" s="9"/>
      <c r="J1428" s="9"/>
      <c r="K1428" s="3" t="s">
        <v>7016</v>
      </c>
      <c r="L1428" s="3" t="s">
        <v>7017</v>
      </c>
      <c r="M1428" s="3" t="s">
        <v>140</v>
      </c>
      <c r="N1428" s="3" t="s">
        <v>854</v>
      </c>
      <c r="O1428" s="3" t="s">
        <v>855</v>
      </c>
      <c r="P1428" s="3" t="s">
        <v>856</v>
      </c>
      <c r="Q1428" s="3" t="s">
        <v>7018</v>
      </c>
      <c r="R1428" s="3" t="s">
        <v>7019</v>
      </c>
      <c r="S1428" s="3" t="s">
        <v>34</v>
      </c>
      <c r="T1428" s="3" t="s">
        <v>45</v>
      </c>
      <c r="U1428" s="3" t="s">
        <v>36</v>
      </c>
      <c r="V1428" s="3" t="s">
        <v>273</v>
      </c>
      <c r="W1428" s="3"/>
      <c r="X1428" s="3" t="s">
        <v>394</v>
      </c>
      <c r="Y1428" s="3"/>
    </row>
    <row r="1429" spans="1:25" x14ac:dyDescent="0.2">
      <c r="A1429" s="5">
        <v>18391</v>
      </c>
      <c r="B1429" s="3" t="s">
        <v>7016</v>
      </c>
      <c r="C1429" s="3" t="s">
        <v>6895</v>
      </c>
      <c r="D1429" s="3">
        <v>1</v>
      </c>
      <c r="E1429" s="3" t="s">
        <v>26</v>
      </c>
      <c r="F1429" s="4">
        <v>153.05000000000001</v>
      </c>
      <c r="G1429" s="3">
        <v>730.04849999999999</v>
      </c>
      <c r="H1429" s="9"/>
      <c r="I1429" s="9"/>
      <c r="J1429" s="9"/>
      <c r="K1429" s="3" t="s">
        <v>7016</v>
      </c>
      <c r="L1429" s="3" t="s">
        <v>7020</v>
      </c>
      <c r="M1429" s="3" t="s">
        <v>140</v>
      </c>
      <c r="N1429" s="3" t="s">
        <v>854</v>
      </c>
      <c r="O1429" s="3" t="s">
        <v>855</v>
      </c>
      <c r="P1429" s="3" t="s">
        <v>856</v>
      </c>
      <c r="Q1429" s="3" t="s">
        <v>7018</v>
      </c>
      <c r="R1429" s="3" t="s">
        <v>7019</v>
      </c>
      <c r="S1429" s="3" t="s">
        <v>34</v>
      </c>
      <c r="T1429" s="3" t="s">
        <v>45</v>
      </c>
      <c r="U1429" s="3" t="s">
        <v>36</v>
      </c>
      <c r="V1429" s="3" t="s">
        <v>273</v>
      </c>
      <c r="W1429" s="3"/>
      <c r="X1429" s="3" t="s">
        <v>394</v>
      </c>
      <c r="Y1429" s="3"/>
    </row>
    <row r="1430" spans="1:25" x14ac:dyDescent="0.2">
      <c r="A1430" s="5">
        <v>18390</v>
      </c>
      <c r="B1430" s="3" t="s">
        <v>7016</v>
      </c>
      <c r="C1430" s="3" t="s">
        <v>6895</v>
      </c>
      <c r="D1430" s="3">
        <v>1</v>
      </c>
      <c r="E1430" s="3" t="s">
        <v>26</v>
      </c>
      <c r="F1430" s="4">
        <v>102.03</v>
      </c>
      <c r="G1430" s="3">
        <v>486.68310000000002</v>
      </c>
      <c r="H1430" s="9"/>
      <c r="I1430" s="9"/>
      <c r="J1430" s="9"/>
      <c r="K1430" s="3" t="s">
        <v>7016</v>
      </c>
      <c r="L1430" s="3" t="s">
        <v>7021</v>
      </c>
      <c r="M1430" s="3" t="s">
        <v>140</v>
      </c>
      <c r="N1430" s="3" t="s">
        <v>854</v>
      </c>
      <c r="O1430" s="3" t="s">
        <v>855</v>
      </c>
      <c r="P1430" s="3" t="s">
        <v>856</v>
      </c>
      <c r="Q1430" s="3" t="s">
        <v>7018</v>
      </c>
      <c r="R1430" s="3" t="s">
        <v>7019</v>
      </c>
      <c r="S1430" s="3" t="s">
        <v>34</v>
      </c>
      <c r="T1430" s="3" t="s">
        <v>45</v>
      </c>
      <c r="U1430" s="3" t="s">
        <v>36</v>
      </c>
      <c r="V1430" s="3" t="s">
        <v>273</v>
      </c>
      <c r="W1430" s="3"/>
      <c r="X1430" s="3" t="s">
        <v>394</v>
      </c>
      <c r="Y1430" s="3"/>
    </row>
    <row r="1431" spans="1:25" x14ac:dyDescent="0.2">
      <c r="A1431" s="5">
        <v>18221</v>
      </c>
      <c r="B1431" s="3" t="s">
        <v>7022</v>
      </c>
      <c r="C1431" s="3" t="s">
        <v>6895</v>
      </c>
      <c r="D1431" s="3">
        <v>1</v>
      </c>
      <c r="E1431" s="3" t="s">
        <v>26</v>
      </c>
      <c r="F1431" s="4">
        <v>118.75</v>
      </c>
      <c r="G1431" s="3">
        <v>566.4375</v>
      </c>
      <c r="H1431" s="9"/>
      <c r="I1431" s="9"/>
      <c r="J1431" s="9"/>
      <c r="K1431" s="3" t="s">
        <v>7022</v>
      </c>
      <c r="L1431" s="3" t="s">
        <v>7023</v>
      </c>
      <c r="M1431" s="3" t="s">
        <v>140</v>
      </c>
      <c r="N1431" s="3" t="s">
        <v>7022</v>
      </c>
      <c r="O1431" s="3" t="s">
        <v>7024</v>
      </c>
      <c r="P1431" s="3" t="s">
        <v>7025</v>
      </c>
      <c r="Q1431" s="3" t="s">
        <v>7026</v>
      </c>
      <c r="R1431" s="3" t="s">
        <v>7027</v>
      </c>
      <c r="S1431" s="3" t="s">
        <v>34</v>
      </c>
      <c r="T1431" s="3" t="s">
        <v>45</v>
      </c>
      <c r="U1431" s="3" t="s">
        <v>36</v>
      </c>
      <c r="V1431" s="3"/>
      <c r="W1431" s="3"/>
      <c r="X1431" s="3" t="s">
        <v>394</v>
      </c>
      <c r="Y1431" s="3"/>
    </row>
    <row r="1432" spans="1:25" x14ac:dyDescent="0.2">
      <c r="A1432" s="5">
        <v>18222</v>
      </c>
      <c r="B1432" s="3" t="s">
        <v>7022</v>
      </c>
      <c r="C1432" s="3" t="s">
        <v>6895</v>
      </c>
      <c r="D1432" s="3">
        <v>1</v>
      </c>
      <c r="E1432" s="3" t="s">
        <v>62</v>
      </c>
      <c r="F1432" s="4">
        <v>118.75</v>
      </c>
      <c r="G1432" s="3">
        <v>566.4375</v>
      </c>
      <c r="H1432" s="9"/>
      <c r="I1432" s="9"/>
      <c r="J1432" s="9"/>
      <c r="K1432" s="3" t="s">
        <v>7022</v>
      </c>
      <c r="L1432" s="3" t="s">
        <v>7028</v>
      </c>
      <c r="M1432" s="3" t="s">
        <v>140</v>
      </c>
      <c r="N1432" s="3" t="s">
        <v>7022</v>
      </c>
      <c r="O1432" s="3" t="s">
        <v>7024</v>
      </c>
      <c r="P1432" s="3" t="s">
        <v>7025</v>
      </c>
      <c r="Q1432" s="3" t="s">
        <v>7026</v>
      </c>
      <c r="R1432" s="3" t="s">
        <v>7027</v>
      </c>
      <c r="S1432" s="3" t="s">
        <v>34</v>
      </c>
      <c r="T1432" s="3" t="s">
        <v>45</v>
      </c>
      <c r="U1432" s="3" t="s">
        <v>36</v>
      </c>
      <c r="V1432" s="3"/>
      <c r="W1432" s="3"/>
      <c r="X1432" s="3" t="s">
        <v>394</v>
      </c>
      <c r="Y1432" s="3"/>
    </row>
    <row r="1433" spans="1:25" x14ac:dyDescent="0.2">
      <c r="A1433" s="5">
        <v>18379</v>
      </c>
      <c r="B1433" s="3" t="s">
        <v>7022</v>
      </c>
      <c r="C1433" s="3" t="s">
        <v>6895</v>
      </c>
      <c r="D1433" s="3">
        <v>2</v>
      </c>
      <c r="E1433" s="3" t="s">
        <v>62</v>
      </c>
      <c r="F1433" s="4">
        <v>200.87</v>
      </c>
      <c r="G1433" s="3">
        <v>958.14989999999989</v>
      </c>
      <c r="H1433" s="9"/>
      <c r="I1433" s="9"/>
      <c r="J1433" s="9"/>
      <c r="K1433" s="3" t="s">
        <v>7022</v>
      </c>
      <c r="L1433" s="3" t="s">
        <v>7029</v>
      </c>
      <c r="M1433" s="3" t="s">
        <v>140</v>
      </c>
      <c r="N1433" s="3" t="s">
        <v>7022</v>
      </c>
      <c r="O1433" s="3" t="s">
        <v>7024</v>
      </c>
      <c r="P1433" s="3" t="s">
        <v>7025</v>
      </c>
      <c r="Q1433" s="3" t="s">
        <v>7026</v>
      </c>
      <c r="R1433" s="3" t="s">
        <v>7027</v>
      </c>
      <c r="S1433" s="3" t="s">
        <v>34</v>
      </c>
      <c r="T1433" s="3" t="s">
        <v>45</v>
      </c>
      <c r="U1433" s="3" t="s">
        <v>36</v>
      </c>
      <c r="V1433" s="3"/>
      <c r="W1433" s="3"/>
      <c r="X1433" s="3" t="s">
        <v>394</v>
      </c>
      <c r="Y1433" s="3"/>
    </row>
    <row r="1434" spans="1:25" x14ac:dyDescent="0.2">
      <c r="A1434" s="5">
        <v>18384</v>
      </c>
      <c r="B1434" s="3" t="s">
        <v>7022</v>
      </c>
      <c r="C1434" s="3" t="s">
        <v>6895</v>
      </c>
      <c r="D1434" s="3">
        <v>1</v>
      </c>
      <c r="E1434" s="3" t="s">
        <v>62</v>
      </c>
      <c r="F1434" s="4">
        <v>167.38</v>
      </c>
      <c r="G1434" s="3">
        <v>798.40259999999989</v>
      </c>
      <c r="H1434" s="9"/>
      <c r="I1434" s="9"/>
      <c r="J1434" s="9"/>
      <c r="K1434" s="3" t="s">
        <v>7022</v>
      </c>
      <c r="L1434" s="3" t="s">
        <v>7030</v>
      </c>
      <c r="M1434" s="3" t="s">
        <v>140</v>
      </c>
      <c r="N1434" s="3" t="s">
        <v>7022</v>
      </c>
      <c r="O1434" s="3" t="s">
        <v>7024</v>
      </c>
      <c r="P1434" s="3" t="s">
        <v>7025</v>
      </c>
      <c r="Q1434" s="3" t="s">
        <v>7026</v>
      </c>
      <c r="R1434" s="3" t="s">
        <v>7027</v>
      </c>
      <c r="S1434" s="3" t="s">
        <v>34</v>
      </c>
      <c r="T1434" s="3" t="s">
        <v>45</v>
      </c>
      <c r="U1434" s="3" t="s">
        <v>36</v>
      </c>
      <c r="V1434" s="3"/>
      <c r="W1434" s="3"/>
      <c r="X1434" s="3" t="s">
        <v>394</v>
      </c>
      <c r="Y1434" s="3"/>
    </row>
    <row r="1435" spans="1:25" x14ac:dyDescent="0.2">
      <c r="A1435" s="5">
        <v>18134</v>
      </c>
      <c r="B1435" s="3" t="s">
        <v>7031</v>
      </c>
      <c r="C1435" s="3" t="s">
        <v>6895</v>
      </c>
      <c r="D1435" s="3">
        <v>1</v>
      </c>
      <c r="E1435" s="3" t="s">
        <v>62</v>
      </c>
      <c r="F1435" s="4">
        <v>256.51</v>
      </c>
      <c r="G1435" s="3">
        <v>1223.5527</v>
      </c>
      <c r="H1435" s="9"/>
      <c r="I1435" s="9"/>
      <c r="J1435" s="9"/>
      <c r="K1435" s="3" t="s">
        <v>7031</v>
      </c>
      <c r="L1435" s="3" t="s">
        <v>7032</v>
      </c>
      <c r="M1435" s="3" t="s">
        <v>140</v>
      </c>
      <c r="N1435" s="3" t="s">
        <v>854</v>
      </c>
      <c r="O1435" s="3" t="s">
        <v>855</v>
      </c>
      <c r="P1435" s="3" t="s">
        <v>856</v>
      </c>
      <c r="Q1435" s="3" t="s">
        <v>7033</v>
      </c>
      <c r="R1435" s="3" t="s">
        <v>7034</v>
      </c>
      <c r="S1435" s="3" t="s">
        <v>34</v>
      </c>
      <c r="T1435" s="3" t="s">
        <v>45</v>
      </c>
      <c r="U1435" s="3" t="s">
        <v>36</v>
      </c>
      <c r="V1435" s="3" t="s">
        <v>383</v>
      </c>
      <c r="W1435" s="3"/>
      <c r="X1435" s="3" t="s">
        <v>394</v>
      </c>
      <c r="Y1435" s="3"/>
    </row>
    <row r="1436" spans="1:25" x14ac:dyDescent="0.2">
      <c r="A1436" s="5">
        <v>18386</v>
      </c>
      <c r="B1436" s="3" t="s">
        <v>7031</v>
      </c>
      <c r="C1436" s="3" t="s">
        <v>6895</v>
      </c>
      <c r="D1436" s="3">
        <v>1</v>
      </c>
      <c r="E1436" s="3" t="s">
        <v>174</v>
      </c>
      <c r="F1436" s="4">
        <v>109.08</v>
      </c>
      <c r="G1436" s="3">
        <v>520.3116</v>
      </c>
      <c r="H1436" s="9"/>
      <c r="I1436" s="9"/>
      <c r="J1436" s="9"/>
      <c r="K1436" s="3" t="s">
        <v>7031</v>
      </c>
      <c r="L1436" s="3" t="s">
        <v>7035</v>
      </c>
      <c r="M1436" s="3" t="s">
        <v>140</v>
      </c>
      <c r="N1436" s="3" t="s">
        <v>854</v>
      </c>
      <c r="O1436" s="3" t="s">
        <v>855</v>
      </c>
      <c r="P1436" s="3" t="s">
        <v>856</v>
      </c>
      <c r="Q1436" s="3" t="s">
        <v>7033</v>
      </c>
      <c r="R1436" s="3" t="s">
        <v>7034</v>
      </c>
      <c r="S1436" s="3" t="s">
        <v>34</v>
      </c>
      <c r="T1436" s="3" t="s">
        <v>45</v>
      </c>
      <c r="U1436" s="3" t="s">
        <v>36</v>
      </c>
      <c r="V1436" s="3" t="s">
        <v>383</v>
      </c>
      <c r="W1436" s="3"/>
      <c r="X1436" s="3" t="s">
        <v>394</v>
      </c>
      <c r="Y1436" s="3"/>
    </row>
    <row r="1437" spans="1:25" x14ac:dyDescent="0.2">
      <c r="A1437" s="5">
        <v>18385</v>
      </c>
      <c r="B1437" s="3" t="s">
        <v>7031</v>
      </c>
      <c r="C1437" s="3" t="s">
        <v>6895</v>
      </c>
      <c r="D1437" s="3">
        <v>1</v>
      </c>
      <c r="E1437" s="3" t="s">
        <v>174</v>
      </c>
      <c r="F1437" s="4">
        <v>104.75</v>
      </c>
      <c r="G1437" s="3">
        <v>499.65750000000003</v>
      </c>
      <c r="H1437" s="9"/>
      <c r="I1437" s="9"/>
      <c r="J1437" s="9"/>
      <c r="K1437" s="3" t="s">
        <v>7031</v>
      </c>
      <c r="L1437" s="3" t="s">
        <v>7036</v>
      </c>
      <c r="M1437" s="3" t="s">
        <v>140</v>
      </c>
      <c r="N1437" s="3" t="s">
        <v>854</v>
      </c>
      <c r="O1437" s="3" t="s">
        <v>855</v>
      </c>
      <c r="P1437" s="3" t="s">
        <v>856</v>
      </c>
      <c r="Q1437" s="3" t="s">
        <v>7033</v>
      </c>
      <c r="R1437" s="3" t="s">
        <v>7034</v>
      </c>
      <c r="S1437" s="3" t="s">
        <v>34</v>
      </c>
      <c r="T1437" s="3" t="s">
        <v>45</v>
      </c>
      <c r="U1437" s="3" t="s">
        <v>36</v>
      </c>
      <c r="V1437" s="3" t="s">
        <v>383</v>
      </c>
      <c r="W1437" s="3"/>
      <c r="X1437" s="3" t="s">
        <v>394</v>
      </c>
      <c r="Y1437" s="3"/>
    </row>
    <row r="1438" spans="1:25" x14ac:dyDescent="0.2">
      <c r="A1438" s="5">
        <v>18392</v>
      </c>
      <c r="B1438" s="3" t="s">
        <v>7031</v>
      </c>
      <c r="C1438" s="3" t="s">
        <v>6895</v>
      </c>
      <c r="D1438" s="3">
        <v>1</v>
      </c>
      <c r="E1438" s="3" t="s">
        <v>62</v>
      </c>
      <c r="F1438" s="4">
        <v>116.55</v>
      </c>
      <c r="G1438" s="3">
        <v>555.94349999999997</v>
      </c>
      <c r="H1438" s="9"/>
      <c r="I1438" s="9"/>
      <c r="J1438" s="9"/>
      <c r="K1438" s="3" t="s">
        <v>7031</v>
      </c>
      <c r="L1438" s="3" t="s">
        <v>7037</v>
      </c>
      <c r="M1438" s="3" t="s">
        <v>140</v>
      </c>
      <c r="N1438" s="3" t="s">
        <v>854</v>
      </c>
      <c r="O1438" s="3" t="s">
        <v>855</v>
      </c>
      <c r="P1438" s="3" t="s">
        <v>856</v>
      </c>
      <c r="Q1438" s="3" t="s">
        <v>7033</v>
      </c>
      <c r="R1438" s="3" t="s">
        <v>7034</v>
      </c>
      <c r="S1438" s="3" t="s">
        <v>34</v>
      </c>
      <c r="T1438" s="3" t="s">
        <v>45</v>
      </c>
      <c r="U1438" s="3" t="s">
        <v>36</v>
      </c>
      <c r="V1438" s="3" t="s">
        <v>383</v>
      </c>
      <c r="W1438" s="3"/>
      <c r="X1438" s="3" t="s">
        <v>394</v>
      </c>
      <c r="Y1438" s="3"/>
    </row>
    <row r="1439" spans="1:25" x14ac:dyDescent="0.2">
      <c r="A1439" s="5">
        <v>15963</v>
      </c>
      <c r="B1439" s="3" t="s">
        <v>7038</v>
      </c>
      <c r="C1439" s="3" t="s">
        <v>6895</v>
      </c>
      <c r="D1439" s="3">
        <v>1</v>
      </c>
      <c r="E1439" s="3" t="s">
        <v>62</v>
      </c>
      <c r="F1439" s="4">
        <v>119.6</v>
      </c>
      <c r="G1439" s="3">
        <v>570.49199999999996</v>
      </c>
      <c r="H1439" s="9"/>
      <c r="I1439" s="9"/>
      <c r="J1439" s="9"/>
      <c r="K1439" s="3" t="s">
        <v>7038</v>
      </c>
      <c r="L1439" s="3" t="s">
        <v>7039</v>
      </c>
      <c r="M1439" s="3" t="s">
        <v>140</v>
      </c>
      <c r="N1439" s="3" t="s">
        <v>7040</v>
      </c>
      <c r="O1439" s="3" t="s">
        <v>7041</v>
      </c>
      <c r="P1439" s="3" t="s">
        <v>7042</v>
      </c>
      <c r="Q1439" s="3" t="s">
        <v>7043</v>
      </c>
      <c r="R1439" s="3" t="s">
        <v>7044</v>
      </c>
      <c r="S1439" s="3" t="s">
        <v>34</v>
      </c>
      <c r="T1439" s="3" t="s">
        <v>45</v>
      </c>
      <c r="U1439" s="3" t="s">
        <v>36</v>
      </c>
      <c r="V1439" s="3" t="s">
        <v>383</v>
      </c>
      <c r="W1439" s="3"/>
      <c r="X1439" s="3" t="s">
        <v>129</v>
      </c>
      <c r="Y1439" s="3"/>
    </row>
    <row r="1440" spans="1:25" x14ac:dyDescent="0.2">
      <c r="A1440" s="5">
        <v>15962</v>
      </c>
      <c r="B1440" s="3" t="s">
        <v>7045</v>
      </c>
      <c r="C1440" s="3" t="s">
        <v>6895</v>
      </c>
      <c r="D1440" s="3">
        <v>1</v>
      </c>
      <c r="E1440" s="3" t="s">
        <v>26</v>
      </c>
      <c r="F1440" s="4">
        <v>198.52</v>
      </c>
      <c r="G1440" s="3">
        <v>946.94039999999995</v>
      </c>
      <c r="H1440" s="9"/>
      <c r="I1440" s="9"/>
      <c r="J1440" s="9"/>
      <c r="K1440" s="3" t="s">
        <v>7038</v>
      </c>
      <c r="L1440" s="3" t="s">
        <v>7046</v>
      </c>
      <c r="M1440" s="3" t="s">
        <v>140</v>
      </c>
      <c r="N1440" s="3" t="s">
        <v>7040</v>
      </c>
      <c r="O1440" s="3" t="s">
        <v>7041</v>
      </c>
      <c r="P1440" s="3" t="s">
        <v>7042</v>
      </c>
      <c r="Q1440" s="3" t="s">
        <v>7043</v>
      </c>
      <c r="R1440" s="3" t="s">
        <v>7044</v>
      </c>
      <c r="S1440" s="3" t="s">
        <v>34</v>
      </c>
      <c r="T1440" s="3" t="s">
        <v>45</v>
      </c>
      <c r="U1440" s="3" t="s">
        <v>36</v>
      </c>
      <c r="V1440" s="3" t="s">
        <v>383</v>
      </c>
      <c r="W1440" s="3"/>
      <c r="X1440" s="3" t="s">
        <v>129</v>
      </c>
      <c r="Y1440" s="3"/>
    </row>
    <row r="1441" spans="1:25" x14ac:dyDescent="0.2">
      <c r="A1441" s="5">
        <v>15146</v>
      </c>
      <c r="B1441" s="3" t="s">
        <v>7047</v>
      </c>
      <c r="C1441" s="3" t="s">
        <v>6895</v>
      </c>
      <c r="D1441" s="3">
        <v>1</v>
      </c>
      <c r="E1441" s="3" t="s">
        <v>26</v>
      </c>
      <c r="F1441" s="4">
        <v>127.5</v>
      </c>
      <c r="G1441" s="3">
        <v>608.17499999999995</v>
      </c>
      <c r="H1441" s="9"/>
      <c r="I1441" s="9"/>
      <c r="J1441" s="9"/>
      <c r="K1441" s="3" t="s">
        <v>7048</v>
      </c>
      <c r="L1441" s="3" t="s">
        <v>7049</v>
      </c>
      <c r="M1441" s="3" t="s">
        <v>140</v>
      </c>
      <c r="N1441" s="3" t="s">
        <v>7050</v>
      </c>
      <c r="O1441" s="3" t="s">
        <v>7051</v>
      </c>
      <c r="P1441" s="3" t="s">
        <v>7052</v>
      </c>
      <c r="Q1441" s="3" t="s">
        <v>7053</v>
      </c>
      <c r="R1441" s="3" t="s">
        <v>7054</v>
      </c>
      <c r="S1441" s="3" t="s">
        <v>34</v>
      </c>
      <c r="T1441" s="3" t="s">
        <v>45</v>
      </c>
      <c r="U1441" s="3" t="s">
        <v>36</v>
      </c>
      <c r="V1441" s="3" t="s">
        <v>1784</v>
      </c>
      <c r="W1441" s="3"/>
      <c r="X1441" s="3" t="s">
        <v>394</v>
      </c>
      <c r="Y1441" s="3"/>
    </row>
    <row r="1442" spans="1:25" x14ac:dyDescent="0.2">
      <c r="A1442" s="5">
        <v>15147</v>
      </c>
      <c r="B1442" s="3" t="s">
        <v>7047</v>
      </c>
      <c r="C1442" s="3" t="s">
        <v>6895</v>
      </c>
      <c r="D1442" s="3">
        <v>1</v>
      </c>
      <c r="E1442" s="3" t="s">
        <v>26</v>
      </c>
      <c r="F1442" s="4">
        <v>191.23</v>
      </c>
      <c r="G1442" s="3">
        <v>912.16709999999989</v>
      </c>
      <c r="H1442" s="9"/>
      <c r="I1442" s="9"/>
      <c r="J1442" s="9"/>
      <c r="K1442" s="3" t="s">
        <v>7048</v>
      </c>
      <c r="L1442" s="3" t="s">
        <v>7055</v>
      </c>
      <c r="M1442" s="3" t="s">
        <v>140</v>
      </c>
      <c r="N1442" s="3" t="s">
        <v>7050</v>
      </c>
      <c r="O1442" s="3" t="s">
        <v>7051</v>
      </c>
      <c r="P1442" s="3" t="s">
        <v>7052</v>
      </c>
      <c r="Q1442" s="3" t="s">
        <v>7053</v>
      </c>
      <c r="R1442" s="3" t="s">
        <v>7054</v>
      </c>
      <c r="S1442" s="3" t="s">
        <v>34</v>
      </c>
      <c r="T1442" s="3" t="s">
        <v>45</v>
      </c>
      <c r="U1442" s="3" t="s">
        <v>36</v>
      </c>
      <c r="V1442" s="3" t="s">
        <v>1784</v>
      </c>
      <c r="W1442" s="3"/>
      <c r="X1442" s="3" t="s">
        <v>394</v>
      </c>
      <c r="Y1442" s="3"/>
    </row>
    <row r="1443" spans="1:25" x14ac:dyDescent="0.2">
      <c r="A1443" s="5">
        <v>13660</v>
      </c>
      <c r="B1443" s="3" t="s">
        <v>7056</v>
      </c>
      <c r="C1443" s="3" t="s">
        <v>6895</v>
      </c>
      <c r="D1443" s="3">
        <v>1</v>
      </c>
      <c r="E1443" s="3" t="s">
        <v>26</v>
      </c>
      <c r="F1443" s="4">
        <v>160.02000000000001</v>
      </c>
      <c r="G1443" s="3">
        <v>763.29539999999997</v>
      </c>
      <c r="H1443" s="9"/>
      <c r="I1443" s="9"/>
      <c r="J1443" s="9"/>
      <c r="K1443" s="3" t="s">
        <v>7057</v>
      </c>
      <c r="L1443" s="3" t="s">
        <v>7058</v>
      </c>
      <c r="M1443" s="3" t="s">
        <v>7058</v>
      </c>
      <c r="N1443" s="3" t="s">
        <v>7059</v>
      </c>
      <c r="O1443" s="3" t="s">
        <v>7060</v>
      </c>
      <c r="P1443" s="3" t="s">
        <v>7061</v>
      </c>
      <c r="Q1443" s="3" t="s">
        <v>7062</v>
      </c>
      <c r="R1443" s="3" t="s">
        <v>7063</v>
      </c>
      <c r="S1443" s="3" t="s">
        <v>34</v>
      </c>
      <c r="T1443" s="3" t="s">
        <v>35</v>
      </c>
      <c r="U1443" s="3" t="s">
        <v>36</v>
      </c>
      <c r="V1443" s="3" t="s">
        <v>383</v>
      </c>
      <c r="W1443" s="3"/>
      <c r="X1443" s="3" t="s">
        <v>129</v>
      </c>
      <c r="Y1443" s="3"/>
    </row>
    <row r="1444" spans="1:25" x14ac:dyDescent="0.2">
      <c r="A1444" s="5">
        <v>12583</v>
      </c>
      <c r="B1444" s="3" t="s">
        <v>7064</v>
      </c>
      <c r="C1444" s="3" t="s">
        <v>6895</v>
      </c>
      <c r="D1444" s="3">
        <v>1</v>
      </c>
      <c r="E1444" s="3" t="s">
        <v>26</v>
      </c>
      <c r="F1444" s="4">
        <v>193.73</v>
      </c>
      <c r="G1444" s="3">
        <v>924.09209999999985</v>
      </c>
      <c r="H1444" s="9"/>
      <c r="I1444" s="9"/>
      <c r="J1444" s="9"/>
      <c r="K1444" s="3" t="s">
        <v>7065</v>
      </c>
      <c r="L1444" s="3" t="s">
        <v>7066</v>
      </c>
      <c r="M1444" s="3" t="s">
        <v>7066</v>
      </c>
      <c r="N1444" s="3" t="s">
        <v>7067</v>
      </c>
      <c r="O1444" s="3" t="s">
        <v>7068</v>
      </c>
      <c r="P1444" s="3" t="s">
        <v>7069</v>
      </c>
      <c r="Q1444" s="3" t="s">
        <v>7070</v>
      </c>
      <c r="R1444" s="3" t="s">
        <v>7071</v>
      </c>
      <c r="S1444" s="3" t="s">
        <v>34</v>
      </c>
      <c r="T1444" s="3" t="s">
        <v>35</v>
      </c>
      <c r="U1444" s="3" t="s">
        <v>36</v>
      </c>
      <c r="V1444" s="3" t="s">
        <v>634</v>
      </c>
      <c r="W1444" s="3"/>
      <c r="X1444" s="3" t="s">
        <v>394</v>
      </c>
      <c r="Y1444" s="3"/>
    </row>
    <row r="1445" spans="1:25" x14ac:dyDescent="0.2">
      <c r="A1445" s="5">
        <v>15159</v>
      </c>
      <c r="B1445" s="3" t="s">
        <v>7072</v>
      </c>
      <c r="C1445" s="3" t="s">
        <v>6895</v>
      </c>
      <c r="D1445" s="3">
        <v>1</v>
      </c>
      <c r="E1445" s="3" t="s">
        <v>26</v>
      </c>
      <c r="F1445" s="4">
        <v>140.76</v>
      </c>
      <c r="G1445" s="3">
        <v>671.4251999999999</v>
      </c>
      <c r="H1445" s="9"/>
      <c r="I1445" s="9"/>
      <c r="J1445" s="9"/>
      <c r="K1445" s="3" t="s">
        <v>7073</v>
      </c>
      <c r="L1445" s="3" t="s">
        <v>7074</v>
      </c>
      <c r="M1445" s="3" t="s">
        <v>7074</v>
      </c>
      <c r="N1445" s="3" t="s">
        <v>7075</v>
      </c>
      <c r="O1445" s="3" t="s">
        <v>7076</v>
      </c>
      <c r="P1445" s="3" t="s">
        <v>7077</v>
      </c>
      <c r="Q1445" s="3" t="s">
        <v>7078</v>
      </c>
      <c r="R1445" s="3" t="s">
        <v>7079</v>
      </c>
      <c r="S1445" s="3" t="s">
        <v>34</v>
      </c>
      <c r="T1445" s="3" t="s">
        <v>45</v>
      </c>
      <c r="U1445" s="3" t="s">
        <v>36</v>
      </c>
      <c r="V1445" s="3" t="s">
        <v>634</v>
      </c>
      <c r="W1445" s="3"/>
      <c r="X1445" s="3" t="s">
        <v>394</v>
      </c>
      <c r="Y1445" s="3"/>
    </row>
    <row r="1446" spans="1:25" x14ac:dyDescent="0.2">
      <c r="A1446" s="5">
        <v>14496</v>
      </c>
      <c r="B1446" s="3" t="s">
        <v>7080</v>
      </c>
      <c r="C1446" s="3" t="s">
        <v>6895</v>
      </c>
      <c r="D1446" s="3">
        <v>1</v>
      </c>
      <c r="E1446" s="3" t="s">
        <v>26</v>
      </c>
      <c r="F1446" s="4">
        <v>42.99</v>
      </c>
      <c r="G1446" s="3">
        <v>205.06229999999999</v>
      </c>
      <c r="H1446" s="9"/>
      <c r="I1446" s="9"/>
      <c r="J1446" s="9"/>
      <c r="K1446" s="3" t="s">
        <v>7081</v>
      </c>
      <c r="L1446" s="3" t="s">
        <v>7082</v>
      </c>
      <c r="M1446" s="3" t="s">
        <v>140</v>
      </c>
      <c r="N1446" s="3" t="s">
        <v>7083</v>
      </c>
      <c r="O1446" s="3" t="s">
        <v>7084</v>
      </c>
      <c r="P1446" s="3" t="s">
        <v>7085</v>
      </c>
      <c r="Q1446" s="3" t="s">
        <v>7086</v>
      </c>
      <c r="R1446" s="3" t="s">
        <v>7087</v>
      </c>
      <c r="S1446" s="3" t="s">
        <v>34</v>
      </c>
      <c r="T1446" s="3" t="s">
        <v>35</v>
      </c>
      <c r="U1446" s="3" t="s">
        <v>36</v>
      </c>
      <c r="V1446" s="3" t="s">
        <v>37</v>
      </c>
      <c r="W1446" s="3"/>
      <c r="X1446" s="3" t="s">
        <v>129</v>
      </c>
      <c r="Y1446" s="3"/>
    </row>
    <row r="1447" spans="1:25" x14ac:dyDescent="0.2">
      <c r="A1447" s="5">
        <v>14495</v>
      </c>
      <c r="B1447" s="3" t="s">
        <v>7088</v>
      </c>
      <c r="C1447" s="3" t="s">
        <v>6895</v>
      </c>
      <c r="D1447" s="3">
        <v>1</v>
      </c>
      <c r="E1447" s="3" t="s">
        <v>26</v>
      </c>
      <c r="F1447" s="4">
        <v>46.93</v>
      </c>
      <c r="G1447" s="3">
        <v>223.8561</v>
      </c>
      <c r="H1447" s="9"/>
      <c r="I1447" s="9"/>
      <c r="J1447" s="9"/>
      <c r="K1447" s="3" t="s">
        <v>7089</v>
      </c>
      <c r="L1447" s="3" t="s">
        <v>7090</v>
      </c>
      <c r="M1447" s="3" t="s">
        <v>140</v>
      </c>
      <c r="N1447" s="3" t="s">
        <v>7083</v>
      </c>
      <c r="O1447" s="3" t="s">
        <v>7084</v>
      </c>
      <c r="P1447" s="3" t="s">
        <v>7085</v>
      </c>
      <c r="Q1447" s="3" t="s">
        <v>7091</v>
      </c>
      <c r="R1447" s="3" t="s">
        <v>7092</v>
      </c>
      <c r="S1447" s="3" t="s">
        <v>34</v>
      </c>
      <c r="T1447" s="3" t="s">
        <v>35</v>
      </c>
      <c r="U1447" s="3" t="s">
        <v>36</v>
      </c>
      <c r="V1447" s="3" t="s">
        <v>273</v>
      </c>
      <c r="W1447" s="3"/>
      <c r="X1447" s="3" t="s">
        <v>129</v>
      </c>
      <c r="Y1447" s="3"/>
    </row>
    <row r="1448" spans="1:25" x14ac:dyDescent="0.2">
      <c r="A1448" s="5">
        <v>15900</v>
      </c>
      <c r="B1448" s="3" t="s">
        <v>7093</v>
      </c>
      <c r="C1448" s="3" t="s">
        <v>6895</v>
      </c>
      <c r="D1448" s="3">
        <v>1</v>
      </c>
      <c r="E1448" s="3" t="s">
        <v>26</v>
      </c>
      <c r="F1448" s="4">
        <v>48.72</v>
      </c>
      <c r="G1448" s="3">
        <v>232.39439999999999</v>
      </c>
      <c r="H1448" s="9"/>
      <c r="I1448" s="9"/>
      <c r="J1448" s="9"/>
      <c r="K1448" s="3" t="s">
        <v>7094</v>
      </c>
      <c r="L1448" s="3" t="s">
        <v>7095</v>
      </c>
      <c r="M1448" s="3" t="s">
        <v>140</v>
      </c>
      <c r="N1448" s="3" t="s">
        <v>7083</v>
      </c>
      <c r="O1448" s="3" t="s">
        <v>7084</v>
      </c>
      <c r="P1448" s="3" t="s">
        <v>7085</v>
      </c>
      <c r="Q1448" s="3" t="s">
        <v>7096</v>
      </c>
      <c r="R1448" s="3" t="s">
        <v>7097</v>
      </c>
      <c r="S1448" s="3" t="s">
        <v>34</v>
      </c>
      <c r="T1448" s="3" t="s">
        <v>35</v>
      </c>
      <c r="U1448" s="3" t="s">
        <v>36</v>
      </c>
      <c r="V1448" s="3" t="s">
        <v>383</v>
      </c>
      <c r="W1448" s="3"/>
      <c r="X1448" s="3" t="s">
        <v>129</v>
      </c>
      <c r="Y1448" s="3"/>
    </row>
    <row r="1449" spans="1:25" x14ac:dyDescent="0.2">
      <c r="A1449" s="5">
        <v>15894</v>
      </c>
      <c r="B1449" s="3" t="s">
        <v>7098</v>
      </c>
      <c r="C1449" s="3" t="s">
        <v>6895</v>
      </c>
      <c r="D1449" s="3">
        <v>1</v>
      </c>
      <c r="E1449" s="3" t="s">
        <v>26</v>
      </c>
      <c r="F1449" s="4">
        <v>56.26</v>
      </c>
      <c r="G1449" s="3">
        <v>268.36020000000002</v>
      </c>
      <c r="H1449" s="9"/>
      <c r="I1449" s="9"/>
      <c r="J1449" s="9"/>
      <c r="K1449" s="3" t="s">
        <v>7099</v>
      </c>
      <c r="L1449" s="3" t="s">
        <v>7100</v>
      </c>
      <c r="M1449" s="3" t="s">
        <v>140</v>
      </c>
      <c r="N1449" s="3" t="s">
        <v>7101</v>
      </c>
      <c r="O1449" s="3" t="s">
        <v>7102</v>
      </c>
      <c r="P1449" s="3" t="s">
        <v>7103</v>
      </c>
      <c r="Q1449" s="3" t="s">
        <v>7104</v>
      </c>
      <c r="R1449" s="3" t="s">
        <v>7105</v>
      </c>
      <c r="S1449" s="3" t="s">
        <v>34</v>
      </c>
      <c r="T1449" s="3" t="s">
        <v>45</v>
      </c>
      <c r="U1449" s="3" t="s">
        <v>36</v>
      </c>
      <c r="V1449" s="3" t="s">
        <v>1784</v>
      </c>
      <c r="W1449" s="3"/>
      <c r="X1449" s="3" t="s">
        <v>129</v>
      </c>
      <c r="Y1449" s="3"/>
    </row>
    <row r="1450" spans="1:25" x14ac:dyDescent="0.2">
      <c r="A1450" s="5">
        <v>15893</v>
      </c>
      <c r="B1450" s="3" t="s">
        <v>7098</v>
      </c>
      <c r="C1450" s="3" t="s">
        <v>6895</v>
      </c>
      <c r="D1450" s="3">
        <v>1</v>
      </c>
      <c r="E1450" s="3" t="s">
        <v>26</v>
      </c>
      <c r="F1450" s="4">
        <v>33.369999999999997</v>
      </c>
      <c r="G1450" s="3">
        <v>159.17490000000001</v>
      </c>
      <c r="H1450" s="9"/>
      <c r="I1450" s="9"/>
      <c r="J1450" s="9"/>
      <c r="K1450" s="3" t="s">
        <v>7099</v>
      </c>
      <c r="L1450" s="3" t="s">
        <v>7106</v>
      </c>
      <c r="M1450" s="3" t="s">
        <v>140</v>
      </c>
      <c r="N1450" s="3" t="s">
        <v>7101</v>
      </c>
      <c r="O1450" s="3" t="s">
        <v>7102</v>
      </c>
      <c r="P1450" s="3" t="s">
        <v>7103</v>
      </c>
      <c r="Q1450" s="3" t="s">
        <v>7104</v>
      </c>
      <c r="R1450" s="3" t="s">
        <v>7105</v>
      </c>
      <c r="S1450" s="3" t="s">
        <v>34</v>
      </c>
      <c r="T1450" s="3" t="s">
        <v>45</v>
      </c>
      <c r="U1450" s="3" t="s">
        <v>36</v>
      </c>
      <c r="V1450" s="3" t="s">
        <v>1784</v>
      </c>
      <c r="W1450" s="3"/>
      <c r="X1450" s="3" t="s">
        <v>129</v>
      </c>
      <c r="Y1450" s="3"/>
    </row>
    <row r="1451" spans="1:25" x14ac:dyDescent="0.2">
      <c r="A1451" s="5">
        <v>15061</v>
      </c>
      <c r="B1451" s="3" t="s">
        <v>7107</v>
      </c>
      <c r="C1451" s="3" t="s">
        <v>6895</v>
      </c>
      <c r="D1451" s="3">
        <v>1</v>
      </c>
      <c r="E1451" s="3" t="s">
        <v>62</v>
      </c>
      <c r="F1451" s="4">
        <v>18.12</v>
      </c>
      <c r="G1451" s="3">
        <v>86.432400000000001</v>
      </c>
      <c r="H1451" s="9"/>
      <c r="I1451" s="9"/>
      <c r="J1451" s="9"/>
      <c r="K1451" s="3" t="s">
        <v>7108</v>
      </c>
      <c r="L1451" s="3" t="s">
        <v>7109</v>
      </c>
      <c r="M1451" s="3" t="s">
        <v>7109</v>
      </c>
      <c r="N1451" s="3" t="s">
        <v>7110</v>
      </c>
      <c r="O1451" s="3" t="s">
        <v>7111</v>
      </c>
      <c r="P1451" s="3" t="s">
        <v>7112</v>
      </c>
      <c r="Q1451" s="3" t="s">
        <v>7113</v>
      </c>
      <c r="R1451" s="3" t="s">
        <v>7114</v>
      </c>
      <c r="S1451" s="3" t="s">
        <v>34</v>
      </c>
      <c r="T1451" s="3" t="s">
        <v>45</v>
      </c>
      <c r="U1451" s="3" t="s">
        <v>36</v>
      </c>
      <c r="V1451" s="3" t="s">
        <v>162</v>
      </c>
      <c r="W1451" s="3"/>
      <c r="X1451" s="3" t="s">
        <v>129</v>
      </c>
      <c r="Y1451" s="3"/>
    </row>
    <row r="1452" spans="1:25" x14ac:dyDescent="0.2">
      <c r="A1452" s="5">
        <v>14781</v>
      </c>
      <c r="B1452" s="3" t="s">
        <v>7115</v>
      </c>
      <c r="C1452" s="3" t="s">
        <v>6895</v>
      </c>
      <c r="D1452" s="3">
        <v>1</v>
      </c>
      <c r="E1452" s="3" t="s">
        <v>26</v>
      </c>
      <c r="F1452" s="4">
        <v>216.14</v>
      </c>
      <c r="G1452" s="3">
        <v>1030.9878000000001</v>
      </c>
      <c r="H1452" s="9"/>
      <c r="I1452" s="9"/>
      <c r="J1452" s="9"/>
      <c r="K1452" s="3" t="s">
        <v>7116</v>
      </c>
      <c r="L1452" s="3" t="s">
        <v>7117</v>
      </c>
      <c r="M1452" s="3" t="s">
        <v>140</v>
      </c>
      <c r="N1452" s="3" t="s">
        <v>7118</v>
      </c>
      <c r="O1452" s="3" t="s">
        <v>7119</v>
      </c>
      <c r="P1452" s="3" t="s">
        <v>7120</v>
      </c>
      <c r="Q1452" s="3" t="s">
        <v>7121</v>
      </c>
      <c r="R1452" s="3" t="s">
        <v>7122</v>
      </c>
      <c r="S1452" s="3" t="s">
        <v>34</v>
      </c>
      <c r="T1452" s="3" t="s">
        <v>45</v>
      </c>
      <c r="U1452" s="3" t="s">
        <v>36</v>
      </c>
      <c r="V1452" s="3" t="s">
        <v>383</v>
      </c>
      <c r="W1452" s="3"/>
      <c r="X1452" s="3" t="s">
        <v>129</v>
      </c>
      <c r="Y1452" s="3"/>
    </row>
    <row r="1453" spans="1:25" x14ac:dyDescent="0.2">
      <c r="A1453" s="5">
        <v>14780</v>
      </c>
      <c r="B1453" s="3" t="s">
        <v>7123</v>
      </c>
      <c r="C1453" s="3" t="s">
        <v>6895</v>
      </c>
      <c r="D1453" s="3">
        <v>1</v>
      </c>
      <c r="E1453" s="3" t="s">
        <v>26</v>
      </c>
      <c r="F1453" s="4">
        <v>130.4</v>
      </c>
      <c r="G1453" s="3">
        <v>622.00799999999992</v>
      </c>
      <c r="H1453" s="9"/>
      <c r="I1453" s="9"/>
      <c r="J1453" s="9"/>
      <c r="K1453" s="3" t="s">
        <v>7116</v>
      </c>
      <c r="L1453" s="3" t="s">
        <v>7124</v>
      </c>
      <c r="M1453" s="3" t="s">
        <v>140</v>
      </c>
      <c r="N1453" s="3" t="s">
        <v>7118</v>
      </c>
      <c r="O1453" s="3" t="s">
        <v>7119</v>
      </c>
      <c r="P1453" s="3" t="s">
        <v>7120</v>
      </c>
      <c r="Q1453" s="3" t="s">
        <v>7121</v>
      </c>
      <c r="R1453" s="3" t="s">
        <v>7122</v>
      </c>
      <c r="S1453" s="3" t="s">
        <v>34</v>
      </c>
      <c r="T1453" s="3" t="s">
        <v>45</v>
      </c>
      <c r="U1453" s="3" t="s">
        <v>36</v>
      </c>
      <c r="V1453" s="3" t="s">
        <v>383</v>
      </c>
      <c r="W1453" s="3"/>
      <c r="X1453" s="3" t="s">
        <v>129</v>
      </c>
      <c r="Y1453" s="3"/>
    </row>
    <row r="1454" spans="1:25" x14ac:dyDescent="0.2">
      <c r="A1454" s="5">
        <v>15959</v>
      </c>
      <c r="B1454" s="3" t="s">
        <v>7125</v>
      </c>
      <c r="C1454" s="3" t="s">
        <v>6895</v>
      </c>
      <c r="D1454" s="3">
        <v>1</v>
      </c>
      <c r="E1454" s="3" t="s">
        <v>62</v>
      </c>
      <c r="F1454" s="4">
        <v>123.5</v>
      </c>
      <c r="G1454" s="3">
        <v>589.09499999999991</v>
      </c>
      <c r="H1454" s="9"/>
      <c r="I1454" s="9"/>
      <c r="J1454" s="9"/>
      <c r="K1454" s="3" t="s">
        <v>7126</v>
      </c>
      <c r="L1454" s="3" t="s">
        <v>7127</v>
      </c>
      <c r="M1454" s="3" t="s">
        <v>140</v>
      </c>
      <c r="N1454" s="3" t="s">
        <v>7128</v>
      </c>
      <c r="O1454" s="3" t="s">
        <v>7129</v>
      </c>
      <c r="P1454" s="3" t="s">
        <v>7130</v>
      </c>
      <c r="Q1454" s="3" t="s">
        <v>7131</v>
      </c>
      <c r="R1454" s="3" t="s">
        <v>7132</v>
      </c>
      <c r="S1454" s="3" t="s">
        <v>34</v>
      </c>
      <c r="T1454" s="3" t="s">
        <v>45</v>
      </c>
      <c r="U1454" s="3" t="s">
        <v>36</v>
      </c>
      <c r="V1454" s="3" t="s">
        <v>383</v>
      </c>
      <c r="W1454" s="3"/>
      <c r="X1454" s="3" t="s">
        <v>129</v>
      </c>
      <c r="Y1454" s="3"/>
    </row>
    <row r="1455" spans="1:25" x14ac:dyDescent="0.2">
      <c r="A1455" s="5">
        <v>15961</v>
      </c>
      <c r="B1455" s="3" t="s">
        <v>7133</v>
      </c>
      <c r="C1455" s="3" t="s">
        <v>6895</v>
      </c>
      <c r="D1455" s="3">
        <v>1</v>
      </c>
      <c r="E1455" s="3" t="s">
        <v>62</v>
      </c>
      <c r="F1455" s="4">
        <v>183.18</v>
      </c>
      <c r="G1455" s="3">
        <v>873.76859999999999</v>
      </c>
      <c r="H1455" s="9"/>
      <c r="I1455" s="9"/>
      <c r="J1455" s="9"/>
      <c r="K1455" s="3" t="s">
        <v>7126</v>
      </c>
      <c r="L1455" s="3" t="s">
        <v>7134</v>
      </c>
      <c r="M1455" s="3" t="s">
        <v>140</v>
      </c>
      <c r="N1455" s="3" t="s">
        <v>7128</v>
      </c>
      <c r="O1455" s="3" t="s">
        <v>7129</v>
      </c>
      <c r="P1455" s="3" t="s">
        <v>7130</v>
      </c>
      <c r="Q1455" s="3" t="s">
        <v>7131</v>
      </c>
      <c r="R1455" s="3" t="s">
        <v>7132</v>
      </c>
      <c r="S1455" s="3" t="s">
        <v>34</v>
      </c>
      <c r="T1455" s="3" t="s">
        <v>45</v>
      </c>
      <c r="U1455" s="3" t="s">
        <v>36</v>
      </c>
      <c r="V1455" s="3" t="s">
        <v>383</v>
      </c>
      <c r="W1455" s="3"/>
      <c r="X1455" s="3" t="s">
        <v>129</v>
      </c>
      <c r="Y1455" s="3"/>
    </row>
    <row r="1456" spans="1:25" x14ac:dyDescent="0.2">
      <c r="A1456" s="5">
        <v>15956</v>
      </c>
      <c r="B1456" s="3" t="s">
        <v>7125</v>
      </c>
      <c r="C1456" s="3" t="s">
        <v>6895</v>
      </c>
      <c r="D1456" s="3">
        <v>1</v>
      </c>
      <c r="E1456" s="3" t="s">
        <v>62</v>
      </c>
      <c r="F1456" s="4">
        <v>136.66</v>
      </c>
      <c r="G1456" s="3">
        <v>651.86819999999989</v>
      </c>
      <c r="H1456" s="9"/>
      <c r="I1456" s="9"/>
      <c r="J1456" s="9"/>
      <c r="K1456" s="3" t="s">
        <v>7126</v>
      </c>
      <c r="L1456" s="3" t="s">
        <v>7135</v>
      </c>
      <c r="M1456" s="3" t="s">
        <v>140</v>
      </c>
      <c r="N1456" s="3" t="s">
        <v>7128</v>
      </c>
      <c r="O1456" s="3" t="s">
        <v>7129</v>
      </c>
      <c r="P1456" s="3" t="s">
        <v>7130</v>
      </c>
      <c r="Q1456" s="3" t="s">
        <v>7131</v>
      </c>
      <c r="R1456" s="3" t="s">
        <v>7132</v>
      </c>
      <c r="S1456" s="3" t="s">
        <v>34</v>
      </c>
      <c r="T1456" s="3" t="s">
        <v>45</v>
      </c>
      <c r="U1456" s="3" t="s">
        <v>36</v>
      </c>
      <c r="V1456" s="3" t="s">
        <v>383</v>
      </c>
      <c r="W1456" s="3"/>
      <c r="X1456" s="3" t="s">
        <v>129</v>
      </c>
      <c r="Y1456" s="3"/>
    </row>
    <row r="1457" spans="1:25" x14ac:dyDescent="0.2">
      <c r="A1457" s="5">
        <v>15955</v>
      </c>
      <c r="B1457" s="3" t="s">
        <v>7125</v>
      </c>
      <c r="C1457" s="3" t="s">
        <v>6895</v>
      </c>
      <c r="D1457" s="3">
        <v>1</v>
      </c>
      <c r="E1457" s="3" t="s">
        <v>26</v>
      </c>
      <c r="F1457" s="4">
        <v>130.33000000000001</v>
      </c>
      <c r="G1457" s="3">
        <v>621.67409999999995</v>
      </c>
      <c r="H1457" s="9"/>
      <c r="I1457" s="9"/>
      <c r="J1457" s="9"/>
      <c r="K1457" s="3" t="s">
        <v>7126</v>
      </c>
      <c r="L1457" s="3" t="s">
        <v>7136</v>
      </c>
      <c r="M1457" s="3" t="s">
        <v>140</v>
      </c>
      <c r="N1457" s="3" t="s">
        <v>7128</v>
      </c>
      <c r="O1457" s="3" t="s">
        <v>7129</v>
      </c>
      <c r="P1457" s="3" t="s">
        <v>7130</v>
      </c>
      <c r="Q1457" s="3" t="s">
        <v>7131</v>
      </c>
      <c r="R1457" s="3" t="s">
        <v>7132</v>
      </c>
      <c r="S1457" s="3" t="s">
        <v>34</v>
      </c>
      <c r="T1457" s="3" t="s">
        <v>45</v>
      </c>
      <c r="U1457" s="3" t="s">
        <v>36</v>
      </c>
      <c r="V1457" s="3" t="s">
        <v>383</v>
      </c>
      <c r="W1457" s="3"/>
      <c r="X1457" s="3" t="s">
        <v>129</v>
      </c>
      <c r="Y1457" s="3"/>
    </row>
    <row r="1458" spans="1:25" x14ac:dyDescent="0.2">
      <c r="A1458" s="5">
        <v>15960</v>
      </c>
      <c r="B1458" s="3" t="s">
        <v>7126</v>
      </c>
      <c r="C1458" s="3" t="s">
        <v>6895</v>
      </c>
      <c r="D1458" s="3">
        <v>1</v>
      </c>
      <c r="E1458" s="3" t="s">
        <v>62</v>
      </c>
      <c r="F1458" s="4">
        <v>130.33000000000001</v>
      </c>
      <c r="G1458" s="3">
        <v>621.67409999999995</v>
      </c>
      <c r="H1458" s="9"/>
      <c r="I1458" s="9"/>
      <c r="J1458" s="9"/>
      <c r="K1458" s="3" t="s">
        <v>7126</v>
      </c>
      <c r="L1458" s="3" t="s">
        <v>7137</v>
      </c>
      <c r="M1458" s="3" t="s">
        <v>140</v>
      </c>
      <c r="N1458" s="3" t="s">
        <v>7128</v>
      </c>
      <c r="O1458" s="3" t="s">
        <v>7129</v>
      </c>
      <c r="P1458" s="3" t="s">
        <v>7130</v>
      </c>
      <c r="Q1458" s="3" t="s">
        <v>7131</v>
      </c>
      <c r="R1458" s="3" t="s">
        <v>7132</v>
      </c>
      <c r="S1458" s="3" t="s">
        <v>34</v>
      </c>
      <c r="T1458" s="3" t="s">
        <v>45</v>
      </c>
      <c r="U1458" s="3" t="s">
        <v>36</v>
      </c>
      <c r="V1458" s="3" t="s">
        <v>383</v>
      </c>
      <c r="W1458" s="3"/>
      <c r="X1458" s="3" t="s">
        <v>129</v>
      </c>
      <c r="Y1458" s="3"/>
    </row>
    <row r="1459" spans="1:25" x14ac:dyDescent="0.2">
      <c r="A1459" s="5">
        <v>15954</v>
      </c>
      <c r="B1459" s="3" t="s">
        <v>7125</v>
      </c>
      <c r="C1459" s="3" t="s">
        <v>6895</v>
      </c>
      <c r="D1459" s="3">
        <v>1</v>
      </c>
      <c r="E1459" s="3" t="s">
        <v>174</v>
      </c>
      <c r="F1459" s="4">
        <v>102.31</v>
      </c>
      <c r="G1459" s="3">
        <v>488.01870000000002</v>
      </c>
      <c r="H1459" s="9"/>
      <c r="I1459" s="9"/>
      <c r="J1459" s="9"/>
      <c r="K1459" s="3" t="s">
        <v>7126</v>
      </c>
      <c r="L1459" s="3" t="s">
        <v>7138</v>
      </c>
      <c r="M1459" s="3" t="s">
        <v>140</v>
      </c>
      <c r="N1459" s="3" t="s">
        <v>7128</v>
      </c>
      <c r="O1459" s="3" t="s">
        <v>7129</v>
      </c>
      <c r="P1459" s="3" t="s">
        <v>7130</v>
      </c>
      <c r="Q1459" s="3" t="s">
        <v>7131</v>
      </c>
      <c r="R1459" s="3" t="s">
        <v>7132</v>
      </c>
      <c r="S1459" s="3" t="s">
        <v>34</v>
      </c>
      <c r="T1459" s="3" t="s">
        <v>45</v>
      </c>
      <c r="U1459" s="3" t="s">
        <v>36</v>
      </c>
      <c r="V1459" s="3" t="s">
        <v>383</v>
      </c>
      <c r="W1459" s="3"/>
      <c r="X1459" s="3" t="s">
        <v>129</v>
      </c>
      <c r="Y1459" s="3"/>
    </row>
    <row r="1460" spans="1:25" x14ac:dyDescent="0.2">
      <c r="A1460" s="5">
        <v>15958</v>
      </c>
      <c r="B1460" s="3" t="s">
        <v>7133</v>
      </c>
      <c r="C1460" s="3" t="s">
        <v>6895</v>
      </c>
      <c r="D1460" s="3">
        <v>1</v>
      </c>
      <c r="E1460" s="3" t="s">
        <v>26</v>
      </c>
      <c r="F1460" s="4">
        <v>142.74</v>
      </c>
      <c r="G1460" s="3">
        <v>680.86979999999994</v>
      </c>
      <c r="H1460" s="9"/>
      <c r="I1460" s="9"/>
      <c r="J1460" s="9"/>
      <c r="K1460" s="3" t="s">
        <v>7126</v>
      </c>
      <c r="L1460" s="3" t="s">
        <v>7139</v>
      </c>
      <c r="M1460" s="3" t="s">
        <v>140</v>
      </c>
      <c r="N1460" s="3" t="s">
        <v>7128</v>
      </c>
      <c r="O1460" s="3" t="s">
        <v>7129</v>
      </c>
      <c r="P1460" s="3" t="s">
        <v>7130</v>
      </c>
      <c r="Q1460" s="3" t="s">
        <v>7131</v>
      </c>
      <c r="R1460" s="3" t="s">
        <v>7132</v>
      </c>
      <c r="S1460" s="3" t="s">
        <v>34</v>
      </c>
      <c r="T1460" s="3" t="s">
        <v>45</v>
      </c>
      <c r="U1460" s="3" t="s">
        <v>36</v>
      </c>
      <c r="V1460" s="3" t="s">
        <v>383</v>
      </c>
      <c r="W1460" s="3"/>
      <c r="X1460" s="3" t="s">
        <v>129</v>
      </c>
      <c r="Y1460" s="3"/>
    </row>
    <row r="1461" spans="1:25" x14ac:dyDescent="0.2">
      <c r="A1461" s="5">
        <v>15957</v>
      </c>
      <c r="B1461" s="3" t="s">
        <v>7133</v>
      </c>
      <c r="C1461" s="3" t="s">
        <v>6895</v>
      </c>
      <c r="D1461" s="3">
        <v>1</v>
      </c>
      <c r="E1461" s="3" t="s">
        <v>174</v>
      </c>
      <c r="F1461" s="4">
        <v>80.63</v>
      </c>
      <c r="G1461" s="3">
        <v>384.60509999999988</v>
      </c>
      <c r="H1461" s="9"/>
      <c r="I1461" s="9"/>
      <c r="J1461" s="9"/>
      <c r="K1461" s="3" t="s">
        <v>7126</v>
      </c>
      <c r="L1461" s="3" t="s">
        <v>7140</v>
      </c>
      <c r="M1461" s="3" t="s">
        <v>140</v>
      </c>
      <c r="N1461" s="3" t="s">
        <v>7128</v>
      </c>
      <c r="O1461" s="3" t="s">
        <v>7129</v>
      </c>
      <c r="P1461" s="3" t="s">
        <v>7130</v>
      </c>
      <c r="Q1461" s="3" t="s">
        <v>7131</v>
      </c>
      <c r="R1461" s="3" t="s">
        <v>7132</v>
      </c>
      <c r="S1461" s="3" t="s">
        <v>34</v>
      </c>
      <c r="T1461" s="3" t="s">
        <v>45</v>
      </c>
      <c r="U1461" s="3" t="s">
        <v>36</v>
      </c>
      <c r="V1461" s="3" t="s">
        <v>383</v>
      </c>
      <c r="W1461" s="3"/>
      <c r="X1461" s="3" t="s">
        <v>129</v>
      </c>
      <c r="Y1461" s="3"/>
    </row>
    <row r="1462" spans="1:25" x14ac:dyDescent="0.2">
      <c r="A1462" s="5">
        <v>14151</v>
      </c>
      <c r="B1462" s="3" t="s">
        <v>7141</v>
      </c>
      <c r="C1462" s="3" t="s">
        <v>6895</v>
      </c>
      <c r="D1462" s="3">
        <v>1</v>
      </c>
      <c r="E1462" s="3" t="s">
        <v>62</v>
      </c>
      <c r="F1462" s="4">
        <v>72.8</v>
      </c>
      <c r="G1462" s="3">
        <v>347.25599999999997</v>
      </c>
      <c r="H1462" s="9"/>
      <c r="I1462" s="9"/>
      <c r="J1462" s="9"/>
      <c r="K1462" s="3" t="s">
        <v>7141</v>
      </c>
      <c r="L1462" s="3" t="s">
        <v>7142</v>
      </c>
      <c r="M1462" s="3" t="s">
        <v>7142</v>
      </c>
      <c r="N1462" s="3" t="s">
        <v>7143</v>
      </c>
      <c r="O1462" s="3" t="s">
        <v>7144</v>
      </c>
      <c r="P1462" s="3" t="s">
        <v>7145</v>
      </c>
      <c r="Q1462" s="3" t="s">
        <v>7146</v>
      </c>
      <c r="R1462" s="3" t="s">
        <v>7147</v>
      </c>
      <c r="S1462" s="3" t="s">
        <v>34</v>
      </c>
      <c r="T1462" s="3" t="s">
        <v>45</v>
      </c>
      <c r="U1462" s="3" t="s">
        <v>36</v>
      </c>
      <c r="V1462" s="3" t="s">
        <v>371</v>
      </c>
      <c r="W1462" s="3"/>
      <c r="X1462" s="3" t="s">
        <v>129</v>
      </c>
      <c r="Y1462" s="3"/>
    </row>
    <row r="1463" spans="1:25" x14ac:dyDescent="0.2">
      <c r="A1463" s="5">
        <v>17503</v>
      </c>
      <c r="B1463" s="3" t="s">
        <v>7148</v>
      </c>
      <c r="C1463" s="3" t="s">
        <v>6895</v>
      </c>
      <c r="D1463" s="3">
        <v>1</v>
      </c>
      <c r="E1463" s="3" t="s">
        <v>174</v>
      </c>
      <c r="F1463" s="4">
        <v>134.88999999999999</v>
      </c>
      <c r="G1463" s="3">
        <v>643.42529999999988</v>
      </c>
      <c r="H1463" s="9"/>
      <c r="I1463" s="9"/>
      <c r="J1463" s="9"/>
      <c r="K1463" s="3" t="s">
        <v>7148</v>
      </c>
      <c r="L1463" s="3" t="s">
        <v>7149</v>
      </c>
      <c r="M1463" s="3" t="s">
        <v>7149</v>
      </c>
      <c r="N1463" s="3" t="s">
        <v>7148</v>
      </c>
      <c r="O1463" s="3" t="s">
        <v>7150</v>
      </c>
      <c r="P1463" s="3" t="s">
        <v>7151</v>
      </c>
      <c r="Q1463" s="3" t="s">
        <v>7152</v>
      </c>
      <c r="R1463" s="3" t="s">
        <v>7153</v>
      </c>
      <c r="S1463" s="3" t="s">
        <v>34</v>
      </c>
      <c r="T1463" s="3" t="s">
        <v>45</v>
      </c>
      <c r="U1463" s="3" t="s">
        <v>36</v>
      </c>
      <c r="V1463" s="3"/>
      <c r="W1463" s="3"/>
      <c r="X1463" s="3" t="s">
        <v>129</v>
      </c>
      <c r="Y1463" s="3"/>
    </row>
    <row r="1464" spans="1:25" x14ac:dyDescent="0.2">
      <c r="A1464" s="5">
        <v>15192</v>
      </c>
      <c r="B1464" s="3" t="s">
        <v>7154</v>
      </c>
      <c r="C1464" s="3" t="s">
        <v>6895</v>
      </c>
      <c r="D1464" s="3">
        <v>1</v>
      </c>
      <c r="E1464" s="3" t="s">
        <v>62</v>
      </c>
      <c r="F1464" s="4">
        <v>164.42</v>
      </c>
      <c r="G1464" s="3">
        <v>784.28339999999992</v>
      </c>
      <c r="H1464" s="9"/>
      <c r="I1464" s="9"/>
      <c r="J1464" s="9"/>
      <c r="K1464" s="3" t="s">
        <v>7155</v>
      </c>
      <c r="L1464" s="3" t="s">
        <v>7156</v>
      </c>
      <c r="M1464" s="3" t="s">
        <v>140</v>
      </c>
      <c r="N1464" s="3" t="s">
        <v>7157</v>
      </c>
      <c r="O1464" s="3" t="s">
        <v>7158</v>
      </c>
      <c r="P1464" s="3" t="s">
        <v>7159</v>
      </c>
      <c r="Q1464" s="3" t="s">
        <v>7160</v>
      </c>
      <c r="R1464" s="3" t="s">
        <v>7161</v>
      </c>
      <c r="S1464" s="3" t="s">
        <v>34</v>
      </c>
      <c r="T1464" s="3" t="s">
        <v>45</v>
      </c>
      <c r="U1464" s="3" t="s">
        <v>36</v>
      </c>
      <c r="V1464" s="3" t="s">
        <v>383</v>
      </c>
      <c r="W1464" s="3"/>
      <c r="X1464" s="3" t="s">
        <v>244</v>
      </c>
      <c r="Y1464" s="3"/>
    </row>
    <row r="1465" spans="1:25" x14ac:dyDescent="0.2">
      <c r="A1465" s="5">
        <v>14794</v>
      </c>
      <c r="B1465" s="3" t="s">
        <v>7162</v>
      </c>
      <c r="C1465" s="3" t="s">
        <v>6895</v>
      </c>
      <c r="D1465" s="3">
        <v>1</v>
      </c>
      <c r="E1465" s="3" t="s">
        <v>26</v>
      </c>
      <c r="F1465" s="4">
        <v>186.26</v>
      </c>
      <c r="G1465" s="3">
        <v>888.46019999999987</v>
      </c>
      <c r="H1465" s="9"/>
      <c r="I1465" s="9"/>
      <c r="J1465" s="9"/>
      <c r="K1465" s="3" t="s">
        <v>7163</v>
      </c>
      <c r="L1465" s="3" t="s">
        <v>7164</v>
      </c>
      <c r="M1465" s="3" t="s">
        <v>7164</v>
      </c>
      <c r="N1465" s="3" t="s">
        <v>7163</v>
      </c>
      <c r="O1465" s="3" t="s">
        <v>7165</v>
      </c>
      <c r="P1465" s="3" t="s">
        <v>7166</v>
      </c>
      <c r="Q1465" s="3" t="s">
        <v>7167</v>
      </c>
      <c r="R1465" s="3" t="s">
        <v>7168</v>
      </c>
      <c r="S1465" s="3" t="s">
        <v>34</v>
      </c>
      <c r="T1465" s="3" t="s">
        <v>45</v>
      </c>
      <c r="U1465" s="3" t="s">
        <v>36</v>
      </c>
      <c r="V1465" s="3"/>
      <c r="W1465" s="3"/>
      <c r="X1465" s="3" t="s">
        <v>394</v>
      </c>
      <c r="Y1465" s="3"/>
    </row>
    <row r="1466" spans="1:25" x14ac:dyDescent="0.2">
      <c r="A1466" s="5">
        <v>15194</v>
      </c>
      <c r="B1466" s="3" t="s">
        <v>7169</v>
      </c>
      <c r="C1466" s="3" t="s">
        <v>6895</v>
      </c>
      <c r="D1466" s="3">
        <v>1</v>
      </c>
      <c r="E1466" s="3" t="s">
        <v>62</v>
      </c>
      <c r="F1466" s="4">
        <v>49.93</v>
      </c>
      <c r="G1466" s="3">
        <v>238.1661</v>
      </c>
      <c r="H1466" s="9"/>
      <c r="I1466" s="9"/>
      <c r="J1466" s="9"/>
      <c r="K1466" s="3" t="s">
        <v>7170</v>
      </c>
      <c r="L1466" s="3" t="s">
        <v>7171</v>
      </c>
      <c r="M1466" s="3" t="s">
        <v>140</v>
      </c>
      <c r="N1466" s="3" t="s">
        <v>7157</v>
      </c>
      <c r="O1466" s="3" t="s">
        <v>7158</v>
      </c>
      <c r="P1466" s="3" t="s">
        <v>7159</v>
      </c>
      <c r="Q1466" s="3" t="s">
        <v>7172</v>
      </c>
      <c r="R1466" s="3" t="s">
        <v>7173</v>
      </c>
      <c r="S1466" s="3" t="s">
        <v>34</v>
      </c>
      <c r="T1466" s="3" t="s">
        <v>45</v>
      </c>
      <c r="U1466" s="3" t="s">
        <v>36</v>
      </c>
      <c r="V1466" s="3" t="s">
        <v>273</v>
      </c>
      <c r="W1466" s="3"/>
      <c r="X1466" s="3" t="s">
        <v>244</v>
      </c>
      <c r="Y1466" s="3"/>
    </row>
    <row r="1467" spans="1:25" x14ac:dyDescent="0.2">
      <c r="A1467" s="5">
        <v>15195</v>
      </c>
      <c r="B1467" s="3" t="s">
        <v>7169</v>
      </c>
      <c r="C1467" s="3" t="s">
        <v>6895</v>
      </c>
      <c r="D1467" s="3">
        <v>1</v>
      </c>
      <c r="E1467" s="3" t="s">
        <v>62</v>
      </c>
      <c r="F1467" s="4">
        <v>101.09</v>
      </c>
      <c r="G1467" s="3">
        <v>482.19929999999999</v>
      </c>
      <c r="H1467" s="9"/>
      <c r="I1467" s="9"/>
      <c r="J1467" s="9"/>
      <c r="K1467" s="3" t="s">
        <v>7170</v>
      </c>
      <c r="L1467" s="3" t="s">
        <v>7174</v>
      </c>
      <c r="M1467" s="3" t="s">
        <v>140</v>
      </c>
      <c r="N1467" s="3" t="s">
        <v>7157</v>
      </c>
      <c r="O1467" s="3" t="s">
        <v>7158</v>
      </c>
      <c r="P1467" s="3" t="s">
        <v>7159</v>
      </c>
      <c r="Q1467" s="3" t="s">
        <v>7172</v>
      </c>
      <c r="R1467" s="3" t="s">
        <v>7173</v>
      </c>
      <c r="S1467" s="3" t="s">
        <v>34</v>
      </c>
      <c r="T1467" s="3" t="s">
        <v>45</v>
      </c>
      <c r="U1467" s="3" t="s">
        <v>36</v>
      </c>
      <c r="V1467" s="3" t="s">
        <v>273</v>
      </c>
      <c r="W1467" s="3"/>
      <c r="X1467" s="3" t="s">
        <v>244</v>
      </c>
      <c r="Y1467" s="3"/>
    </row>
    <row r="1468" spans="1:25" x14ac:dyDescent="0.2">
      <c r="A1468" s="5">
        <v>15895</v>
      </c>
      <c r="B1468" s="3" t="s">
        <v>7175</v>
      </c>
      <c r="C1468" s="3" t="s">
        <v>6895</v>
      </c>
      <c r="D1468" s="3">
        <v>1</v>
      </c>
      <c r="E1468" s="3" t="s">
        <v>26</v>
      </c>
      <c r="F1468" s="4">
        <v>112.05</v>
      </c>
      <c r="G1468" s="3">
        <v>534.47849999999994</v>
      </c>
      <c r="H1468" s="9"/>
      <c r="I1468" s="9"/>
      <c r="J1468" s="9"/>
      <c r="K1468" s="3" t="s">
        <v>7176</v>
      </c>
      <c r="L1468" s="3" t="s">
        <v>7177</v>
      </c>
      <c r="M1468" s="3" t="s">
        <v>140</v>
      </c>
      <c r="N1468" s="3" t="s">
        <v>7178</v>
      </c>
      <c r="O1468" s="3" t="s">
        <v>7179</v>
      </c>
      <c r="P1468" s="3" t="s">
        <v>7180</v>
      </c>
      <c r="Q1468" s="3" t="s">
        <v>7181</v>
      </c>
      <c r="R1468" s="3" t="s">
        <v>7182</v>
      </c>
      <c r="S1468" s="3" t="s">
        <v>34</v>
      </c>
      <c r="T1468" s="3" t="s">
        <v>45</v>
      </c>
      <c r="U1468" s="3" t="s">
        <v>36</v>
      </c>
      <c r="V1468" s="3" t="s">
        <v>634</v>
      </c>
      <c r="W1468" s="3"/>
      <c r="X1468" s="3" t="s">
        <v>129</v>
      </c>
      <c r="Y1468" s="3"/>
    </row>
    <row r="1469" spans="1:25" x14ac:dyDescent="0.2">
      <c r="A1469" s="5">
        <v>15896</v>
      </c>
      <c r="B1469" s="3" t="s">
        <v>7175</v>
      </c>
      <c r="C1469" s="3" t="s">
        <v>6895</v>
      </c>
      <c r="D1469" s="3">
        <v>1</v>
      </c>
      <c r="E1469" s="3" t="s">
        <v>26</v>
      </c>
      <c r="F1469" s="4">
        <v>219.23</v>
      </c>
      <c r="G1469" s="3">
        <v>1045.7271000000001</v>
      </c>
      <c r="H1469" s="9"/>
      <c r="I1469" s="9"/>
      <c r="J1469" s="9"/>
      <c r="K1469" s="3" t="s">
        <v>7176</v>
      </c>
      <c r="L1469" s="3" t="s">
        <v>7183</v>
      </c>
      <c r="M1469" s="3" t="s">
        <v>140</v>
      </c>
      <c r="N1469" s="3" t="s">
        <v>7178</v>
      </c>
      <c r="O1469" s="3" t="s">
        <v>7179</v>
      </c>
      <c r="P1469" s="3" t="s">
        <v>7180</v>
      </c>
      <c r="Q1469" s="3" t="s">
        <v>7181</v>
      </c>
      <c r="R1469" s="3" t="s">
        <v>7182</v>
      </c>
      <c r="S1469" s="3" t="s">
        <v>34</v>
      </c>
      <c r="T1469" s="3" t="s">
        <v>45</v>
      </c>
      <c r="U1469" s="3" t="s">
        <v>36</v>
      </c>
      <c r="V1469" s="3" t="s">
        <v>634</v>
      </c>
      <c r="W1469" s="3"/>
      <c r="X1469" s="3" t="s">
        <v>129</v>
      </c>
      <c r="Y1469" s="3"/>
    </row>
    <row r="1470" spans="1:25" x14ac:dyDescent="0.2">
      <c r="A1470" s="5">
        <v>15897</v>
      </c>
      <c r="B1470" s="3" t="s">
        <v>7176</v>
      </c>
      <c r="C1470" s="3" t="s">
        <v>6895</v>
      </c>
      <c r="D1470" s="3">
        <v>1</v>
      </c>
      <c r="E1470" s="3" t="s">
        <v>26</v>
      </c>
      <c r="F1470" s="4">
        <v>71.86</v>
      </c>
      <c r="G1470" s="3">
        <v>342.77219999999988</v>
      </c>
      <c r="H1470" s="9"/>
      <c r="I1470" s="9"/>
      <c r="J1470" s="9"/>
      <c r="K1470" s="3" t="s">
        <v>7176</v>
      </c>
      <c r="L1470" s="3" t="s">
        <v>7184</v>
      </c>
      <c r="M1470" s="3" t="s">
        <v>140</v>
      </c>
      <c r="N1470" s="3" t="s">
        <v>7178</v>
      </c>
      <c r="O1470" s="3" t="s">
        <v>7179</v>
      </c>
      <c r="P1470" s="3" t="s">
        <v>7180</v>
      </c>
      <c r="Q1470" s="3" t="s">
        <v>7181</v>
      </c>
      <c r="R1470" s="3" t="s">
        <v>7182</v>
      </c>
      <c r="S1470" s="3" t="s">
        <v>34</v>
      </c>
      <c r="T1470" s="3" t="s">
        <v>45</v>
      </c>
      <c r="U1470" s="3" t="s">
        <v>36</v>
      </c>
      <c r="V1470" s="3" t="s">
        <v>634</v>
      </c>
      <c r="W1470" s="3"/>
      <c r="X1470" s="3" t="s">
        <v>129</v>
      </c>
      <c r="Y1470" s="3"/>
    </row>
    <row r="1471" spans="1:25" x14ac:dyDescent="0.2">
      <c r="A1471" s="5">
        <v>13770</v>
      </c>
      <c r="B1471" s="3" t="s">
        <v>7185</v>
      </c>
      <c r="C1471" s="3" t="s">
        <v>6895</v>
      </c>
      <c r="D1471" s="3">
        <v>1</v>
      </c>
      <c r="E1471" s="3" t="s">
        <v>26</v>
      </c>
      <c r="F1471" s="4">
        <v>61.82</v>
      </c>
      <c r="G1471" s="3">
        <v>294.88139999999999</v>
      </c>
      <c r="H1471" s="9"/>
      <c r="I1471" s="9"/>
      <c r="J1471" s="9"/>
      <c r="K1471" s="3" t="s">
        <v>7186</v>
      </c>
      <c r="L1471" s="3" t="s">
        <v>7187</v>
      </c>
      <c r="M1471" s="3" t="s">
        <v>7187</v>
      </c>
      <c r="N1471" s="3" t="s">
        <v>7188</v>
      </c>
      <c r="O1471" s="3" t="s">
        <v>7189</v>
      </c>
      <c r="P1471" s="3" t="s">
        <v>7190</v>
      </c>
      <c r="Q1471" s="3" t="s">
        <v>7191</v>
      </c>
      <c r="R1471" s="3" t="s">
        <v>7192</v>
      </c>
      <c r="S1471" s="3" t="s">
        <v>34</v>
      </c>
      <c r="T1471" s="3" t="s">
        <v>35</v>
      </c>
      <c r="U1471" s="3" t="s">
        <v>36</v>
      </c>
      <c r="V1471" s="3" t="s">
        <v>162</v>
      </c>
      <c r="W1471" s="3"/>
      <c r="X1471" s="3" t="s">
        <v>244</v>
      </c>
      <c r="Y1471" s="3"/>
    </row>
    <row r="1472" spans="1:25" x14ac:dyDescent="0.2">
      <c r="A1472" s="5">
        <v>13981</v>
      </c>
      <c r="B1472" s="3" t="s">
        <v>7193</v>
      </c>
      <c r="C1472" s="3" t="s">
        <v>6895</v>
      </c>
      <c r="D1472" s="3">
        <v>1</v>
      </c>
      <c r="E1472" s="3" t="s">
        <v>26</v>
      </c>
      <c r="F1472" s="4">
        <v>154.9</v>
      </c>
      <c r="G1472" s="3">
        <v>738.87299999999993</v>
      </c>
      <c r="H1472" s="9"/>
      <c r="I1472" s="9"/>
      <c r="J1472" s="9"/>
      <c r="K1472" s="3" t="s">
        <v>7194</v>
      </c>
      <c r="L1472" s="3" t="s">
        <v>7195</v>
      </c>
      <c r="M1472" s="3" t="s">
        <v>7195</v>
      </c>
      <c r="N1472" s="3" t="s">
        <v>7196</v>
      </c>
      <c r="O1472" s="3" t="s">
        <v>7197</v>
      </c>
      <c r="P1472" s="3" t="s">
        <v>7198</v>
      </c>
      <c r="Q1472" s="3" t="s">
        <v>7199</v>
      </c>
      <c r="R1472" s="3" t="s">
        <v>7200</v>
      </c>
      <c r="S1472" s="3" t="s">
        <v>34</v>
      </c>
      <c r="T1472" s="3" t="s">
        <v>45</v>
      </c>
      <c r="U1472" s="3" t="s">
        <v>36</v>
      </c>
      <c r="V1472" s="3" t="s">
        <v>383</v>
      </c>
      <c r="W1472" s="3"/>
      <c r="X1472" s="3" t="s">
        <v>129</v>
      </c>
      <c r="Y1472" s="3"/>
    </row>
    <row r="1473" spans="1:25" x14ac:dyDescent="0.2">
      <c r="A1473" s="5">
        <v>14763</v>
      </c>
      <c r="B1473" s="3" t="s">
        <v>7201</v>
      </c>
      <c r="C1473" s="3" t="s">
        <v>6895</v>
      </c>
      <c r="D1473" s="3">
        <v>1</v>
      </c>
      <c r="E1473" s="3" t="s">
        <v>62</v>
      </c>
      <c r="F1473" s="4">
        <v>633.78</v>
      </c>
      <c r="G1473" s="3">
        <v>3023.1306</v>
      </c>
      <c r="H1473" s="9"/>
      <c r="I1473" s="9"/>
      <c r="J1473" s="9"/>
      <c r="K1473" s="3" t="s">
        <v>7201</v>
      </c>
      <c r="L1473" s="3" t="s">
        <v>7202</v>
      </c>
      <c r="M1473" s="3" t="s">
        <v>7202</v>
      </c>
      <c r="N1473" s="3" t="s">
        <v>7203</v>
      </c>
      <c r="O1473" s="3" t="s">
        <v>7204</v>
      </c>
      <c r="P1473" s="3" t="s">
        <v>7205</v>
      </c>
      <c r="Q1473" s="3" t="s">
        <v>7206</v>
      </c>
      <c r="R1473" s="3" t="s">
        <v>7207</v>
      </c>
      <c r="S1473" s="3" t="s">
        <v>34</v>
      </c>
      <c r="T1473" s="3" t="s">
        <v>45</v>
      </c>
      <c r="U1473" s="3" t="s">
        <v>36</v>
      </c>
      <c r="V1473" s="3" t="s">
        <v>37</v>
      </c>
      <c r="W1473" s="3"/>
      <c r="X1473" s="3" t="s">
        <v>129</v>
      </c>
      <c r="Y1473" s="3"/>
    </row>
    <row r="1474" spans="1:25" x14ac:dyDescent="0.2">
      <c r="A1474" s="5">
        <v>15973</v>
      </c>
      <c r="B1474" s="3" t="s">
        <v>7208</v>
      </c>
      <c r="C1474" s="3" t="s">
        <v>6895</v>
      </c>
      <c r="D1474" s="3">
        <v>1</v>
      </c>
      <c r="E1474" s="3" t="s">
        <v>62</v>
      </c>
      <c r="F1474" s="4">
        <v>304.25</v>
      </c>
      <c r="G1474" s="3">
        <v>1451.2725</v>
      </c>
      <c r="H1474" s="9"/>
      <c r="I1474" s="9"/>
      <c r="J1474" s="9"/>
      <c r="K1474" s="3" t="s">
        <v>7209</v>
      </c>
      <c r="L1474" s="3" t="s">
        <v>7210</v>
      </c>
      <c r="M1474" s="3" t="s">
        <v>140</v>
      </c>
      <c r="N1474" s="3" t="s">
        <v>7211</v>
      </c>
      <c r="O1474" s="3" t="s">
        <v>7212</v>
      </c>
      <c r="P1474" s="3" t="s">
        <v>7213</v>
      </c>
      <c r="Q1474" s="3" t="s">
        <v>7214</v>
      </c>
      <c r="R1474" s="3" t="s">
        <v>7215</v>
      </c>
      <c r="S1474" s="3" t="s">
        <v>34</v>
      </c>
      <c r="T1474" s="3" t="s">
        <v>45</v>
      </c>
      <c r="U1474" s="3" t="s">
        <v>36</v>
      </c>
      <c r="V1474" s="3" t="s">
        <v>37</v>
      </c>
      <c r="W1474" s="3"/>
      <c r="X1474" s="3" t="s">
        <v>129</v>
      </c>
      <c r="Y1474" s="3"/>
    </row>
    <row r="1475" spans="1:25" x14ac:dyDescent="0.2">
      <c r="A1475" s="5">
        <v>15972</v>
      </c>
      <c r="B1475" s="3" t="s">
        <v>7209</v>
      </c>
      <c r="C1475" s="3" t="s">
        <v>6895</v>
      </c>
      <c r="D1475" s="3">
        <v>1</v>
      </c>
      <c r="E1475" s="3" t="s">
        <v>62</v>
      </c>
      <c r="F1475" s="4">
        <v>276.24</v>
      </c>
      <c r="G1475" s="3">
        <v>1317.6648</v>
      </c>
      <c r="H1475" s="9"/>
      <c r="I1475" s="9"/>
      <c r="J1475" s="9"/>
      <c r="K1475" s="3" t="s">
        <v>7209</v>
      </c>
      <c r="L1475" s="3" t="s">
        <v>7216</v>
      </c>
      <c r="M1475" s="3" t="s">
        <v>140</v>
      </c>
      <c r="N1475" s="3" t="s">
        <v>7211</v>
      </c>
      <c r="O1475" s="3" t="s">
        <v>7212</v>
      </c>
      <c r="P1475" s="3" t="s">
        <v>7213</v>
      </c>
      <c r="Q1475" s="3" t="s">
        <v>7214</v>
      </c>
      <c r="R1475" s="3" t="s">
        <v>7215</v>
      </c>
      <c r="S1475" s="3" t="s">
        <v>34</v>
      </c>
      <c r="T1475" s="3" t="s">
        <v>45</v>
      </c>
      <c r="U1475" s="3" t="s">
        <v>36</v>
      </c>
      <c r="V1475" s="3" t="s">
        <v>37</v>
      </c>
      <c r="W1475" s="3"/>
      <c r="X1475" s="3" t="s">
        <v>129</v>
      </c>
      <c r="Y1475" s="3"/>
    </row>
    <row r="1476" spans="1:25" x14ac:dyDescent="0.2">
      <c r="A1476" s="5">
        <v>17552</v>
      </c>
      <c r="B1476" s="3" t="s">
        <v>7217</v>
      </c>
      <c r="C1476" s="3" t="s">
        <v>6895</v>
      </c>
      <c r="D1476" s="3">
        <v>1</v>
      </c>
      <c r="E1476" s="3" t="s">
        <v>174</v>
      </c>
      <c r="F1476" s="4">
        <v>238.31</v>
      </c>
      <c r="G1476" s="3">
        <v>1136.7387000000001</v>
      </c>
      <c r="H1476" s="9"/>
      <c r="I1476" s="9"/>
      <c r="J1476" s="9"/>
      <c r="K1476" s="3" t="s">
        <v>7217</v>
      </c>
      <c r="L1476" s="3" t="s">
        <v>7218</v>
      </c>
      <c r="M1476" s="3" t="s">
        <v>7218</v>
      </c>
      <c r="N1476" s="3" t="s">
        <v>7219</v>
      </c>
      <c r="O1476" s="3" t="s">
        <v>7220</v>
      </c>
      <c r="P1476" s="3" t="s">
        <v>7221</v>
      </c>
      <c r="Q1476" s="3" t="s">
        <v>7222</v>
      </c>
      <c r="R1476" s="3" t="s">
        <v>7223</v>
      </c>
      <c r="S1476" s="3" t="s">
        <v>34</v>
      </c>
      <c r="T1476" s="3" t="s">
        <v>35</v>
      </c>
      <c r="U1476" s="3" t="s">
        <v>36</v>
      </c>
      <c r="V1476" s="3" t="s">
        <v>711</v>
      </c>
      <c r="W1476" s="3"/>
      <c r="X1476" s="3"/>
      <c r="Y1476" s="3"/>
    </row>
    <row r="1477" spans="1:25" x14ac:dyDescent="0.2">
      <c r="A1477" s="5">
        <v>12234</v>
      </c>
      <c r="B1477" s="3" t="s">
        <v>7224</v>
      </c>
      <c r="C1477" s="3" t="s">
        <v>6895</v>
      </c>
      <c r="D1477" s="3">
        <v>1</v>
      </c>
      <c r="E1477" s="3" t="s">
        <v>26</v>
      </c>
      <c r="F1477" s="4">
        <v>137.88999999999999</v>
      </c>
      <c r="G1477" s="3">
        <v>657.73529999999982</v>
      </c>
      <c r="H1477" s="9"/>
      <c r="I1477" s="9"/>
      <c r="J1477" s="9"/>
      <c r="K1477" s="3" t="s">
        <v>7225</v>
      </c>
      <c r="L1477" s="3" t="s">
        <v>7226</v>
      </c>
      <c r="M1477" s="3" t="s">
        <v>7226</v>
      </c>
      <c r="N1477" s="3" t="s">
        <v>7227</v>
      </c>
      <c r="O1477" s="3" t="s">
        <v>7228</v>
      </c>
      <c r="P1477" s="3" t="s">
        <v>7229</v>
      </c>
      <c r="Q1477" s="3" t="s">
        <v>7230</v>
      </c>
      <c r="R1477" s="3" t="s">
        <v>7231</v>
      </c>
      <c r="S1477" s="3" t="s">
        <v>34</v>
      </c>
      <c r="T1477" s="3" t="s">
        <v>35</v>
      </c>
      <c r="U1477" s="3" t="s">
        <v>36</v>
      </c>
      <c r="V1477" s="3" t="s">
        <v>162</v>
      </c>
      <c r="W1477" s="3"/>
      <c r="X1477" s="3" t="s">
        <v>521</v>
      </c>
      <c r="Y1477" s="3"/>
    </row>
    <row r="1478" spans="1:25" x14ac:dyDescent="0.2">
      <c r="A1478" s="5">
        <v>15812</v>
      </c>
      <c r="B1478" s="3" t="s">
        <v>7232</v>
      </c>
      <c r="C1478" s="3" t="s">
        <v>6895</v>
      </c>
      <c r="D1478" s="3">
        <v>1</v>
      </c>
      <c r="E1478" s="3" t="s">
        <v>26</v>
      </c>
      <c r="F1478" s="4">
        <v>276.24</v>
      </c>
      <c r="G1478" s="3">
        <v>1317.6648</v>
      </c>
      <c r="H1478" s="9"/>
      <c r="I1478" s="9"/>
      <c r="J1478" s="9"/>
      <c r="K1478" s="3" t="s">
        <v>7233</v>
      </c>
      <c r="L1478" s="3" t="s">
        <v>7234</v>
      </c>
      <c r="M1478" s="3" t="s">
        <v>7234</v>
      </c>
      <c r="N1478" s="3" t="s">
        <v>7235</v>
      </c>
      <c r="O1478" s="3" t="s">
        <v>7236</v>
      </c>
      <c r="P1478" s="3" t="s">
        <v>7237</v>
      </c>
      <c r="Q1478" s="3" t="s">
        <v>7238</v>
      </c>
      <c r="R1478" s="3" t="s">
        <v>7239</v>
      </c>
      <c r="S1478" s="3" t="s">
        <v>34</v>
      </c>
      <c r="T1478" s="3" t="s">
        <v>35</v>
      </c>
      <c r="U1478" s="3" t="s">
        <v>36</v>
      </c>
      <c r="V1478" s="3" t="s">
        <v>37</v>
      </c>
      <c r="W1478" s="3"/>
      <c r="X1478" s="3" t="s">
        <v>129</v>
      </c>
      <c r="Y1478" s="3"/>
    </row>
    <row r="1479" spans="1:25" x14ac:dyDescent="0.2">
      <c r="A1479" s="5">
        <v>15970</v>
      </c>
      <c r="B1479" s="3" t="s">
        <v>7240</v>
      </c>
      <c r="C1479" s="3" t="s">
        <v>6895</v>
      </c>
      <c r="D1479" s="3">
        <v>1</v>
      </c>
      <c r="E1479" s="3" t="s">
        <v>174</v>
      </c>
      <c r="F1479" s="4">
        <v>521.29</v>
      </c>
      <c r="G1479" s="3">
        <v>2486.5533</v>
      </c>
      <c r="H1479" s="9"/>
      <c r="I1479" s="9"/>
      <c r="J1479" s="9"/>
      <c r="K1479" s="3" t="s">
        <v>7241</v>
      </c>
      <c r="L1479" s="3" t="s">
        <v>7242</v>
      </c>
      <c r="M1479" s="3" t="s">
        <v>140</v>
      </c>
      <c r="N1479" s="3" t="s">
        <v>7243</v>
      </c>
      <c r="O1479" s="3" t="s">
        <v>7244</v>
      </c>
      <c r="P1479" s="3" t="s">
        <v>7245</v>
      </c>
      <c r="Q1479" s="3" t="s">
        <v>7246</v>
      </c>
      <c r="R1479" s="3" t="s">
        <v>7247</v>
      </c>
      <c r="S1479" s="3" t="s">
        <v>34</v>
      </c>
      <c r="T1479" s="3" t="s">
        <v>45</v>
      </c>
      <c r="U1479" s="3" t="s">
        <v>36</v>
      </c>
      <c r="V1479" s="3" t="s">
        <v>37</v>
      </c>
      <c r="W1479" s="3"/>
      <c r="X1479" s="3" t="s">
        <v>129</v>
      </c>
      <c r="Y1479" s="3"/>
    </row>
    <row r="1480" spans="1:25" x14ac:dyDescent="0.2">
      <c r="A1480" s="5">
        <v>15971</v>
      </c>
      <c r="B1480" s="3" t="s">
        <v>7240</v>
      </c>
      <c r="C1480" s="3" t="s">
        <v>6895</v>
      </c>
      <c r="D1480" s="3">
        <v>1</v>
      </c>
      <c r="E1480" s="3" t="s">
        <v>26</v>
      </c>
      <c r="F1480" s="4">
        <v>428.23</v>
      </c>
      <c r="G1480" s="3">
        <v>2042.6570999999999</v>
      </c>
      <c r="H1480" s="9"/>
      <c r="I1480" s="9"/>
      <c r="J1480" s="9"/>
      <c r="K1480" s="3" t="s">
        <v>7241</v>
      </c>
      <c r="L1480" s="3" t="s">
        <v>7248</v>
      </c>
      <c r="M1480" s="3" t="s">
        <v>140</v>
      </c>
      <c r="N1480" s="3" t="s">
        <v>7243</v>
      </c>
      <c r="O1480" s="3" t="s">
        <v>7244</v>
      </c>
      <c r="P1480" s="3" t="s">
        <v>7245</v>
      </c>
      <c r="Q1480" s="3" t="s">
        <v>7246</v>
      </c>
      <c r="R1480" s="3" t="s">
        <v>7247</v>
      </c>
      <c r="S1480" s="3" t="s">
        <v>34</v>
      </c>
      <c r="T1480" s="3" t="s">
        <v>45</v>
      </c>
      <c r="U1480" s="3" t="s">
        <v>36</v>
      </c>
      <c r="V1480" s="3" t="s">
        <v>37</v>
      </c>
      <c r="W1480" s="3"/>
      <c r="X1480" s="3" t="s">
        <v>129</v>
      </c>
      <c r="Y1480" s="3"/>
    </row>
    <row r="1481" spans="1:25" x14ac:dyDescent="0.2">
      <c r="A1481" s="5">
        <v>15813</v>
      </c>
      <c r="B1481" s="3" t="s">
        <v>7249</v>
      </c>
      <c r="C1481" s="3" t="s">
        <v>6895</v>
      </c>
      <c r="D1481" s="3">
        <v>1</v>
      </c>
      <c r="E1481" s="3" t="s">
        <v>62</v>
      </c>
      <c r="F1481" s="4">
        <v>86.96</v>
      </c>
      <c r="G1481" s="3">
        <v>414.79919999999993</v>
      </c>
      <c r="H1481" s="9"/>
      <c r="I1481" s="9"/>
      <c r="J1481" s="9"/>
      <c r="K1481" s="3" t="s">
        <v>7250</v>
      </c>
      <c r="L1481" s="3" t="s">
        <v>7251</v>
      </c>
      <c r="M1481" s="3" t="s">
        <v>7251</v>
      </c>
      <c r="N1481" s="3" t="s">
        <v>7252</v>
      </c>
      <c r="O1481" s="3" t="s">
        <v>7253</v>
      </c>
      <c r="P1481" s="3" t="s">
        <v>7254</v>
      </c>
      <c r="Q1481" s="3" t="s">
        <v>7255</v>
      </c>
      <c r="R1481" s="3" t="s">
        <v>7256</v>
      </c>
      <c r="S1481" s="3" t="s">
        <v>34</v>
      </c>
      <c r="T1481" s="3" t="s">
        <v>35</v>
      </c>
      <c r="U1481" s="3" t="s">
        <v>36</v>
      </c>
      <c r="V1481" s="3" t="s">
        <v>37</v>
      </c>
      <c r="W1481" s="3"/>
      <c r="X1481" s="3" t="s">
        <v>129</v>
      </c>
      <c r="Y1481" s="3"/>
    </row>
    <row r="1482" spans="1:25" x14ac:dyDescent="0.2">
      <c r="A1482" s="5">
        <v>14793</v>
      </c>
      <c r="B1482" s="3" t="s">
        <v>7257</v>
      </c>
      <c r="C1482" s="3" t="s">
        <v>6895</v>
      </c>
      <c r="D1482" s="3">
        <v>1</v>
      </c>
      <c r="E1482" s="3" t="s">
        <v>26</v>
      </c>
      <c r="F1482" s="4">
        <v>259.95</v>
      </c>
      <c r="G1482" s="3">
        <v>1239.9614999999999</v>
      </c>
      <c r="H1482" s="9"/>
      <c r="I1482" s="9"/>
      <c r="J1482" s="9"/>
      <c r="K1482" s="3" t="s">
        <v>7258</v>
      </c>
      <c r="L1482" s="3" t="s">
        <v>7259</v>
      </c>
      <c r="M1482" s="3" t="s">
        <v>7259</v>
      </c>
      <c r="N1482" s="3" t="s">
        <v>7260</v>
      </c>
      <c r="O1482" s="3" t="s">
        <v>7261</v>
      </c>
      <c r="P1482" s="3" t="s">
        <v>7262</v>
      </c>
      <c r="Q1482" s="3" t="s">
        <v>7263</v>
      </c>
      <c r="R1482" s="3" t="s">
        <v>7264</v>
      </c>
      <c r="S1482" s="3" t="s">
        <v>34</v>
      </c>
      <c r="T1482" s="3" t="s">
        <v>45</v>
      </c>
      <c r="U1482" s="3" t="s">
        <v>36</v>
      </c>
      <c r="V1482" s="3" t="s">
        <v>37</v>
      </c>
      <c r="W1482" s="3"/>
      <c r="X1482" s="3" t="s">
        <v>394</v>
      </c>
      <c r="Y1482" s="3"/>
    </row>
    <row r="1483" spans="1:25" x14ac:dyDescent="0.2">
      <c r="A1483" s="5">
        <v>15974</v>
      </c>
      <c r="B1483" s="3" t="s">
        <v>7265</v>
      </c>
      <c r="C1483" s="3" t="s">
        <v>6895</v>
      </c>
      <c r="D1483" s="3">
        <v>1</v>
      </c>
      <c r="E1483" s="3" t="s">
        <v>62</v>
      </c>
      <c r="F1483" s="4">
        <v>216.06</v>
      </c>
      <c r="G1483" s="3">
        <v>1030.6061999999999</v>
      </c>
      <c r="H1483" s="9"/>
      <c r="I1483" s="9"/>
      <c r="J1483" s="9"/>
      <c r="K1483" s="3" t="s">
        <v>7266</v>
      </c>
      <c r="L1483" s="3" t="s">
        <v>7267</v>
      </c>
      <c r="M1483" s="3" t="s">
        <v>7267</v>
      </c>
      <c r="N1483" s="3" t="s">
        <v>7268</v>
      </c>
      <c r="O1483" s="3" t="s">
        <v>7269</v>
      </c>
      <c r="P1483" s="3" t="s">
        <v>7270</v>
      </c>
      <c r="Q1483" s="3" t="s">
        <v>7271</v>
      </c>
      <c r="R1483" s="3" t="s">
        <v>7272</v>
      </c>
      <c r="S1483" s="3" t="s">
        <v>34</v>
      </c>
      <c r="T1483" s="3" t="s">
        <v>45</v>
      </c>
      <c r="U1483" s="3" t="s">
        <v>36</v>
      </c>
      <c r="V1483" s="3" t="s">
        <v>37</v>
      </c>
      <c r="W1483" s="3"/>
      <c r="X1483" s="3" t="s">
        <v>129</v>
      </c>
      <c r="Y1483" s="3"/>
    </row>
    <row r="1484" spans="1:25" x14ac:dyDescent="0.2">
      <c r="A1484" s="5">
        <v>12707</v>
      </c>
      <c r="B1484" s="3" t="s">
        <v>7273</v>
      </c>
      <c r="C1484" s="3" t="s">
        <v>6895</v>
      </c>
      <c r="D1484" s="3">
        <v>1</v>
      </c>
      <c r="E1484" s="3" t="s">
        <v>62</v>
      </c>
      <c r="F1484" s="4">
        <v>128.69999999999999</v>
      </c>
      <c r="G1484" s="3">
        <v>613.89899999999989</v>
      </c>
      <c r="H1484" s="9"/>
      <c r="I1484" s="9"/>
      <c r="J1484" s="9"/>
      <c r="K1484" s="3" t="s">
        <v>7274</v>
      </c>
      <c r="L1484" s="3" t="s">
        <v>7275</v>
      </c>
      <c r="M1484" s="3" t="s">
        <v>7275</v>
      </c>
      <c r="N1484" s="3" t="s">
        <v>7276</v>
      </c>
      <c r="O1484" s="3" t="s">
        <v>7277</v>
      </c>
      <c r="P1484" s="3" t="s">
        <v>7278</v>
      </c>
      <c r="Q1484" s="3" t="s">
        <v>7279</v>
      </c>
      <c r="R1484" s="3" t="s">
        <v>7280</v>
      </c>
      <c r="S1484" s="3" t="s">
        <v>34</v>
      </c>
      <c r="T1484" s="3" t="s">
        <v>35</v>
      </c>
      <c r="U1484" s="3" t="s">
        <v>36</v>
      </c>
      <c r="V1484" s="3" t="s">
        <v>37</v>
      </c>
      <c r="W1484" s="3"/>
      <c r="X1484" s="3" t="s">
        <v>129</v>
      </c>
      <c r="Y1484" s="3"/>
    </row>
    <row r="1485" spans="1:25" x14ac:dyDescent="0.2">
      <c r="A1485" s="5">
        <v>12706</v>
      </c>
      <c r="B1485" s="3" t="s">
        <v>7281</v>
      </c>
      <c r="C1485" s="3" t="s">
        <v>6895</v>
      </c>
      <c r="D1485" s="3">
        <v>1</v>
      </c>
      <c r="E1485" s="3" t="s">
        <v>62</v>
      </c>
      <c r="F1485" s="4">
        <v>78</v>
      </c>
      <c r="G1485" s="3">
        <v>372.05999999999989</v>
      </c>
      <c r="H1485" s="9"/>
      <c r="I1485" s="9"/>
      <c r="J1485" s="9"/>
      <c r="K1485" s="3" t="s">
        <v>7282</v>
      </c>
      <c r="L1485" s="3" t="s">
        <v>7283</v>
      </c>
      <c r="M1485" s="3" t="s">
        <v>7283</v>
      </c>
      <c r="N1485" s="3" t="s">
        <v>7282</v>
      </c>
      <c r="O1485" s="3" t="s">
        <v>7284</v>
      </c>
      <c r="P1485" s="3" t="s">
        <v>7285</v>
      </c>
      <c r="Q1485" s="3" t="s">
        <v>7286</v>
      </c>
      <c r="R1485" s="3" t="s">
        <v>7287</v>
      </c>
      <c r="S1485" s="3" t="s">
        <v>34</v>
      </c>
      <c r="T1485" s="3" t="s">
        <v>35</v>
      </c>
      <c r="U1485" s="3" t="s">
        <v>36</v>
      </c>
      <c r="V1485" s="3"/>
      <c r="W1485" s="3"/>
      <c r="X1485" s="3" t="s">
        <v>129</v>
      </c>
      <c r="Y1485" s="3"/>
    </row>
    <row r="1486" spans="1:25" x14ac:dyDescent="0.2">
      <c r="A1486" s="5">
        <v>14777</v>
      </c>
      <c r="B1486" s="3" t="s">
        <v>7288</v>
      </c>
      <c r="C1486" s="3" t="s">
        <v>6895</v>
      </c>
      <c r="D1486" s="3">
        <v>1</v>
      </c>
      <c r="E1486" s="3" t="s">
        <v>26</v>
      </c>
      <c r="F1486" s="4">
        <v>290.42</v>
      </c>
      <c r="G1486" s="3">
        <v>1385.3034</v>
      </c>
      <c r="H1486" s="9"/>
      <c r="I1486" s="9"/>
      <c r="J1486" s="9"/>
      <c r="K1486" s="3" t="s">
        <v>7289</v>
      </c>
      <c r="L1486" s="3" t="s">
        <v>7290</v>
      </c>
      <c r="M1486" s="3" t="s">
        <v>7290</v>
      </c>
      <c r="N1486" s="3" t="s">
        <v>7291</v>
      </c>
      <c r="O1486" s="3" t="s">
        <v>7292</v>
      </c>
      <c r="P1486" s="3" t="s">
        <v>7293</v>
      </c>
      <c r="Q1486" s="3" t="s">
        <v>7294</v>
      </c>
      <c r="R1486" s="3" t="s">
        <v>7295</v>
      </c>
      <c r="S1486" s="3" t="s">
        <v>34</v>
      </c>
      <c r="T1486" s="3" t="s">
        <v>45</v>
      </c>
      <c r="U1486" s="3" t="s">
        <v>36</v>
      </c>
      <c r="V1486" s="3" t="s">
        <v>383</v>
      </c>
      <c r="W1486" s="3"/>
      <c r="X1486" s="3" t="s">
        <v>129</v>
      </c>
      <c r="Y1486" s="3"/>
    </row>
    <row r="1487" spans="1:25" x14ac:dyDescent="0.2">
      <c r="A1487" s="5">
        <v>14776</v>
      </c>
      <c r="B1487" s="3" t="s">
        <v>7296</v>
      </c>
      <c r="C1487" s="3" t="s">
        <v>6895</v>
      </c>
      <c r="D1487" s="3">
        <v>1</v>
      </c>
      <c r="E1487" s="3" t="s">
        <v>26</v>
      </c>
      <c r="F1487" s="4">
        <v>241.18</v>
      </c>
      <c r="G1487" s="3">
        <v>1150.4286</v>
      </c>
      <c r="H1487" s="9"/>
      <c r="I1487" s="9"/>
      <c r="J1487" s="9"/>
      <c r="K1487" s="3" t="s">
        <v>7296</v>
      </c>
      <c r="L1487" s="3" t="s">
        <v>7297</v>
      </c>
      <c r="M1487" s="3" t="s">
        <v>7297</v>
      </c>
      <c r="N1487" s="3" t="s">
        <v>7298</v>
      </c>
      <c r="O1487" s="3" t="s">
        <v>7299</v>
      </c>
      <c r="P1487" s="3" t="s">
        <v>7300</v>
      </c>
      <c r="Q1487" s="3" t="s">
        <v>7301</v>
      </c>
      <c r="R1487" s="3" t="s">
        <v>7302</v>
      </c>
      <c r="S1487" s="3" t="s">
        <v>34</v>
      </c>
      <c r="T1487" s="3" t="s">
        <v>45</v>
      </c>
      <c r="U1487" s="3" t="s">
        <v>36</v>
      </c>
      <c r="V1487" s="3" t="s">
        <v>383</v>
      </c>
      <c r="W1487" s="3"/>
      <c r="X1487" s="3" t="s">
        <v>129</v>
      </c>
      <c r="Y1487" s="3"/>
    </row>
    <row r="1488" spans="1:25" x14ac:dyDescent="0.2">
      <c r="A1488" s="5">
        <v>14619</v>
      </c>
      <c r="B1488" s="3" t="s">
        <v>7303</v>
      </c>
      <c r="C1488" s="3" t="s">
        <v>6895</v>
      </c>
      <c r="D1488" s="3">
        <v>1</v>
      </c>
      <c r="E1488" s="3" t="s">
        <v>26</v>
      </c>
      <c r="F1488" s="4">
        <v>126.17</v>
      </c>
      <c r="G1488" s="3">
        <v>601.83089999999993</v>
      </c>
      <c r="H1488" s="9"/>
      <c r="I1488" s="9"/>
      <c r="J1488" s="9"/>
      <c r="K1488" s="3" t="s">
        <v>7304</v>
      </c>
      <c r="L1488" s="3" t="s">
        <v>7305</v>
      </c>
      <c r="M1488" s="3" t="s">
        <v>140</v>
      </c>
      <c r="N1488" s="3" t="s">
        <v>7306</v>
      </c>
      <c r="O1488" s="3" t="s">
        <v>7307</v>
      </c>
      <c r="P1488" s="3" t="s">
        <v>7308</v>
      </c>
      <c r="Q1488" s="3" t="s">
        <v>7309</v>
      </c>
      <c r="R1488" s="3" t="s">
        <v>7310</v>
      </c>
      <c r="S1488" s="3" t="s">
        <v>34</v>
      </c>
      <c r="T1488" s="3" t="s">
        <v>45</v>
      </c>
      <c r="U1488" s="3" t="s">
        <v>36</v>
      </c>
      <c r="V1488" s="3" t="s">
        <v>383</v>
      </c>
      <c r="W1488" s="3"/>
      <c r="X1488" s="3" t="s">
        <v>394</v>
      </c>
      <c r="Y1488" s="3"/>
    </row>
    <row r="1489" spans="1:25" x14ac:dyDescent="0.2">
      <c r="A1489" s="5">
        <v>14618</v>
      </c>
      <c r="B1489" s="3" t="s">
        <v>7303</v>
      </c>
      <c r="C1489" s="3" t="s">
        <v>6895</v>
      </c>
      <c r="D1489" s="3">
        <v>1</v>
      </c>
      <c r="E1489" s="3" t="s">
        <v>26</v>
      </c>
      <c r="F1489" s="4">
        <v>135.16999999999999</v>
      </c>
      <c r="G1489" s="3">
        <v>644.76089999999988</v>
      </c>
      <c r="H1489" s="9"/>
      <c r="I1489" s="9"/>
      <c r="J1489" s="9"/>
      <c r="K1489" s="3" t="s">
        <v>7304</v>
      </c>
      <c r="L1489" s="3" t="s">
        <v>7311</v>
      </c>
      <c r="M1489" s="3" t="s">
        <v>140</v>
      </c>
      <c r="N1489" s="3" t="s">
        <v>7306</v>
      </c>
      <c r="O1489" s="3" t="s">
        <v>7307</v>
      </c>
      <c r="P1489" s="3" t="s">
        <v>7308</v>
      </c>
      <c r="Q1489" s="3" t="s">
        <v>7309</v>
      </c>
      <c r="R1489" s="3" t="s">
        <v>7310</v>
      </c>
      <c r="S1489" s="3" t="s">
        <v>34</v>
      </c>
      <c r="T1489" s="3" t="s">
        <v>45</v>
      </c>
      <c r="U1489" s="3" t="s">
        <v>36</v>
      </c>
      <c r="V1489" s="3" t="s">
        <v>383</v>
      </c>
      <c r="W1489" s="3"/>
      <c r="X1489" s="3" t="s">
        <v>394</v>
      </c>
      <c r="Y1489" s="3"/>
    </row>
    <row r="1490" spans="1:25" x14ac:dyDescent="0.2">
      <c r="A1490" s="5">
        <v>14616</v>
      </c>
      <c r="B1490" s="3" t="s">
        <v>7304</v>
      </c>
      <c r="C1490" s="3" t="s">
        <v>6895</v>
      </c>
      <c r="D1490" s="3">
        <v>1</v>
      </c>
      <c r="E1490" s="3" t="s">
        <v>62</v>
      </c>
      <c r="F1490" s="4">
        <v>208.56</v>
      </c>
      <c r="G1490" s="3">
        <v>994.83119999999997</v>
      </c>
      <c r="H1490" s="9"/>
      <c r="I1490" s="9"/>
      <c r="J1490" s="9"/>
      <c r="K1490" s="3" t="s">
        <v>7304</v>
      </c>
      <c r="L1490" s="3" t="s">
        <v>7312</v>
      </c>
      <c r="M1490" s="3" t="s">
        <v>140</v>
      </c>
      <c r="N1490" s="3" t="s">
        <v>7306</v>
      </c>
      <c r="O1490" s="3" t="s">
        <v>7307</v>
      </c>
      <c r="P1490" s="3" t="s">
        <v>7308</v>
      </c>
      <c r="Q1490" s="3" t="s">
        <v>7309</v>
      </c>
      <c r="R1490" s="3" t="s">
        <v>7310</v>
      </c>
      <c r="S1490" s="3" t="s">
        <v>34</v>
      </c>
      <c r="T1490" s="3" t="s">
        <v>45</v>
      </c>
      <c r="U1490" s="3" t="s">
        <v>36</v>
      </c>
      <c r="V1490" s="3" t="s">
        <v>383</v>
      </c>
      <c r="W1490" s="3"/>
      <c r="X1490" s="3" t="s">
        <v>394</v>
      </c>
      <c r="Y1490" s="3"/>
    </row>
    <row r="1491" spans="1:25" x14ac:dyDescent="0.2">
      <c r="A1491" s="5">
        <v>14617</v>
      </c>
      <c r="B1491" s="3" t="s">
        <v>7303</v>
      </c>
      <c r="C1491" s="3" t="s">
        <v>6895</v>
      </c>
      <c r="D1491" s="3">
        <v>1</v>
      </c>
      <c r="E1491" s="3" t="s">
        <v>26</v>
      </c>
      <c r="F1491" s="4">
        <v>208.56</v>
      </c>
      <c r="G1491" s="3">
        <v>994.83119999999997</v>
      </c>
      <c r="H1491" s="9"/>
      <c r="I1491" s="9"/>
      <c r="J1491" s="9"/>
      <c r="K1491" s="3" t="s">
        <v>7304</v>
      </c>
      <c r="L1491" s="3" t="s">
        <v>7313</v>
      </c>
      <c r="M1491" s="3" t="s">
        <v>140</v>
      </c>
      <c r="N1491" s="3" t="s">
        <v>7306</v>
      </c>
      <c r="O1491" s="3" t="s">
        <v>7307</v>
      </c>
      <c r="P1491" s="3" t="s">
        <v>7308</v>
      </c>
      <c r="Q1491" s="3" t="s">
        <v>7309</v>
      </c>
      <c r="R1491" s="3" t="s">
        <v>7310</v>
      </c>
      <c r="S1491" s="3" t="s">
        <v>34</v>
      </c>
      <c r="T1491" s="3" t="s">
        <v>45</v>
      </c>
      <c r="U1491" s="3" t="s">
        <v>36</v>
      </c>
      <c r="V1491" s="3" t="s">
        <v>383</v>
      </c>
      <c r="W1491" s="3"/>
      <c r="X1491" s="3" t="s">
        <v>394</v>
      </c>
      <c r="Y1491" s="3"/>
    </row>
    <row r="1492" spans="1:25" x14ac:dyDescent="0.2">
      <c r="A1492" s="5">
        <v>17509</v>
      </c>
      <c r="B1492" s="3" t="s">
        <v>7314</v>
      </c>
      <c r="C1492" s="3" t="s">
        <v>6895</v>
      </c>
      <c r="D1492" s="3">
        <v>1</v>
      </c>
      <c r="E1492" s="3" t="s">
        <v>62</v>
      </c>
      <c r="F1492" s="4">
        <v>129.63999999999999</v>
      </c>
      <c r="G1492" s="3">
        <v>618.38279999999986</v>
      </c>
      <c r="H1492" s="9"/>
      <c r="I1492" s="9"/>
      <c r="J1492" s="9"/>
      <c r="K1492" s="3" t="s">
        <v>7314</v>
      </c>
      <c r="L1492" s="3" t="s">
        <v>7315</v>
      </c>
      <c r="M1492" s="3" t="s">
        <v>7315</v>
      </c>
      <c r="N1492" s="3" t="s">
        <v>7316</v>
      </c>
      <c r="O1492" s="3" t="s">
        <v>7317</v>
      </c>
      <c r="P1492" s="3" t="s">
        <v>7318</v>
      </c>
      <c r="Q1492" s="3" t="s">
        <v>7319</v>
      </c>
      <c r="R1492" s="3" t="s">
        <v>7320</v>
      </c>
      <c r="S1492" s="3" t="s">
        <v>34</v>
      </c>
      <c r="T1492" s="3" t="s">
        <v>45</v>
      </c>
      <c r="U1492" s="3" t="s">
        <v>36</v>
      </c>
      <c r="V1492" s="3" t="s">
        <v>273</v>
      </c>
      <c r="W1492" s="3"/>
      <c r="X1492" s="3" t="s">
        <v>129</v>
      </c>
      <c r="Y1492" s="3"/>
    </row>
    <row r="1493" spans="1:25" x14ac:dyDescent="0.2">
      <c r="A1493" s="5">
        <v>16097</v>
      </c>
      <c r="B1493" s="3" t="s">
        <v>7321</v>
      </c>
      <c r="C1493" s="3" t="s">
        <v>6895</v>
      </c>
      <c r="D1493" s="3">
        <v>1</v>
      </c>
      <c r="E1493" s="3" t="s">
        <v>62</v>
      </c>
      <c r="F1493" s="4">
        <v>277.02999999999997</v>
      </c>
      <c r="G1493" s="3">
        <v>1321.4331</v>
      </c>
      <c r="H1493" s="9"/>
      <c r="I1493" s="9"/>
      <c r="J1493" s="9"/>
      <c r="K1493" s="3" t="s">
        <v>7322</v>
      </c>
      <c r="L1493" s="3" t="s">
        <v>7323</v>
      </c>
      <c r="M1493" s="3" t="s">
        <v>7323</v>
      </c>
      <c r="N1493" s="3" t="s">
        <v>7322</v>
      </c>
      <c r="O1493" s="3" t="s">
        <v>7324</v>
      </c>
      <c r="P1493" s="3" t="s">
        <v>7325</v>
      </c>
      <c r="Q1493" s="3" t="s">
        <v>7326</v>
      </c>
      <c r="R1493" s="3" t="s">
        <v>7327</v>
      </c>
      <c r="S1493" s="3" t="s">
        <v>34</v>
      </c>
      <c r="T1493" s="3" t="s">
        <v>45</v>
      </c>
      <c r="U1493" s="3" t="s">
        <v>36</v>
      </c>
      <c r="V1493" s="3"/>
      <c r="W1493" s="3"/>
      <c r="X1493" s="3" t="s">
        <v>394</v>
      </c>
      <c r="Y1493" s="3"/>
    </row>
    <row r="1494" spans="1:25" x14ac:dyDescent="0.2">
      <c r="A1494" s="5">
        <v>15969</v>
      </c>
      <c r="B1494" s="3" t="s">
        <v>7328</v>
      </c>
      <c r="C1494" s="3" t="s">
        <v>6895</v>
      </c>
      <c r="D1494" s="3">
        <v>1</v>
      </c>
      <c r="E1494" s="3" t="s">
        <v>26</v>
      </c>
      <c r="F1494" s="4">
        <v>133.47999999999999</v>
      </c>
      <c r="G1494" s="3">
        <v>636.69959999999992</v>
      </c>
      <c r="H1494" s="9"/>
      <c r="I1494" s="9"/>
      <c r="J1494" s="9"/>
      <c r="K1494" s="3" t="s">
        <v>7329</v>
      </c>
      <c r="L1494" s="3" t="s">
        <v>7330</v>
      </c>
      <c r="M1494" s="3" t="s">
        <v>140</v>
      </c>
      <c r="N1494" s="3" t="s">
        <v>7331</v>
      </c>
      <c r="O1494" s="3" t="s">
        <v>7332</v>
      </c>
      <c r="P1494" s="3" t="s">
        <v>7333</v>
      </c>
      <c r="Q1494" s="3" t="s">
        <v>7334</v>
      </c>
      <c r="R1494" s="3" t="s">
        <v>7335</v>
      </c>
      <c r="S1494" s="3" t="s">
        <v>34</v>
      </c>
      <c r="T1494" s="3" t="s">
        <v>45</v>
      </c>
      <c r="U1494" s="3" t="s">
        <v>36</v>
      </c>
      <c r="V1494" s="3" t="s">
        <v>37</v>
      </c>
      <c r="W1494" s="3"/>
      <c r="X1494" s="3" t="s">
        <v>129</v>
      </c>
      <c r="Y1494" s="3"/>
    </row>
    <row r="1495" spans="1:25" x14ac:dyDescent="0.2">
      <c r="A1495" s="5">
        <v>15968</v>
      </c>
      <c r="B1495" s="3" t="s">
        <v>7329</v>
      </c>
      <c r="C1495" s="3" t="s">
        <v>6895</v>
      </c>
      <c r="D1495" s="3">
        <v>1</v>
      </c>
      <c r="E1495" s="3" t="s">
        <v>26</v>
      </c>
      <c r="F1495" s="4">
        <v>133.47999999999999</v>
      </c>
      <c r="G1495" s="3">
        <v>636.69959999999992</v>
      </c>
      <c r="H1495" s="9"/>
      <c r="I1495" s="9"/>
      <c r="J1495" s="9"/>
      <c r="K1495" s="3" t="s">
        <v>7329</v>
      </c>
      <c r="L1495" s="3" t="s">
        <v>7336</v>
      </c>
      <c r="M1495" s="3" t="s">
        <v>140</v>
      </c>
      <c r="N1495" s="3" t="s">
        <v>7331</v>
      </c>
      <c r="O1495" s="3" t="s">
        <v>7332</v>
      </c>
      <c r="P1495" s="3" t="s">
        <v>7333</v>
      </c>
      <c r="Q1495" s="3" t="s">
        <v>7334</v>
      </c>
      <c r="R1495" s="3" t="s">
        <v>7335</v>
      </c>
      <c r="S1495" s="3" t="s">
        <v>34</v>
      </c>
      <c r="T1495" s="3" t="s">
        <v>45</v>
      </c>
      <c r="U1495" s="3" t="s">
        <v>36</v>
      </c>
      <c r="V1495" s="3" t="s">
        <v>37</v>
      </c>
      <c r="W1495" s="3"/>
      <c r="X1495" s="3" t="s">
        <v>129</v>
      </c>
      <c r="Y1495" s="3"/>
    </row>
    <row r="1496" spans="1:25" x14ac:dyDescent="0.2">
      <c r="A1496" s="5">
        <v>14110</v>
      </c>
      <c r="B1496" s="3" t="s">
        <v>7337</v>
      </c>
      <c r="C1496" s="3" t="s">
        <v>6895</v>
      </c>
      <c r="D1496" s="3">
        <v>1</v>
      </c>
      <c r="E1496" s="3" t="s">
        <v>62</v>
      </c>
      <c r="F1496" s="4">
        <v>53</v>
      </c>
      <c r="G1496" s="3">
        <v>252.81</v>
      </c>
      <c r="H1496" s="9"/>
      <c r="I1496" s="9"/>
      <c r="J1496" s="9"/>
      <c r="K1496" s="3" t="s">
        <v>7337</v>
      </c>
      <c r="L1496" s="3" t="s">
        <v>7338</v>
      </c>
      <c r="M1496" s="3" t="s">
        <v>7338</v>
      </c>
      <c r="N1496" s="3" t="s">
        <v>7339</v>
      </c>
      <c r="O1496" s="3" t="s">
        <v>7340</v>
      </c>
      <c r="P1496" s="3" t="s">
        <v>7341</v>
      </c>
      <c r="Q1496" s="3" t="s">
        <v>7342</v>
      </c>
      <c r="R1496" s="3" t="s">
        <v>7343</v>
      </c>
      <c r="S1496" s="3" t="s">
        <v>34</v>
      </c>
      <c r="T1496" s="3" t="s">
        <v>45</v>
      </c>
      <c r="U1496" s="3" t="s">
        <v>36</v>
      </c>
      <c r="V1496" s="3" t="s">
        <v>112</v>
      </c>
      <c r="W1496" s="3"/>
      <c r="X1496" s="3" t="s">
        <v>129</v>
      </c>
      <c r="Y1496" s="3"/>
    </row>
    <row r="1497" spans="1:25" x14ac:dyDescent="0.2">
      <c r="A1497" s="5">
        <v>13403</v>
      </c>
      <c r="B1497" s="3" t="s">
        <v>7344</v>
      </c>
      <c r="C1497" s="3" t="s">
        <v>6895</v>
      </c>
      <c r="D1497" s="3">
        <v>1</v>
      </c>
      <c r="E1497" s="3" t="s">
        <v>26</v>
      </c>
      <c r="F1497" s="4">
        <v>145.55000000000001</v>
      </c>
      <c r="G1497" s="3">
        <v>694.27350000000001</v>
      </c>
      <c r="H1497" s="9"/>
      <c r="I1497" s="9"/>
      <c r="J1497" s="9"/>
      <c r="K1497" s="3" t="s">
        <v>7345</v>
      </c>
      <c r="L1497" s="3" t="s">
        <v>7346</v>
      </c>
      <c r="M1497" s="3" t="s">
        <v>7346</v>
      </c>
      <c r="N1497" s="3" t="s">
        <v>7347</v>
      </c>
      <c r="O1497" s="3" t="s">
        <v>7348</v>
      </c>
      <c r="P1497" s="3" t="s">
        <v>7349</v>
      </c>
      <c r="Q1497" s="3" t="s">
        <v>7350</v>
      </c>
      <c r="R1497" s="3" t="s">
        <v>7351</v>
      </c>
      <c r="S1497" s="3" t="s">
        <v>34</v>
      </c>
      <c r="T1497" s="3" t="s">
        <v>35</v>
      </c>
      <c r="U1497" s="3" t="s">
        <v>36</v>
      </c>
      <c r="V1497" s="3" t="s">
        <v>37</v>
      </c>
      <c r="W1497" s="3"/>
      <c r="X1497" s="3" t="s">
        <v>129</v>
      </c>
      <c r="Y1497" s="3"/>
    </row>
    <row r="1498" spans="1:25" x14ac:dyDescent="0.2">
      <c r="A1498" s="5">
        <v>14576</v>
      </c>
      <c r="B1498" s="3" t="s">
        <v>7352</v>
      </c>
      <c r="C1498" s="3" t="s">
        <v>6895</v>
      </c>
      <c r="D1498" s="3">
        <v>1</v>
      </c>
      <c r="E1498" s="3" t="s">
        <v>26</v>
      </c>
      <c r="F1498" s="4">
        <v>39.75</v>
      </c>
      <c r="G1498" s="3">
        <v>189.60749999999999</v>
      </c>
      <c r="H1498" s="9"/>
      <c r="I1498" s="9"/>
      <c r="J1498" s="9"/>
      <c r="K1498" s="3" t="s">
        <v>7353</v>
      </c>
      <c r="L1498" s="3" t="s">
        <v>7354</v>
      </c>
      <c r="M1498" s="3" t="s">
        <v>7354</v>
      </c>
      <c r="N1498" s="3" t="s">
        <v>7355</v>
      </c>
      <c r="O1498" s="3" t="s">
        <v>7356</v>
      </c>
      <c r="P1498" s="3" t="s">
        <v>7357</v>
      </c>
      <c r="Q1498" s="3" t="s">
        <v>7358</v>
      </c>
      <c r="R1498" s="3" t="s">
        <v>7359</v>
      </c>
      <c r="S1498" s="3" t="s">
        <v>34</v>
      </c>
      <c r="T1498" s="3" t="s">
        <v>45</v>
      </c>
      <c r="U1498" s="3" t="s">
        <v>36</v>
      </c>
      <c r="V1498" s="3" t="s">
        <v>1951</v>
      </c>
      <c r="W1498" s="3"/>
      <c r="X1498" s="3" t="s">
        <v>129</v>
      </c>
      <c r="Y1498" s="3"/>
    </row>
    <row r="1499" spans="1:25" x14ac:dyDescent="0.2">
      <c r="A1499" s="5">
        <v>14116</v>
      </c>
      <c r="B1499" s="3" t="s">
        <v>7360</v>
      </c>
      <c r="C1499" s="3" t="s">
        <v>6895</v>
      </c>
      <c r="D1499" s="3">
        <v>1</v>
      </c>
      <c r="E1499" s="3" t="s">
        <v>26</v>
      </c>
      <c r="F1499" s="4">
        <v>45.54</v>
      </c>
      <c r="G1499" s="3">
        <v>217.22579999999999</v>
      </c>
      <c r="H1499" s="9"/>
      <c r="I1499" s="9"/>
      <c r="J1499" s="9"/>
      <c r="K1499" s="3" t="s">
        <v>7360</v>
      </c>
      <c r="L1499" s="3" t="s">
        <v>7361</v>
      </c>
      <c r="M1499" s="3" t="s">
        <v>140</v>
      </c>
      <c r="N1499" s="3" t="s">
        <v>7362</v>
      </c>
      <c r="O1499" s="3" t="s">
        <v>7363</v>
      </c>
      <c r="P1499" s="3" t="s">
        <v>7364</v>
      </c>
      <c r="Q1499" s="3" t="s">
        <v>7365</v>
      </c>
      <c r="R1499" s="3" t="s">
        <v>7366</v>
      </c>
      <c r="S1499" s="3" t="s">
        <v>34</v>
      </c>
      <c r="T1499" s="3" t="s">
        <v>45</v>
      </c>
      <c r="U1499" s="3" t="s">
        <v>36</v>
      </c>
      <c r="V1499" s="3" t="s">
        <v>112</v>
      </c>
      <c r="W1499" s="3"/>
      <c r="X1499" s="3" t="s">
        <v>129</v>
      </c>
      <c r="Y1499" s="3"/>
    </row>
    <row r="1500" spans="1:25" x14ac:dyDescent="0.2">
      <c r="A1500" s="5">
        <v>14118</v>
      </c>
      <c r="B1500" s="3" t="s">
        <v>7367</v>
      </c>
      <c r="C1500" s="3" t="s">
        <v>6895</v>
      </c>
      <c r="D1500" s="3">
        <v>1</v>
      </c>
      <c r="E1500" s="3" t="s">
        <v>26</v>
      </c>
      <c r="F1500" s="4">
        <v>38.32</v>
      </c>
      <c r="G1500" s="3">
        <v>182.78639999999999</v>
      </c>
      <c r="H1500" s="9"/>
      <c r="I1500" s="9"/>
      <c r="J1500" s="9"/>
      <c r="K1500" s="3" t="s">
        <v>7367</v>
      </c>
      <c r="L1500" s="3" t="s">
        <v>7368</v>
      </c>
      <c r="M1500" s="3" t="s">
        <v>140</v>
      </c>
      <c r="N1500" s="3" t="s">
        <v>7362</v>
      </c>
      <c r="O1500" s="3" t="s">
        <v>7363</v>
      </c>
      <c r="P1500" s="3" t="s">
        <v>7364</v>
      </c>
      <c r="Q1500" s="3" t="s">
        <v>7369</v>
      </c>
      <c r="R1500" s="3" t="s">
        <v>7370</v>
      </c>
      <c r="S1500" s="3" t="s">
        <v>34</v>
      </c>
      <c r="T1500" s="3" t="s">
        <v>45</v>
      </c>
      <c r="U1500" s="3" t="s">
        <v>36</v>
      </c>
      <c r="V1500" s="3" t="s">
        <v>371</v>
      </c>
      <c r="W1500" s="3"/>
      <c r="X1500" s="3" t="s">
        <v>129</v>
      </c>
      <c r="Y1500" s="3"/>
    </row>
    <row r="1501" spans="1:25" x14ac:dyDescent="0.2">
      <c r="A1501" s="5">
        <v>16038</v>
      </c>
      <c r="B1501" s="3" t="s">
        <v>7371</v>
      </c>
      <c r="C1501" s="3" t="s">
        <v>6895</v>
      </c>
      <c r="D1501" s="3">
        <v>1</v>
      </c>
      <c r="E1501" s="3" t="s">
        <v>62</v>
      </c>
      <c r="F1501" s="4">
        <v>77</v>
      </c>
      <c r="G1501" s="3">
        <v>367.29</v>
      </c>
      <c r="H1501" s="9"/>
      <c r="I1501" s="9"/>
      <c r="J1501" s="9"/>
      <c r="K1501" s="3" t="s">
        <v>7372</v>
      </c>
      <c r="L1501" s="3" t="s">
        <v>7373</v>
      </c>
      <c r="M1501" s="3" t="s">
        <v>140</v>
      </c>
      <c r="N1501" s="3" t="s">
        <v>7374</v>
      </c>
      <c r="O1501" s="3" t="s">
        <v>7375</v>
      </c>
      <c r="P1501" s="3" t="s">
        <v>7376</v>
      </c>
      <c r="Q1501" s="3" t="s">
        <v>7377</v>
      </c>
      <c r="R1501" s="3" t="s">
        <v>7378</v>
      </c>
      <c r="S1501" s="3" t="s">
        <v>34</v>
      </c>
      <c r="T1501" s="3" t="s">
        <v>45</v>
      </c>
      <c r="U1501" s="3" t="s">
        <v>36</v>
      </c>
      <c r="V1501" s="3" t="s">
        <v>112</v>
      </c>
      <c r="W1501" s="3"/>
      <c r="X1501" s="3" t="s">
        <v>129</v>
      </c>
      <c r="Y1501" s="3"/>
    </row>
    <row r="1502" spans="1:25" x14ac:dyDescent="0.2">
      <c r="A1502" s="5">
        <v>16039</v>
      </c>
      <c r="B1502" s="3" t="s">
        <v>7379</v>
      </c>
      <c r="C1502" s="3" t="s">
        <v>6895</v>
      </c>
      <c r="D1502" s="3">
        <v>1</v>
      </c>
      <c r="E1502" s="3" t="s">
        <v>62</v>
      </c>
      <c r="F1502" s="4">
        <v>51.34</v>
      </c>
      <c r="G1502" s="3">
        <v>244.89179999999999</v>
      </c>
      <c r="H1502" s="9"/>
      <c r="I1502" s="9"/>
      <c r="J1502" s="9"/>
      <c r="K1502" s="3" t="s">
        <v>7380</v>
      </c>
      <c r="L1502" s="3" t="s">
        <v>7381</v>
      </c>
      <c r="M1502" s="3" t="s">
        <v>140</v>
      </c>
      <c r="N1502" s="3" t="s">
        <v>7374</v>
      </c>
      <c r="O1502" s="3" t="s">
        <v>7375</v>
      </c>
      <c r="P1502" s="3" t="s">
        <v>7376</v>
      </c>
      <c r="Q1502" s="3" t="s">
        <v>7382</v>
      </c>
      <c r="R1502" s="3" t="s">
        <v>7383</v>
      </c>
      <c r="S1502" s="3" t="s">
        <v>34</v>
      </c>
      <c r="T1502" s="3" t="s">
        <v>45</v>
      </c>
      <c r="U1502" s="3" t="s">
        <v>36</v>
      </c>
      <c r="V1502" s="3" t="s">
        <v>162</v>
      </c>
      <c r="W1502" s="3"/>
      <c r="X1502" s="3" t="s">
        <v>129</v>
      </c>
      <c r="Y1502" s="3"/>
    </row>
    <row r="1503" spans="1:25" x14ac:dyDescent="0.2">
      <c r="A1503" s="5">
        <v>17502</v>
      </c>
      <c r="B1503" s="3" t="s">
        <v>7384</v>
      </c>
      <c r="C1503" s="3" t="s">
        <v>6895</v>
      </c>
      <c r="D1503" s="3">
        <v>1</v>
      </c>
      <c r="E1503" s="3" t="s">
        <v>62</v>
      </c>
      <c r="F1503" s="4">
        <v>105.59</v>
      </c>
      <c r="G1503" s="3">
        <v>503.66430000000003</v>
      </c>
      <c r="H1503" s="9"/>
      <c r="I1503" s="9"/>
      <c r="J1503" s="9"/>
      <c r="K1503" s="3" t="s">
        <v>7384</v>
      </c>
      <c r="L1503" s="3" t="s">
        <v>7385</v>
      </c>
      <c r="M1503" s="3" t="s">
        <v>140</v>
      </c>
      <c r="N1503" s="3" t="s">
        <v>7374</v>
      </c>
      <c r="O1503" s="3" t="s">
        <v>7375</v>
      </c>
      <c r="P1503" s="3" t="s">
        <v>7376</v>
      </c>
      <c r="Q1503" s="3" t="s">
        <v>7386</v>
      </c>
      <c r="R1503" s="3" t="s">
        <v>7387</v>
      </c>
      <c r="S1503" s="3" t="s">
        <v>34</v>
      </c>
      <c r="T1503" s="3" t="s">
        <v>45</v>
      </c>
      <c r="U1503" s="3" t="s">
        <v>36</v>
      </c>
      <c r="V1503" s="3" t="s">
        <v>1784</v>
      </c>
      <c r="W1503" s="3"/>
      <c r="X1503" s="3" t="s">
        <v>129</v>
      </c>
      <c r="Y1503" s="3"/>
    </row>
    <row r="1504" spans="1:25" x14ac:dyDescent="0.2">
      <c r="A1504" s="5">
        <v>14888</v>
      </c>
      <c r="B1504" s="3" t="s">
        <v>7388</v>
      </c>
      <c r="C1504" s="3" t="s">
        <v>6895</v>
      </c>
      <c r="D1504" s="3">
        <v>1</v>
      </c>
      <c r="E1504" s="3" t="s">
        <v>62</v>
      </c>
      <c r="F1504" s="4">
        <v>150.84</v>
      </c>
      <c r="G1504" s="3">
        <v>719.5068</v>
      </c>
      <c r="H1504" s="9"/>
      <c r="I1504" s="9"/>
      <c r="J1504" s="9"/>
      <c r="K1504" s="3" t="s">
        <v>7389</v>
      </c>
      <c r="L1504" s="3" t="s">
        <v>7390</v>
      </c>
      <c r="M1504" s="3" t="s">
        <v>7390</v>
      </c>
      <c r="N1504" s="3" t="s">
        <v>7389</v>
      </c>
      <c r="O1504" s="3" t="s">
        <v>7391</v>
      </c>
      <c r="P1504" s="3" t="s">
        <v>7392</v>
      </c>
      <c r="Q1504" s="3" t="s">
        <v>7392</v>
      </c>
      <c r="R1504" s="3" t="s">
        <v>7393</v>
      </c>
      <c r="S1504" s="3" t="s">
        <v>34</v>
      </c>
      <c r="T1504" s="3" t="s">
        <v>45</v>
      </c>
      <c r="U1504" s="3" t="s">
        <v>36</v>
      </c>
      <c r="V1504" s="3"/>
      <c r="W1504" s="3"/>
      <c r="X1504" s="3"/>
      <c r="Y1504" s="3"/>
    </row>
    <row r="1505" spans="1:25" x14ac:dyDescent="0.2">
      <c r="A1505" s="5">
        <v>13299</v>
      </c>
      <c r="B1505" s="3" t="s">
        <v>7394</v>
      </c>
      <c r="C1505" s="3" t="s">
        <v>6895</v>
      </c>
      <c r="D1505" s="3">
        <v>1</v>
      </c>
      <c r="E1505" s="3" t="s">
        <v>26</v>
      </c>
      <c r="F1505" s="4">
        <v>162.75</v>
      </c>
      <c r="G1505" s="3">
        <v>776.31749999999988</v>
      </c>
      <c r="H1505" s="9"/>
      <c r="I1505" s="9"/>
      <c r="J1505" s="9"/>
      <c r="K1505" s="3" t="s">
        <v>7395</v>
      </c>
      <c r="L1505" s="3" t="s">
        <v>7396</v>
      </c>
      <c r="M1505" s="3" t="s">
        <v>7396</v>
      </c>
      <c r="N1505" s="3" t="s">
        <v>7395</v>
      </c>
      <c r="O1505" s="3" t="s">
        <v>7397</v>
      </c>
      <c r="P1505" s="3" t="s">
        <v>7398</v>
      </c>
      <c r="Q1505" s="3" t="s">
        <v>7399</v>
      </c>
      <c r="R1505" s="3" t="s">
        <v>7400</v>
      </c>
      <c r="S1505" s="3" t="s">
        <v>52</v>
      </c>
      <c r="T1505" s="3" t="s">
        <v>35</v>
      </c>
      <c r="U1505" s="3" t="s">
        <v>36</v>
      </c>
      <c r="V1505" s="3" t="s">
        <v>1951</v>
      </c>
      <c r="W1505" s="3"/>
      <c r="X1505" s="3" t="s">
        <v>129</v>
      </c>
      <c r="Y1505" s="3"/>
    </row>
    <row r="1506" spans="1:25" x14ac:dyDescent="0.2">
      <c r="A1506" s="5">
        <v>14230</v>
      </c>
      <c r="B1506" s="3" t="s">
        <v>7401</v>
      </c>
      <c r="C1506" s="3" t="s">
        <v>6895</v>
      </c>
      <c r="D1506" s="3">
        <v>1</v>
      </c>
      <c r="E1506" s="3" t="s">
        <v>26</v>
      </c>
      <c r="F1506" s="4">
        <v>90.53</v>
      </c>
      <c r="G1506" s="3">
        <v>431.82809999999989</v>
      </c>
      <c r="H1506" s="9"/>
      <c r="I1506" s="9"/>
      <c r="J1506" s="9"/>
      <c r="K1506" s="3" t="s">
        <v>7402</v>
      </c>
      <c r="L1506" s="3" t="s">
        <v>7403</v>
      </c>
      <c r="M1506" s="3" t="s">
        <v>7403</v>
      </c>
      <c r="N1506" s="3" t="s">
        <v>7404</v>
      </c>
      <c r="O1506" s="3" t="s">
        <v>7405</v>
      </c>
      <c r="P1506" s="3" t="s">
        <v>7406</v>
      </c>
      <c r="Q1506" s="3" t="s">
        <v>7407</v>
      </c>
      <c r="R1506" s="3" t="s">
        <v>7408</v>
      </c>
      <c r="S1506" s="3" t="s">
        <v>34</v>
      </c>
      <c r="T1506" s="3" t="s">
        <v>45</v>
      </c>
      <c r="U1506" s="3" t="s">
        <v>36</v>
      </c>
      <c r="V1506" s="3" t="s">
        <v>1951</v>
      </c>
      <c r="W1506" s="3"/>
      <c r="X1506" s="3" t="s">
        <v>129</v>
      </c>
      <c r="Y1506" s="3"/>
    </row>
    <row r="1507" spans="1:25" x14ac:dyDescent="0.2">
      <c r="A1507" s="5">
        <v>13850</v>
      </c>
      <c r="B1507" s="3" t="s">
        <v>7409</v>
      </c>
      <c r="C1507" s="3" t="s">
        <v>6895</v>
      </c>
      <c r="D1507" s="3">
        <v>1</v>
      </c>
      <c r="E1507" s="3" t="s">
        <v>26</v>
      </c>
      <c r="F1507" s="4">
        <v>21.35</v>
      </c>
      <c r="G1507" s="3">
        <v>101.8395</v>
      </c>
      <c r="H1507" s="9"/>
      <c r="I1507" s="9"/>
      <c r="J1507" s="9"/>
      <c r="K1507" s="3" t="s">
        <v>7409</v>
      </c>
      <c r="L1507" s="3" t="s">
        <v>7410</v>
      </c>
      <c r="M1507" s="3" t="s">
        <v>140</v>
      </c>
      <c r="N1507" s="3" t="s">
        <v>7411</v>
      </c>
      <c r="O1507" s="3" t="s">
        <v>7412</v>
      </c>
      <c r="P1507" s="3" t="s">
        <v>7413</v>
      </c>
      <c r="Q1507" s="3" t="s">
        <v>7414</v>
      </c>
      <c r="R1507" s="3" t="s">
        <v>7415</v>
      </c>
      <c r="S1507" s="3" t="s">
        <v>34</v>
      </c>
      <c r="T1507" s="3" t="s">
        <v>236</v>
      </c>
      <c r="U1507" s="3" t="s">
        <v>36</v>
      </c>
      <c r="V1507" s="3" t="s">
        <v>634</v>
      </c>
      <c r="W1507" s="3"/>
      <c r="X1507" s="3" t="s">
        <v>521</v>
      </c>
      <c r="Y1507" s="3"/>
    </row>
    <row r="1508" spans="1:25" x14ac:dyDescent="0.2">
      <c r="A1508" s="5">
        <v>13851</v>
      </c>
      <c r="B1508" s="3" t="s">
        <v>7416</v>
      </c>
      <c r="C1508" s="3" t="s">
        <v>6895</v>
      </c>
      <c r="D1508" s="3">
        <v>1</v>
      </c>
      <c r="E1508" s="3" t="s">
        <v>62</v>
      </c>
      <c r="F1508" s="4">
        <v>26.81</v>
      </c>
      <c r="G1508" s="3">
        <v>127.8837</v>
      </c>
      <c r="H1508" s="9"/>
      <c r="I1508" s="9"/>
      <c r="J1508" s="9"/>
      <c r="K1508" s="3" t="s">
        <v>7416</v>
      </c>
      <c r="L1508" s="3" t="s">
        <v>7417</v>
      </c>
      <c r="M1508" s="3" t="s">
        <v>140</v>
      </c>
      <c r="N1508" s="3" t="s">
        <v>7411</v>
      </c>
      <c r="O1508" s="3" t="s">
        <v>7412</v>
      </c>
      <c r="P1508" s="3" t="s">
        <v>7413</v>
      </c>
      <c r="Q1508" s="3" t="s">
        <v>7418</v>
      </c>
      <c r="R1508" s="3" t="s">
        <v>7419</v>
      </c>
      <c r="S1508" s="3" t="s">
        <v>34</v>
      </c>
      <c r="T1508" s="3" t="s">
        <v>236</v>
      </c>
      <c r="U1508" s="3" t="s">
        <v>36</v>
      </c>
      <c r="V1508" s="3" t="s">
        <v>383</v>
      </c>
      <c r="W1508" s="3"/>
      <c r="X1508" s="3" t="s">
        <v>521</v>
      </c>
      <c r="Y1508" s="3"/>
    </row>
    <row r="1509" spans="1:25" x14ac:dyDescent="0.2">
      <c r="A1509" s="5" t="s">
        <v>7420</v>
      </c>
      <c r="B1509" s="3" t="s">
        <v>7421</v>
      </c>
      <c r="C1509" s="3" t="s">
        <v>7422</v>
      </c>
      <c r="D1509" s="3">
        <v>3</v>
      </c>
      <c r="E1509" s="3" t="s">
        <v>26</v>
      </c>
      <c r="F1509" s="4">
        <v>115</v>
      </c>
      <c r="G1509" s="3">
        <v>548.54999999999995</v>
      </c>
      <c r="H1509" s="9"/>
      <c r="I1509" s="9"/>
      <c r="J1509" s="9"/>
      <c r="K1509" s="3" t="s">
        <v>7423</v>
      </c>
      <c r="L1509" s="3" t="s">
        <v>7420</v>
      </c>
      <c r="M1509" s="3" t="s">
        <v>7420</v>
      </c>
      <c r="N1509" s="3" t="s">
        <v>7423</v>
      </c>
      <c r="O1509" s="3" t="s">
        <v>7424</v>
      </c>
      <c r="P1509" s="3" t="s">
        <v>7425</v>
      </c>
      <c r="Q1509" s="3" t="s">
        <v>7425</v>
      </c>
      <c r="R1509" s="3" t="s">
        <v>7426</v>
      </c>
      <c r="S1509" s="3" t="s">
        <v>34</v>
      </c>
      <c r="T1509" s="3" t="s">
        <v>90</v>
      </c>
      <c r="U1509" s="3" t="s">
        <v>36</v>
      </c>
      <c r="V1509" s="3"/>
      <c r="W1509" s="3"/>
      <c r="X1509" s="3"/>
      <c r="Y1509" s="3"/>
    </row>
    <row r="1510" spans="1:25" x14ac:dyDescent="0.2">
      <c r="A1510" s="5" t="s">
        <v>7427</v>
      </c>
      <c r="B1510" s="3" t="s">
        <v>7428</v>
      </c>
      <c r="C1510" s="3" t="s">
        <v>7422</v>
      </c>
      <c r="D1510" s="3">
        <v>1</v>
      </c>
      <c r="E1510" s="3" t="s">
        <v>26</v>
      </c>
      <c r="F1510" s="4">
        <v>690</v>
      </c>
      <c r="G1510" s="3">
        <v>3291.3</v>
      </c>
      <c r="H1510" s="9"/>
      <c r="I1510" s="9"/>
      <c r="J1510" s="9"/>
      <c r="K1510" s="3" t="s">
        <v>7428</v>
      </c>
      <c r="L1510" s="3" t="s">
        <v>7427</v>
      </c>
      <c r="M1510" s="3" t="s">
        <v>7427</v>
      </c>
      <c r="N1510" s="3" t="s">
        <v>7429</v>
      </c>
      <c r="O1510" s="3" t="s">
        <v>7430</v>
      </c>
      <c r="P1510" s="3" t="s">
        <v>7431</v>
      </c>
      <c r="Q1510" s="3" t="s">
        <v>7431</v>
      </c>
      <c r="R1510" s="3" t="s">
        <v>7432</v>
      </c>
      <c r="S1510" s="3" t="s">
        <v>34</v>
      </c>
      <c r="T1510" s="3" t="s">
        <v>90</v>
      </c>
      <c r="U1510" s="3" t="s">
        <v>36</v>
      </c>
      <c r="V1510" s="3"/>
      <c r="W1510" s="3"/>
      <c r="X1510" s="3"/>
      <c r="Y1510" s="3"/>
    </row>
    <row r="1511" spans="1:25" x14ac:dyDescent="0.2">
      <c r="A1511" s="5" t="s">
        <v>7433</v>
      </c>
      <c r="B1511" s="3" t="s">
        <v>7434</v>
      </c>
      <c r="C1511" s="3" t="s">
        <v>7422</v>
      </c>
      <c r="D1511" s="3">
        <v>1</v>
      </c>
      <c r="E1511" s="3" t="s">
        <v>26</v>
      </c>
      <c r="F1511" s="4">
        <v>175</v>
      </c>
      <c r="G1511" s="3">
        <v>834.74999999999989</v>
      </c>
      <c r="H1511" s="9"/>
      <c r="I1511" s="9"/>
      <c r="J1511" s="9"/>
      <c r="K1511" s="3" t="s">
        <v>7434</v>
      </c>
      <c r="L1511" s="3" t="s">
        <v>7433</v>
      </c>
      <c r="M1511" s="3" t="s">
        <v>7433</v>
      </c>
      <c r="N1511" s="3" t="s">
        <v>7435</v>
      </c>
      <c r="O1511" s="3" t="s">
        <v>7436</v>
      </c>
      <c r="P1511" s="3" t="s">
        <v>7437</v>
      </c>
      <c r="Q1511" s="3" t="s">
        <v>7438</v>
      </c>
      <c r="R1511" s="3" t="s">
        <v>7439</v>
      </c>
      <c r="S1511" s="3" t="s">
        <v>34</v>
      </c>
      <c r="T1511" s="3" t="s">
        <v>90</v>
      </c>
      <c r="U1511" s="3" t="s">
        <v>36</v>
      </c>
      <c r="V1511" s="3" t="s">
        <v>112</v>
      </c>
      <c r="W1511" s="3"/>
      <c r="X1511" s="3"/>
      <c r="Y1511" s="3"/>
    </row>
    <row r="1512" spans="1:25" x14ac:dyDescent="0.2">
      <c r="A1512" s="5" t="s">
        <v>7440</v>
      </c>
      <c r="B1512" s="3" t="s">
        <v>7441</v>
      </c>
      <c r="C1512" s="3" t="s">
        <v>7422</v>
      </c>
      <c r="D1512" s="3">
        <v>1</v>
      </c>
      <c r="E1512" s="3" t="s">
        <v>62</v>
      </c>
      <c r="F1512" s="4">
        <v>195</v>
      </c>
      <c r="G1512" s="3">
        <v>930.14999999999986</v>
      </c>
      <c r="H1512" s="9">
        <v>28</v>
      </c>
      <c r="I1512" s="9"/>
      <c r="J1512" s="9"/>
      <c r="K1512" s="3" t="s">
        <v>7442</v>
      </c>
      <c r="L1512" s="3" t="s">
        <v>7440</v>
      </c>
      <c r="M1512" s="3" t="s">
        <v>140</v>
      </c>
      <c r="N1512" s="3" t="s">
        <v>7442</v>
      </c>
      <c r="O1512" s="3" t="s">
        <v>7443</v>
      </c>
      <c r="P1512" s="3" t="s">
        <v>7444</v>
      </c>
      <c r="Q1512" s="3" t="s">
        <v>7445</v>
      </c>
      <c r="R1512" s="3" t="s">
        <v>7446</v>
      </c>
      <c r="S1512" s="3" t="s">
        <v>34</v>
      </c>
      <c r="T1512" s="3" t="s">
        <v>45</v>
      </c>
      <c r="U1512" s="3" t="s">
        <v>36</v>
      </c>
      <c r="V1512" s="3"/>
      <c r="W1512" s="3"/>
      <c r="X1512" s="3"/>
      <c r="Y1512" s="3"/>
    </row>
    <row r="1513" spans="1:25" x14ac:dyDescent="0.2">
      <c r="A1513" s="5" t="s">
        <v>7447</v>
      </c>
      <c r="B1513" s="3" t="s">
        <v>7448</v>
      </c>
      <c r="C1513" s="3" t="s">
        <v>7422</v>
      </c>
      <c r="D1513" s="3">
        <v>1</v>
      </c>
      <c r="E1513" s="3" t="s">
        <v>26</v>
      </c>
      <c r="F1513" s="4">
        <v>195</v>
      </c>
      <c r="G1513" s="3">
        <v>930.14999999999986</v>
      </c>
      <c r="H1513" s="9">
        <v>28</v>
      </c>
      <c r="I1513" s="9"/>
      <c r="J1513" s="9"/>
      <c r="K1513" s="3" t="s">
        <v>7449</v>
      </c>
      <c r="L1513" s="3" t="s">
        <v>7447</v>
      </c>
      <c r="M1513" s="3" t="s">
        <v>140</v>
      </c>
      <c r="N1513" s="3" t="s">
        <v>7442</v>
      </c>
      <c r="O1513" s="3" t="s">
        <v>7443</v>
      </c>
      <c r="P1513" s="3" t="s">
        <v>7444</v>
      </c>
      <c r="Q1513" s="3" t="s">
        <v>7450</v>
      </c>
      <c r="R1513" s="3" t="s">
        <v>7451</v>
      </c>
      <c r="S1513" s="3" t="s">
        <v>34</v>
      </c>
      <c r="T1513" s="3" t="s">
        <v>45</v>
      </c>
      <c r="U1513" s="3" t="s">
        <v>36</v>
      </c>
      <c r="V1513" s="3" t="s">
        <v>162</v>
      </c>
      <c r="W1513" s="3"/>
      <c r="X1513" s="3"/>
      <c r="Y1513" s="3"/>
    </row>
    <row r="1514" spans="1:25" x14ac:dyDescent="0.2">
      <c r="A1514" s="5" t="s">
        <v>7452</v>
      </c>
      <c r="B1514" s="3" t="s">
        <v>7453</v>
      </c>
      <c r="C1514" s="3" t="s">
        <v>7422</v>
      </c>
      <c r="D1514" s="3">
        <v>1</v>
      </c>
      <c r="E1514" s="3" t="s">
        <v>26</v>
      </c>
      <c r="F1514" s="4">
        <v>285</v>
      </c>
      <c r="G1514" s="3">
        <v>1359.45</v>
      </c>
      <c r="H1514" s="9">
        <v>35</v>
      </c>
      <c r="I1514" s="9"/>
      <c r="J1514" s="9"/>
      <c r="K1514" s="3" t="s">
        <v>7442</v>
      </c>
      <c r="L1514" s="3" t="s">
        <v>7452</v>
      </c>
      <c r="M1514" s="3" t="s">
        <v>140</v>
      </c>
      <c r="N1514" s="3" t="s">
        <v>7442</v>
      </c>
      <c r="O1514" s="3" t="s">
        <v>7443</v>
      </c>
      <c r="P1514" s="3" t="s">
        <v>7444</v>
      </c>
      <c r="Q1514" s="3" t="s">
        <v>7454</v>
      </c>
      <c r="R1514" s="3" t="s">
        <v>7455</v>
      </c>
      <c r="S1514" s="3" t="s">
        <v>34</v>
      </c>
      <c r="T1514" s="3" t="s">
        <v>45</v>
      </c>
      <c r="U1514" s="3" t="s">
        <v>36</v>
      </c>
      <c r="V1514" s="3"/>
      <c r="W1514" s="3"/>
      <c r="X1514" s="3"/>
      <c r="Y1514" s="3"/>
    </row>
    <row r="1515" spans="1:25" x14ac:dyDescent="0.2">
      <c r="A1515" s="5" t="s">
        <v>7456</v>
      </c>
      <c r="B1515" s="3" t="s">
        <v>7457</v>
      </c>
      <c r="C1515" s="3" t="s">
        <v>7422</v>
      </c>
      <c r="D1515" s="3">
        <v>1</v>
      </c>
      <c r="E1515" s="3" t="s">
        <v>26</v>
      </c>
      <c r="F1515" s="4">
        <v>285</v>
      </c>
      <c r="G1515" s="3">
        <v>1359.45</v>
      </c>
      <c r="H1515" s="9">
        <v>35</v>
      </c>
      <c r="I1515" s="9"/>
      <c r="J1515" s="9"/>
      <c r="K1515" s="3" t="s">
        <v>7449</v>
      </c>
      <c r="L1515" s="3" t="s">
        <v>7456</v>
      </c>
      <c r="M1515" s="3" t="s">
        <v>140</v>
      </c>
      <c r="N1515" s="3" t="s">
        <v>7442</v>
      </c>
      <c r="O1515" s="3" t="s">
        <v>7443</v>
      </c>
      <c r="P1515" s="3" t="s">
        <v>7444</v>
      </c>
      <c r="Q1515" s="3" t="s">
        <v>7458</v>
      </c>
      <c r="R1515" s="3" t="s">
        <v>7459</v>
      </c>
      <c r="S1515" s="3" t="s">
        <v>34</v>
      </c>
      <c r="T1515" s="3" t="s">
        <v>45</v>
      </c>
      <c r="U1515" s="3" t="s">
        <v>36</v>
      </c>
      <c r="V1515" s="3" t="s">
        <v>162</v>
      </c>
      <c r="W1515" s="3"/>
      <c r="X1515" s="3"/>
      <c r="Y1515" s="3"/>
    </row>
    <row r="1516" spans="1:25" x14ac:dyDescent="0.2">
      <c r="A1516" s="5" t="s">
        <v>7460</v>
      </c>
      <c r="B1516" s="3" t="s">
        <v>7461</v>
      </c>
      <c r="C1516" s="3" t="s">
        <v>7422</v>
      </c>
      <c r="D1516" s="3">
        <v>2</v>
      </c>
      <c r="E1516" s="3" t="s">
        <v>26</v>
      </c>
      <c r="F1516" s="4">
        <v>1090</v>
      </c>
      <c r="G1516" s="3">
        <v>5199.2999999999993</v>
      </c>
      <c r="H1516" s="9"/>
      <c r="I1516" s="9"/>
      <c r="J1516" s="9"/>
      <c r="K1516" s="3" t="s">
        <v>7462</v>
      </c>
      <c r="L1516" s="3" t="s">
        <v>7460</v>
      </c>
      <c r="M1516" s="3" t="s">
        <v>7460</v>
      </c>
      <c r="N1516" s="3" t="s">
        <v>7462</v>
      </c>
      <c r="O1516" s="3" t="s">
        <v>7463</v>
      </c>
      <c r="P1516" s="3" t="s">
        <v>7464</v>
      </c>
      <c r="Q1516" s="3" t="s">
        <v>7464</v>
      </c>
      <c r="R1516" s="3" t="s">
        <v>7465</v>
      </c>
      <c r="S1516" s="3" t="s">
        <v>34</v>
      </c>
      <c r="T1516" s="3" t="s">
        <v>90</v>
      </c>
      <c r="U1516" s="3" t="s">
        <v>36</v>
      </c>
      <c r="V1516" s="3"/>
      <c r="W1516" s="3"/>
      <c r="X1516" s="3"/>
      <c r="Y1516" s="3"/>
    </row>
    <row r="1517" spans="1:25" x14ac:dyDescent="0.2">
      <c r="A1517" s="5" t="s">
        <v>7460</v>
      </c>
      <c r="B1517" s="3" t="s">
        <v>7461</v>
      </c>
      <c r="C1517" s="3" t="s">
        <v>7422</v>
      </c>
      <c r="D1517" s="3">
        <v>1</v>
      </c>
      <c r="E1517" s="3" t="s">
        <v>26</v>
      </c>
      <c r="F1517" s="4">
        <v>1090</v>
      </c>
      <c r="G1517" s="3">
        <v>5199.2999999999993</v>
      </c>
      <c r="H1517" s="9"/>
      <c r="I1517" s="9"/>
      <c r="J1517" s="9"/>
      <c r="K1517" s="3" t="s">
        <v>7462</v>
      </c>
      <c r="L1517" s="3" t="s">
        <v>7460</v>
      </c>
      <c r="M1517" s="3" t="s">
        <v>7460</v>
      </c>
      <c r="N1517" s="3" t="s">
        <v>7462</v>
      </c>
      <c r="O1517" s="3" t="s">
        <v>7463</v>
      </c>
      <c r="P1517" s="3" t="s">
        <v>7464</v>
      </c>
      <c r="Q1517" s="3" t="s">
        <v>7464</v>
      </c>
      <c r="R1517" s="3" t="s">
        <v>7465</v>
      </c>
      <c r="S1517" s="3" t="s">
        <v>34</v>
      </c>
      <c r="T1517" s="3" t="s">
        <v>90</v>
      </c>
      <c r="U1517" s="3" t="s">
        <v>36</v>
      </c>
      <c r="V1517" s="3"/>
      <c r="W1517" s="3"/>
      <c r="X1517" s="3"/>
      <c r="Y1517" s="3"/>
    </row>
    <row r="1518" spans="1:25" x14ac:dyDescent="0.2">
      <c r="A1518" s="5" t="s">
        <v>7466</v>
      </c>
      <c r="B1518" s="3" t="s">
        <v>7467</v>
      </c>
      <c r="C1518" s="3" t="s">
        <v>7422</v>
      </c>
      <c r="D1518" s="3">
        <v>1</v>
      </c>
      <c r="E1518" s="3" t="s">
        <v>26</v>
      </c>
      <c r="F1518" s="4">
        <v>95</v>
      </c>
      <c r="G1518" s="3">
        <v>453.15</v>
      </c>
      <c r="H1518" s="9">
        <v>18</v>
      </c>
      <c r="I1518" s="9"/>
      <c r="J1518" s="9"/>
      <c r="K1518" s="3" t="s">
        <v>7468</v>
      </c>
      <c r="L1518" s="3" t="s">
        <v>7466</v>
      </c>
      <c r="M1518" s="3" t="s">
        <v>140</v>
      </c>
      <c r="N1518" s="3" t="s">
        <v>3889</v>
      </c>
      <c r="O1518" s="3" t="s">
        <v>3890</v>
      </c>
      <c r="P1518" s="3" t="s">
        <v>3891</v>
      </c>
      <c r="Q1518" s="3" t="s">
        <v>7469</v>
      </c>
      <c r="R1518" s="3" t="s">
        <v>7470</v>
      </c>
      <c r="S1518" s="3" t="s">
        <v>34</v>
      </c>
      <c r="T1518" s="3" t="s">
        <v>35</v>
      </c>
      <c r="U1518" s="3" t="s">
        <v>36</v>
      </c>
      <c r="V1518" s="3" t="s">
        <v>70</v>
      </c>
      <c r="W1518" s="3"/>
      <c r="X1518" s="3"/>
      <c r="Y1518" s="3"/>
    </row>
    <row r="1519" spans="1:25" x14ac:dyDescent="0.2">
      <c r="A1519" s="5" t="s">
        <v>7471</v>
      </c>
      <c r="B1519" s="3" t="s">
        <v>7472</v>
      </c>
      <c r="C1519" s="3" t="s">
        <v>7422</v>
      </c>
      <c r="D1519" s="3">
        <v>1</v>
      </c>
      <c r="E1519" s="3" t="s">
        <v>26</v>
      </c>
      <c r="F1519" s="4">
        <v>149</v>
      </c>
      <c r="G1519" s="3">
        <v>710.7299999999999</v>
      </c>
      <c r="H1519" s="9">
        <v>22</v>
      </c>
      <c r="I1519" s="9"/>
      <c r="J1519" s="9"/>
      <c r="K1519" s="3" t="s">
        <v>7468</v>
      </c>
      <c r="L1519" s="3" t="s">
        <v>7471</v>
      </c>
      <c r="M1519" s="3" t="s">
        <v>140</v>
      </c>
      <c r="N1519" s="3" t="s">
        <v>3889</v>
      </c>
      <c r="O1519" s="3" t="s">
        <v>3890</v>
      </c>
      <c r="P1519" s="3" t="s">
        <v>3891</v>
      </c>
      <c r="Q1519" s="3" t="s">
        <v>7473</v>
      </c>
      <c r="R1519" s="3" t="s">
        <v>7474</v>
      </c>
      <c r="S1519" s="3" t="s">
        <v>34</v>
      </c>
      <c r="T1519" s="3" t="s">
        <v>35</v>
      </c>
      <c r="U1519" s="3" t="s">
        <v>36</v>
      </c>
      <c r="V1519" s="3" t="s">
        <v>70</v>
      </c>
      <c r="W1519" s="3"/>
      <c r="X1519" s="3"/>
      <c r="Y1519" s="3"/>
    </row>
    <row r="1520" spans="1:25" x14ac:dyDescent="0.2">
      <c r="A1520" s="5" t="s">
        <v>7475</v>
      </c>
      <c r="B1520" s="3" t="s">
        <v>7476</v>
      </c>
      <c r="C1520" s="3" t="s">
        <v>7422</v>
      </c>
      <c r="D1520" s="3">
        <v>1</v>
      </c>
      <c r="E1520" s="3" t="s">
        <v>62</v>
      </c>
      <c r="F1520" s="4">
        <v>195</v>
      </c>
      <c r="G1520" s="3">
        <v>930.14999999999986</v>
      </c>
      <c r="H1520" s="9"/>
      <c r="I1520" s="9"/>
      <c r="J1520" s="9"/>
      <c r="K1520" s="3" t="s">
        <v>7476</v>
      </c>
      <c r="L1520" s="3" t="s">
        <v>7475</v>
      </c>
      <c r="M1520" s="3" t="s">
        <v>7475</v>
      </c>
      <c r="N1520" s="3" t="s">
        <v>7477</v>
      </c>
      <c r="O1520" s="3" t="s">
        <v>7478</v>
      </c>
      <c r="P1520" s="3" t="s">
        <v>7479</v>
      </c>
      <c r="Q1520" s="3" t="s">
        <v>7479</v>
      </c>
      <c r="R1520" s="3" t="s">
        <v>7480</v>
      </c>
      <c r="S1520" s="3" t="s">
        <v>34</v>
      </c>
      <c r="T1520" s="3" t="s">
        <v>90</v>
      </c>
      <c r="U1520" s="3" t="s">
        <v>36</v>
      </c>
      <c r="V1520" s="3"/>
      <c r="W1520" s="3"/>
      <c r="X1520" s="3"/>
      <c r="Y1520" s="3"/>
    </row>
    <row r="1521" spans="1:25" x14ac:dyDescent="0.2">
      <c r="A1521" s="5" t="s">
        <v>7481</v>
      </c>
      <c r="B1521" s="3" t="s">
        <v>7482</v>
      </c>
      <c r="C1521" s="3" t="s">
        <v>7422</v>
      </c>
      <c r="D1521" s="3">
        <v>1</v>
      </c>
      <c r="E1521" s="3" t="s">
        <v>62</v>
      </c>
      <c r="F1521" s="4">
        <v>175</v>
      </c>
      <c r="G1521" s="3">
        <v>834.74999999999989</v>
      </c>
      <c r="H1521" s="9"/>
      <c r="I1521" s="9"/>
      <c r="J1521" s="9"/>
      <c r="K1521" s="3" t="s">
        <v>7482</v>
      </c>
      <c r="L1521" s="3" t="s">
        <v>7481</v>
      </c>
      <c r="M1521" s="3" t="s">
        <v>140</v>
      </c>
      <c r="N1521" s="3" t="s">
        <v>7483</v>
      </c>
      <c r="O1521" s="3" t="s">
        <v>7484</v>
      </c>
      <c r="P1521" s="3" t="s">
        <v>7485</v>
      </c>
      <c r="Q1521" s="3" t="s">
        <v>7486</v>
      </c>
      <c r="R1521" s="3" t="s">
        <v>7487</v>
      </c>
      <c r="S1521" s="3" t="s">
        <v>34</v>
      </c>
      <c r="T1521" s="3" t="s">
        <v>45</v>
      </c>
      <c r="U1521" s="3" t="s">
        <v>36</v>
      </c>
      <c r="V1521" s="3" t="s">
        <v>70</v>
      </c>
      <c r="W1521" s="3"/>
      <c r="X1521" s="3"/>
      <c r="Y1521" s="3"/>
    </row>
    <row r="1522" spans="1:25" x14ac:dyDescent="0.2">
      <c r="A1522" s="5" t="s">
        <v>7488</v>
      </c>
      <c r="B1522" s="3" t="s">
        <v>7489</v>
      </c>
      <c r="C1522" s="3" t="s">
        <v>7422</v>
      </c>
      <c r="D1522" s="3">
        <v>1</v>
      </c>
      <c r="E1522" s="3" t="s">
        <v>62</v>
      </c>
      <c r="F1522" s="4">
        <v>175</v>
      </c>
      <c r="G1522" s="3">
        <v>834.74999999999989</v>
      </c>
      <c r="H1522" s="9"/>
      <c r="I1522" s="9"/>
      <c r="J1522" s="9"/>
      <c r="K1522" s="3" t="s">
        <v>7490</v>
      </c>
      <c r="L1522" s="3" t="s">
        <v>7488</v>
      </c>
      <c r="M1522" s="3" t="s">
        <v>140</v>
      </c>
      <c r="N1522" s="3" t="s">
        <v>7483</v>
      </c>
      <c r="O1522" s="3" t="s">
        <v>7484</v>
      </c>
      <c r="P1522" s="3" t="s">
        <v>7485</v>
      </c>
      <c r="Q1522" s="3" t="s">
        <v>7491</v>
      </c>
      <c r="R1522" s="3" t="s">
        <v>7492</v>
      </c>
      <c r="S1522" s="3" t="s">
        <v>34</v>
      </c>
      <c r="T1522" s="3" t="s">
        <v>45</v>
      </c>
      <c r="U1522" s="3" t="s">
        <v>36</v>
      </c>
      <c r="V1522" s="3" t="s">
        <v>162</v>
      </c>
      <c r="W1522" s="3"/>
      <c r="X1522" s="3"/>
      <c r="Y1522" s="3"/>
    </row>
    <row r="1523" spans="1:25" x14ac:dyDescent="0.2">
      <c r="A1523" s="5" t="s">
        <v>7493</v>
      </c>
      <c r="B1523" s="3" t="s">
        <v>7494</v>
      </c>
      <c r="C1523" s="3" t="s">
        <v>7422</v>
      </c>
      <c r="D1523" s="3">
        <v>1</v>
      </c>
      <c r="E1523" s="3" t="s">
        <v>26</v>
      </c>
      <c r="F1523" s="4">
        <v>215</v>
      </c>
      <c r="G1523" s="3">
        <v>1025.55</v>
      </c>
      <c r="H1523" s="9">
        <v>16</v>
      </c>
      <c r="I1523" s="9">
        <v>27</v>
      </c>
      <c r="J1523" s="9"/>
      <c r="K1523" s="3" t="s">
        <v>7495</v>
      </c>
      <c r="L1523" s="3" t="s">
        <v>7493</v>
      </c>
      <c r="M1523" s="3" t="s">
        <v>140</v>
      </c>
      <c r="N1523" s="3" t="s">
        <v>7496</v>
      </c>
      <c r="O1523" s="3" t="s">
        <v>7497</v>
      </c>
      <c r="P1523" s="3" t="s">
        <v>7498</v>
      </c>
      <c r="Q1523" s="3" t="s">
        <v>7499</v>
      </c>
      <c r="R1523" s="3" t="s">
        <v>7500</v>
      </c>
      <c r="S1523" s="3" t="s">
        <v>34</v>
      </c>
      <c r="T1523" s="3" t="s">
        <v>45</v>
      </c>
      <c r="U1523" s="3" t="s">
        <v>36</v>
      </c>
      <c r="V1523" s="3"/>
      <c r="W1523" s="3"/>
      <c r="X1523" s="3" t="s">
        <v>521</v>
      </c>
      <c r="Y1523" s="3"/>
    </row>
    <row r="1524" spans="1:25" x14ac:dyDescent="0.2">
      <c r="A1524" s="5" t="s">
        <v>7501</v>
      </c>
      <c r="B1524" s="3" t="s">
        <v>7502</v>
      </c>
      <c r="C1524" s="3" t="s">
        <v>7422</v>
      </c>
      <c r="D1524" s="3">
        <v>1</v>
      </c>
      <c r="E1524" s="3" t="s">
        <v>26</v>
      </c>
      <c r="F1524" s="4">
        <v>215</v>
      </c>
      <c r="G1524" s="3">
        <v>1025.55</v>
      </c>
      <c r="H1524" s="9">
        <v>17</v>
      </c>
      <c r="I1524" s="9">
        <v>19</v>
      </c>
      <c r="J1524" s="9"/>
      <c r="K1524" s="3" t="s">
        <v>7495</v>
      </c>
      <c r="L1524" s="3" t="s">
        <v>7501</v>
      </c>
      <c r="M1524" s="3" t="s">
        <v>140</v>
      </c>
      <c r="N1524" s="3" t="s">
        <v>7496</v>
      </c>
      <c r="O1524" s="3" t="s">
        <v>7497</v>
      </c>
      <c r="P1524" s="3" t="s">
        <v>7498</v>
      </c>
      <c r="Q1524" s="3" t="s">
        <v>7503</v>
      </c>
      <c r="R1524" s="3" t="s">
        <v>7504</v>
      </c>
      <c r="S1524" s="3" t="s">
        <v>34</v>
      </c>
      <c r="T1524" s="3" t="s">
        <v>45</v>
      </c>
      <c r="U1524" s="3" t="s">
        <v>36</v>
      </c>
      <c r="V1524" s="3"/>
      <c r="W1524" s="3"/>
      <c r="X1524" s="3" t="s">
        <v>521</v>
      </c>
      <c r="Y1524" s="3"/>
    </row>
    <row r="1525" spans="1:25" x14ac:dyDescent="0.2">
      <c r="A1525" s="5" t="s">
        <v>7505</v>
      </c>
      <c r="B1525" s="3" t="s">
        <v>7506</v>
      </c>
      <c r="C1525" s="3" t="s">
        <v>7422</v>
      </c>
      <c r="D1525" s="3">
        <v>1</v>
      </c>
      <c r="E1525" s="3" t="s">
        <v>26</v>
      </c>
      <c r="F1525" s="4">
        <v>115</v>
      </c>
      <c r="G1525" s="3">
        <v>548.54999999999995</v>
      </c>
      <c r="H1525" s="9">
        <v>25</v>
      </c>
      <c r="I1525" s="9">
        <v>18</v>
      </c>
      <c r="J1525" s="9"/>
      <c r="K1525" s="3" t="s">
        <v>7507</v>
      </c>
      <c r="L1525" s="3" t="s">
        <v>7505</v>
      </c>
      <c r="M1525" s="3" t="s">
        <v>7505</v>
      </c>
      <c r="N1525" s="3" t="s">
        <v>7508</v>
      </c>
      <c r="O1525" s="3" t="s">
        <v>7509</v>
      </c>
      <c r="P1525" s="3" t="s">
        <v>7510</v>
      </c>
      <c r="Q1525" s="3" t="s">
        <v>7511</v>
      </c>
      <c r="R1525" s="3" t="s">
        <v>7512</v>
      </c>
      <c r="S1525" s="3" t="s">
        <v>34</v>
      </c>
      <c r="T1525" s="3" t="s">
        <v>45</v>
      </c>
      <c r="U1525" s="3" t="s">
        <v>36</v>
      </c>
      <c r="V1525" s="3" t="s">
        <v>162</v>
      </c>
      <c r="W1525" s="3"/>
      <c r="X1525" s="3"/>
      <c r="Y1525" s="3"/>
    </row>
    <row r="1526" spans="1:25" x14ac:dyDescent="0.2">
      <c r="A1526" s="5" t="s">
        <v>7513</v>
      </c>
      <c r="B1526" s="3" t="s">
        <v>7514</v>
      </c>
      <c r="C1526" s="3" t="s">
        <v>7422</v>
      </c>
      <c r="D1526" s="3">
        <v>1</v>
      </c>
      <c r="E1526" s="3" t="s">
        <v>26</v>
      </c>
      <c r="F1526" s="4">
        <v>490</v>
      </c>
      <c r="G1526" s="3">
        <v>2337.3000000000002</v>
      </c>
      <c r="H1526" s="9">
        <v>106</v>
      </c>
      <c r="I1526" s="9">
        <v>3</v>
      </c>
      <c r="J1526" s="9">
        <v>64</v>
      </c>
      <c r="K1526" s="3" t="s">
        <v>7514</v>
      </c>
      <c r="L1526" s="3" t="s">
        <v>7513</v>
      </c>
      <c r="M1526" s="3" t="s">
        <v>7513</v>
      </c>
      <c r="N1526" s="3" t="s">
        <v>7514</v>
      </c>
      <c r="O1526" s="3" t="s">
        <v>7515</v>
      </c>
      <c r="P1526" s="3" t="s">
        <v>7516</v>
      </c>
      <c r="Q1526" s="3" t="s">
        <v>7517</v>
      </c>
      <c r="R1526" s="3" t="s">
        <v>7518</v>
      </c>
      <c r="S1526" s="3" t="s">
        <v>34</v>
      </c>
      <c r="T1526" s="3" t="s">
        <v>90</v>
      </c>
      <c r="U1526" s="3" t="s">
        <v>36</v>
      </c>
      <c r="V1526" s="3"/>
      <c r="W1526" s="3"/>
      <c r="X1526" s="3"/>
      <c r="Y1526" s="3"/>
    </row>
    <row r="1527" spans="1:25" x14ac:dyDescent="0.2">
      <c r="A1527" s="5" t="s">
        <v>7519</v>
      </c>
      <c r="B1527" s="3" t="s">
        <v>7520</v>
      </c>
      <c r="C1527" s="3" t="s">
        <v>7521</v>
      </c>
      <c r="D1527" s="3">
        <v>1</v>
      </c>
      <c r="E1527" s="3" t="s">
        <v>26</v>
      </c>
      <c r="F1527" s="4">
        <v>340</v>
      </c>
      <c r="G1527" s="3">
        <v>1621.8</v>
      </c>
      <c r="H1527" s="9"/>
      <c r="I1527" s="9"/>
      <c r="J1527" s="9"/>
      <c r="K1527" s="3" t="s">
        <v>7522</v>
      </c>
      <c r="L1527" s="3" t="s">
        <v>7519</v>
      </c>
      <c r="M1527" s="3" t="s">
        <v>7519</v>
      </c>
      <c r="N1527" s="3" t="s">
        <v>7523</v>
      </c>
      <c r="O1527" s="3" t="s">
        <v>7524</v>
      </c>
      <c r="P1527" s="3" t="s">
        <v>7525</v>
      </c>
      <c r="Q1527" s="3" t="s">
        <v>7526</v>
      </c>
      <c r="R1527" s="3" t="s">
        <v>7527</v>
      </c>
      <c r="S1527" s="3" t="s">
        <v>34</v>
      </c>
      <c r="T1527" s="3" t="s">
        <v>90</v>
      </c>
      <c r="U1527" s="3" t="s">
        <v>36</v>
      </c>
      <c r="V1527" s="3" t="s">
        <v>162</v>
      </c>
      <c r="W1527" s="3"/>
      <c r="X1527" s="3"/>
      <c r="Y1527" s="3"/>
    </row>
    <row r="1528" spans="1:25" x14ac:dyDescent="0.2">
      <c r="A1528" s="5" t="s">
        <v>7528</v>
      </c>
      <c r="B1528" s="3" t="s">
        <v>7529</v>
      </c>
      <c r="C1528" s="3" t="s">
        <v>7521</v>
      </c>
      <c r="D1528" s="3">
        <v>1</v>
      </c>
      <c r="E1528" s="3" t="s">
        <v>26</v>
      </c>
      <c r="F1528" s="4">
        <v>370</v>
      </c>
      <c r="G1528" s="3">
        <v>1764.9</v>
      </c>
      <c r="H1528" s="9"/>
      <c r="I1528" s="9"/>
      <c r="J1528" s="9"/>
      <c r="K1528" s="3" t="s">
        <v>7529</v>
      </c>
      <c r="L1528" s="3" t="s">
        <v>7528</v>
      </c>
      <c r="M1528" s="3" t="s">
        <v>7528</v>
      </c>
      <c r="N1528" s="3" t="s">
        <v>7529</v>
      </c>
      <c r="O1528" s="3" t="s">
        <v>7530</v>
      </c>
      <c r="P1528" s="3" t="s">
        <v>7531</v>
      </c>
      <c r="Q1528" s="3" t="s">
        <v>7532</v>
      </c>
      <c r="R1528" s="3" t="s">
        <v>7533</v>
      </c>
      <c r="S1528" s="3" t="s">
        <v>34</v>
      </c>
      <c r="T1528" s="3" t="s">
        <v>90</v>
      </c>
      <c r="U1528" s="3" t="s">
        <v>36</v>
      </c>
      <c r="V1528" s="3"/>
      <c r="W1528" s="3"/>
      <c r="X1528" s="3" t="s">
        <v>1149</v>
      </c>
      <c r="Y1528" s="3"/>
    </row>
    <row r="1529" spans="1:25" x14ac:dyDescent="0.2">
      <c r="A1529" s="5" t="s">
        <v>7534</v>
      </c>
      <c r="B1529" s="3" t="s">
        <v>7535</v>
      </c>
      <c r="C1529" s="3" t="s">
        <v>7521</v>
      </c>
      <c r="D1529" s="3">
        <v>1</v>
      </c>
      <c r="E1529" s="3" t="s">
        <v>62</v>
      </c>
      <c r="F1529" s="4">
        <v>340</v>
      </c>
      <c r="G1529" s="3">
        <v>1621.8</v>
      </c>
      <c r="H1529" s="9"/>
      <c r="I1529" s="9"/>
      <c r="J1529" s="9"/>
      <c r="K1529" s="3" t="s">
        <v>7536</v>
      </c>
      <c r="L1529" s="3" t="s">
        <v>7534</v>
      </c>
      <c r="M1529" s="3" t="s">
        <v>7534</v>
      </c>
      <c r="N1529" s="3" t="s">
        <v>7537</v>
      </c>
      <c r="O1529" s="3" t="s">
        <v>7538</v>
      </c>
      <c r="P1529" s="3" t="s">
        <v>7539</v>
      </c>
      <c r="Q1529" s="3" t="s">
        <v>7540</v>
      </c>
      <c r="R1529" s="3" t="s">
        <v>7541</v>
      </c>
      <c r="S1529" s="3" t="s">
        <v>34</v>
      </c>
      <c r="T1529" s="3" t="s">
        <v>45</v>
      </c>
      <c r="U1529" s="3" t="s">
        <v>36</v>
      </c>
      <c r="V1529" s="3" t="s">
        <v>7542</v>
      </c>
      <c r="W1529" s="3"/>
      <c r="X1529" s="3" t="s">
        <v>244</v>
      </c>
      <c r="Y1529" s="3" t="s">
        <v>343</v>
      </c>
    </row>
    <row r="1530" spans="1:25" x14ac:dyDescent="0.2">
      <c r="A1530" s="5" t="s">
        <v>7543</v>
      </c>
      <c r="B1530" s="3" t="s">
        <v>7544</v>
      </c>
      <c r="C1530" s="3" t="s">
        <v>7521</v>
      </c>
      <c r="D1530" s="3">
        <v>1</v>
      </c>
      <c r="E1530" s="3" t="s">
        <v>26</v>
      </c>
      <c r="F1530" s="4">
        <v>340</v>
      </c>
      <c r="G1530" s="3">
        <v>1621.8</v>
      </c>
      <c r="H1530" s="9"/>
      <c r="I1530" s="9"/>
      <c r="J1530" s="9"/>
      <c r="K1530" s="3" t="s">
        <v>7545</v>
      </c>
      <c r="L1530" s="3" t="s">
        <v>7543</v>
      </c>
      <c r="M1530" s="3" t="s">
        <v>7543</v>
      </c>
      <c r="N1530" s="3" t="s">
        <v>7546</v>
      </c>
      <c r="O1530" s="3" t="s">
        <v>7547</v>
      </c>
      <c r="P1530" s="3" t="s">
        <v>7548</v>
      </c>
      <c r="Q1530" s="3" t="s">
        <v>7549</v>
      </c>
      <c r="R1530" s="3" t="s">
        <v>7550</v>
      </c>
      <c r="S1530" s="3" t="s">
        <v>34</v>
      </c>
      <c r="T1530" s="3" t="s">
        <v>45</v>
      </c>
      <c r="U1530" s="3" t="s">
        <v>36</v>
      </c>
      <c r="V1530" s="3" t="s">
        <v>7542</v>
      </c>
      <c r="W1530" s="3"/>
      <c r="X1530" s="3" t="s">
        <v>244</v>
      </c>
      <c r="Y1530" s="3" t="s">
        <v>343</v>
      </c>
    </row>
    <row r="1531" spans="1:25" x14ac:dyDescent="0.2">
      <c r="A1531" s="5" t="s">
        <v>7551</v>
      </c>
      <c r="B1531" s="3" t="s">
        <v>7552</v>
      </c>
      <c r="C1531" s="3" t="s">
        <v>7521</v>
      </c>
      <c r="D1531" s="3">
        <v>1</v>
      </c>
      <c r="E1531" s="3" t="s">
        <v>26</v>
      </c>
      <c r="F1531" s="4">
        <v>350</v>
      </c>
      <c r="G1531" s="3">
        <v>1669.5</v>
      </c>
      <c r="H1531" s="9"/>
      <c r="I1531" s="9"/>
      <c r="J1531" s="9"/>
      <c r="K1531" s="3" t="s">
        <v>7552</v>
      </c>
      <c r="L1531" s="3" t="s">
        <v>7551</v>
      </c>
      <c r="M1531" s="3" t="s">
        <v>7551</v>
      </c>
      <c r="N1531" s="3" t="s">
        <v>7553</v>
      </c>
      <c r="O1531" s="3" t="s">
        <v>7554</v>
      </c>
      <c r="P1531" s="3" t="s">
        <v>7555</v>
      </c>
      <c r="Q1531" s="3" t="s">
        <v>7556</v>
      </c>
      <c r="R1531" s="3" t="s">
        <v>7557</v>
      </c>
      <c r="S1531" s="3" t="s">
        <v>34</v>
      </c>
      <c r="T1531" s="3" t="s">
        <v>45</v>
      </c>
      <c r="U1531" s="3" t="s">
        <v>36</v>
      </c>
      <c r="V1531" s="3" t="s">
        <v>383</v>
      </c>
      <c r="W1531" s="3"/>
      <c r="X1531" s="3"/>
      <c r="Y1531" s="3"/>
    </row>
    <row r="1532" spans="1:25" x14ac:dyDescent="0.2">
      <c r="A1532" s="5" t="s">
        <v>7558</v>
      </c>
      <c r="B1532" s="3" t="s">
        <v>7559</v>
      </c>
      <c r="C1532" s="3" t="s">
        <v>7521</v>
      </c>
      <c r="D1532" s="3">
        <v>1</v>
      </c>
      <c r="E1532" s="3" t="s">
        <v>26</v>
      </c>
      <c r="F1532" s="4">
        <v>375</v>
      </c>
      <c r="G1532" s="3">
        <v>1788.75</v>
      </c>
      <c r="H1532" s="9"/>
      <c r="I1532" s="9"/>
      <c r="J1532" s="9"/>
      <c r="K1532" s="3" t="s">
        <v>7559</v>
      </c>
      <c r="L1532" s="3" t="s">
        <v>7558</v>
      </c>
      <c r="M1532" s="3" t="s">
        <v>7558</v>
      </c>
      <c r="N1532" s="3" t="s">
        <v>7560</v>
      </c>
      <c r="O1532" s="3" t="s">
        <v>7561</v>
      </c>
      <c r="P1532" s="3" t="s">
        <v>7562</v>
      </c>
      <c r="Q1532" s="3" t="s">
        <v>7563</v>
      </c>
      <c r="R1532" s="3" t="s">
        <v>7564</v>
      </c>
      <c r="S1532" s="3" t="s">
        <v>34</v>
      </c>
      <c r="T1532" s="3" t="s">
        <v>45</v>
      </c>
      <c r="U1532" s="3" t="s">
        <v>36</v>
      </c>
      <c r="V1532" s="3" t="s">
        <v>383</v>
      </c>
      <c r="W1532" s="3"/>
      <c r="X1532" s="3"/>
      <c r="Y1532" s="3"/>
    </row>
    <row r="1533" spans="1:25" x14ac:dyDescent="0.2">
      <c r="A1533" s="5" t="s">
        <v>7565</v>
      </c>
      <c r="B1533" s="3" t="s">
        <v>7566</v>
      </c>
      <c r="C1533" s="3" t="s">
        <v>7567</v>
      </c>
      <c r="D1533" s="3">
        <v>25</v>
      </c>
      <c r="E1533" s="3" t="s">
        <v>62</v>
      </c>
      <c r="F1533" s="4">
        <v>5.3475000000000001</v>
      </c>
      <c r="G1533" s="3">
        <v>22.459499999999998</v>
      </c>
      <c r="H1533" s="9">
        <v>22</v>
      </c>
      <c r="I1533" s="9"/>
      <c r="J1533" s="9"/>
      <c r="K1533" s="3" t="s">
        <v>7568</v>
      </c>
      <c r="L1533" s="3" t="s">
        <v>7565</v>
      </c>
      <c r="M1533" s="3" t="s">
        <v>7565</v>
      </c>
      <c r="N1533" s="3" t="s">
        <v>7568</v>
      </c>
      <c r="O1533" s="3" t="s">
        <v>7569</v>
      </c>
      <c r="P1533" s="3" t="s">
        <v>7570</v>
      </c>
      <c r="Q1533" s="3" t="s">
        <v>7571</v>
      </c>
      <c r="R1533" s="3" t="s">
        <v>7572</v>
      </c>
      <c r="S1533" s="3" t="s">
        <v>34</v>
      </c>
      <c r="T1533" s="3" t="s">
        <v>35</v>
      </c>
      <c r="U1533" s="3" t="s">
        <v>36</v>
      </c>
      <c r="V1533" s="3"/>
      <c r="W1533" s="3"/>
      <c r="X1533" s="3"/>
      <c r="Y1533" s="3"/>
    </row>
    <row r="1534" spans="1:25" x14ac:dyDescent="0.2">
      <c r="A1534" s="5" t="s">
        <v>7565</v>
      </c>
      <c r="B1534" s="3" t="s">
        <v>7566</v>
      </c>
      <c r="C1534" s="3" t="s">
        <v>7567</v>
      </c>
      <c r="D1534" s="3">
        <v>1</v>
      </c>
      <c r="E1534" s="3" t="s">
        <v>62</v>
      </c>
      <c r="F1534" s="4">
        <v>5.3475000000000001</v>
      </c>
      <c r="G1534" s="3">
        <v>22.459499999999998</v>
      </c>
      <c r="H1534" s="9">
        <v>22</v>
      </c>
      <c r="I1534" s="9"/>
      <c r="J1534" s="9"/>
      <c r="K1534" s="3" t="s">
        <v>7568</v>
      </c>
      <c r="L1534" s="3" t="s">
        <v>7565</v>
      </c>
      <c r="M1534" s="3" t="s">
        <v>7565</v>
      </c>
      <c r="N1534" s="3" t="s">
        <v>7568</v>
      </c>
      <c r="O1534" s="3" t="s">
        <v>7569</v>
      </c>
      <c r="P1534" s="3" t="s">
        <v>7570</v>
      </c>
      <c r="Q1534" s="3" t="s">
        <v>7571</v>
      </c>
      <c r="R1534" s="3" t="s">
        <v>7572</v>
      </c>
      <c r="S1534" s="3" t="s">
        <v>34</v>
      </c>
      <c r="T1534" s="3" t="s">
        <v>35</v>
      </c>
      <c r="U1534" s="3" t="s">
        <v>36</v>
      </c>
      <c r="V1534" s="3"/>
      <c r="W1534" s="3"/>
      <c r="X1534" s="3"/>
      <c r="Y1534" s="3"/>
    </row>
    <row r="1535" spans="1:25" x14ac:dyDescent="0.2">
      <c r="A1535" s="5" t="s">
        <v>7565</v>
      </c>
      <c r="B1535" s="3" t="s">
        <v>7566</v>
      </c>
      <c r="C1535" s="3" t="s">
        <v>7567</v>
      </c>
      <c r="D1535" s="3">
        <v>1</v>
      </c>
      <c r="E1535" s="3" t="s">
        <v>26</v>
      </c>
      <c r="F1535" s="4">
        <v>5.3475000000000001</v>
      </c>
      <c r="G1535" s="3">
        <v>22.459499999999998</v>
      </c>
      <c r="H1535" s="9">
        <v>22</v>
      </c>
      <c r="I1535" s="9"/>
      <c r="J1535" s="9"/>
      <c r="K1535" s="3" t="s">
        <v>7568</v>
      </c>
      <c r="L1535" s="3" t="s">
        <v>7565</v>
      </c>
      <c r="M1535" s="3" t="s">
        <v>7565</v>
      </c>
      <c r="N1535" s="3" t="s">
        <v>7568</v>
      </c>
      <c r="O1535" s="3" t="s">
        <v>7569</v>
      </c>
      <c r="P1535" s="3" t="s">
        <v>7570</v>
      </c>
      <c r="Q1535" s="3" t="s">
        <v>7571</v>
      </c>
      <c r="R1535" s="3" t="s">
        <v>7572</v>
      </c>
      <c r="S1535" s="3" t="s">
        <v>34</v>
      </c>
      <c r="T1535" s="3" t="s">
        <v>35</v>
      </c>
      <c r="U1535" s="3" t="s">
        <v>36</v>
      </c>
      <c r="V1535" s="3"/>
      <c r="W1535" s="3"/>
      <c r="X1535" s="3"/>
      <c r="Y1535" s="3"/>
    </row>
    <row r="1536" spans="1:25" x14ac:dyDescent="0.2">
      <c r="A1536" s="5" t="s">
        <v>7565</v>
      </c>
      <c r="B1536" s="3" t="s">
        <v>7566</v>
      </c>
      <c r="C1536" s="3" t="s">
        <v>7567</v>
      </c>
      <c r="D1536" s="3">
        <v>1</v>
      </c>
      <c r="E1536" s="3" t="s">
        <v>26</v>
      </c>
      <c r="F1536" s="4">
        <v>5.3475000000000001</v>
      </c>
      <c r="G1536" s="3">
        <v>22.459499999999998</v>
      </c>
      <c r="H1536" s="9">
        <v>22</v>
      </c>
      <c r="I1536" s="9"/>
      <c r="J1536" s="9"/>
      <c r="K1536" s="3" t="s">
        <v>7568</v>
      </c>
      <c r="L1536" s="3" t="s">
        <v>7565</v>
      </c>
      <c r="M1536" s="3" t="s">
        <v>7565</v>
      </c>
      <c r="N1536" s="3" t="s">
        <v>7568</v>
      </c>
      <c r="O1536" s="3" t="s">
        <v>7569</v>
      </c>
      <c r="P1536" s="3" t="s">
        <v>7570</v>
      </c>
      <c r="Q1536" s="3" t="s">
        <v>7571</v>
      </c>
      <c r="R1536" s="3" t="s">
        <v>7572</v>
      </c>
      <c r="S1536" s="3" t="s">
        <v>34</v>
      </c>
      <c r="T1536" s="3" t="s">
        <v>35</v>
      </c>
      <c r="U1536" s="3" t="s">
        <v>36</v>
      </c>
      <c r="V1536" s="3"/>
      <c r="W1536" s="3"/>
      <c r="X1536" s="3"/>
      <c r="Y1536" s="3"/>
    </row>
    <row r="1537" spans="1:25" x14ac:dyDescent="0.2">
      <c r="A1537" s="5" t="s">
        <v>7565</v>
      </c>
      <c r="B1537" s="3" t="s">
        <v>7566</v>
      </c>
      <c r="C1537" s="3" t="s">
        <v>7567</v>
      </c>
      <c r="D1537" s="3">
        <v>3</v>
      </c>
      <c r="E1537" s="3" t="s">
        <v>26</v>
      </c>
      <c r="F1537" s="4">
        <v>5.3475000000000001</v>
      </c>
      <c r="G1537" s="3">
        <v>22.459499999999998</v>
      </c>
      <c r="H1537" s="9">
        <v>22</v>
      </c>
      <c r="I1537" s="9"/>
      <c r="J1537" s="9"/>
      <c r="K1537" s="3" t="s">
        <v>7568</v>
      </c>
      <c r="L1537" s="3" t="s">
        <v>7565</v>
      </c>
      <c r="M1537" s="3" t="s">
        <v>7565</v>
      </c>
      <c r="N1537" s="3" t="s">
        <v>7568</v>
      </c>
      <c r="O1537" s="3" t="s">
        <v>7569</v>
      </c>
      <c r="P1537" s="3" t="s">
        <v>7570</v>
      </c>
      <c r="Q1537" s="3" t="s">
        <v>7571</v>
      </c>
      <c r="R1537" s="3" t="s">
        <v>7572</v>
      </c>
      <c r="S1537" s="3" t="s">
        <v>34</v>
      </c>
      <c r="T1537" s="3" t="s">
        <v>35</v>
      </c>
      <c r="U1537" s="3" t="s">
        <v>36</v>
      </c>
      <c r="V1537" s="3"/>
      <c r="W1537" s="3"/>
      <c r="X1537" s="3"/>
      <c r="Y1537" s="3"/>
    </row>
    <row r="1538" spans="1:25" x14ac:dyDescent="0.2">
      <c r="A1538" s="5" t="s">
        <v>7565</v>
      </c>
      <c r="B1538" s="3" t="s">
        <v>7566</v>
      </c>
      <c r="C1538" s="3" t="s">
        <v>7567</v>
      </c>
      <c r="D1538" s="3">
        <v>2</v>
      </c>
      <c r="E1538" s="3" t="s">
        <v>26</v>
      </c>
      <c r="F1538" s="4">
        <v>5.3475000000000001</v>
      </c>
      <c r="G1538" s="3">
        <v>22.459499999999998</v>
      </c>
      <c r="H1538" s="9">
        <v>22</v>
      </c>
      <c r="I1538" s="9"/>
      <c r="J1538" s="9"/>
      <c r="K1538" s="3" t="s">
        <v>7568</v>
      </c>
      <c r="L1538" s="3" t="s">
        <v>7565</v>
      </c>
      <c r="M1538" s="3" t="s">
        <v>7565</v>
      </c>
      <c r="N1538" s="3" t="s">
        <v>7568</v>
      </c>
      <c r="O1538" s="3" t="s">
        <v>7569</v>
      </c>
      <c r="P1538" s="3" t="s">
        <v>7570</v>
      </c>
      <c r="Q1538" s="3" t="s">
        <v>7571</v>
      </c>
      <c r="R1538" s="3" t="s">
        <v>7572</v>
      </c>
      <c r="S1538" s="3" t="s">
        <v>34</v>
      </c>
      <c r="T1538" s="3" t="s">
        <v>35</v>
      </c>
      <c r="U1538" s="3" t="s">
        <v>36</v>
      </c>
      <c r="V1538" s="3"/>
      <c r="W1538" s="3"/>
      <c r="X1538" s="3"/>
      <c r="Y1538" s="3"/>
    </row>
    <row r="1539" spans="1:25" x14ac:dyDescent="0.2">
      <c r="A1539" s="5" t="s">
        <v>7565</v>
      </c>
      <c r="B1539" s="3" t="s">
        <v>7566</v>
      </c>
      <c r="C1539" s="3" t="s">
        <v>7567</v>
      </c>
      <c r="D1539" s="3">
        <v>5</v>
      </c>
      <c r="E1539" s="3" t="s">
        <v>26</v>
      </c>
      <c r="F1539" s="4">
        <v>5.3475000000000001</v>
      </c>
      <c r="G1539" s="3">
        <v>22.459499999999998</v>
      </c>
      <c r="H1539" s="9">
        <v>22</v>
      </c>
      <c r="I1539" s="9"/>
      <c r="J1539" s="9"/>
      <c r="K1539" s="3" t="s">
        <v>7568</v>
      </c>
      <c r="L1539" s="3" t="s">
        <v>7565</v>
      </c>
      <c r="M1539" s="3" t="s">
        <v>7565</v>
      </c>
      <c r="N1539" s="3" t="s">
        <v>7568</v>
      </c>
      <c r="O1539" s="3" t="s">
        <v>7569</v>
      </c>
      <c r="P1539" s="3" t="s">
        <v>7570</v>
      </c>
      <c r="Q1539" s="3" t="s">
        <v>7571</v>
      </c>
      <c r="R1539" s="3" t="s">
        <v>7572</v>
      </c>
      <c r="S1539" s="3" t="s">
        <v>34</v>
      </c>
      <c r="T1539" s="3" t="s">
        <v>35</v>
      </c>
      <c r="U1539" s="3" t="s">
        <v>36</v>
      </c>
      <c r="V1539" s="3"/>
      <c r="W1539" s="3"/>
      <c r="X1539" s="3"/>
      <c r="Y1539" s="3"/>
    </row>
    <row r="1540" spans="1:25" x14ac:dyDescent="0.2">
      <c r="A1540" s="5" t="s">
        <v>7565</v>
      </c>
      <c r="B1540" s="3" t="s">
        <v>7566</v>
      </c>
      <c r="C1540" s="3" t="s">
        <v>7567</v>
      </c>
      <c r="D1540" s="3">
        <v>2</v>
      </c>
      <c r="E1540" s="3" t="s">
        <v>26</v>
      </c>
      <c r="F1540" s="4">
        <v>5.3475000000000001</v>
      </c>
      <c r="G1540" s="3">
        <v>22.459499999999998</v>
      </c>
      <c r="H1540" s="9">
        <v>22</v>
      </c>
      <c r="I1540" s="9"/>
      <c r="J1540" s="9"/>
      <c r="K1540" s="3" t="s">
        <v>7568</v>
      </c>
      <c r="L1540" s="3" t="s">
        <v>7565</v>
      </c>
      <c r="M1540" s="3" t="s">
        <v>7565</v>
      </c>
      <c r="N1540" s="3" t="s">
        <v>7568</v>
      </c>
      <c r="O1540" s="3" t="s">
        <v>7569</v>
      </c>
      <c r="P1540" s="3" t="s">
        <v>7570</v>
      </c>
      <c r="Q1540" s="3" t="s">
        <v>7571</v>
      </c>
      <c r="R1540" s="3" t="s">
        <v>7572</v>
      </c>
      <c r="S1540" s="3" t="s">
        <v>34</v>
      </c>
      <c r="T1540" s="3" t="s">
        <v>35</v>
      </c>
      <c r="U1540" s="3" t="s">
        <v>36</v>
      </c>
      <c r="V1540" s="3"/>
      <c r="W1540" s="3"/>
      <c r="X1540" s="3"/>
      <c r="Y1540" s="3"/>
    </row>
    <row r="1541" spans="1:25" x14ac:dyDescent="0.2">
      <c r="A1541" s="5" t="s">
        <v>7573</v>
      </c>
      <c r="B1541" s="3" t="s">
        <v>7574</v>
      </c>
      <c r="C1541" s="3" t="s">
        <v>7567</v>
      </c>
      <c r="D1541" s="3">
        <v>3</v>
      </c>
      <c r="E1541" s="3" t="s">
        <v>26</v>
      </c>
      <c r="F1541" s="4">
        <v>2.484</v>
      </c>
      <c r="G1541" s="3">
        <v>10.4328</v>
      </c>
      <c r="H1541" s="9">
        <v>60</v>
      </c>
      <c r="I1541" s="9"/>
      <c r="J1541" s="9"/>
      <c r="K1541" s="3" t="s">
        <v>7575</v>
      </c>
      <c r="L1541" s="3" t="s">
        <v>7573</v>
      </c>
      <c r="M1541" s="3" t="s">
        <v>7573</v>
      </c>
      <c r="N1541" s="3" t="s">
        <v>7575</v>
      </c>
      <c r="O1541" s="3" t="s">
        <v>7576</v>
      </c>
      <c r="P1541" s="3" t="s">
        <v>7577</v>
      </c>
      <c r="Q1541" s="3" t="s">
        <v>7578</v>
      </c>
      <c r="R1541" s="3" t="s">
        <v>7579</v>
      </c>
      <c r="S1541" s="3" t="s">
        <v>34</v>
      </c>
      <c r="T1541" s="3" t="s">
        <v>1633</v>
      </c>
      <c r="U1541" s="3" t="s">
        <v>36</v>
      </c>
      <c r="V1541" s="3"/>
      <c r="W1541" s="3"/>
      <c r="X1541" s="3"/>
      <c r="Y1541" s="3"/>
    </row>
    <row r="1542" spans="1:25" x14ac:dyDescent="0.2">
      <c r="A1542" s="5" t="s">
        <v>7573</v>
      </c>
      <c r="B1542" s="3" t="s">
        <v>7574</v>
      </c>
      <c r="C1542" s="3" t="s">
        <v>7567</v>
      </c>
      <c r="D1542" s="3">
        <v>37</v>
      </c>
      <c r="E1542" s="3" t="s">
        <v>62</v>
      </c>
      <c r="F1542" s="4">
        <v>2.484</v>
      </c>
      <c r="G1542" s="3">
        <v>10.4328</v>
      </c>
      <c r="H1542" s="9">
        <v>60</v>
      </c>
      <c r="I1542" s="9"/>
      <c r="J1542" s="9"/>
      <c r="K1542" s="3" t="s">
        <v>7575</v>
      </c>
      <c r="L1542" s="3" t="s">
        <v>7573</v>
      </c>
      <c r="M1542" s="3" t="s">
        <v>7573</v>
      </c>
      <c r="N1542" s="3" t="s">
        <v>7575</v>
      </c>
      <c r="O1542" s="3" t="s">
        <v>7576</v>
      </c>
      <c r="P1542" s="3" t="s">
        <v>7577</v>
      </c>
      <c r="Q1542" s="3" t="s">
        <v>7578</v>
      </c>
      <c r="R1542" s="3" t="s">
        <v>7579</v>
      </c>
      <c r="S1542" s="3" t="s">
        <v>34</v>
      </c>
      <c r="T1542" s="3" t="s">
        <v>1633</v>
      </c>
      <c r="U1542" s="3" t="s">
        <v>36</v>
      </c>
      <c r="V1542" s="3"/>
      <c r="W1542" s="3"/>
      <c r="X1542" s="3"/>
      <c r="Y1542" s="3"/>
    </row>
    <row r="1543" spans="1:25" x14ac:dyDescent="0.2">
      <c r="A1543" s="5" t="s">
        <v>7580</v>
      </c>
      <c r="B1543" s="3" t="s">
        <v>7581</v>
      </c>
      <c r="C1543" s="3" t="s">
        <v>7567</v>
      </c>
      <c r="D1543" s="3">
        <v>20</v>
      </c>
      <c r="E1543" s="3" t="s">
        <v>62</v>
      </c>
      <c r="F1543" s="4">
        <v>13.428000000000001</v>
      </c>
      <c r="G1543" s="3">
        <v>56.397599999999997</v>
      </c>
      <c r="H1543" s="9">
        <v>24</v>
      </c>
      <c r="I1543" s="9"/>
      <c r="J1543" s="9"/>
      <c r="K1543" s="3" t="s">
        <v>7582</v>
      </c>
      <c r="L1543" s="3" t="s">
        <v>7580</v>
      </c>
      <c r="M1543" s="3" t="s">
        <v>7580</v>
      </c>
      <c r="N1543" s="3" t="s">
        <v>7582</v>
      </c>
      <c r="O1543" s="3" t="s">
        <v>7583</v>
      </c>
      <c r="P1543" s="3" t="s">
        <v>7584</v>
      </c>
      <c r="Q1543" s="3" t="s">
        <v>7585</v>
      </c>
      <c r="R1543" s="3" t="s">
        <v>7586</v>
      </c>
      <c r="S1543" s="3" t="s">
        <v>34</v>
      </c>
      <c r="T1543" s="3" t="s">
        <v>90</v>
      </c>
      <c r="U1543" s="3" t="s">
        <v>36</v>
      </c>
      <c r="V1543" s="3"/>
      <c r="W1543" s="3"/>
      <c r="X1543" s="3"/>
      <c r="Y1543" s="3"/>
    </row>
    <row r="1544" spans="1:25" x14ac:dyDescent="0.2">
      <c r="A1544" s="5" t="s">
        <v>7587</v>
      </c>
      <c r="B1544" s="3" t="s">
        <v>7588</v>
      </c>
      <c r="C1544" s="3" t="s">
        <v>7567</v>
      </c>
      <c r="D1544" s="3">
        <v>5</v>
      </c>
      <c r="E1544" s="3" t="s">
        <v>62</v>
      </c>
      <c r="F1544" s="4">
        <v>68.424000000000007</v>
      </c>
      <c r="G1544" s="3">
        <v>287.38080000000002</v>
      </c>
      <c r="H1544" s="9">
        <v>55</v>
      </c>
      <c r="I1544" s="9"/>
      <c r="J1544" s="9"/>
      <c r="K1544" s="3" t="s">
        <v>7589</v>
      </c>
      <c r="L1544" s="3" t="s">
        <v>7587</v>
      </c>
      <c r="M1544" s="3" t="s">
        <v>7587</v>
      </c>
      <c r="N1544" s="3" t="s">
        <v>7589</v>
      </c>
      <c r="O1544" s="3" t="s">
        <v>7590</v>
      </c>
      <c r="P1544" s="3" t="s">
        <v>7591</v>
      </c>
      <c r="Q1544" s="3" t="s">
        <v>7592</v>
      </c>
      <c r="R1544" s="3" t="s">
        <v>7593</v>
      </c>
      <c r="S1544" s="3" t="s">
        <v>34</v>
      </c>
      <c r="T1544" s="3" t="s">
        <v>90</v>
      </c>
      <c r="U1544" s="3" t="s">
        <v>36</v>
      </c>
      <c r="V1544" s="3"/>
      <c r="W1544" s="3"/>
      <c r="X1544" s="3"/>
      <c r="Y1544" s="3"/>
    </row>
    <row r="1545" spans="1:25" x14ac:dyDescent="0.2">
      <c r="A1545" s="5" t="s">
        <v>7594</v>
      </c>
      <c r="B1545" s="3" t="s">
        <v>7595</v>
      </c>
      <c r="C1545" s="3" t="s">
        <v>7567</v>
      </c>
      <c r="D1545" s="3">
        <v>5</v>
      </c>
      <c r="E1545" s="3" t="s">
        <v>62</v>
      </c>
      <c r="F1545" s="4">
        <v>68.424000000000007</v>
      </c>
      <c r="G1545" s="3">
        <v>287.38080000000002</v>
      </c>
      <c r="H1545" s="9">
        <v>55</v>
      </c>
      <c r="I1545" s="9"/>
      <c r="J1545" s="9"/>
      <c r="K1545" s="3" t="s">
        <v>7596</v>
      </c>
      <c r="L1545" s="3" t="s">
        <v>7594</v>
      </c>
      <c r="M1545" s="3" t="s">
        <v>7594</v>
      </c>
      <c r="N1545" s="3" t="s">
        <v>7596</v>
      </c>
      <c r="O1545" s="3" t="s">
        <v>7597</v>
      </c>
      <c r="P1545" s="3" t="s">
        <v>7598</v>
      </c>
      <c r="Q1545" s="3" t="s">
        <v>7599</v>
      </c>
      <c r="R1545" s="3" t="s">
        <v>7600</v>
      </c>
      <c r="S1545" s="3" t="s">
        <v>34</v>
      </c>
      <c r="T1545" s="3" t="s">
        <v>90</v>
      </c>
      <c r="U1545" s="3" t="s">
        <v>36</v>
      </c>
      <c r="V1545" s="3"/>
      <c r="W1545" s="3"/>
      <c r="X1545" s="3"/>
      <c r="Y1545" s="3"/>
    </row>
    <row r="1546" spans="1:25" x14ac:dyDescent="0.2">
      <c r="A1546" s="5" t="s">
        <v>7601</v>
      </c>
      <c r="B1546" s="3" t="s">
        <v>7602</v>
      </c>
      <c r="C1546" s="3" t="s">
        <v>7567</v>
      </c>
      <c r="D1546" s="3">
        <v>2</v>
      </c>
      <c r="E1546" s="3" t="s">
        <v>62</v>
      </c>
      <c r="F1546" s="4">
        <v>253.77600000000001</v>
      </c>
      <c r="G1546" s="3">
        <v>1065.8592000000001</v>
      </c>
      <c r="H1546" s="9">
        <v>45</v>
      </c>
      <c r="I1546" s="9"/>
      <c r="J1546" s="9"/>
      <c r="K1546" s="3" t="s">
        <v>7603</v>
      </c>
      <c r="L1546" s="3" t="s">
        <v>7601</v>
      </c>
      <c r="M1546" s="3" t="s">
        <v>7601</v>
      </c>
      <c r="N1546" s="3" t="s">
        <v>7603</v>
      </c>
      <c r="O1546" s="3" t="s">
        <v>7604</v>
      </c>
      <c r="P1546" s="3" t="s">
        <v>7605</v>
      </c>
      <c r="Q1546" s="3" t="s">
        <v>7606</v>
      </c>
      <c r="R1546" s="3" t="s">
        <v>7607</v>
      </c>
      <c r="S1546" s="3" t="s">
        <v>34</v>
      </c>
      <c r="T1546" s="3" t="s">
        <v>35</v>
      </c>
      <c r="U1546" s="3" t="s">
        <v>36</v>
      </c>
      <c r="V1546" s="3"/>
      <c r="W1546" s="3"/>
      <c r="X1546" s="3"/>
      <c r="Y1546" s="3"/>
    </row>
    <row r="1547" spans="1:25" x14ac:dyDescent="0.2">
      <c r="A1547" s="5" t="s">
        <v>7608</v>
      </c>
      <c r="B1547" s="3" t="s">
        <v>7609</v>
      </c>
      <c r="C1547" s="3" t="s">
        <v>7567</v>
      </c>
      <c r="D1547" s="3">
        <v>4</v>
      </c>
      <c r="E1547" s="3" t="s">
        <v>62</v>
      </c>
      <c r="F1547" s="4">
        <v>83.271500000000003</v>
      </c>
      <c r="G1547" s="3">
        <v>349.74029999999999</v>
      </c>
      <c r="H1547" s="9">
        <v>31</v>
      </c>
      <c r="I1547" s="9">
        <v>195</v>
      </c>
      <c r="J1547" s="9"/>
      <c r="K1547" s="3" t="s">
        <v>7610</v>
      </c>
      <c r="L1547" s="3" t="s">
        <v>7608</v>
      </c>
      <c r="M1547" s="3" t="s">
        <v>7608</v>
      </c>
      <c r="N1547" s="3" t="s">
        <v>7610</v>
      </c>
      <c r="O1547" s="3" t="s">
        <v>7611</v>
      </c>
      <c r="P1547" s="3" t="s">
        <v>7612</v>
      </c>
      <c r="Q1547" s="3" t="s">
        <v>7613</v>
      </c>
      <c r="R1547" s="3" t="s">
        <v>7614</v>
      </c>
      <c r="S1547" s="3" t="s">
        <v>34</v>
      </c>
      <c r="T1547" s="3" t="s">
        <v>45</v>
      </c>
      <c r="U1547" s="3" t="s">
        <v>36</v>
      </c>
      <c r="V1547" s="3"/>
      <c r="W1547" s="3"/>
      <c r="X1547" s="3" t="s">
        <v>394</v>
      </c>
      <c r="Y1547" s="3"/>
    </row>
    <row r="1548" spans="1:25" x14ac:dyDescent="0.2">
      <c r="A1548" s="5" t="s">
        <v>7608</v>
      </c>
      <c r="B1548" s="3" t="s">
        <v>7609</v>
      </c>
      <c r="C1548" s="3" t="s">
        <v>7567</v>
      </c>
      <c r="D1548" s="3">
        <v>2</v>
      </c>
      <c r="E1548" s="3" t="s">
        <v>26</v>
      </c>
      <c r="F1548" s="4">
        <v>83.271500000000003</v>
      </c>
      <c r="G1548" s="3">
        <v>349.74029999999999</v>
      </c>
      <c r="H1548" s="9">
        <v>31</v>
      </c>
      <c r="I1548" s="9">
        <v>195</v>
      </c>
      <c r="J1548" s="9"/>
      <c r="K1548" s="3" t="s">
        <v>7610</v>
      </c>
      <c r="L1548" s="3" t="s">
        <v>7608</v>
      </c>
      <c r="M1548" s="3" t="s">
        <v>7608</v>
      </c>
      <c r="N1548" s="3" t="s">
        <v>7610</v>
      </c>
      <c r="O1548" s="3" t="s">
        <v>7611</v>
      </c>
      <c r="P1548" s="3" t="s">
        <v>7612</v>
      </c>
      <c r="Q1548" s="3" t="s">
        <v>7613</v>
      </c>
      <c r="R1548" s="3" t="s">
        <v>7614</v>
      </c>
      <c r="S1548" s="3" t="s">
        <v>34</v>
      </c>
      <c r="T1548" s="3" t="s">
        <v>45</v>
      </c>
      <c r="U1548" s="3" t="s">
        <v>36</v>
      </c>
      <c r="V1548" s="3"/>
      <c r="W1548" s="3"/>
      <c r="X1548" s="3" t="s">
        <v>394</v>
      </c>
      <c r="Y1548" s="3"/>
    </row>
    <row r="1549" spans="1:25" x14ac:dyDescent="0.2">
      <c r="A1549" s="5" t="s">
        <v>7615</v>
      </c>
      <c r="B1549" s="3" t="s">
        <v>7616</v>
      </c>
      <c r="C1549" s="3" t="s">
        <v>7567</v>
      </c>
      <c r="D1549" s="3">
        <v>4</v>
      </c>
      <c r="E1549" s="3" t="s">
        <v>62</v>
      </c>
      <c r="F1549" s="4">
        <v>8.5679999999999996</v>
      </c>
      <c r="G1549" s="3">
        <v>35.985599999999998</v>
      </c>
      <c r="H1549" s="9">
        <v>23</v>
      </c>
      <c r="I1549" s="9"/>
      <c r="J1549" s="9"/>
      <c r="K1549" s="3" t="s">
        <v>7617</v>
      </c>
      <c r="L1549" s="3" t="s">
        <v>7615</v>
      </c>
      <c r="M1549" s="3" t="s">
        <v>7615</v>
      </c>
      <c r="N1549" s="3" t="s">
        <v>7618</v>
      </c>
      <c r="O1549" s="3" t="s">
        <v>7619</v>
      </c>
      <c r="P1549" s="3" t="s">
        <v>7620</v>
      </c>
      <c r="Q1549" s="3" t="s">
        <v>7621</v>
      </c>
      <c r="R1549" s="3" t="s">
        <v>7622</v>
      </c>
      <c r="S1549" s="3" t="s">
        <v>34</v>
      </c>
      <c r="T1549" s="3" t="s">
        <v>90</v>
      </c>
      <c r="U1549" s="3" t="s">
        <v>36</v>
      </c>
      <c r="V1549" s="3"/>
      <c r="W1549" s="3"/>
      <c r="X1549" s="3"/>
      <c r="Y1549" s="3"/>
    </row>
    <row r="1550" spans="1:25" x14ac:dyDescent="0.2">
      <c r="A1550" s="5" t="s">
        <v>7623</v>
      </c>
      <c r="B1550" s="3" t="s">
        <v>7624</v>
      </c>
      <c r="C1550" s="3" t="s">
        <v>7567</v>
      </c>
      <c r="D1550" s="3">
        <v>4</v>
      </c>
      <c r="E1550" s="3" t="s">
        <v>62</v>
      </c>
      <c r="F1550" s="4">
        <v>8.5679999999999996</v>
      </c>
      <c r="G1550" s="3">
        <v>35.985599999999998</v>
      </c>
      <c r="H1550" s="9">
        <v>23</v>
      </c>
      <c r="I1550" s="9"/>
      <c r="J1550" s="9"/>
      <c r="K1550" s="3" t="s">
        <v>7625</v>
      </c>
      <c r="L1550" s="3" t="s">
        <v>7623</v>
      </c>
      <c r="M1550" s="3" t="s">
        <v>7623</v>
      </c>
      <c r="N1550" s="3" t="s">
        <v>7626</v>
      </c>
      <c r="O1550" s="3" t="s">
        <v>7627</v>
      </c>
      <c r="P1550" s="3" t="s">
        <v>7628</v>
      </c>
      <c r="Q1550" s="3" t="s">
        <v>7629</v>
      </c>
      <c r="R1550" s="3" t="s">
        <v>7630</v>
      </c>
      <c r="S1550" s="3" t="s">
        <v>34</v>
      </c>
      <c r="T1550" s="3" t="s">
        <v>90</v>
      </c>
      <c r="U1550" s="3" t="s">
        <v>36</v>
      </c>
      <c r="V1550" s="3" t="s">
        <v>70</v>
      </c>
      <c r="W1550" s="3"/>
      <c r="X1550" s="3"/>
      <c r="Y1550" s="3"/>
    </row>
    <row r="1551" spans="1:25" x14ac:dyDescent="0.2">
      <c r="A1551" s="5" t="s">
        <v>7631</v>
      </c>
      <c r="B1551" s="3" t="s">
        <v>7632</v>
      </c>
      <c r="C1551" s="3" t="s">
        <v>7567</v>
      </c>
      <c r="D1551" s="3">
        <v>2</v>
      </c>
      <c r="E1551" s="3" t="s">
        <v>62</v>
      </c>
      <c r="F1551" s="4">
        <v>17.376000000000001</v>
      </c>
      <c r="G1551" s="3">
        <v>72.979200000000006</v>
      </c>
      <c r="H1551" s="9">
        <v>6</v>
      </c>
      <c r="I1551" s="9">
        <v>15</v>
      </c>
      <c r="J1551" s="9"/>
      <c r="K1551" s="3" t="s">
        <v>7633</v>
      </c>
      <c r="L1551" s="3" t="s">
        <v>7631</v>
      </c>
      <c r="M1551" s="3" t="s">
        <v>140</v>
      </c>
      <c r="N1551" s="3" t="s">
        <v>7634</v>
      </c>
      <c r="O1551" s="3" t="s">
        <v>7635</v>
      </c>
      <c r="P1551" s="3" t="s">
        <v>7636</v>
      </c>
      <c r="Q1551" s="3" t="s">
        <v>7637</v>
      </c>
      <c r="R1551" s="3" t="s">
        <v>7638</v>
      </c>
      <c r="S1551" s="3" t="s">
        <v>34</v>
      </c>
      <c r="T1551" s="3" t="s">
        <v>90</v>
      </c>
      <c r="U1551" s="3" t="s">
        <v>36</v>
      </c>
      <c r="V1551" s="3"/>
      <c r="W1551" s="3"/>
      <c r="X1551" s="3"/>
      <c r="Y1551" s="3"/>
    </row>
    <row r="1552" spans="1:25" x14ac:dyDescent="0.2">
      <c r="A1552" s="5" t="s">
        <v>7639</v>
      </c>
      <c r="B1552" s="3" t="s">
        <v>7640</v>
      </c>
      <c r="C1552" s="3" t="s">
        <v>7567</v>
      </c>
      <c r="D1552" s="3">
        <v>2</v>
      </c>
      <c r="E1552" s="3" t="s">
        <v>62</v>
      </c>
      <c r="F1552" s="4">
        <v>20.856000000000002</v>
      </c>
      <c r="G1552" s="3">
        <v>87.595200000000006</v>
      </c>
      <c r="H1552" s="9">
        <v>8</v>
      </c>
      <c r="I1552" s="9">
        <v>15</v>
      </c>
      <c r="J1552" s="9"/>
      <c r="K1552" s="3" t="s">
        <v>7633</v>
      </c>
      <c r="L1552" s="3" t="s">
        <v>7639</v>
      </c>
      <c r="M1552" s="3" t="s">
        <v>140</v>
      </c>
      <c r="N1552" s="3" t="s">
        <v>7634</v>
      </c>
      <c r="O1552" s="3" t="s">
        <v>7635</v>
      </c>
      <c r="P1552" s="3" t="s">
        <v>7636</v>
      </c>
      <c r="Q1552" s="3" t="s">
        <v>7641</v>
      </c>
      <c r="R1552" s="3" t="s">
        <v>7642</v>
      </c>
      <c r="S1552" s="3" t="s">
        <v>34</v>
      </c>
      <c r="T1552" s="3" t="s">
        <v>90</v>
      </c>
      <c r="U1552" s="3" t="s">
        <v>36</v>
      </c>
      <c r="V1552" s="3"/>
      <c r="W1552" s="3"/>
      <c r="X1552" s="3"/>
      <c r="Y1552" s="3"/>
    </row>
    <row r="1553" spans="1:25" x14ac:dyDescent="0.2">
      <c r="A1553" s="5" t="s">
        <v>7643</v>
      </c>
      <c r="B1553" s="3" t="s">
        <v>7644</v>
      </c>
      <c r="C1553" s="3" t="s">
        <v>7567</v>
      </c>
      <c r="D1553" s="3">
        <v>2</v>
      </c>
      <c r="E1553" s="3" t="s">
        <v>62</v>
      </c>
      <c r="F1553" s="4">
        <v>23.172000000000001</v>
      </c>
      <c r="G1553" s="3">
        <v>97.322400000000002</v>
      </c>
      <c r="H1553" s="9">
        <v>8</v>
      </c>
      <c r="I1553" s="9">
        <v>20</v>
      </c>
      <c r="J1553" s="9"/>
      <c r="K1553" s="3" t="s">
        <v>7633</v>
      </c>
      <c r="L1553" s="3" t="s">
        <v>7643</v>
      </c>
      <c r="M1553" s="3" t="s">
        <v>140</v>
      </c>
      <c r="N1553" s="3" t="s">
        <v>7634</v>
      </c>
      <c r="O1553" s="3" t="s">
        <v>7635</v>
      </c>
      <c r="P1553" s="3" t="s">
        <v>7636</v>
      </c>
      <c r="Q1553" s="3" t="s">
        <v>7645</v>
      </c>
      <c r="R1553" s="3" t="s">
        <v>7646</v>
      </c>
      <c r="S1553" s="3" t="s">
        <v>34</v>
      </c>
      <c r="T1553" s="3" t="s">
        <v>90</v>
      </c>
      <c r="U1553" s="3" t="s">
        <v>36</v>
      </c>
      <c r="V1553" s="3"/>
      <c r="W1553" s="3"/>
      <c r="X1553" s="3"/>
      <c r="Y1553" s="3"/>
    </row>
    <row r="1554" spans="1:25" x14ac:dyDescent="0.2">
      <c r="A1554" s="5">
        <v>8123</v>
      </c>
      <c r="B1554" s="3" t="s">
        <v>7647</v>
      </c>
      <c r="C1554" s="3" t="s">
        <v>7648</v>
      </c>
      <c r="D1554" s="3">
        <v>1</v>
      </c>
      <c r="E1554" s="3" t="s">
        <v>62</v>
      </c>
      <c r="F1554" s="4">
        <v>91.8</v>
      </c>
      <c r="G1554" s="3">
        <v>385.56</v>
      </c>
      <c r="H1554" s="9"/>
      <c r="I1554" s="9"/>
      <c r="J1554" s="9"/>
      <c r="K1554" s="3" t="s">
        <v>7647</v>
      </c>
      <c r="L1554" s="3" t="s">
        <v>7649</v>
      </c>
      <c r="M1554" s="3" t="s">
        <v>7649</v>
      </c>
      <c r="N1554" s="3" t="s">
        <v>7650</v>
      </c>
      <c r="O1554" s="3" t="s">
        <v>7651</v>
      </c>
      <c r="P1554" s="3" t="s">
        <v>7652</v>
      </c>
      <c r="Q1554" s="3" t="s">
        <v>7653</v>
      </c>
      <c r="R1554" s="3" t="s">
        <v>7654</v>
      </c>
      <c r="S1554" s="3" t="s">
        <v>34</v>
      </c>
      <c r="T1554" s="3" t="s">
        <v>35</v>
      </c>
      <c r="U1554" s="3" t="s">
        <v>36</v>
      </c>
      <c r="V1554" s="3" t="s">
        <v>70</v>
      </c>
      <c r="W1554" s="3"/>
      <c r="X1554" s="3" t="s">
        <v>129</v>
      </c>
      <c r="Y1554" s="3"/>
    </row>
    <row r="1555" spans="1:25" x14ac:dyDescent="0.2">
      <c r="A1555" s="5">
        <v>8124</v>
      </c>
      <c r="B1555" s="3" t="s">
        <v>7655</v>
      </c>
      <c r="C1555" s="3" t="s">
        <v>7648</v>
      </c>
      <c r="D1555" s="3">
        <v>1</v>
      </c>
      <c r="E1555" s="3" t="s">
        <v>62</v>
      </c>
      <c r="F1555" s="4">
        <v>128.80000000000001</v>
      </c>
      <c r="G1555" s="3">
        <v>540.96</v>
      </c>
      <c r="H1555" s="9"/>
      <c r="I1555" s="9"/>
      <c r="J1555" s="9"/>
      <c r="K1555" s="3" t="s">
        <v>7655</v>
      </c>
      <c r="L1555" s="3" t="s">
        <v>7656</v>
      </c>
      <c r="M1555" s="3" t="s">
        <v>7656</v>
      </c>
      <c r="N1555" s="3" t="s">
        <v>7657</v>
      </c>
      <c r="O1555" s="3" t="s">
        <v>7658</v>
      </c>
      <c r="P1555" s="3" t="s">
        <v>7659</v>
      </c>
      <c r="Q1555" s="3" t="s">
        <v>7660</v>
      </c>
      <c r="R1555" s="3" t="s">
        <v>7661</v>
      </c>
      <c r="S1555" s="3" t="s">
        <v>34</v>
      </c>
      <c r="T1555" s="3" t="s">
        <v>35</v>
      </c>
      <c r="U1555" s="3" t="s">
        <v>36</v>
      </c>
      <c r="V1555" s="3" t="s">
        <v>70</v>
      </c>
      <c r="W1555" s="3"/>
      <c r="X1555" s="3" t="s">
        <v>129</v>
      </c>
      <c r="Y1555" s="3"/>
    </row>
    <row r="1556" spans="1:25" x14ac:dyDescent="0.2">
      <c r="A1556" s="5">
        <v>8448</v>
      </c>
      <c r="B1556" s="3" t="s">
        <v>7662</v>
      </c>
      <c r="C1556" s="3" t="s">
        <v>7648</v>
      </c>
      <c r="D1556" s="3">
        <v>1</v>
      </c>
      <c r="E1556" s="3" t="s">
        <v>62</v>
      </c>
      <c r="F1556" s="4">
        <v>83.8</v>
      </c>
      <c r="G1556" s="3">
        <v>351.96</v>
      </c>
      <c r="H1556" s="9"/>
      <c r="I1556" s="9"/>
      <c r="J1556" s="9"/>
      <c r="K1556" s="3" t="s">
        <v>7662</v>
      </c>
      <c r="L1556" s="3" t="s">
        <v>7663</v>
      </c>
      <c r="M1556" s="3" t="s">
        <v>7663</v>
      </c>
      <c r="N1556" s="3" t="s">
        <v>7662</v>
      </c>
      <c r="O1556" s="3" t="s">
        <v>7664</v>
      </c>
      <c r="P1556" s="3" t="s">
        <v>7665</v>
      </c>
      <c r="Q1556" s="3" t="s">
        <v>7666</v>
      </c>
      <c r="R1556" s="3" t="s">
        <v>7667</v>
      </c>
      <c r="S1556" s="3" t="s">
        <v>34</v>
      </c>
      <c r="T1556" s="3" t="s">
        <v>90</v>
      </c>
      <c r="U1556" s="3" t="s">
        <v>36</v>
      </c>
      <c r="V1556" s="3"/>
      <c r="W1556" s="3"/>
      <c r="X1556" s="3" t="s">
        <v>394</v>
      </c>
      <c r="Y1556" s="3"/>
    </row>
    <row r="1557" spans="1:25" x14ac:dyDescent="0.2">
      <c r="A1557" s="5">
        <v>8460</v>
      </c>
      <c r="B1557" s="3" t="s">
        <v>7668</v>
      </c>
      <c r="C1557" s="3" t="s">
        <v>7648</v>
      </c>
      <c r="D1557" s="3">
        <v>1</v>
      </c>
      <c r="E1557" s="3" t="s">
        <v>62</v>
      </c>
      <c r="F1557" s="4">
        <v>111.8</v>
      </c>
      <c r="G1557" s="3">
        <v>469.56</v>
      </c>
      <c r="H1557" s="9"/>
      <c r="I1557" s="9"/>
      <c r="J1557" s="9"/>
      <c r="K1557" s="3" t="s">
        <v>7668</v>
      </c>
      <c r="L1557" s="3" t="s">
        <v>7669</v>
      </c>
      <c r="M1557" s="3" t="s">
        <v>7669</v>
      </c>
      <c r="N1557" s="3" t="s">
        <v>7668</v>
      </c>
      <c r="O1557" s="3" t="s">
        <v>7670</v>
      </c>
      <c r="P1557" s="3" t="s">
        <v>7671</v>
      </c>
      <c r="Q1557" s="3" t="s">
        <v>7672</v>
      </c>
      <c r="R1557" s="3" t="s">
        <v>7673</v>
      </c>
      <c r="S1557" s="3" t="s">
        <v>34</v>
      </c>
      <c r="T1557" s="3" t="s">
        <v>45</v>
      </c>
      <c r="U1557" s="3" t="s">
        <v>36</v>
      </c>
      <c r="V1557" s="3"/>
      <c r="W1557" s="3"/>
      <c r="X1557" s="3" t="s">
        <v>394</v>
      </c>
      <c r="Y1557" s="3"/>
    </row>
    <row r="1558" spans="1:25" x14ac:dyDescent="0.2">
      <c r="A1558" s="5">
        <v>8461</v>
      </c>
      <c r="B1558" s="3" t="s">
        <v>7674</v>
      </c>
      <c r="C1558" s="3" t="s">
        <v>7648</v>
      </c>
      <c r="D1558" s="3">
        <v>1</v>
      </c>
      <c r="E1558" s="3" t="s">
        <v>26</v>
      </c>
      <c r="F1558" s="4">
        <v>214.8</v>
      </c>
      <c r="G1558" s="3">
        <v>902.16000000000008</v>
      </c>
      <c r="H1558" s="9"/>
      <c r="I1558" s="9"/>
      <c r="J1558" s="9"/>
      <c r="K1558" s="3" t="s">
        <v>7674</v>
      </c>
      <c r="L1558" s="3" t="s">
        <v>7675</v>
      </c>
      <c r="M1558" s="3" t="s">
        <v>7675</v>
      </c>
      <c r="N1558" s="3" t="s">
        <v>7674</v>
      </c>
      <c r="O1558" s="3" t="s">
        <v>7676</v>
      </c>
      <c r="P1558" s="3" t="s">
        <v>7677</v>
      </c>
      <c r="Q1558" s="3" t="s">
        <v>7678</v>
      </c>
      <c r="R1558" s="3" t="s">
        <v>7679</v>
      </c>
      <c r="S1558" s="3" t="s">
        <v>34</v>
      </c>
      <c r="T1558" s="3" t="s">
        <v>45</v>
      </c>
      <c r="U1558" s="3" t="s">
        <v>36</v>
      </c>
      <c r="V1558" s="3"/>
      <c r="W1558" s="3"/>
      <c r="X1558" s="3" t="s">
        <v>394</v>
      </c>
      <c r="Y1558" s="3"/>
    </row>
    <row r="1559" spans="1:25" x14ac:dyDescent="0.2">
      <c r="A1559" s="5">
        <v>8519</v>
      </c>
      <c r="B1559" s="3" t="s">
        <v>7680</v>
      </c>
      <c r="C1559" s="3" t="s">
        <v>7648</v>
      </c>
      <c r="D1559" s="3">
        <v>1</v>
      </c>
      <c r="E1559" s="3" t="s">
        <v>26</v>
      </c>
      <c r="F1559" s="4">
        <v>302.8</v>
      </c>
      <c r="G1559" s="3">
        <v>1271.76</v>
      </c>
      <c r="H1559" s="9"/>
      <c r="I1559" s="9"/>
      <c r="J1559" s="9"/>
      <c r="K1559" s="3" t="s">
        <v>7680</v>
      </c>
      <c r="L1559" s="3" t="s">
        <v>7681</v>
      </c>
      <c r="M1559" s="3" t="s">
        <v>7681</v>
      </c>
      <c r="N1559" s="3" t="s">
        <v>7680</v>
      </c>
      <c r="O1559" s="3" t="s">
        <v>7682</v>
      </c>
      <c r="P1559" s="3" t="s">
        <v>7683</v>
      </c>
      <c r="Q1559" s="3" t="s">
        <v>7684</v>
      </c>
      <c r="R1559" s="3" t="s">
        <v>7685</v>
      </c>
      <c r="S1559" s="3" t="s">
        <v>34</v>
      </c>
      <c r="T1559" s="3" t="s">
        <v>90</v>
      </c>
      <c r="U1559" s="3" t="s">
        <v>36</v>
      </c>
      <c r="V1559" s="3"/>
      <c r="W1559" s="3"/>
      <c r="X1559" s="3" t="s">
        <v>244</v>
      </c>
      <c r="Y1559" s="3"/>
    </row>
    <row r="1560" spans="1:25" x14ac:dyDescent="0.2">
      <c r="A1560" s="5">
        <v>8519</v>
      </c>
      <c r="B1560" s="3" t="s">
        <v>7680</v>
      </c>
      <c r="C1560" s="3" t="s">
        <v>7648</v>
      </c>
      <c r="D1560" s="3">
        <v>1</v>
      </c>
      <c r="E1560" s="3" t="s">
        <v>26</v>
      </c>
      <c r="F1560" s="4">
        <v>302.8</v>
      </c>
      <c r="G1560" s="3">
        <v>1271.76</v>
      </c>
      <c r="H1560" s="9"/>
      <c r="I1560" s="9"/>
      <c r="J1560" s="9"/>
      <c r="K1560" s="3" t="s">
        <v>7680</v>
      </c>
      <c r="L1560" s="3" t="s">
        <v>7681</v>
      </c>
      <c r="M1560" s="3" t="s">
        <v>7681</v>
      </c>
      <c r="N1560" s="3" t="s">
        <v>7680</v>
      </c>
      <c r="O1560" s="3" t="s">
        <v>7682</v>
      </c>
      <c r="P1560" s="3" t="s">
        <v>7683</v>
      </c>
      <c r="Q1560" s="3" t="s">
        <v>7684</v>
      </c>
      <c r="R1560" s="3" t="s">
        <v>7685</v>
      </c>
      <c r="S1560" s="3" t="s">
        <v>34</v>
      </c>
      <c r="T1560" s="3" t="s">
        <v>90</v>
      </c>
      <c r="U1560" s="3" t="s">
        <v>36</v>
      </c>
      <c r="V1560" s="3"/>
      <c r="W1560" s="3"/>
      <c r="X1560" s="3" t="s">
        <v>244</v>
      </c>
      <c r="Y1560" s="3"/>
    </row>
    <row r="1561" spans="1:25" x14ac:dyDescent="0.2">
      <c r="A1561" s="5">
        <v>8520</v>
      </c>
      <c r="B1561" s="3" t="s">
        <v>7686</v>
      </c>
      <c r="C1561" s="3" t="s">
        <v>7648</v>
      </c>
      <c r="D1561" s="3">
        <v>1</v>
      </c>
      <c r="E1561" s="3" t="s">
        <v>26</v>
      </c>
      <c r="F1561" s="4">
        <v>340.8</v>
      </c>
      <c r="G1561" s="3">
        <v>1431.36</v>
      </c>
      <c r="H1561" s="9"/>
      <c r="I1561" s="9"/>
      <c r="J1561" s="9"/>
      <c r="K1561" s="3" t="s">
        <v>7686</v>
      </c>
      <c r="L1561" s="3" t="s">
        <v>7687</v>
      </c>
      <c r="M1561" s="3" t="s">
        <v>7687</v>
      </c>
      <c r="N1561" s="3" t="s">
        <v>7686</v>
      </c>
      <c r="O1561" s="3" t="s">
        <v>7688</v>
      </c>
      <c r="P1561" s="3" t="s">
        <v>7689</v>
      </c>
      <c r="Q1561" s="3" t="s">
        <v>7690</v>
      </c>
      <c r="R1561" s="3" t="s">
        <v>7691</v>
      </c>
      <c r="S1561" s="3" t="s">
        <v>34</v>
      </c>
      <c r="T1561" s="3" t="s">
        <v>90</v>
      </c>
      <c r="U1561" s="3" t="s">
        <v>36</v>
      </c>
      <c r="V1561" s="3"/>
      <c r="W1561" s="3"/>
      <c r="X1561" s="3" t="s">
        <v>244</v>
      </c>
      <c r="Y1561" s="3"/>
    </row>
    <row r="1562" spans="1:25" x14ac:dyDescent="0.2">
      <c r="A1562" s="5">
        <v>8624</v>
      </c>
      <c r="B1562" s="3" t="s">
        <v>7692</v>
      </c>
      <c r="C1562" s="3" t="s">
        <v>7648</v>
      </c>
      <c r="D1562" s="3">
        <v>1</v>
      </c>
      <c r="E1562" s="3" t="s">
        <v>26</v>
      </c>
      <c r="F1562" s="4">
        <v>98.8</v>
      </c>
      <c r="G1562" s="3">
        <v>414.96</v>
      </c>
      <c r="H1562" s="9"/>
      <c r="I1562" s="9"/>
      <c r="J1562" s="9"/>
      <c r="K1562" s="3" t="s">
        <v>7693</v>
      </c>
      <c r="L1562" s="3" t="s">
        <v>7694</v>
      </c>
      <c r="M1562" s="3" t="s">
        <v>7694</v>
      </c>
      <c r="N1562" s="3" t="s">
        <v>7695</v>
      </c>
      <c r="O1562" s="3" t="s">
        <v>7696</v>
      </c>
      <c r="P1562" s="3" t="s">
        <v>7697</v>
      </c>
      <c r="Q1562" s="3" t="s">
        <v>7698</v>
      </c>
      <c r="R1562" s="3" t="s">
        <v>7699</v>
      </c>
      <c r="S1562" s="3" t="s">
        <v>34</v>
      </c>
      <c r="T1562" s="3" t="s">
        <v>35</v>
      </c>
      <c r="U1562" s="3" t="s">
        <v>36</v>
      </c>
      <c r="V1562" s="3"/>
      <c r="W1562" s="3"/>
      <c r="X1562" s="3" t="s">
        <v>7700</v>
      </c>
      <c r="Y1562" s="3"/>
    </row>
    <row r="1563" spans="1:25" x14ac:dyDescent="0.2">
      <c r="A1563" s="5">
        <v>8659</v>
      </c>
      <c r="B1563" s="3" t="s">
        <v>7701</v>
      </c>
      <c r="C1563" s="3" t="s">
        <v>7648</v>
      </c>
      <c r="D1563" s="3">
        <v>1</v>
      </c>
      <c r="E1563" s="3" t="s">
        <v>26</v>
      </c>
      <c r="F1563" s="4">
        <v>99.8</v>
      </c>
      <c r="G1563" s="3">
        <v>419.16</v>
      </c>
      <c r="H1563" s="9"/>
      <c r="I1563" s="9"/>
      <c r="J1563" s="9"/>
      <c r="K1563" s="3" t="s">
        <v>7702</v>
      </c>
      <c r="L1563" s="3" t="s">
        <v>7703</v>
      </c>
      <c r="M1563" s="3" t="s">
        <v>7703</v>
      </c>
      <c r="N1563" s="3" t="s">
        <v>7702</v>
      </c>
      <c r="O1563" s="3" t="s">
        <v>7704</v>
      </c>
      <c r="P1563" s="3" t="s">
        <v>7705</v>
      </c>
      <c r="Q1563" s="3" t="s">
        <v>7706</v>
      </c>
      <c r="R1563" s="3" t="s">
        <v>7707</v>
      </c>
      <c r="S1563" s="3" t="s">
        <v>34</v>
      </c>
      <c r="T1563" s="3" t="s">
        <v>90</v>
      </c>
      <c r="U1563" s="3" t="s">
        <v>36</v>
      </c>
      <c r="V1563" s="3"/>
      <c r="W1563" s="3"/>
      <c r="X1563" s="3" t="s">
        <v>3374</v>
      </c>
      <c r="Y1563" s="3"/>
    </row>
    <row r="1564" spans="1:25" x14ac:dyDescent="0.2">
      <c r="A1564" s="5">
        <v>8659</v>
      </c>
      <c r="B1564" s="3" t="s">
        <v>7701</v>
      </c>
      <c r="C1564" s="3" t="s">
        <v>7648</v>
      </c>
      <c r="D1564" s="3">
        <v>1</v>
      </c>
      <c r="E1564" s="3" t="s">
        <v>26</v>
      </c>
      <c r="F1564" s="4">
        <v>99.8</v>
      </c>
      <c r="G1564" s="3">
        <v>419.16</v>
      </c>
      <c r="H1564" s="9"/>
      <c r="I1564" s="9"/>
      <c r="J1564" s="9"/>
      <c r="K1564" s="3" t="s">
        <v>7702</v>
      </c>
      <c r="L1564" s="3" t="s">
        <v>7703</v>
      </c>
      <c r="M1564" s="3" t="s">
        <v>7703</v>
      </c>
      <c r="N1564" s="3" t="s">
        <v>7702</v>
      </c>
      <c r="O1564" s="3" t="s">
        <v>7704</v>
      </c>
      <c r="P1564" s="3" t="s">
        <v>7705</v>
      </c>
      <c r="Q1564" s="3" t="s">
        <v>7706</v>
      </c>
      <c r="R1564" s="3" t="s">
        <v>7707</v>
      </c>
      <c r="S1564" s="3" t="s">
        <v>34</v>
      </c>
      <c r="T1564" s="3" t="s">
        <v>90</v>
      </c>
      <c r="U1564" s="3" t="s">
        <v>36</v>
      </c>
      <c r="V1564" s="3"/>
      <c r="W1564" s="3"/>
      <c r="X1564" s="3" t="s">
        <v>3374</v>
      </c>
      <c r="Y1564" s="3"/>
    </row>
    <row r="1565" spans="1:25" x14ac:dyDescent="0.2">
      <c r="A1565" s="5">
        <v>8662</v>
      </c>
      <c r="B1565" s="3" t="s">
        <v>7708</v>
      </c>
      <c r="C1565" s="3" t="s">
        <v>7648</v>
      </c>
      <c r="D1565" s="3">
        <v>1</v>
      </c>
      <c r="E1565" s="3" t="s">
        <v>26</v>
      </c>
      <c r="F1565" s="4">
        <v>164.8</v>
      </c>
      <c r="G1565" s="3">
        <v>692.16000000000008</v>
      </c>
      <c r="H1565" s="9"/>
      <c r="I1565" s="9"/>
      <c r="J1565" s="9"/>
      <c r="K1565" s="3" t="s">
        <v>7709</v>
      </c>
      <c r="L1565" s="3" t="s">
        <v>7710</v>
      </c>
      <c r="M1565" s="3" t="s">
        <v>7710</v>
      </c>
      <c r="N1565" s="3" t="s">
        <v>7709</v>
      </c>
      <c r="O1565" s="3" t="s">
        <v>7711</v>
      </c>
      <c r="P1565" s="3" t="s">
        <v>7712</v>
      </c>
      <c r="Q1565" s="3" t="s">
        <v>7713</v>
      </c>
      <c r="R1565" s="3" t="s">
        <v>7714</v>
      </c>
      <c r="S1565" s="3" t="s">
        <v>34</v>
      </c>
      <c r="T1565" s="3" t="s">
        <v>90</v>
      </c>
      <c r="U1565" s="3" t="s">
        <v>36</v>
      </c>
      <c r="V1565" s="3"/>
      <c r="W1565" s="3"/>
      <c r="X1565" s="3" t="s">
        <v>3374</v>
      </c>
      <c r="Y1565" s="3"/>
    </row>
    <row r="1566" spans="1:25" x14ac:dyDescent="0.2">
      <c r="A1566" s="5">
        <v>8665</v>
      </c>
      <c r="B1566" s="3" t="s">
        <v>7715</v>
      </c>
      <c r="C1566" s="3" t="s">
        <v>7648</v>
      </c>
      <c r="D1566" s="3">
        <v>1</v>
      </c>
      <c r="E1566" s="3" t="s">
        <v>26</v>
      </c>
      <c r="F1566" s="4">
        <v>64.8</v>
      </c>
      <c r="G1566" s="3">
        <v>272.16000000000003</v>
      </c>
      <c r="H1566" s="9"/>
      <c r="I1566" s="9"/>
      <c r="J1566" s="9"/>
      <c r="K1566" s="3" t="s">
        <v>7716</v>
      </c>
      <c r="L1566" s="3" t="s">
        <v>7717</v>
      </c>
      <c r="M1566" s="3" t="s">
        <v>7717</v>
      </c>
      <c r="N1566" s="3" t="s">
        <v>7716</v>
      </c>
      <c r="O1566" s="3" t="s">
        <v>7718</v>
      </c>
      <c r="P1566" s="3" t="s">
        <v>7719</v>
      </c>
      <c r="Q1566" s="3" t="s">
        <v>7720</v>
      </c>
      <c r="R1566" s="3" t="s">
        <v>7721</v>
      </c>
      <c r="S1566" s="3" t="s">
        <v>34</v>
      </c>
      <c r="T1566" s="3" t="s">
        <v>35</v>
      </c>
      <c r="U1566" s="3" t="s">
        <v>36</v>
      </c>
      <c r="V1566" s="3"/>
      <c r="W1566" s="3"/>
      <c r="X1566" s="3" t="s">
        <v>3374</v>
      </c>
      <c r="Y1566" s="3"/>
    </row>
    <row r="1567" spans="1:25" x14ac:dyDescent="0.2">
      <c r="A1567" s="5">
        <v>8693</v>
      </c>
      <c r="B1567" s="3" t="s">
        <v>7722</v>
      </c>
      <c r="C1567" s="3" t="s">
        <v>7648</v>
      </c>
      <c r="D1567" s="3">
        <v>1</v>
      </c>
      <c r="E1567" s="3" t="s">
        <v>26</v>
      </c>
      <c r="F1567" s="4">
        <v>63.8</v>
      </c>
      <c r="G1567" s="3">
        <v>267.95999999999998</v>
      </c>
      <c r="H1567" s="9"/>
      <c r="I1567" s="9"/>
      <c r="J1567" s="9"/>
      <c r="K1567" s="3" t="s">
        <v>7722</v>
      </c>
      <c r="L1567" s="3" t="s">
        <v>7723</v>
      </c>
      <c r="M1567" s="3" t="s">
        <v>7723</v>
      </c>
      <c r="N1567" s="3" t="s">
        <v>7722</v>
      </c>
      <c r="O1567" s="3" t="s">
        <v>7724</v>
      </c>
      <c r="P1567" s="3" t="s">
        <v>7725</v>
      </c>
      <c r="Q1567" s="3" t="s">
        <v>7726</v>
      </c>
      <c r="R1567" s="3" t="s">
        <v>7727</v>
      </c>
      <c r="S1567" s="3" t="s">
        <v>34</v>
      </c>
      <c r="T1567" s="3" t="s">
        <v>90</v>
      </c>
      <c r="U1567" s="3" t="s">
        <v>36</v>
      </c>
      <c r="V1567" s="3"/>
      <c r="W1567" s="3"/>
      <c r="X1567" s="3" t="s">
        <v>1019</v>
      </c>
      <c r="Y1567" s="3"/>
    </row>
    <row r="1568" spans="1:25" x14ac:dyDescent="0.2">
      <c r="A1568" s="5">
        <v>8702</v>
      </c>
      <c r="B1568" s="3" t="s">
        <v>7728</v>
      </c>
      <c r="C1568" s="3" t="s">
        <v>7648</v>
      </c>
      <c r="D1568" s="3">
        <v>1</v>
      </c>
      <c r="E1568" s="3" t="s">
        <v>26</v>
      </c>
      <c r="F1568" s="4">
        <v>183.8</v>
      </c>
      <c r="G1568" s="3">
        <v>771.96</v>
      </c>
      <c r="H1568" s="9"/>
      <c r="I1568" s="9"/>
      <c r="J1568" s="9"/>
      <c r="K1568" s="3" t="s">
        <v>7728</v>
      </c>
      <c r="L1568" s="3" t="s">
        <v>7729</v>
      </c>
      <c r="M1568" s="3" t="s">
        <v>7729</v>
      </c>
      <c r="N1568" s="3" t="s">
        <v>7728</v>
      </c>
      <c r="O1568" s="3" t="s">
        <v>7730</v>
      </c>
      <c r="P1568" s="3" t="s">
        <v>7731</v>
      </c>
      <c r="Q1568" s="3" t="s">
        <v>7732</v>
      </c>
      <c r="R1568" s="3" t="s">
        <v>7733</v>
      </c>
      <c r="S1568" s="3" t="s">
        <v>34</v>
      </c>
      <c r="T1568" s="3" t="s">
        <v>90</v>
      </c>
      <c r="U1568" s="3" t="s">
        <v>36</v>
      </c>
      <c r="V1568" s="3"/>
      <c r="W1568" s="3"/>
      <c r="X1568" s="3" t="s">
        <v>1019</v>
      </c>
      <c r="Y1568" s="3"/>
    </row>
    <row r="1569" spans="1:25" x14ac:dyDescent="0.2">
      <c r="A1569" s="5">
        <v>8750</v>
      </c>
      <c r="B1569" s="3" t="s">
        <v>7734</v>
      </c>
      <c r="C1569" s="3" t="s">
        <v>7648</v>
      </c>
      <c r="D1569" s="3">
        <v>1</v>
      </c>
      <c r="E1569" s="3" t="s">
        <v>26</v>
      </c>
      <c r="F1569" s="4">
        <v>34.799999999999997</v>
      </c>
      <c r="G1569" s="3">
        <v>146.16</v>
      </c>
      <c r="H1569" s="9">
        <v>16.5</v>
      </c>
      <c r="I1569" s="9">
        <v>2</v>
      </c>
      <c r="J1569" s="9"/>
      <c r="K1569" s="3" t="s">
        <v>7735</v>
      </c>
      <c r="L1569" s="3" t="s">
        <v>7736</v>
      </c>
      <c r="M1569" s="3" t="s">
        <v>7736</v>
      </c>
      <c r="N1569" s="3" t="s">
        <v>7735</v>
      </c>
      <c r="O1569" s="3" t="s">
        <v>7737</v>
      </c>
      <c r="P1569" s="3" t="s">
        <v>7738</v>
      </c>
      <c r="Q1569" s="3" t="s">
        <v>7739</v>
      </c>
      <c r="R1569" s="3" t="s">
        <v>7740</v>
      </c>
      <c r="S1569" s="3" t="s">
        <v>34</v>
      </c>
      <c r="T1569" s="3" t="s">
        <v>35</v>
      </c>
      <c r="U1569" s="3" t="s">
        <v>36</v>
      </c>
      <c r="V1569" s="3"/>
      <c r="W1569" s="3"/>
      <c r="X1569" s="3"/>
      <c r="Y1569" s="3"/>
    </row>
    <row r="1570" spans="1:25" x14ac:dyDescent="0.2">
      <c r="A1570" s="5">
        <v>8751</v>
      </c>
      <c r="B1570" s="3" t="s">
        <v>7741</v>
      </c>
      <c r="C1570" s="3" t="s">
        <v>7648</v>
      </c>
      <c r="D1570" s="3">
        <v>1</v>
      </c>
      <c r="E1570" s="3" t="s">
        <v>62</v>
      </c>
      <c r="F1570" s="4">
        <v>54.8</v>
      </c>
      <c r="G1570" s="3">
        <v>230.16</v>
      </c>
      <c r="H1570" s="9">
        <v>27</v>
      </c>
      <c r="I1570" s="9">
        <v>32</v>
      </c>
      <c r="J1570" s="9"/>
      <c r="K1570" s="3" t="s">
        <v>7741</v>
      </c>
      <c r="L1570" s="3" t="s">
        <v>7742</v>
      </c>
      <c r="M1570" s="3" t="s">
        <v>7742</v>
      </c>
      <c r="N1570" s="3" t="s">
        <v>7741</v>
      </c>
      <c r="O1570" s="3" t="s">
        <v>7743</v>
      </c>
      <c r="P1570" s="3" t="s">
        <v>7744</v>
      </c>
      <c r="Q1570" s="3" t="s">
        <v>7745</v>
      </c>
      <c r="R1570" s="3" t="s">
        <v>7746</v>
      </c>
      <c r="S1570" s="3" t="s">
        <v>34</v>
      </c>
      <c r="T1570" s="3" t="s">
        <v>69</v>
      </c>
      <c r="U1570" s="3" t="s">
        <v>36</v>
      </c>
      <c r="V1570" s="3"/>
      <c r="W1570" s="3"/>
      <c r="X1570" s="3" t="s">
        <v>7747</v>
      </c>
      <c r="Y1570" s="3"/>
    </row>
    <row r="1571" spans="1:25" x14ac:dyDescent="0.2">
      <c r="A1571" s="5">
        <v>8753</v>
      </c>
      <c r="B1571" s="3" t="s">
        <v>7748</v>
      </c>
      <c r="C1571" s="3" t="s">
        <v>7648</v>
      </c>
      <c r="D1571" s="3">
        <v>1</v>
      </c>
      <c r="E1571" s="3" t="s">
        <v>26</v>
      </c>
      <c r="F1571" s="4">
        <v>35.799999999999997</v>
      </c>
      <c r="G1571" s="3">
        <v>150.36000000000001</v>
      </c>
      <c r="H1571" s="9">
        <v>17</v>
      </c>
      <c r="I1571" s="9">
        <v>22</v>
      </c>
      <c r="J1571" s="9"/>
      <c r="K1571" s="3" t="s">
        <v>7749</v>
      </c>
      <c r="L1571" s="3" t="s">
        <v>7750</v>
      </c>
      <c r="M1571" s="3" t="s">
        <v>7750</v>
      </c>
      <c r="N1571" s="3" t="s">
        <v>7749</v>
      </c>
      <c r="O1571" s="3" t="s">
        <v>7751</v>
      </c>
      <c r="P1571" s="3" t="s">
        <v>7752</v>
      </c>
      <c r="Q1571" s="3" t="s">
        <v>7753</v>
      </c>
      <c r="R1571" s="3" t="s">
        <v>7754</v>
      </c>
      <c r="S1571" s="3" t="s">
        <v>34</v>
      </c>
      <c r="T1571" s="3" t="s">
        <v>69</v>
      </c>
      <c r="U1571" s="3" t="s">
        <v>36</v>
      </c>
      <c r="V1571" s="3"/>
      <c r="W1571" s="3"/>
      <c r="X1571" s="3" t="s">
        <v>7747</v>
      </c>
      <c r="Y1571" s="3"/>
    </row>
    <row r="1572" spans="1:25" x14ac:dyDescent="0.2">
      <c r="A1572" s="5">
        <v>8754</v>
      </c>
      <c r="B1572" s="3" t="s">
        <v>7755</v>
      </c>
      <c r="C1572" s="3" t="s">
        <v>7648</v>
      </c>
      <c r="D1572" s="3">
        <v>1</v>
      </c>
      <c r="E1572" s="3" t="s">
        <v>26</v>
      </c>
      <c r="F1572" s="4">
        <v>57.8</v>
      </c>
      <c r="G1572" s="3">
        <v>242.76</v>
      </c>
      <c r="H1572" s="9">
        <v>27</v>
      </c>
      <c r="I1572" s="9">
        <v>32</v>
      </c>
      <c r="J1572" s="9"/>
      <c r="K1572" s="3" t="s">
        <v>7756</v>
      </c>
      <c r="L1572" s="3" t="s">
        <v>7757</v>
      </c>
      <c r="M1572" s="3" t="s">
        <v>7757</v>
      </c>
      <c r="N1572" s="3" t="s">
        <v>7756</v>
      </c>
      <c r="O1572" s="3" t="s">
        <v>7758</v>
      </c>
      <c r="P1572" s="3" t="s">
        <v>7759</v>
      </c>
      <c r="Q1572" s="3" t="s">
        <v>7760</v>
      </c>
      <c r="R1572" s="3" t="s">
        <v>7761</v>
      </c>
      <c r="S1572" s="3" t="s">
        <v>34</v>
      </c>
      <c r="T1572" s="3" t="s">
        <v>69</v>
      </c>
      <c r="U1572" s="3" t="s">
        <v>36</v>
      </c>
      <c r="V1572" s="3"/>
      <c r="W1572" s="3"/>
      <c r="X1572" s="3" t="s">
        <v>7747</v>
      </c>
      <c r="Y1572" s="3"/>
    </row>
    <row r="1573" spans="1:25" x14ac:dyDescent="0.2">
      <c r="A1573" s="5">
        <v>8755</v>
      </c>
      <c r="B1573" s="3" t="s">
        <v>7762</v>
      </c>
      <c r="C1573" s="3" t="s">
        <v>7648</v>
      </c>
      <c r="D1573" s="3">
        <v>2</v>
      </c>
      <c r="E1573" s="3" t="s">
        <v>62</v>
      </c>
      <c r="F1573" s="4">
        <v>37.799999999999997</v>
      </c>
      <c r="G1573" s="3">
        <v>158.76</v>
      </c>
      <c r="H1573" s="9">
        <v>19</v>
      </c>
      <c r="I1573" s="9">
        <v>24</v>
      </c>
      <c r="J1573" s="9"/>
      <c r="K1573" s="3" t="s">
        <v>7762</v>
      </c>
      <c r="L1573" s="3" t="s">
        <v>7763</v>
      </c>
      <c r="M1573" s="3" t="s">
        <v>7763</v>
      </c>
      <c r="N1573" s="3" t="s">
        <v>7762</v>
      </c>
      <c r="O1573" s="3" t="s">
        <v>7764</v>
      </c>
      <c r="P1573" s="3" t="s">
        <v>7765</v>
      </c>
      <c r="Q1573" s="3" t="s">
        <v>7766</v>
      </c>
      <c r="R1573" s="3" t="s">
        <v>7767</v>
      </c>
      <c r="S1573" s="3" t="s">
        <v>34</v>
      </c>
      <c r="T1573" s="3" t="s">
        <v>69</v>
      </c>
      <c r="U1573" s="3" t="s">
        <v>36</v>
      </c>
      <c r="V1573" s="3"/>
      <c r="W1573" s="3"/>
      <c r="X1573" s="3" t="s">
        <v>7747</v>
      </c>
      <c r="Y1573" s="3"/>
    </row>
    <row r="1574" spans="1:25" x14ac:dyDescent="0.2">
      <c r="A1574" s="5">
        <v>8756</v>
      </c>
      <c r="B1574" s="3" t="s">
        <v>7768</v>
      </c>
      <c r="C1574" s="3" t="s">
        <v>7648</v>
      </c>
      <c r="D1574" s="3">
        <v>1</v>
      </c>
      <c r="E1574" s="3" t="s">
        <v>62</v>
      </c>
      <c r="F1574" s="4">
        <v>59.8</v>
      </c>
      <c r="G1574" s="3">
        <v>251.16</v>
      </c>
      <c r="H1574" s="9"/>
      <c r="I1574" s="9"/>
      <c r="J1574" s="9"/>
      <c r="K1574" s="3" t="s">
        <v>7768</v>
      </c>
      <c r="L1574" s="3" t="s">
        <v>7769</v>
      </c>
      <c r="M1574" s="3" t="s">
        <v>7769</v>
      </c>
      <c r="N1574" s="3" t="s">
        <v>7768</v>
      </c>
      <c r="O1574" s="3" t="s">
        <v>7770</v>
      </c>
      <c r="P1574" s="3" t="s">
        <v>7771</v>
      </c>
      <c r="Q1574" s="3" t="s">
        <v>7772</v>
      </c>
      <c r="R1574" s="3" t="s">
        <v>7773</v>
      </c>
      <c r="S1574" s="3" t="s">
        <v>34</v>
      </c>
      <c r="T1574" s="3" t="s">
        <v>69</v>
      </c>
      <c r="U1574" s="3" t="s">
        <v>36</v>
      </c>
      <c r="V1574" s="3"/>
      <c r="W1574" s="3"/>
      <c r="X1574" s="3" t="s">
        <v>7747</v>
      </c>
      <c r="Y1574" s="3"/>
    </row>
    <row r="1575" spans="1:25" x14ac:dyDescent="0.2">
      <c r="A1575" s="5">
        <v>8758</v>
      </c>
      <c r="B1575" s="3" t="s">
        <v>7774</v>
      </c>
      <c r="C1575" s="3" t="s">
        <v>7648</v>
      </c>
      <c r="D1575" s="3">
        <v>1</v>
      </c>
      <c r="E1575" s="3" t="s">
        <v>26</v>
      </c>
      <c r="F1575" s="4">
        <v>51.8</v>
      </c>
      <c r="G1575" s="3">
        <v>217.56</v>
      </c>
      <c r="H1575" s="9">
        <v>18.5</v>
      </c>
      <c r="I1575" s="9">
        <v>23.5</v>
      </c>
      <c r="J1575" s="9"/>
      <c r="K1575" s="3" t="s">
        <v>7775</v>
      </c>
      <c r="L1575" s="3" t="s">
        <v>7776</v>
      </c>
      <c r="M1575" s="3" t="s">
        <v>7776</v>
      </c>
      <c r="N1575" s="3" t="s">
        <v>7775</v>
      </c>
      <c r="O1575" s="3" t="s">
        <v>7777</v>
      </c>
      <c r="P1575" s="3" t="s">
        <v>7778</v>
      </c>
      <c r="Q1575" s="3" t="s">
        <v>7779</v>
      </c>
      <c r="R1575" s="3" t="s">
        <v>7780</v>
      </c>
      <c r="S1575" s="3" t="s">
        <v>34</v>
      </c>
      <c r="T1575" s="3" t="s">
        <v>69</v>
      </c>
      <c r="U1575" s="3" t="s">
        <v>36</v>
      </c>
      <c r="V1575" s="3"/>
      <c r="W1575" s="3"/>
      <c r="X1575" s="3" t="s">
        <v>7747</v>
      </c>
      <c r="Y1575" s="3"/>
    </row>
    <row r="1576" spans="1:25" x14ac:dyDescent="0.2">
      <c r="A1576" s="5">
        <v>8759</v>
      </c>
      <c r="B1576" s="3" t="s">
        <v>7781</v>
      </c>
      <c r="C1576" s="3" t="s">
        <v>7648</v>
      </c>
      <c r="D1576" s="3">
        <v>1</v>
      </c>
      <c r="E1576" s="3" t="s">
        <v>26</v>
      </c>
      <c r="F1576" s="4">
        <v>69.8</v>
      </c>
      <c r="G1576" s="3">
        <v>293.16000000000003</v>
      </c>
      <c r="H1576" s="9">
        <v>26</v>
      </c>
      <c r="I1576" s="9">
        <v>31</v>
      </c>
      <c r="J1576" s="9"/>
      <c r="K1576" s="3" t="s">
        <v>7782</v>
      </c>
      <c r="L1576" s="3" t="s">
        <v>7783</v>
      </c>
      <c r="M1576" s="3" t="s">
        <v>7783</v>
      </c>
      <c r="N1576" s="3" t="s">
        <v>7782</v>
      </c>
      <c r="O1576" s="3" t="s">
        <v>7784</v>
      </c>
      <c r="P1576" s="3" t="s">
        <v>7785</v>
      </c>
      <c r="Q1576" s="3" t="s">
        <v>7786</v>
      </c>
      <c r="R1576" s="3" t="s">
        <v>7787</v>
      </c>
      <c r="S1576" s="3" t="s">
        <v>34</v>
      </c>
      <c r="T1576" s="3" t="s">
        <v>69</v>
      </c>
      <c r="U1576" s="3" t="s">
        <v>36</v>
      </c>
      <c r="V1576" s="3"/>
      <c r="W1576" s="3"/>
      <c r="X1576" s="3" t="s">
        <v>7747</v>
      </c>
      <c r="Y1576" s="3"/>
    </row>
    <row r="1577" spans="1:25" x14ac:dyDescent="0.2">
      <c r="A1577" s="5">
        <v>8759</v>
      </c>
      <c r="B1577" s="3" t="s">
        <v>7788</v>
      </c>
      <c r="C1577" s="3" t="s">
        <v>7648</v>
      </c>
      <c r="D1577" s="3">
        <v>1</v>
      </c>
      <c r="E1577" s="3" t="s">
        <v>62</v>
      </c>
      <c r="F1577" s="4">
        <v>69.8</v>
      </c>
      <c r="G1577" s="3">
        <v>293.16000000000003</v>
      </c>
      <c r="H1577" s="9">
        <v>26</v>
      </c>
      <c r="I1577" s="9">
        <v>31</v>
      </c>
      <c r="J1577" s="9"/>
      <c r="K1577" s="3" t="s">
        <v>7789</v>
      </c>
      <c r="L1577" s="3" t="s">
        <v>7783</v>
      </c>
      <c r="M1577" s="3" t="s">
        <v>7783</v>
      </c>
      <c r="N1577" s="3" t="s">
        <v>7789</v>
      </c>
      <c r="O1577" s="3" t="s">
        <v>7790</v>
      </c>
      <c r="P1577" s="3" t="s">
        <v>7791</v>
      </c>
      <c r="Q1577" s="3" t="s">
        <v>7792</v>
      </c>
      <c r="R1577" s="3" t="s">
        <v>7793</v>
      </c>
      <c r="S1577" s="3" t="s">
        <v>34</v>
      </c>
      <c r="T1577" s="3" t="s">
        <v>69</v>
      </c>
      <c r="U1577" s="3" t="s">
        <v>36</v>
      </c>
      <c r="V1577" s="3"/>
      <c r="W1577" s="3"/>
      <c r="X1577" s="3" t="s">
        <v>7747</v>
      </c>
      <c r="Y1577" s="3"/>
    </row>
    <row r="1578" spans="1:25" x14ac:dyDescent="0.2">
      <c r="A1578" s="5">
        <v>8760</v>
      </c>
      <c r="B1578" s="3" t="s">
        <v>7794</v>
      </c>
      <c r="C1578" s="3" t="s">
        <v>7648</v>
      </c>
      <c r="D1578" s="3">
        <v>2</v>
      </c>
      <c r="E1578" s="3" t="s">
        <v>26</v>
      </c>
      <c r="F1578" s="4">
        <v>18.8</v>
      </c>
      <c r="G1578" s="3">
        <v>78.960000000000008</v>
      </c>
      <c r="H1578" s="9">
        <v>19.5</v>
      </c>
      <c r="I1578" s="9">
        <v>24.5</v>
      </c>
      <c r="J1578" s="9"/>
      <c r="K1578" s="3" t="s">
        <v>7795</v>
      </c>
      <c r="L1578" s="3" t="s">
        <v>7796</v>
      </c>
      <c r="M1578" s="3" t="s">
        <v>7796</v>
      </c>
      <c r="N1578" s="3" t="s">
        <v>7795</v>
      </c>
      <c r="O1578" s="3" t="s">
        <v>7797</v>
      </c>
      <c r="P1578" s="3" t="s">
        <v>7798</v>
      </c>
      <c r="Q1578" s="3" t="s">
        <v>7799</v>
      </c>
      <c r="R1578" s="3" t="s">
        <v>7800</v>
      </c>
      <c r="S1578" s="3" t="s">
        <v>34</v>
      </c>
      <c r="T1578" s="3" t="s">
        <v>35</v>
      </c>
      <c r="U1578" s="3" t="s">
        <v>36</v>
      </c>
      <c r="V1578" s="3"/>
      <c r="W1578" s="3"/>
      <c r="X1578" s="3" t="s">
        <v>7747</v>
      </c>
      <c r="Y1578" s="3"/>
    </row>
    <row r="1579" spans="1:25" x14ac:dyDescent="0.2">
      <c r="A1579" s="5">
        <v>8761</v>
      </c>
      <c r="B1579" s="3" t="s">
        <v>7801</v>
      </c>
      <c r="C1579" s="3" t="s">
        <v>7648</v>
      </c>
      <c r="D1579" s="3">
        <v>2</v>
      </c>
      <c r="E1579" s="3" t="s">
        <v>26</v>
      </c>
      <c r="F1579" s="4">
        <v>26.8</v>
      </c>
      <c r="G1579" s="3">
        <v>112.56</v>
      </c>
      <c r="H1579" s="9">
        <v>27</v>
      </c>
      <c r="I1579" s="9">
        <v>32</v>
      </c>
      <c r="J1579" s="9"/>
      <c r="K1579" s="3" t="s">
        <v>7802</v>
      </c>
      <c r="L1579" s="3" t="s">
        <v>7803</v>
      </c>
      <c r="M1579" s="3" t="s">
        <v>7803</v>
      </c>
      <c r="N1579" s="3" t="s">
        <v>7802</v>
      </c>
      <c r="O1579" s="3" t="s">
        <v>7804</v>
      </c>
      <c r="P1579" s="3" t="s">
        <v>7805</v>
      </c>
      <c r="Q1579" s="3" t="s">
        <v>7806</v>
      </c>
      <c r="R1579" s="3" t="s">
        <v>7807</v>
      </c>
      <c r="S1579" s="3" t="s">
        <v>34</v>
      </c>
      <c r="T1579" s="3" t="s">
        <v>35</v>
      </c>
      <c r="U1579" s="3" t="s">
        <v>36</v>
      </c>
      <c r="V1579" s="3"/>
      <c r="W1579" s="3"/>
      <c r="X1579" s="3" t="s">
        <v>7747</v>
      </c>
      <c r="Y1579" s="3"/>
    </row>
    <row r="1580" spans="1:25" x14ac:dyDescent="0.2">
      <c r="A1580" s="5">
        <v>8762</v>
      </c>
      <c r="B1580" s="3" t="s">
        <v>7808</v>
      </c>
      <c r="C1580" s="3" t="s">
        <v>7648</v>
      </c>
      <c r="D1580" s="3">
        <v>1</v>
      </c>
      <c r="E1580" s="3" t="s">
        <v>174</v>
      </c>
      <c r="F1580" s="4">
        <v>39.799999999999997</v>
      </c>
      <c r="G1580" s="3">
        <v>167.16</v>
      </c>
      <c r="H1580" s="9"/>
      <c r="I1580" s="9"/>
      <c r="J1580" s="9"/>
      <c r="K1580" s="3" t="s">
        <v>7808</v>
      </c>
      <c r="L1580" s="3" t="s">
        <v>7809</v>
      </c>
      <c r="M1580" s="3" t="s">
        <v>7809</v>
      </c>
      <c r="N1580" s="3" t="s">
        <v>7808</v>
      </c>
      <c r="O1580" s="3" t="s">
        <v>7810</v>
      </c>
      <c r="P1580" s="3" t="s">
        <v>7811</v>
      </c>
      <c r="Q1580" s="3" t="s">
        <v>7812</v>
      </c>
      <c r="R1580" s="3" t="s">
        <v>7813</v>
      </c>
      <c r="S1580" s="3" t="s">
        <v>34</v>
      </c>
      <c r="T1580" s="3" t="s">
        <v>35</v>
      </c>
      <c r="U1580" s="3" t="s">
        <v>36</v>
      </c>
      <c r="V1580" s="3"/>
      <c r="W1580" s="3"/>
      <c r="X1580" s="3" t="s">
        <v>7747</v>
      </c>
      <c r="Y1580" s="3"/>
    </row>
    <row r="1581" spans="1:25" x14ac:dyDescent="0.2">
      <c r="A1581" s="5">
        <v>8768</v>
      </c>
      <c r="B1581" s="3" t="s">
        <v>7814</v>
      </c>
      <c r="C1581" s="3" t="s">
        <v>7648</v>
      </c>
      <c r="D1581" s="3">
        <v>1</v>
      </c>
      <c r="E1581" s="3" t="s">
        <v>174</v>
      </c>
      <c r="F1581" s="4">
        <v>28.8</v>
      </c>
      <c r="G1581" s="3">
        <v>120.96</v>
      </c>
      <c r="H1581" s="9"/>
      <c r="I1581" s="9"/>
      <c r="J1581" s="9"/>
      <c r="K1581" s="3" t="s">
        <v>7814</v>
      </c>
      <c r="L1581" s="3" t="s">
        <v>7815</v>
      </c>
      <c r="M1581" s="3" t="s">
        <v>7815</v>
      </c>
      <c r="N1581" s="3" t="s">
        <v>7814</v>
      </c>
      <c r="O1581" s="3" t="s">
        <v>7816</v>
      </c>
      <c r="P1581" s="3" t="s">
        <v>7817</v>
      </c>
      <c r="Q1581" s="3" t="s">
        <v>7818</v>
      </c>
      <c r="R1581" s="3" t="s">
        <v>7819</v>
      </c>
      <c r="S1581" s="3" t="s">
        <v>34</v>
      </c>
      <c r="T1581" s="3" t="s">
        <v>35</v>
      </c>
      <c r="U1581" s="3" t="s">
        <v>36</v>
      </c>
      <c r="V1581" s="3"/>
      <c r="W1581" s="3"/>
      <c r="X1581" s="3" t="s">
        <v>7747</v>
      </c>
      <c r="Y1581" s="3"/>
    </row>
    <row r="1582" spans="1:25" x14ac:dyDescent="0.2">
      <c r="A1582" s="5">
        <v>8768</v>
      </c>
      <c r="B1582" s="3" t="s">
        <v>7814</v>
      </c>
      <c r="C1582" s="3" t="s">
        <v>7648</v>
      </c>
      <c r="D1582" s="3">
        <v>1</v>
      </c>
      <c r="E1582" s="3" t="s">
        <v>26</v>
      </c>
      <c r="F1582" s="4">
        <v>28.8</v>
      </c>
      <c r="G1582" s="3">
        <v>120.96</v>
      </c>
      <c r="H1582" s="9"/>
      <c r="I1582" s="9"/>
      <c r="J1582" s="9"/>
      <c r="K1582" s="3" t="s">
        <v>7814</v>
      </c>
      <c r="L1582" s="3" t="s">
        <v>7815</v>
      </c>
      <c r="M1582" s="3" t="s">
        <v>7815</v>
      </c>
      <c r="N1582" s="3" t="s">
        <v>7814</v>
      </c>
      <c r="O1582" s="3" t="s">
        <v>7816</v>
      </c>
      <c r="P1582" s="3" t="s">
        <v>7817</v>
      </c>
      <c r="Q1582" s="3" t="s">
        <v>7818</v>
      </c>
      <c r="R1582" s="3" t="s">
        <v>7819</v>
      </c>
      <c r="S1582" s="3" t="s">
        <v>34</v>
      </c>
      <c r="T1582" s="3" t="s">
        <v>35</v>
      </c>
      <c r="U1582" s="3" t="s">
        <v>36</v>
      </c>
      <c r="V1582" s="3"/>
      <c r="W1582" s="3"/>
      <c r="X1582" s="3" t="s">
        <v>7747</v>
      </c>
      <c r="Y1582" s="3"/>
    </row>
    <row r="1583" spans="1:25" x14ac:dyDescent="0.2">
      <c r="A1583" s="5">
        <v>8770</v>
      </c>
      <c r="B1583" s="3" t="s">
        <v>7820</v>
      </c>
      <c r="C1583" s="3" t="s">
        <v>7648</v>
      </c>
      <c r="D1583" s="3">
        <v>1</v>
      </c>
      <c r="E1583" s="3" t="s">
        <v>174</v>
      </c>
      <c r="F1583" s="4">
        <v>23.8</v>
      </c>
      <c r="G1583" s="3">
        <v>99.960000000000008</v>
      </c>
      <c r="H1583" s="9"/>
      <c r="I1583" s="9"/>
      <c r="J1583" s="9"/>
      <c r="K1583" s="3" t="s">
        <v>7820</v>
      </c>
      <c r="L1583" s="3" t="s">
        <v>7821</v>
      </c>
      <c r="M1583" s="3" t="s">
        <v>7821</v>
      </c>
      <c r="N1583" s="3" t="s">
        <v>7820</v>
      </c>
      <c r="O1583" s="3" t="s">
        <v>7822</v>
      </c>
      <c r="P1583" s="3" t="s">
        <v>7823</v>
      </c>
      <c r="Q1583" s="3" t="s">
        <v>7824</v>
      </c>
      <c r="R1583" s="3" t="s">
        <v>7825</v>
      </c>
      <c r="S1583" s="3" t="s">
        <v>34</v>
      </c>
      <c r="T1583" s="3" t="s">
        <v>35</v>
      </c>
      <c r="U1583" s="3" t="s">
        <v>36</v>
      </c>
      <c r="V1583" s="3"/>
      <c r="W1583" s="3"/>
      <c r="X1583" s="3" t="s">
        <v>7747</v>
      </c>
      <c r="Y1583" s="3"/>
    </row>
    <row r="1584" spans="1:25" x14ac:dyDescent="0.2">
      <c r="A1584" s="5">
        <v>8770</v>
      </c>
      <c r="B1584" s="3" t="s">
        <v>7820</v>
      </c>
      <c r="C1584" s="3" t="s">
        <v>7648</v>
      </c>
      <c r="D1584" s="3">
        <v>1</v>
      </c>
      <c r="E1584" s="3" t="s">
        <v>174</v>
      </c>
      <c r="F1584" s="4">
        <v>23.8</v>
      </c>
      <c r="G1584" s="3">
        <v>99.960000000000008</v>
      </c>
      <c r="H1584" s="9"/>
      <c r="I1584" s="9"/>
      <c r="J1584" s="9"/>
      <c r="K1584" s="3" t="s">
        <v>7820</v>
      </c>
      <c r="L1584" s="3" t="s">
        <v>7821</v>
      </c>
      <c r="M1584" s="3" t="s">
        <v>7821</v>
      </c>
      <c r="N1584" s="3" t="s">
        <v>7820</v>
      </c>
      <c r="O1584" s="3" t="s">
        <v>7822</v>
      </c>
      <c r="P1584" s="3" t="s">
        <v>7823</v>
      </c>
      <c r="Q1584" s="3" t="s">
        <v>7824</v>
      </c>
      <c r="R1584" s="3" t="s">
        <v>7825</v>
      </c>
      <c r="S1584" s="3" t="s">
        <v>34</v>
      </c>
      <c r="T1584" s="3" t="s">
        <v>35</v>
      </c>
      <c r="U1584" s="3" t="s">
        <v>36</v>
      </c>
      <c r="V1584" s="3"/>
      <c r="W1584" s="3"/>
      <c r="X1584" s="3" t="s">
        <v>7747</v>
      </c>
      <c r="Y1584" s="3"/>
    </row>
    <row r="1585" spans="1:25" x14ac:dyDescent="0.2">
      <c r="A1585" s="5">
        <v>8771</v>
      </c>
      <c r="B1585" s="3" t="s">
        <v>7826</v>
      </c>
      <c r="C1585" s="3" t="s">
        <v>7648</v>
      </c>
      <c r="D1585" s="3">
        <v>1</v>
      </c>
      <c r="E1585" s="3" t="s">
        <v>62</v>
      </c>
      <c r="F1585" s="4">
        <v>38.799999999999997</v>
      </c>
      <c r="G1585" s="3">
        <v>162.96</v>
      </c>
      <c r="H1585" s="9"/>
      <c r="I1585" s="9"/>
      <c r="J1585" s="9"/>
      <c r="K1585" s="3" t="s">
        <v>7826</v>
      </c>
      <c r="L1585" s="3" t="s">
        <v>7827</v>
      </c>
      <c r="M1585" s="3" t="s">
        <v>7827</v>
      </c>
      <c r="N1585" s="3" t="s">
        <v>7826</v>
      </c>
      <c r="O1585" s="3" t="s">
        <v>7828</v>
      </c>
      <c r="P1585" s="3" t="s">
        <v>7829</v>
      </c>
      <c r="Q1585" s="3" t="s">
        <v>7830</v>
      </c>
      <c r="R1585" s="3" t="s">
        <v>7831</v>
      </c>
      <c r="S1585" s="3" t="s">
        <v>34</v>
      </c>
      <c r="T1585" s="3" t="s">
        <v>35</v>
      </c>
      <c r="U1585" s="3" t="s">
        <v>36</v>
      </c>
      <c r="V1585" s="3"/>
      <c r="W1585" s="3"/>
      <c r="X1585" s="3" t="s">
        <v>7747</v>
      </c>
      <c r="Y1585" s="3"/>
    </row>
    <row r="1586" spans="1:25" x14ac:dyDescent="0.2">
      <c r="A1586" s="5">
        <v>8793</v>
      </c>
      <c r="B1586" s="3" t="s">
        <v>7832</v>
      </c>
      <c r="C1586" s="3" t="s">
        <v>7648</v>
      </c>
      <c r="D1586" s="3">
        <v>1</v>
      </c>
      <c r="E1586" s="3" t="s">
        <v>26</v>
      </c>
      <c r="F1586" s="4">
        <v>104.5</v>
      </c>
      <c r="G1586" s="3">
        <v>438.9</v>
      </c>
      <c r="H1586" s="9">
        <v>16</v>
      </c>
      <c r="I1586" s="9">
        <v>2</v>
      </c>
      <c r="J1586" s="9"/>
      <c r="K1586" s="3" t="s">
        <v>7833</v>
      </c>
      <c r="L1586" s="3" t="s">
        <v>7834</v>
      </c>
      <c r="M1586" s="3" t="s">
        <v>7834</v>
      </c>
      <c r="N1586" s="3" t="s">
        <v>7833</v>
      </c>
      <c r="O1586" s="3" t="s">
        <v>7835</v>
      </c>
      <c r="P1586" s="3" t="s">
        <v>7836</v>
      </c>
      <c r="Q1586" s="3" t="s">
        <v>7837</v>
      </c>
      <c r="R1586" s="3" t="s">
        <v>7838</v>
      </c>
      <c r="S1586" s="3" t="s">
        <v>34</v>
      </c>
      <c r="T1586" s="3" t="s">
        <v>35</v>
      </c>
      <c r="U1586" s="3" t="s">
        <v>36</v>
      </c>
      <c r="V1586" s="3"/>
      <c r="W1586" s="3"/>
      <c r="X1586" s="3" t="s">
        <v>1124</v>
      </c>
      <c r="Y1586" s="3"/>
    </row>
    <row r="1587" spans="1:25" x14ac:dyDescent="0.2">
      <c r="A1587" s="5">
        <v>8809</v>
      </c>
      <c r="B1587" s="3" t="s">
        <v>7839</v>
      </c>
      <c r="C1587" s="3" t="s">
        <v>7648</v>
      </c>
      <c r="D1587" s="3">
        <v>1</v>
      </c>
      <c r="E1587" s="3" t="s">
        <v>26</v>
      </c>
      <c r="F1587" s="4">
        <v>128.4</v>
      </c>
      <c r="G1587" s="3">
        <v>539.28000000000009</v>
      </c>
      <c r="H1587" s="9"/>
      <c r="I1587" s="9"/>
      <c r="J1587" s="9"/>
      <c r="K1587" s="3" t="s">
        <v>7840</v>
      </c>
      <c r="L1587" s="3" t="s">
        <v>7841</v>
      </c>
      <c r="M1587" s="3" t="s">
        <v>7841</v>
      </c>
      <c r="N1587" s="3" t="s">
        <v>7842</v>
      </c>
      <c r="O1587" s="3" t="s">
        <v>7843</v>
      </c>
      <c r="P1587" s="3" t="s">
        <v>7844</v>
      </c>
      <c r="Q1587" s="3" t="s">
        <v>7845</v>
      </c>
      <c r="R1587" s="3" t="s">
        <v>7846</v>
      </c>
      <c r="S1587" s="3" t="s">
        <v>34</v>
      </c>
      <c r="T1587" s="3" t="s">
        <v>35</v>
      </c>
      <c r="U1587" s="3" t="s">
        <v>36</v>
      </c>
      <c r="V1587" s="3"/>
      <c r="W1587" s="3"/>
      <c r="X1587" s="3" t="s">
        <v>7847</v>
      </c>
      <c r="Y1587" s="3"/>
    </row>
    <row r="1588" spans="1:25" x14ac:dyDescent="0.2">
      <c r="A1588" s="5">
        <v>8810</v>
      </c>
      <c r="B1588" s="3" t="s">
        <v>7848</v>
      </c>
      <c r="C1588" s="3" t="s">
        <v>7648</v>
      </c>
      <c r="D1588" s="3">
        <v>1</v>
      </c>
      <c r="E1588" s="3" t="s">
        <v>26</v>
      </c>
      <c r="F1588" s="4">
        <v>137.88999999999999</v>
      </c>
      <c r="G1588" s="3">
        <v>579.13799999999992</v>
      </c>
      <c r="H1588" s="9"/>
      <c r="I1588" s="9"/>
      <c r="J1588" s="9"/>
      <c r="K1588" s="3" t="s">
        <v>7849</v>
      </c>
      <c r="L1588" s="3" t="s">
        <v>7850</v>
      </c>
      <c r="M1588" s="3" t="s">
        <v>7850</v>
      </c>
      <c r="N1588" s="3" t="s">
        <v>7851</v>
      </c>
      <c r="O1588" s="3" t="s">
        <v>7852</v>
      </c>
      <c r="P1588" s="3" t="s">
        <v>7853</v>
      </c>
      <c r="Q1588" s="3" t="s">
        <v>7854</v>
      </c>
      <c r="R1588" s="3" t="s">
        <v>7855</v>
      </c>
      <c r="S1588" s="3" t="s">
        <v>34</v>
      </c>
      <c r="T1588" s="3" t="s">
        <v>35</v>
      </c>
      <c r="U1588" s="3" t="s">
        <v>36</v>
      </c>
      <c r="V1588" s="3"/>
      <c r="W1588" s="3"/>
      <c r="X1588" s="3" t="s">
        <v>7847</v>
      </c>
      <c r="Y1588" s="3"/>
    </row>
    <row r="1589" spans="1:25" x14ac:dyDescent="0.2">
      <c r="A1589" s="5">
        <v>1068</v>
      </c>
      <c r="B1589" s="3" t="s">
        <v>7856</v>
      </c>
      <c r="C1589" s="3" t="s">
        <v>7857</v>
      </c>
      <c r="D1589" s="3">
        <v>1</v>
      </c>
      <c r="E1589" s="3" t="s">
        <v>62</v>
      </c>
      <c r="F1589" s="4">
        <v>128</v>
      </c>
      <c r="G1589" s="3">
        <v>610.55999999999995</v>
      </c>
      <c r="H1589" s="9"/>
      <c r="I1589" s="9"/>
      <c r="J1589" s="9"/>
      <c r="K1589" s="3" t="s">
        <v>7856</v>
      </c>
      <c r="L1589" s="3" t="s">
        <v>7858</v>
      </c>
      <c r="M1589" s="3" t="s">
        <v>7858</v>
      </c>
      <c r="N1589" s="3" t="s">
        <v>7856</v>
      </c>
      <c r="O1589" s="3" t="s">
        <v>7859</v>
      </c>
      <c r="P1589" s="3" t="s">
        <v>7860</v>
      </c>
      <c r="Q1589" s="3" t="s">
        <v>7861</v>
      </c>
      <c r="R1589" s="3" t="s">
        <v>7862</v>
      </c>
      <c r="S1589" s="3" t="s">
        <v>34</v>
      </c>
      <c r="T1589" s="3" t="s">
        <v>35</v>
      </c>
      <c r="U1589" s="3" t="s">
        <v>36</v>
      </c>
      <c r="V1589" s="3"/>
      <c r="W1589" s="3"/>
      <c r="X1589" s="3" t="s">
        <v>3374</v>
      </c>
      <c r="Y1589" s="3"/>
    </row>
    <row r="1590" spans="1:25" x14ac:dyDescent="0.2">
      <c r="A1590" s="5">
        <v>1093</v>
      </c>
      <c r="B1590" s="3" t="s">
        <v>7863</v>
      </c>
      <c r="C1590" s="3" t="s">
        <v>7857</v>
      </c>
      <c r="D1590" s="3">
        <v>1</v>
      </c>
      <c r="E1590" s="3" t="s">
        <v>62</v>
      </c>
      <c r="F1590" s="4">
        <v>49</v>
      </c>
      <c r="G1590" s="3">
        <v>233.73</v>
      </c>
      <c r="H1590" s="9"/>
      <c r="I1590" s="9"/>
      <c r="J1590" s="9"/>
      <c r="K1590" s="3" t="s">
        <v>7863</v>
      </c>
      <c r="L1590" s="3" t="s">
        <v>7864</v>
      </c>
      <c r="M1590" s="3" t="s">
        <v>7864</v>
      </c>
      <c r="N1590" s="3" t="s">
        <v>7863</v>
      </c>
      <c r="O1590" s="3" t="s">
        <v>7865</v>
      </c>
      <c r="P1590" s="3" t="s">
        <v>7866</v>
      </c>
      <c r="Q1590" s="3" t="s">
        <v>7866</v>
      </c>
      <c r="R1590" s="3" t="s">
        <v>7867</v>
      </c>
      <c r="S1590" s="3" t="s">
        <v>34</v>
      </c>
      <c r="T1590" s="3" t="s">
        <v>45</v>
      </c>
      <c r="U1590" s="3" t="s">
        <v>36</v>
      </c>
      <c r="V1590" s="3"/>
      <c r="W1590" s="3"/>
      <c r="X1590" s="3"/>
      <c r="Y1590" s="3"/>
    </row>
    <row r="1591" spans="1:25" x14ac:dyDescent="0.2">
      <c r="A1591" s="5">
        <v>1094</v>
      </c>
      <c r="B1591" s="3" t="s">
        <v>7868</v>
      </c>
      <c r="C1591" s="3" t="s">
        <v>7857</v>
      </c>
      <c r="D1591" s="3">
        <v>1</v>
      </c>
      <c r="E1591" s="3" t="s">
        <v>62</v>
      </c>
      <c r="F1591" s="4">
        <v>39</v>
      </c>
      <c r="G1591" s="3">
        <v>186.03</v>
      </c>
      <c r="H1591" s="9"/>
      <c r="I1591" s="9"/>
      <c r="J1591" s="9"/>
      <c r="K1591" s="3" t="s">
        <v>7868</v>
      </c>
      <c r="L1591" s="3" t="s">
        <v>7869</v>
      </c>
      <c r="M1591" s="3" t="s">
        <v>7869</v>
      </c>
      <c r="N1591" s="3" t="s">
        <v>7868</v>
      </c>
      <c r="O1591" s="3" t="s">
        <v>7870</v>
      </c>
      <c r="P1591" s="3" t="s">
        <v>7871</v>
      </c>
      <c r="Q1591" s="3" t="s">
        <v>7871</v>
      </c>
      <c r="R1591" s="3" t="s">
        <v>7872</v>
      </c>
      <c r="S1591" s="3" t="s">
        <v>34</v>
      </c>
      <c r="T1591" s="3" t="s">
        <v>45</v>
      </c>
      <c r="U1591" s="3" t="s">
        <v>36</v>
      </c>
      <c r="V1591" s="3"/>
      <c r="W1591" s="3"/>
      <c r="X1591" s="3"/>
      <c r="Y1591" s="3"/>
    </row>
    <row r="1592" spans="1:25" x14ac:dyDescent="0.2">
      <c r="A1592" s="5">
        <v>1096</v>
      </c>
      <c r="B1592" s="3" t="s">
        <v>7873</v>
      </c>
      <c r="C1592" s="3" t="s">
        <v>7857</v>
      </c>
      <c r="D1592" s="3">
        <v>1</v>
      </c>
      <c r="E1592" s="3" t="s">
        <v>62</v>
      </c>
      <c r="F1592" s="4">
        <v>22</v>
      </c>
      <c r="G1592" s="3">
        <v>104.94</v>
      </c>
      <c r="H1592" s="9"/>
      <c r="I1592" s="9"/>
      <c r="J1592" s="9"/>
      <c r="K1592" s="3" t="s">
        <v>7873</v>
      </c>
      <c r="L1592" s="3" t="s">
        <v>7874</v>
      </c>
      <c r="M1592" s="3" t="s">
        <v>7874</v>
      </c>
      <c r="N1592" s="3" t="s">
        <v>7873</v>
      </c>
      <c r="O1592" s="3" t="s">
        <v>7875</v>
      </c>
      <c r="P1592" s="3" t="s">
        <v>7876</v>
      </c>
      <c r="Q1592" s="3" t="s">
        <v>7876</v>
      </c>
      <c r="R1592" s="3" t="s">
        <v>7877</v>
      </c>
      <c r="S1592" s="3" t="s">
        <v>34</v>
      </c>
      <c r="T1592" s="3" t="s">
        <v>35</v>
      </c>
      <c r="U1592" s="3" t="s">
        <v>36</v>
      </c>
      <c r="V1592" s="3"/>
      <c r="W1592" s="3"/>
      <c r="X1592" s="3"/>
      <c r="Y1592" s="3"/>
    </row>
    <row r="1593" spans="1:25" x14ac:dyDescent="0.2">
      <c r="A1593" s="5">
        <v>2524</v>
      </c>
      <c r="B1593" s="3" t="s">
        <v>7878</v>
      </c>
      <c r="C1593" s="3" t="s">
        <v>7857</v>
      </c>
      <c r="D1593" s="3">
        <v>1</v>
      </c>
      <c r="E1593" s="3" t="s">
        <v>26</v>
      </c>
      <c r="F1593" s="4">
        <v>55</v>
      </c>
      <c r="G1593" s="3">
        <v>262.35000000000002</v>
      </c>
      <c r="H1593" s="9"/>
      <c r="I1593" s="9"/>
      <c r="J1593" s="9"/>
      <c r="K1593" s="3" t="s">
        <v>7878</v>
      </c>
      <c r="L1593" s="3" t="s">
        <v>7879</v>
      </c>
      <c r="M1593" s="3" t="s">
        <v>7879</v>
      </c>
      <c r="N1593" s="3" t="s">
        <v>7878</v>
      </c>
      <c r="O1593" s="3" t="s">
        <v>7880</v>
      </c>
      <c r="P1593" s="3" t="s">
        <v>7881</v>
      </c>
      <c r="Q1593" s="3" t="s">
        <v>7881</v>
      </c>
      <c r="R1593" s="3" t="s">
        <v>7882</v>
      </c>
      <c r="S1593" s="3" t="s">
        <v>34</v>
      </c>
      <c r="T1593" s="3" t="s">
        <v>236</v>
      </c>
      <c r="U1593" s="3" t="s">
        <v>36</v>
      </c>
      <c r="V1593" s="3"/>
      <c r="W1593" s="3"/>
      <c r="X1593" s="3"/>
      <c r="Y1593" s="3"/>
    </row>
    <row r="1594" spans="1:25" x14ac:dyDescent="0.2">
      <c r="A1594" s="5">
        <v>2524</v>
      </c>
      <c r="B1594" s="3" t="s">
        <v>7878</v>
      </c>
      <c r="C1594" s="3" t="s">
        <v>7857</v>
      </c>
      <c r="D1594" s="3">
        <v>1</v>
      </c>
      <c r="E1594" s="3" t="s">
        <v>26</v>
      </c>
      <c r="F1594" s="4">
        <v>55</v>
      </c>
      <c r="G1594" s="3">
        <v>262.35000000000002</v>
      </c>
      <c r="H1594" s="9"/>
      <c r="I1594" s="9"/>
      <c r="J1594" s="9"/>
      <c r="K1594" s="3" t="s">
        <v>7878</v>
      </c>
      <c r="L1594" s="3" t="s">
        <v>7879</v>
      </c>
      <c r="M1594" s="3" t="s">
        <v>7879</v>
      </c>
      <c r="N1594" s="3" t="s">
        <v>7878</v>
      </c>
      <c r="O1594" s="3" t="s">
        <v>7880</v>
      </c>
      <c r="P1594" s="3" t="s">
        <v>7881</v>
      </c>
      <c r="Q1594" s="3" t="s">
        <v>7881</v>
      </c>
      <c r="R1594" s="3" t="s">
        <v>7882</v>
      </c>
      <c r="S1594" s="3" t="s">
        <v>34</v>
      </c>
      <c r="T1594" s="3" t="s">
        <v>236</v>
      </c>
      <c r="U1594" s="3" t="s">
        <v>36</v>
      </c>
      <c r="V1594" s="3"/>
      <c r="W1594" s="3"/>
      <c r="X1594" s="3"/>
      <c r="Y1594" s="3"/>
    </row>
    <row r="1595" spans="1:25" x14ac:dyDescent="0.2">
      <c r="A1595" s="5">
        <v>6730</v>
      </c>
      <c r="B1595" s="3" t="s">
        <v>7883</v>
      </c>
      <c r="C1595" s="3" t="s">
        <v>7857</v>
      </c>
      <c r="D1595" s="3">
        <v>1</v>
      </c>
      <c r="E1595" s="3" t="s">
        <v>26</v>
      </c>
      <c r="F1595" s="4">
        <v>63</v>
      </c>
      <c r="G1595" s="3">
        <v>300.51</v>
      </c>
      <c r="H1595" s="9"/>
      <c r="I1595" s="9"/>
      <c r="J1595" s="9"/>
      <c r="K1595" s="3" t="s">
        <v>7883</v>
      </c>
      <c r="L1595" s="3" t="s">
        <v>7884</v>
      </c>
      <c r="M1595" s="3" t="s">
        <v>7884</v>
      </c>
      <c r="N1595" s="3" t="s">
        <v>7883</v>
      </c>
      <c r="O1595" s="3" t="s">
        <v>7885</v>
      </c>
      <c r="P1595" s="3" t="s">
        <v>7886</v>
      </c>
      <c r="Q1595" s="3" t="s">
        <v>7886</v>
      </c>
      <c r="R1595" s="3" t="s">
        <v>7887</v>
      </c>
      <c r="S1595" s="3" t="s">
        <v>34</v>
      </c>
      <c r="T1595" s="3" t="s">
        <v>45</v>
      </c>
      <c r="U1595" s="3" t="s">
        <v>36</v>
      </c>
      <c r="V1595" s="3"/>
      <c r="W1595" s="3"/>
      <c r="X1595" s="3"/>
      <c r="Y1595" s="3"/>
    </row>
    <row r="1596" spans="1:25" x14ac:dyDescent="0.2">
      <c r="A1596" s="5">
        <v>6731</v>
      </c>
      <c r="B1596" s="3" t="s">
        <v>7888</v>
      </c>
      <c r="C1596" s="3" t="s">
        <v>7857</v>
      </c>
      <c r="D1596" s="3">
        <v>1</v>
      </c>
      <c r="E1596" s="3" t="s">
        <v>26</v>
      </c>
      <c r="F1596" s="4">
        <v>63</v>
      </c>
      <c r="G1596" s="3">
        <v>300.51</v>
      </c>
      <c r="H1596" s="9"/>
      <c r="I1596" s="9"/>
      <c r="J1596" s="9"/>
      <c r="K1596" s="3" t="s">
        <v>7888</v>
      </c>
      <c r="L1596" s="3" t="s">
        <v>7889</v>
      </c>
      <c r="M1596" s="3" t="s">
        <v>7889</v>
      </c>
      <c r="N1596" s="3" t="s">
        <v>7888</v>
      </c>
      <c r="O1596" s="3" t="s">
        <v>7890</v>
      </c>
      <c r="P1596" s="3" t="s">
        <v>7891</v>
      </c>
      <c r="Q1596" s="3" t="s">
        <v>7891</v>
      </c>
      <c r="R1596" s="3" t="s">
        <v>7892</v>
      </c>
      <c r="S1596" s="3" t="s">
        <v>34</v>
      </c>
      <c r="T1596" s="3" t="s">
        <v>45</v>
      </c>
      <c r="U1596" s="3" t="s">
        <v>36</v>
      </c>
      <c r="V1596" s="3"/>
      <c r="W1596" s="3"/>
      <c r="X1596" s="3"/>
      <c r="Y1596" s="3"/>
    </row>
    <row r="1597" spans="1:25" x14ac:dyDescent="0.2">
      <c r="A1597" s="5">
        <v>6732</v>
      </c>
      <c r="B1597" s="3" t="s">
        <v>7893</v>
      </c>
      <c r="C1597" s="3" t="s">
        <v>7857</v>
      </c>
      <c r="D1597" s="3">
        <v>1</v>
      </c>
      <c r="E1597" s="3" t="s">
        <v>26</v>
      </c>
      <c r="F1597" s="4">
        <v>58</v>
      </c>
      <c r="G1597" s="3">
        <v>276.66000000000003</v>
      </c>
      <c r="H1597" s="9"/>
      <c r="I1597" s="9"/>
      <c r="J1597" s="9"/>
      <c r="K1597" s="3" t="s">
        <v>7893</v>
      </c>
      <c r="L1597" s="3" t="s">
        <v>7894</v>
      </c>
      <c r="M1597" s="3" t="s">
        <v>7894</v>
      </c>
      <c r="N1597" s="3" t="s">
        <v>7893</v>
      </c>
      <c r="O1597" s="3" t="s">
        <v>7895</v>
      </c>
      <c r="P1597" s="3" t="s">
        <v>7896</v>
      </c>
      <c r="Q1597" s="3" t="s">
        <v>7896</v>
      </c>
      <c r="R1597" s="3" t="s">
        <v>7897</v>
      </c>
      <c r="S1597" s="3" t="s">
        <v>34</v>
      </c>
      <c r="T1597" s="3" t="s">
        <v>45</v>
      </c>
      <c r="U1597" s="3" t="s">
        <v>36</v>
      </c>
      <c r="V1597" s="3"/>
      <c r="W1597" s="3"/>
      <c r="X1597" s="3"/>
      <c r="Y1597" s="3"/>
    </row>
    <row r="1598" spans="1:25" x14ac:dyDescent="0.2">
      <c r="A1598" s="5">
        <v>13002</v>
      </c>
      <c r="B1598" s="3" t="s">
        <v>7898</v>
      </c>
      <c r="C1598" s="3" t="s">
        <v>7857</v>
      </c>
      <c r="D1598" s="3">
        <v>1</v>
      </c>
      <c r="E1598" s="3" t="s">
        <v>62</v>
      </c>
      <c r="F1598" s="4">
        <v>67.5</v>
      </c>
      <c r="G1598" s="3">
        <v>321.97500000000002</v>
      </c>
      <c r="H1598" s="9"/>
      <c r="I1598" s="9"/>
      <c r="J1598" s="9"/>
      <c r="K1598" s="3" t="s">
        <v>7898</v>
      </c>
      <c r="L1598" s="3" t="s">
        <v>7899</v>
      </c>
      <c r="M1598" s="3" t="s">
        <v>7899</v>
      </c>
      <c r="N1598" s="3" t="s">
        <v>7898</v>
      </c>
      <c r="O1598" s="3" t="s">
        <v>7900</v>
      </c>
      <c r="P1598" s="3" t="s">
        <v>7901</v>
      </c>
      <c r="Q1598" s="3" t="s">
        <v>7901</v>
      </c>
      <c r="R1598" s="3" t="s">
        <v>7902</v>
      </c>
      <c r="S1598" s="3" t="s">
        <v>34</v>
      </c>
      <c r="T1598" s="3" t="s">
        <v>35</v>
      </c>
      <c r="U1598" s="3" t="s">
        <v>36</v>
      </c>
      <c r="V1598" s="3"/>
      <c r="W1598" s="3"/>
      <c r="X1598" s="3"/>
      <c r="Y1598" s="3"/>
    </row>
    <row r="1599" spans="1:25" x14ac:dyDescent="0.2">
      <c r="A1599" s="5">
        <v>13003</v>
      </c>
      <c r="B1599" s="3" t="s">
        <v>7903</v>
      </c>
      <c r="C1599" s="3" t="s">
        <v>7857</v>
      </c>
      <c r="D1599" s="3">
        <v>1</v>
      </c>
      <c r="E1599" s="3" t="s">
        <v>62</v>
      </c>
      <c r="F1599" s="4">
        <v>67.5</v>
      </c>
      <c r="G1599" s="3">
        <v>321.97500000000002</v>
      </c>
      <c r="H1599" s="9"/>
      <c r="I1599" s="9"/>
      <c r="J1599" s="9"/>
      <c r="K1599" s="3" t="s">
        <v>7903</v>
      </c>
      <c r="L1599" s="3" t="s">
        <v>7904</v>
      </c>
      <c r="M1599" s="3" t="s">
        <v>7904</v>
      </c>
      <c r="N1599" s="3" t="s">
        <v>7903</v>
      </c>
      <c r="O1599" s="3" t="s">
        <v>7905</v>
      </c>
      <c r="P1599" s="3" t="s">
        <v>7906</v>
      </c>
      <c r="Q1599" s="3" t="s">
        <v>7906</v>
      </c>
      <c r="R1599" s="3" t="s">
        <v>7907</v>
      </c>
      <c r="S1599" s="3" t="s">
        <v>34</v>
      </c>
      <c r="T1599" s="3" t="s">
        <v>35</v>
      </c>
      <c r="U1599" s="3" t="s">
        <v>36</v>
      </c>
      <c r="V1599" s="3"/>
      <c r="W1599" s="3"/>
      <c r="X1599" s="3"/>
      <c r="Y1599" s="3"/>
    </row>
    <row r="1600" spans="1:25" x14ac:dyDescent="0.2">
      <c r="A1600" s="5">
        <v>13005</v>
      </c>
      <c r="B1600" s="3" t="s">
        <v>7908</v>
      </c>
      <c r="C1600" s="3" t="s">
        <v>7857</v>
      </c>
      <c r="D1600" s="3">
        <v>1</v>
      </c>
      <c r="E1600" s="3" t="s">
        <v>62</v>
      </c>
      <c r="F1600" s="4">
        <v>94.34</v>
      </c>
      <c r="G1600" s="3">
        <v>450.0018</v>
      </c>
      <c r="H1600" s="9"/>
      <c r="I1600" s="9"/>
      <c r="J1600" s="9"/>
      <c r="K1600" s="3" t="s">
        <v>7908</v>
      </c>
      <c r="L1600" s="3" t="s">
        <v>7909</v>
      </c>
      <c r="M1600" s="3" t="s">
        <v>7909</v>
      </c>
      <c r="N1600" s="3" t="s">
        <v>7908</v>
      </c>
      <c r="O1600" s="3" t="s">
        <v>7910</v>
      </c>
      <c r="P1600" s="3" t="s">
        <v>7911</v>
      </c>
      <c r="Q1600" s="3" t="s">
        <v>7911</v>
      </c>
      <c r="R1600" s="3" t="s">
        <v>7912</v>
      </c>
      <c r="S1600" s="3" t="s">
        <v>34</v>
      </c>
      <c r="T1600" s="3" t="s">
        <v>45</v>
      </c>
      <c r="U1600" s="3" t="s">
        <v>36</v>
      </c>
      <c r="V1600" s="3"/>
      <c r="W1600" s="3"/>
      <c r="X1600" s="3"/>
      <c r="Y1600" s="3"/>
    </row>
    <row r="1601" spans="1:25" x14ac:dyDescent="0.2">
      <c r="A1601" s="5">
        <v>13006</v>
      </c>
      <c r="B1601" s="3" t="s">
        <v>7913</v>
      </c>
      <c r="C1601" s="3" t="s">
        <v>7857</v>
      </c>
      <c r="D1601" s="3">
        <v>1</v>
      </c>
      <c r="E1601" s="3" t="s">
        <v>26</v>
      </c>
      <c r="F1601" s="4">
        <v>168.54</v>
      </c>
      <c r="G1601" s="3">
        <v>803.93579999999986</v>
      </c>
      <c r="H1601" s="9"/>
      <c r="I1601" s="9"/>
      <c r="J1601" s="9"/>
      <c r="K1601" s="3" t="s">
        <v>7913</v>
      </c>
      <c r="L1601" s="3" t="s">
        <v>7914</v>
      </c>
      <c r="M1601" s="3" t="s">
        <v>7914</v>
      </c>
      <c r="N1601" s="3" t="s">
        <v>7913</v>
      </c>
      <c r="O1601" s="3" t="s">
        <v>7915</v>
      </c>
      <c r="P1601" s="3" t="s">
        <v>7916</v>
      </c>
      <c r="Q1601" s="3" t="s">
        <v>7916</v>
      </c>
      <c r="R1601" s="3" t="s">
        <v>7917</v>
      </c>
      <c r="S1601" s="3" t="s">
        <v>34</v>
      </c>
      <c r="T1601" s="3" t="s">
        <v>45</v>
      </c>
      <c r="U1601" s="3" t="s">
        <v>36</v>
      </c>
      <c r="V1601" s="3"/>
      <c r="W1601" s="3"/>
      <c r="X1601" s="3"/>
      <c r="Y1601" s="3"/>
    </row>
    <row r="1602" spans="1:25" x14ac:dyDescent="0.2">
      <c r="A1602" s="5">
        <v>13007</v>
      </c>
      <c r="B1602" s="3" t="s">
        <v>7918</v>
      </c>
      <c r="C1602" s="3" t="s">
        <v>7857</v>
      </c>
      <c r="D1602" s="3">
        <v>1</v>
      </c>
      <c r="E1602" s="3" t="s">
        <v>62</v>
      </c>
      <c r="F1602" s="4">
        <v>251.22</v>
      </c>
      <c r="G1602" s="3">
        <v>1198.3194000000001</v>
      </c>
      <c r="H1602" s="9"/>
      <c r="I1602" s="9"/>
      <c r="J1602" s="9"/>
      <c r="K1602" s="3" t="s">
        <v>7918</v>
      </c>
      <c r="L1602" s="3" t="s">
        <v>7919</v>
      </c>
      <c r="M1602" s="3" t="s">
        <v>7919</v>
      </c>
      <c r="N1602" s="3" t="s">
        <v>7918</v>
      </c>
      <c r="O1602" s="3" t="s">
        <v>7920</v>
      </c>
      <c r="P1602" s="3" t="s">
        <v>7921</v>
      </c>
      <c r="Q1602" s="3" t="s">
        <v>7921</v>
      </c>
      <c r="R1602" s="3" t="s">
        <v>7922</v>
      </c>
      <c r="S1602" s="3" t="s">
        <v>34</v>
      </c>
      <c r="T1602" s="3" t="s">
        <v>45</v>
      </c>
      <c r="U1602" s="3" t="s">
        <v>36</v>
      </c>
      <c r="V1602" s="3"/>
      <c r="W1602" s="3"/>
      <c r="X1602" s="3"/>
      <c r="Y1602" s="3"/>
    </row>
    <row r="1603" spans="1:25" x14ac:dyDescent="0.2">
      <c r="A1603" s="5">
        <v>13008</v>
      </c>
      <c r="B1603" s="3" t="s">
        <v>7923</v>
      </c>
      <c r="C1603" s="3" t="s">
        <v>7857</v>
      </c>
      <c r="D1603" s="3">
        <v>1</v>
      </c>
      <c r="E1603" s="3" t="s">
        <v>62</v>
      </c>
      <c r="F1603" s="4">
        <v>51.72</v>
      </c>
      <c r="G1603" s="3">
        <v>246.70439999999999</v>
      </c>
      <c r="H1603" s="9"/>
      <c r="I1603" s="9"/>
      <c r="J1603" s="9"/>
      <c r="K1603" s="3" t="s">
        <v>7923</v>
      </c>
      <c r="L1603" s="3" t="s">
        <v>7924</v>
      </c>
      <c r="M1603" s="3" t="s">
        <v>7924</v>
      </c>
      <c r="N1603" s="3" t="s">
        <v>7925</v>
      </c>
      <c r="O1603" s="3" t="s">
        <v>7926</v>
      </c>
      <c r="P1603" s="3" t="s">
        <v>7927</v>
      </c>
      <c r="Q1603" s="3" t="s">
        <v>7927</v>
      </c>
      <c r="R1603" s="3" t="s">
        <v>7928</v>
      </c>
      <c r="S1603" s="3" t="s">
        <v>34</v>
      </c>
      <c r="T1603" s="3" t="s">
        <v>45</v>
      </c>
      <c r="U1603" s="3" t="s">
        <v>36</v>
      </c>
      <c r="V1603" s="3"/>
      <c r="W1603" s="3"/>
      <c r="X1603" s="3"/>
      <c r="Y1603" s="3"/>
    </row>
    <row r="1604" spans="1:25" x14ac:dyDescent="0.2">
      <c r="A1604" s="5">
        <v>13009</v>
      </c>
      <c r="B1604" s="3" t="s">
        <v>7929</v>
      </c>
      <c r="C1604" s="3" t="s">
        <v>7857</v>
      </c>
      <c r="D1604" s="3">
        <v>1</v>
      </c>
      <c r="E1604" s="3" t="s">
        <v>62</v>
      </c>
      <c r="F1604" s="4">
        <v>84.6</v>
      </c>
      <c r="G1604" s="3">
        <v>403.54199999999992</v>
      </c>
      <c r="H1604" s="9"/>
      <c r="I1604" s="9"/>
      <c r="J1604" s="9"/>
      <c r="K1604" s="3" t="s">
        <v>7929</v>
      </c>
      <c r="L1604" s="3" t="s">
        <v>7930</v>
      </c>
      <c r="M1604" s="3" t="s">
        <v>7930</v>
      </c>
      <c r="N1604" s="3" t="s">
        <v>7931</v>
      </c>
      <c r="O1604" s="3" t="s">
        <v>7932</v>
      </c>
      <c r="P1604" s="3" t="s">
        <v>7933</v>
      </c>
      <c r="Q1604" s="3" t="s">
        <v>7933</v>
      </c>
      <c r="R1604" s="3" t="s">
        <v>7934</v>
      </c>
      <c r="S1604" s="3" t="s">
        <v>34</v>
      </c>
      <c r="T1604" s="3" t="s">
        <v>45</v>
      </c>
      <c r="U1604" s="3" t="s">
        <v>36</v>
      </c>
      <c r="V1604" s="3"/>
      <c r="W1604" s="3"/>
      <c r="X1604" s="3"/>
      <c r="Y1604" s="3"/>
    </row>
    <row r="1605" spans="1:25" x14ac:dyDescent="0.2">
      <c r="A1605" s="5">
        <v>13011</v>
      </c>
      <c r="B1605" s="3" t="s">
        <v>7935</v>
      </c>
      <c r="C1605" s="3" t="s">
        <v>7857</v>
      </c>
      <c r="D1605" s="3">
        <v>1</v>
      </c>
      <c r="E1605" s="3" t="s">
        <v>26</v>
      </c>
      <c r="F1605" s="4">
        <v>94.35</v>
      </c>
      <c r="G1605" s="3">
        <v>450.04949999999991</v>
      </c>
      <c r="H1605" s="9"/>
      <c r="I1605" s="9"/>
      <c r="J1605" s="9"/>
      <c r="K1605" s="3" t="s">
        <v>7935</v>
      </c>
      <c r="L1605" s="3" t="s">
        <v>7936</v>
      </c>
      <c r="M1605" s="3" t="s">
        <v>7936</v>
      </c>
      <c r="N1605" s="3" t="s">
        <v>7935</v>
      </c>
      <c r="O1605" s="3" t="s">
        <v>7937</v>
      </c>
      <c r="P1605" s="3" t="s">
        <v>7938</v>
      </c>
      <c r="Q1605" s="3" t="s">
        <v>7938</v>
      </c>
      <c r="R1605" s="3" t="s">
        <v>7939</v>
      </c>
      <c r="S1605" s="3" t="s">
        <v>34</v>
      </c>
      <c r="T1605" s="3" t="s">
        <v>35</v>
      </c>
      <c r="U1605" s="3" t="s">
        <v>36</v>
      </c>
      <c r="V1605" s="3"/>
      <c r="W1605" s="3"/>
      <c r="X1605" s="3"/>
      <c r="Y1605" s="3"/>
    </row>
    <row r="1606" spans="1:25" x14ac:dyDescent="0.2">
      <c r="A1606" s="5">
        <v>13012</v>
      </c>
      <c r="B1606" s="3" t="s">
        <v>7940</v>
      </c>
      <c r="C1606" s="3" t="s">
        <v>7857</v>
      </c>
      <c r="D1606" s="3">
        <v>1</v>
      </c>
      <c r="E1606" s="3" t="s">
        <v>26</v>
      </c>
      <c r="F1606" s="4">
        <v>111.3</v>
      </c>
      <c r="G1606" s="3">
        <v>530.90099999999995</v>
      </c>
      <c r="H1606" s="9"/>
      <c r="I1606" s="9"/>
      <c r="J1606" s="9"/>
      <c r="K1606" s="3" t="s">
        <v>7940</v>
      </c>
      <c r="L1606" s="3" t="s">
        <v>7941</v>
      </c>
      <c r="M1606" s="3" t="s">
        <v>7941</v>
      </c>
      <c r="N1606" s="3" t="s">
        <v>7940</v>
      </c>
      <c r="O1606" s="3" t="s">
        <v>7942</v>
      </c>
      <c r="P1606" s="3" t="s">
        <v>7943</v>
      </c>
      <c r="Q1606" s="3" t="s">
        <v>7943</v>
      </c>
      <c r="R1606" s="3" t="s">
        <v>7944</v>
      </c>
      <c r="S1606" s="3" t="s">
        <v>34</v>
      </c>
      <c r="T1606" s="3" t="s">
        <v>35</v>
      </c>
      <c r="U1606" s="3" t="s">
        <v>36</v>
      </c>
      <c r="V1606" s="3"/>
      <c r="W1606" s="3"/>
      <c r="X1606" s="3"/>
      <c r="Y1606" s="3"/>
    </row>
    <row r="1607" spans="1:25" x14ac:dyDescent="0.2">
      <c r="A1607" s="5">
        <v>13013</v>
      </c>
      <c r="B1607" s="3" t="s">
        <v>7945</v>
      </c>
      <c r="C1607" s="3" t="s">
        <v>7857</v>
      </c>
      <c r="D1607" s="3">
        <v>1</v>
      </c>
      <c r="E1607" s="3" t="s">
        <v>26</v>
      </c>
      <c r="F1607" s="4">
        <v>118.72</v>
      </c>
      <c r="G1607" s="3">
        <v>566.2944</v>
      </c>
      <c r="H1607" s="9"/>
      <c r="I1607" s="9"/>
      <c r="J1607" s="9"/>
      <c r="K1607" s="3" t="s">
        <v>7945</v>
      </c>
      <c r="L1607" s="3" t="s">
        <v>7946</v>
      </c>
      <c r="M1607" s="3" t="s">
        <v>7946</v>
      </c>
      <c r="N1607" s="3" t="s">
        <v>7945</v>
      </c>
      <c r="O1607" s="3" t="s">
        <v>7947</v>
      </c>
      <c r="P1607" s="3" t="s">
        <v>7948</v>
      </c>
      <c r="Q1607" s="3" t="s">
        <v>7948</v>
      </c>
      <c r="R1607" s="3" t="s">
        <v>7949</v>
      </c>
      <c r="S1607" s="3" t="s">
        <v>34</v>
      </c>
      <c r="T1607" s="3" t="s">
        <v>35</v>
      </c>
      <c r="U1607" s="3" t="s">
        <v>36</v>
      </c>
      <c r="V1607" s="3"/>
      <c r="W1607" s="3"/>
      <c r="X1607" s="3"/>
      <c r="Y1607" s="3"/>
    </row>
    <row r="1608" spans="1:25" x14ac:dyDescent="0.2">
      <c r="A1608" s="5" t="s">
        <v>7950</v>
      </c>
      <c r="B1608" s="3" t="s">
        <v>7951</v>
      </c>
      <c r="C1608" s="3" t="s">
        <v>7952</v>
      </c>
      <c r="D1608" s="3">
        <v>1</v>
      </c>
      <c r="E1608" s="3" t="s">
        <v>26</v>
      </c>
      <c r="F1608" s="4">
        <v>190.84</v>
      </c>
      <c r="G1608" s="3">
        <v>910.30679999999995</v>
      </c>
      <c r="H1608" s="9"/>
      <c r="I1608" s="9"/>
      <c r="J1608" s="9"/>
      <c r="K1608" s="3" t="s">
        <v>7951</v>
      </c>
      <c r="L1608" s="3" t="s">
        <v>7950</v>
      </c>
      <c r="M1608" s="3" t="s">
        <v>7950</v>
      </c>
      <c r="N1608" s="3" t="s">
        <v>7951</v>
      </c>
      <c r="O1608" s="3" t="s">
        <v>7953</v>
      </c>
      <c r="P1608" s="3" t="s">
        <v>7954</v>
      </c>
      <c r="Q1608" s="3" t="s">
        <v>7955</v>
      </c>
      <c r="R1608" s="3" t="s">
        <v>7956</v>
      </c>
      <c r="S1608" s="3" t="s">
        <v>34</v>
      </c>
      <c r="T1608" s="3" t="s">
        <v>45</v>
      </c>
      <c r="U1608" s="3" t="s">
        <v>36</v>
      </c>
      <c r="V1608" s="3"/>
      <c r="W1608" s="3"/>
      <c r="X1608" s="3" t="s">
        <v>129</v>
      </c>
      <c r="Y1608" s="3"/>
    </row>
    <row r="1609" spans="1:25" x14ac:dyDescent="0.2">
      <c r="A1609" s="5" t="s">
        <v>7957</v>
      </c>
      <c r="B1609" s="3" t="s">
        <v>7958</v>
      </c>
      <c r="C1609" s="3" t="s">
        <v>7952</v>
      </c>
      <c r="D1609" s="3">
        <v>1</v>
      </c>
      <c r="E1609" s="3" t="s">
        <v>26</v>
      </c>
      <c r="F1609" s="4">
        <v>269.87</v>
      </c>
      <c r="G1609" s="3">
        <v>1287.2799</v>
      </c>
      <c r="H1609" s="9"/>
      <c r="I1609" s="9"/>
      <c r="J1609" s="9"/>
      <c r="K1609" s="3" t="s">
        <v>7959</v>
      </c>
      <c r="L1609" s="3" t="s">
        <v>7957</v>
      </c>
      <c r="M1609" s="3" t="s">
        <v>7957</v>
      </c>
      <c r="N1609" s="3" t="s">
        <v>7959</v>
      </c>
      <c r="O1609" s="3" t="s">
        <v>7960</v>
      </c>
      <c r="P1609" s="3" t="s">
        <v>7961</v>
      </c>
      <c r="Q1609" s="3" t="s">
        <v>7962</v>
      </c>
      <c r="R1609" s="3" t="s">
        <v>7963</v>
      </c>
      <c r="S1609" s="3" t="s">
        <v>34</v>
      </c>
      <c r="T1609" s="3" t="s">
        <v>45</v>
      </c>
      <c r="U1609" s="3" t="s">
        <v>36</v>
      </c>
      <c r="V1609" s="3"/>
      <c r="W1609" s="3"/>
      <c r="X1609" s="3" t="s">
        <v>129</v>
      </c>
      <c r="Y1609" s="3"/>
    </row>
    <row r="1610" spans="1:25" x14ac:dyDescent="0.2">
      <c r="A1610" s="5" t="s">
        <v>7964</v>
      </c>
      <c r="B1610" s="3" t="s">
        <v>7965</v>
      </c>
      <c r="C1610" s="3" t="s">
        <v>7952</v>
      </c>
      <c r="D1610" s="3">
        <v>1</v>
      </c>
      <c r="E1610" s="3" t="s">
        <v>62</v>
      </c>
      <c r="F1610" s="4">
        <v>196.49</v>
      </c>
      <c r="G1610" s="3">
        <v>937.25729999999999</v>
      </c>
      <c r="H1610" s="9"/>
      <c r="I1610" s="9"/>
      <c r="J1610" s="9"/>
      <c r="K1610" s="3" t="s">
        <v>7965</v>
      </c>
      <c r="L1610" s="3" t="s">
        <v>7964</v>
      </c>
      <c r="M1610" s="3" t="s">
        <v>7964</v>
      </c>
      <c r="N1610" s="3" t="s">
        <v>7965</v>
      </c>
      <c r="O1610" s="3" t="s">
        <v>7966</v>
      </c>
      <c r="P1610" s="3" t="s">
        <v>7967</v>
      </c>
      <c r="Q1610" s="3" t="s">
        <v>7968</v>
      </c>
      <c r="R1610" s="3" t="s">
        <v>7969</v>
      </c>
      <c r="S1610" s="3" t="s">
        <v>34</v>
      </c>
      <c r="T1610" s="3" t="s">
        <v>45</v>
      </c>
      <c r="U1610" s="3" t="s">
        <v>36</v>
      </c>
      <c r="V1610" s="3"/>
      <c r="W1610" s="3"/>
      <c r="X1610" s="3" t="s">
        <v>394</v>
      </c>
      <c r="Y1610" s="3"/>
    </row>
    <row r="1611" spans="1:25" x14ac:dyDescent="0.2">
      <c r="A1611" s="5" t="s">
        <v>7970</v>
      </c>
      <c r="B1611" s="3" t="s">
        <v>7971</v>
      </c>
      <c r="C1611" s="3" t="s">
        <v>7952</v>
      </c>
      <c r="D1611" s="3">
        <v>1</v>
      </c>
      <c r="E1611" s="3" t="s">
        <v>62</v>
      </c>
      <c r="F1611" s="4">
        <v>167.93</v>
      </c>
      <c r="G1611" s="3">
        <v>801.02609999999993</v>
      </c>
      <c r="H1611" s="9"/>
      <c r="I1611" s="9"/>
      <c r="J1611" s="9"/>
      <c r="K1611" s="3" t="s">
        <v>7971</v>
      </c>
      <c r="L1611" s="3" t="s">
        <v>7970</v>
      </c>
      <c r="M1611" s="3" t="s">
        <v>7970</v>
      </c>
      <c r="N1611" s="3" t="s">
        <v>7971</v>
      </c>
      <c r="O1611" s="3" t="s">
        <v>7972</v>
      </c>
      <c r="P1611" s="3" t="s">
        <v>7973</v>
      </c>
      <c r="Q1611" s="3" t="s">
        <v>7974</v>
      </c>
      <c r="R1611" s="3" t="s">
        <v>7975</v>
      </c>
      <c r="S1611" s="3" t="s">
        <v>34</v>
      </c>
      <c r="T1611" s="3" t="s">
        <v>45</v>
      </c>
      <c r="U1611" s="3" t="s">
        <v>36</v>
      </c>
      <c r="V1611" s="3"/>
      <c r="W1611" s="3"/>
      <c r="X1611" s="3" t="s">
        <v>394</v>
      </c>
      <c r="Y1611" s="3"/>
    </row>
    <row r="1612" spans="1:25" x14ac:dyDescent="0.2">
      <c r="A1612" s="5" t="s">
        <v>7976</v>
      </c>
      <c r="B1612" s="3" t="s">
        <v>7977</v>
      </c>
      <c r="C1612" s="3" t="s">
        <v>7952</v>
      </c>
      <c r="D1612" s="3">
        <v>1</v>
      </c>
      <c r="E1612" s="3" t="s">
        <v>26</v>
      </c>
      <c r="F1612" s="4">
        <v>248.43</v>
      </c>
      <c r="G1612" s="3">
        <v>1185.0110999999999</v>
      </c>
      <c r="H1612" s="9"/>
      <c r="I1612" s="9"/>
      <c r="J1612" s="9"/>
      <c r="K1612" s="3" t="s">
        <v>7977</v>
      </c>
      <c r="L1612" s="3" t="s">
        <v>7976</v>
      </c>
      <c r="M1612" s="3" t="s">
        <v>7976</v>
      </c>
      <c r="N1612" s="3" t="s">
        <v>7977</v>
      </c>
      <c r="O1612" s="3" t="s">
        <v>7978</v>
      </c>
      <c r="P1612" s="3" t="s">
        <v>7979</v>
      </c>
      <c r="Q1612" s="3" t="s">
        <v>7980</v>
      </c>
      <c r="R1612" s="3" t="s">
        <v>7981</v>
      </c>
      <c r="S1612" s="3" t="s">
        <v>34</v>
      </c>
      <c r="T1612" s="3" t="s">
        <v>45</v>
      </c>
      <c r="U1612" s="3" t="s">
        <v>36</v>
      </c>
      <c r="V1612" s="3"/>
      <c r="W1612" s="3"/>
      <c r="X1612" s="3" t="s">
        <v>394</v>
      </c>
      <c r="Y1612" s="3"/>
    </row>
    <row r="1613" spans="1:25" x14ac:dyDescent="0.2">
      <c r="A1613" s="5" t="s">
        <v>7982</v>
      </c>
      <c r="B1613" s="3" t="s">
        <v>7983</v>
      </c>
      <c r="C1613" s="3" t="s">
        <v>7952</v>
      </c>
      <c r="D1613" s="3">
        <v>1</v>
      </c>
      <c r="E1613" s="3" t="s">
        <v>26</v>
      </c>
      <c r="F1613" s="4">
        <v>181.78</v>
      </c>
      <c r="G1613" s="3">
        <v>867.09059999999988</v>
      </c>
      <c r="H1613" s="9"/>
      <c r="I1613" s="9"/>
      <c r="J1613" s="9"/>
      <c r="K1613" s="3" t="s">
        <v>7983</v>
      </c>
      <c r="L1613" s="3" t="s">
        <v>7982</v>
      </c>
      <c r="M1613" s="3" t="s">
        <v>7982</v>
      </c>
      <c r="N1613" s="3" t="s">
        <v>7983</v>
      </c>
      <c r="O1613" s="3" t="s">
        <v>7984</v>
      </c>
      <c r="P1613" s="3" t="s">
        <v>7985</v>
      </c>
      <c r="Q1613" s="3" t="s">
        <v>7986</v>
      </c>
      <c r="R1613" s="3" t="s">
        <v>7987</v>
      </c>
      <c r="S1613" s="3" t="s">
        <v>34</v>
      </c>
      <c r="T1613" s="3" t="s">
        <v>45</v>
      </c>
      <c r="U1613" s="3" t="s">
        <v>36</v>
      </c>
      <c r="V1613" s="3"/>
      <c r="W1613" s="3"/>
      <c r="X1613" s="3" t="s">
        <v>394</v>
      </c>
      <c r="Y1613" s="3"/>
    </row>
    <row r="1614" spans="1:25" x14ac:dyDescent="0.2">
      <c r="A1614" s="5" t="s">
        <v>7988</v>
      </c>
      <c r="B1614" s="3" t="s">
        <v>7989</v>
      </c>
      <c r="C1614" s="3" t="s">
        <v>7952</v>
      </c>
      <c r="D1614" s="3">
        <v>1</v>
      </c>
      <c r="E1614" s="3" t="s">
        <v>26</v>
      </c>
      <c r="F1614" s="4">
        <v>143.69</v>
      </c>
      <c r="G1614" s="3">
        <v>685.40129999999988</v>
      </c>
      <c r="H1614" s="9"/>
      <c r="I1614" s="9"/>
      <c r="J1614" s="9"/>
      <c r="K1614" s="3" t="s">
        <v>7989</v>
      </c>
      <c r="L1614" s="3" t="s">
        <v>7988</v>
      </c>
      <c r="M1614" s="3" t="s">
        <v>7988</v>
      </c>
      <c r="N1614" s="3" t="s">
        <v>7989</v>
      </c>
      <c r="O1614" s="3" t="s">
        <v>7990</v>
      </c>
      <c r="P1614" s="3" t="s">
        <v>7991</v>
      </c>
      <c r="Q1614" s="3" t="s">
        <v>7992</v>
      </c>
      <c r="R1614" s="3" t="s">
        <v>7993</v>
      </c>
      <c r="S1614" s="3" t="s">
        <v>34</v>
      </c>
      <c r="T1614" s="3" t="s">
        <v>45</v>
      </c>
      <c r="U1614" s="3" t="s">
        <v>36</v>
      </c>
      <c r="V1614" s="3"/>
      <c r="W1614" s="3"/>
      <c r="X1614" s="3" t="s">
        <v>394</v>
      </c>
      <c r="Y1614" s="3"/>
    </row>
    <row r="1615" spans="1:25" x14ac:dyDescent="0.2">
      <c r="A1615" s="5" t="s">
        <v>7994</v>
      </c>
      <c r="B1615" s="3" t="s">
        <v>7995</v>
      </c>
      <c r="C1615" s="3" t="s">
        <v>7952</v>
      </c>
      <c r="D1615" s="3">
        <v>1</v>
      </c>
      <c r="E1615" s="3" t="s">
        <v>26</v>
      </c>
      <c r="F1615" s="4">
        <v>181.78</v>
      </c>
      <c r="G1615" s="3">
        <v>867.09059999999988</v>
      </c>
      <c r="H1615" s="9"/>
      <c r="I1615" s="9"/>
      <c r="J1615" s="9"/>
      <c r="K1615" s="3" t="s">
        <v>7996</v>
      </c>
      <c r="L1615" s="3" t="s">
        <v>7994</v>
      </c>
      <c r="M1615" s="3" t="s">
        <v>7994</v>
      </c>
      <c r="N1615" s="3" t="s">
        <v>7996</v>
      </c>
      <c r="O1615" s="3" t="s">
        <v>7997</v>
      </c>
      <c r="P1615" s="3" t="s">
        <v>7998</v>
      </c>
      <c r="Q1615" s="3" t="s">
        <v>7999</v>
      </c>
      <c r="R1615" s="3" t="s">
        <v>8000</v>
      </c>
      <c r="S1615" s="3" t="s">
        <v>34</v>
      </c>
      <c r="T1615" s="3" t="s">
        <v>45</v>
      </c>
      <c r="U1615" s="3" t="s">
        <v>36</v>
      </c>
      <c r="V1615" s="3"/>
      <c r="W1615" s="3"/>
      <c r="X1615" s="3" t="s">
        <v>394</v>
      </c>
      <c r="Y1615" s="3"/>
    </row>
    <row r="1616" spans="1:25" x14ac:dyDescent="0.2">
      <c r="A1616" s="5" t="s">
        <v>8001</v>
      </c>
      <c r="B1616" s="3" t="s">
        <v>8002</v>
      </c>
      <c r="C1616" s="3" t="s">
        <v>7952</v>
      </c>
      <c r="D1616" s="3">
        <v>1</v>
      </c>
      <c r="E1616" s="3" t="s">
        <v>26</v>
      </c>
      <c r="F1616" s="4">
        <v>248.43</v>
      </c>
      <c r="G1616" s="3">
        <v>1185.0110999999999</v>
      </c>
      <c r="H1616" s="9"/>
      <c r="I1616" s="9"/>
      <c r="J1616" s="9"/>
      <c r="K1616" s="3" t="s">
        <v>8002</v>
      </c>
      <c r="L1616" s="3" t="s">
        <v>8001</v>
      </c>
      <c r="M1616" s="3" t="s">
        <v>8001</v>
      </c>
      <c r="N1616" s="3" t="s">
        <v>8002</v>
      </c>
      <c r="O1616" s="3" t="s">
        <v>8003</v>
      </c>
      <c r="P1616" s="3" t="s">
        <v>8004</v>
      </c>
      <c r="Q1616" s="3" t="s">
        <v>8005</v>
      </c>
      <c r="R1616" s="3" t="s">
        <v>8006</v>
      </c>
      <c r="S1616" s="3" t="s">
        <v>34</v>
      </c>
      <c r="T1616" s="3" t="s">
        <v>45</v>
      </c>
      <c r="U1616" s="3" t="s">
        <v>36</v>
      </c>
      <c r="V1616" s="3"/>
      <c r="W1616" s="3"/>
      <c r="X1616" s="3" t="s">
        <v>394</v>
      </c>
      <c r="Y1616" s="3"/>
    </row>
    <row r="1617" spans="1:25" x14ac:dyDescent="0.2">
      <c r="A1617" s="5" t="s">
        <v>8007</v>
      </c>
      <c r="B1617" s="3" t="s">
        <v>8008</v>
      </c>
      <c r="C1617" s="3" t="s">
        <v>7952</v>
      </c>
      <c r="D1617" s="3">
        <v>1</v>
      </c>
      <c r="E1617" s="3" t="s">
        <v>26</v>
      </c>
      <c r="F1617" s="4">
        <v>92.62</v>
      </c>
      <c r="G1617" s="3">
        <v>441.79739999999998</v>
      </c>
      <c r="H1617" s="9"/>
      <c r="I1617" s="9"/>
      <c r="J1617" s="9"/>
      <c r="K1617" s="3" t="s">
        <v>8008</v>
      </c>
      <c r="L1617" s="3" t="s">
        <v>8007</v>
      </c>
      <c r="M1617" s="3" t="s">
        <v>8007</v>
      </c>
      <c r="N1617" s="3" t="s">
        <v>8008</v>
      </c>
      <c r="O1617" s="3" t="s">
        <v>8009</v>
      </c>
      <c r="P1617" s="3" t="s">
        <v>8010</v>
      </c>
      <c r="Q1617" s="3" t="s">
        <v>8010</v>
      </c>
      <c r="R1617" s="3" t="s">
        <v>8011</v>
      </c>
      <c r="S1617" s="3" t="s">
        <v>34</v>
      </c>
      <c r="T1617" s="3" t="s">
        <v>45</v>
      </c>
      <c r="U1617" s="3" t="s">
        <v>36</v>
      </c>
      <c r="V1617" s="3"/>
      <c r="W1617" s="3"/>
      <c r="X1617" s="3"/>
      <c r="Y1617" s="3"/>
    </row>
    <row r="1618" spans="1:25" x14ac:dyDescent="0.2">
      <c r="A1618" s="5" t="s">
        <v>8012</v>
      </c>
      <c r="B1618" s="3" t="s">
        <v>8013</v>
      </c>
      <c r="C1618" s="3" t="s">
        <v>7952</v>
      </c>
      <c r="D1618" s="3">
        <v>2</v>
      </c>
      <c r="E1618" s="3" t="s">
        <v>26</v>
      </c>
      <c r="F1618" s="4">
        <v>259.68</v>
      </c>
      <c r="G1618" s="3">
        <v>1238.6736000000001</v>
      </c>
      <c r="H1618" s="9"/>
      <c r="I1618" s="9"/>
      <c r="J1618" s="9"/>
      <c r="K1618" s="3" t="s">
        <v>8013</v>
      </c>
      <c r="L1618" s="3" t="s">
        <v>8012</v>
      </c>
      <c r="M1618" s="3" t="s">
        <v>8012</v>
      </c>
      <c r="N1618" s="3" t="s">
        <v>8013</v>
      </c>
      <c r="O1618" s="3" t="s">
        <v>8014</v>
      </c>
      <c r="P1618" s="3" t="s">
        <v>8015</v>
      </c>
      <c r="Q1618" s="3" t="s">
        <v>8015</v>
      </c>
      <c r="R1618" s="3" t="s">
        <v>8016</v>
      </c>
      <c r="S1618" s="3" t="s">
        <v>34</v>
      </c>
      <c r="T1618" s="3" t="s">
        <v>45</v>
      </c>
      <c r="U1618" s="3" t="s">
        <v>36</v>
      </c>
      <c r="V1618" s="3"/>
      <c r="W1618" s="3"/>
      <c r="X1618" s="3"/>
      <c r="Y1618" s="3"/>
    </row>
    <row r="1619" spans="1:25" x14ac:dyDescent="0.2">
      <c r="A1619" s="5" t="s">
        <v>8017</v>
      </c>
      <c r="B1619" s="3" t="s">
        <v>8018</v>
      </c>
      <c r="C1619" s="3" t="s">
        <v>7952</v>
      </c>
      <c r="D1619" s="3">
        <v>1</v>
      </c>
      <c r="E1619" s="3" t="s">
        <v>26</v>
      </c>
      <c r="F1619" s="4">
        <v>203.3</v>
      </c>
      <c r="G1619" s="3">
        <v>969.74099999999999</v>
      </c>
      <c r="H1619" s="9"/>
      <c r="I1619" s="9"/>
      <c r="J1619" s="9"/>
      <c r="K1619" s="3" t="s">
        <v>8018</v>
      </c>
      <c r="L1619" s="3" t="s">
        <v>8017</v>
      </c>
      <c r="M1619" s="3" t="s">
        <v>8017</v>
      </c>
      <c r="N1619" s="3" t="s">
        <v>8019</v>
      </c>
      <c r="O1619" s="3" t="s">
        <v>8020</v>
      </c>
      <c r="P1619" s="3" t="s">
        <v>8021</v>
      </c>
      <c r="Q1619" s="3" t="s">
        <v>8022</v>
      </c>
      <c r="R1619" s="3" t="s">
        <v>8023</v>
      </c>
      <c r="S1619" s="3" t="s">
        <v>34</v>
      </c>
      <c r="T1619" s="3" t="s">
        <v>45</v>
      </c>
      <c r="U1619" s="3" t="s">
        <v>36</v>
      </c>
      <c r="V1619" s="3" t="s">
        <v>112</v>
      </c>
      <c r="W1619" s="3"/>
      <c r="X1619" s="3"/>
      <c r="Y1619" s="3"/>
    </row>
    <row r="1620" spans="1:25" x14ac:dyDescent="0.2">
      <c r="A1620" s="5" t="s">
        <v>8017</v>
      </c>
      <c r="B1620" s="3" t="s">
        <v>8018</v>
      </c>
      <c r="C1620" s="3" t="s">
        <v>7952</v>
      </c>
      <c r="D1620" s="3">
        <v>1</v>
      </c>
      <c r="E1620" s="3" t="s">
        <v>62</v>
      </c>
      <c r="F1620" s="4">
        <v>203.3</v>
      </c>
      <c r="G1620" s="3">
        <v>969.74099999999999</v>
      </c>
      <c r="H1620" s="9"/>
      <c r="I1620" s="9"/>
      <c r="J1620" s="9"/>
      <c r="K1620" s="3" t="s">
        <v>8018</v>
      </c>
      <c r="L1620" s="3" t="s">
        <v>8017</v>
      </c>
      <c r="M1620" s="3" t="s">
        <v>8017</v>
      </c>
      <c r="N1620" s="3" t="s">
        <v>8019</v>
      </c>
      <c r="O1620" s="3" t="s">
        <v>8020</v>
      </c>
      <c r="P1620" s="3" t="s">
        <v>8021</v>
      </c>
      <c r="Q1620" s="3" t="s">
        <v>8022</v>
      </c>
      <c r="R1620" s="3" t="s">
        <v>8023</v>
      </c>
      <c r="S1620" s="3" t="s">
        <v>34</v>
      </c>
      <c r="T1620" s="3" t="s">
        <v>45</v>
      </c>
      <c r="U1620" s="3" t="s">
        <v>36</v>
      </c>
      <c r="V1620" s="3" t="s">
        <v>112</v>
      </c>
      <c r="W1620" s="3"/>
      <c r="X1620" s="3"/>
      <c r="Y1620" s="3"/>
    </row>
    <row r="1621" spans="1:25" x14ac:dyDescent="0.2">
      <c r="A1621" s="5" t="s">
        <v>8024</v>
      </c>
      <c r="B1621" s="3" t="s">
        <v>8025</v>
      </c>
      <c r="C1621" s="3" t="s">
        <v>7952</v>
      </c>
      <c r="D1621" s="3">
        <v>2</v>
      </c>
      <c r="E1621" s="3" t="s">
        <v>62</v>
      </c>
      <c r="F1621" s="4">
        <v>186.2</v>
      </c>
      <c r="G1621" s="3">
        <v>888.17399999999986</v>
      </c>
      <c r="H1621" s="9"/>
      <c r="I1621" s="9"/>
      <c r="J1621" s="9"/>
      <c r="K1621" s="3" t="s">
        <v>8025</v>
      </c>
      <c r="L1621" s="3" t="s">
        <v>8024</v>
      </c>
      <c r="M1621" s="3" t="s">
        <v>8024</v>
      </c>
      <c r="N1621" s="3" t="s">
        <v>8025</v>
      </c>
      <c r="O1621" s="3" t="s">
        <v>8026</v>
      </c>
      <c r="P1621" s="3" t="s">
        <v>8027</v>
      </c>
      <c r="Q1621" s="3" t="s">
        <v>8027</v>
      </c>
      <c r="R1621" s="3" t="s">
        <v>8028</v>
      </c>
      <c r="S1621" s="3" t="s">
        <v>34</v>
      </c>
      <c r="T1621" s="3" t="s">
        <v>45</v>
      </c>
      <c r="U1621" s="3" t="s">
        <v>36</v>
      </c>
      <c r="V1621" s="3"/>
      <c r="W1621" s="3"/>
      <c r="X1621" s="3"/>
      <c r="Y1621" s="3"/>
    </row>
    <row r="1622" spans="1:25" x14ac:dyDescent="0.2">
      <c r="A1622" s="5" t="s">
        <v>8029</v>
      </c>
      <c r="B1622" s="3" t="s">
        <v>8030</v>
      </c>
      <c r="C1622" s="3" t="s">
        <v>7952</v>
      </c>
      <c r="D1622" s="3">
        <v>2</v>
      </c>
      <c r="E1622" s="3" t="s">
        <v>62</v>
      </c>
      <c r="F1622" s="4">
        <v>290.7</v>
      </c>
      <c r="G1622" s="3">
        <v>1386.6389999999999</v>
      </c>
      <c r="H1622" s="9"/>
      <c r="I1622" s="9"/>
      <c r="J1622" s="9"/>
      <c r="K1622" s="3" t="s">
        <v>8030</v>
      </c>
      <c r="L1622" s="3" t="s">
        <v>8029</v>
      </c>
      <c r="M1622" s="3" t="s">
        <v>8029</v>
      </c>
      <c r="N1622" s="3" t="s">
        <v>8030</v>
      </c>
      <c r="O1622" s="3" t="s">
        <v>8031</v>
      </c>
      <c r="P1622" s="3" t="s">
        <v>8032</v>
      </c>
      <c r="Q1622" s="3" t="s">
        <v>8032</v>
      </c>
      <c r="R1622" s="3" t="s">
        <v>8033</v>
      </c>
      <c r="S1622" s="3" t="s">
        <v>34</v>
      </c>
      <c r="T1622" s="3" t="s">
        <v>45</v>
      </c>
      <c r="U1622" s="3" t="s">
        <v>36</v>
      </c>
      <c r="V1622" s="3"/>
      <c r="W1622" s="3"/>
      <c r="X1622" s="3"/>
      <c r="Y1622" s="3"/>
    </row>
    <row r="1623" spans="1:25" x14ac:dyDescent="0.2">
      <c r="A1623" s="5" t="s">
        <v>8034</v>
      </c>
      <c r="B1623" s="3" t="s">
        <v>8035</v>
      </c>
      <c r="C1623" s="3" t="s">
        <v>7952</v>
      </c>
      <c r="D1623" s="3">
        <v>1</v>
      </c>
      <c r="E1623" s="3" t="s">
        <v>26</v>
      </c>
      <c r="F1623" s="4">
        <v>114</v>
      </c>
      <c r="G1623" s="3">
        <v>543.78</v>
      </c>
      <c r="H1623" s="9"/>
      <c r="I1623" s="9"/>
      <c r="J1623" s="9"/>
      <c r="K1623" s="3" t="s">
        <v>8035</v>
      </c>
      <c r="L1623" s="3" t="s">
        <v>8034</v>
      </c>
      <c r="M1623" s="3" t="s">
        <v>8034</v>
      </c>
      <c r="N1623" s="3" t="s">
        <v>8035</v>
      </c>
      <c r="O1623" s="3" t="s">
        <v>8036</v>
      </c>
      <c r="P1623" s="3" t="s">
        <v>8037</v>
      </c>
      <c r="Q1623" s="3" t="s">
        <v>8037</v>
      </c>
      <c r="R1623" s="3" t="s">
        <v>8038</v>
      </c>
      <c r="S1623" s="3" t="s">
        <v>34</v>
      </c>
      <c r="T1623" s="3" t="s">
        <v>45</v>
      </c>
      <c r="U1623" s="3" t="s">
        <v>36</v>
      </c>
      <c r="V1623" s="3"/>
      <c r="W1623" s="3"/>
      <c r="X1623" s="3"/>
      <c r="Y1623" s="3"/>
    </row>
    <row r="1624" spans="1:25" x14ac:dyDescent="0.2">
      <c r="A1624" s="5" t="s">
        <v>8034</v>
      </c>
      <c r="B1624" s="3" t="s">
        <v>8035</v>
      </c>
      <c r="C1624" s="3" t="s">
        <v>7952</v>
      </c>
      <c r="D1624" s="3">
        <v>1</v>
      </c>
      <c r="E1624" s="3" t="s">
        <v>62</v>
      </c>
      <c r="F1624" s="4">
        <v>114</v>
      </c>
      <c r="G1624" s="3">
        <v>543.78</v>
      </c>
      <c r="H1624" s="9"/>
      <c r="I1624" s="9"/>
      <c r="J1624" s="9"/>
      <c r="K1624" s="3" t="s">
        <v>8035</v>
      </c>
      <c r="L1624" s="3" t="s">
        <v>8034</v>
      </c>
      <c r="M1624" s="3" t="s">
        <v>8034</v>
      </c>
      <c r="N1624" s="3" t="s">
        <v>8035</v>
      </c>
      <c r="O1624" s="3" t="s">
        <v>8036</v>
      </c>
      <c r="P1624" s="3" t="s">
        <v>8037</v>
      </c>
      <c r="Q1624" s="3" t="s">
        <v>8037</v>
      </c>
      <c r="R1624" s="3" t="s">
        <v>8038</v>
      </c>
      <c r="S1624" s="3" t="s">
        <v>34</v>
      </c>
      <c r="T1624" s="3" t="s">
        <v>45</v>
      </c>
      <c r="U1624" s="3" t="s">
        <v>36</v>
      </c>
      <c r="V1624" s="3"/>
      <c r="W1624" s="3"/>
      <c r="X1624" s="3"/>
      <c r="Y1624" s="3"/>
    </row>
    <row r="1625" spans="1:25" x14ac:dyDescent="0.2">
      <c r="A1625" s="5" t="s">
        <v>8039</v>
      </c>
      <c r="B1625" s="3" t="s">
        <v>8040</v>
      </c>
      <c r="C1625" s="3" t="s">
        <v>7952</v>
      </c>
      <c r="D1625" s="3">
        <v>4</v>
      </c>
      <c r="E1625" s="3" t="s">
        <v>26</v>
      </c>
      <c r="F1625" s="4">
        <v>186.2</v>
      </c>
      <c r="G1625" s="3">
        <v>888.17399999999986</v>
      </c>
      <c r="H1625" s="9"/>
      <c r="I1625" s="9"/>
      <c r="J1625" s="9"/>
      <c r="K1625" s="3" t="s">
        <v>8040</v>
      </c>
      <c r="L1625" s="3" t="s">
        <v>8039</v>
      </c>
      <c r="M1625" s="3" t="s">
        <v>8039</v>
      </c>
      <c r="N1625" s="3" t="s">
        <v>8040</v>
      </c>
      <c r="O1625" s="3" t="s">
        <v>8041</v>
      </c>
      <c r="P1625" s="3" t="s">
        <v>8042</v>
      </c>
      <c r="Q1625" s="3" t="s">
        <v>8042</v>
      </c>
      <c r="R1625" s="3" t="s">
        <v>8043</v>
      </c>
      <c r="S1625" s="3" t="s">
        <v>34</v>
      </c>
      <c r="T1625" s="3" t="s">
        <v>45</v>
      </c>
      <c r="U1625" s="3" t="s">
        <v>36</v>
      </c>
      <c r="V1625" s="3"/>
      <c r="W1625" s="3"/>
      <c r="X1625" s="3"/>
      <c r="Y1625" s="3"/>
    </row>
    <row r="1626" spans="1:25" x14ac:dyDescent="0.2">
      <c r="A1626" s="5" t="s">
        <v>8044</v>
      </c>
      <c r="B1626" s="3" t="s">
        <v>8045</v>
      </c>
      <c r="C1626" s="3" t="s">
        <v>7952</v>
      </c>
      <c r="D1626" s="3">
        <v>1</v>
      </c>
      <c r="E1626" s="3" t="s">
        <v>62</v>
      </c>
      <c r="F1626" s="4">
        <v>68.400000000000006</v>
      </c>
      <c r="G1626" s="3">
        <v>326.26799999999997</v>
      </c>
      <c r="H1626" s="9"/>
      <c r="I1626" s="9"/>
      <c r="J1626" s="9"/>
      <c r="K1626" s="3" t="s">
        <v>8045</v>
      </c>
      <c r="L1626" s="3" t="s">
        <v>8044</v>
      </c>
      <c r="M1626" s="3" t="s">
        <v>8044</v>
      </c>
      <c r="N1626" s="3" t="s">
        <v>8045</v>
      </c>
      <c r="O1626" s="3" t="s">
        <v>8046</v>
      </c>
      <c r="P1626" s="3" t="s">
        <v>8047</v>
      </c>
      <c r="Q1626" s="3" t="s">
        <v>8047</v>
      </c>
      <c r="R1626" s="3" t="s">
        <v>8048</v>
      </c>
      <c r="S1626" s="3" t="s">
        <v>34</v>
      </c>
      <c r="T1626" s="3" t="s">
        <v>45</v>
      </c>
      <c r="U1626" s="3" t="s">
        <v>36</v>
      </c>
      <c r="V1626" s="3"/>
      <c r="W1626" s="3"/>
      <c r="X1626" s="3"/>
      <c r="Y1626" s="3"/>
    </row>
    <row r="1627" spans="1:25" x14ac:dyDescent="0.2">
      <c r="A1627" s="5" t="s">
        <v>8049</v>
      </c>
      <c r="B1627" s="3" t="s">
        <v>8050</v>
      </c>
      <c r="C1627" s="3" t="s">
        <v>7952</v>
      </c>
      <c r="D1627" s="3">
        <v>1</v>
      </c>
      <c r="E1627" s="3" t="s">
        <v>62</v>
      </c>
      <c r="F1627" s="4">
        <v>43.7</v>
      </c>
      <c r="G1627" s="3">
        <v>208.44900000000001</v>
      </c>
      <c r="H1627" s="9"/>
      <c r="I1627" s="9"/>
      <c r="J1627" s="9"/>
      <c r="K1627" s="3" t="s">
        <v>8050</v>
      </c>
      <c r="L1627" s="3" t="s">
        <v>8049</v>
      </c>
      <c r="M1627" s="3" t="s">
        <v>8049</v>
      </c>
      <c r="N1627" s="3" t="s">
        <v>8050</v>
      </c>
      <c r="O1627" s="3" t="s">
        <v>8051</v>
      </c>
      <c r="P1627" s="3" t="s">
        <v>8052</v>
      </c>
      <c r="Q1627" s="3" t="s">
        <v>8052</v>
      </c>
      <c r="R1627" s="3" t="s">
        <v>8053</v>
      </c>
      <c r="S1627" s="3" t="s">
        <v>34</v>
      </c>
      <c r="T1627" s="3" t="s">
        <v>45</v>
      </c>
      <c r="U1627" s="3" t="s">
        <v>36</v>
      </c>
      <c r="V1627" s="3"/>
      <c r="W1627" s="3"/>
      <c r="X1627" s="3"/>
      <c r="Y1627" s="3"/>
    </row>
    <row r="1628" spans="1:25" x14ac:dyDescent="0.2">
      <c r="A1628" s="5" t="s">
        <v>8054</v>
      </c>
      <c r="B1628" s="3" t="s">
        <v>8055</v>
      </c>
      <c r="C1628" s="3" t="s">
        <v>7952</v>
      </c>
      <c r="D1628" s="3">
        <v>1</v>
      </c>
      <c r="E1628" s="3" t="s">
        <v>62</v>
      </c>
      <c r="F1628" s="4">
        <v>33.25</v>
      </c>
      <c r="G1628" s="3">
        <v>158.60249999999999</v>
      </c>
      <c r="H1628" s="9"/>
      <c r="I1628" s="9"/>
      <c r="J1628" s="9"/>
      <c r="K1628" s="3" t="s">
        <v>8056</v>
      </c>
      <c r="L1628" s="3" t="s">
        <v>8054</v>
      </c>
      <c r="M1628" s="3" t="s">
        <v>8054</v>
      </c>
      <c r="N1628" s="3" t="s">
        <v>8056</v>
      </c>
      <c r="O1628" s="3" t="s">
        <v>8057</v>
      </c>
      <c r="P1628" s="3" t="s">
        <v>8058</v>
      </c>
      <c r="Q1628" s="3" t="s">
        <v>8058</v>
      </c>
      <c r="R1628" s="3" t="s">
        <v>8059</v>
      </c>
      <c r="S1628" s="3" t="s">
        <v>34</v>
      </c>
      <c r="T1628" s="3" t="s">
        <v>45</v>
      </c>
      <c r="U1628" s="3" t="s">
        <v>36</v>
      </c>
      <c r="V1628" s="3"/>
      <c r="W1628" s="3"/>
      <c r="X1628" s="3"/>
      <c r="Y1628" s="3"/>
    </row>
    <row r="1629" spans="1:25" x14ac:dyDescent="0.2">
      <c r="A1629" s="5" t="s">
        <v>8060</v>
      </c>
      <c r="B1629" s="3" t="s">
        <v>8061</v>
      </c>
      <c r="C1629" s="3" t="s">
        <v>7952</v>
      </c>
      <c r="D1629" s="3">
        <v>2</v>
      </c>
      <c r="E1629" s="3" t="s">
        <v>26</v>
      </c>
      <c r="F1629" s="4">
        <v>123.5</v>
      </c>
      <c r="G1629" s="3">
        <v>589.09499999999991</v>
      </c>
      <c r="H1629" s="9"/>
      <c r="I1629" s="9"/>
      <c r="J1629" s="9"/>
      <c r="K1629" s="3" t="s">
        <v>8061</v>
      </c>
      <c r="L1629" s="3" t="s">
        <v>8060</v>
      </c>
      <c r="M1629" s="3" t="s">
        <v>8060</v>
      </c>
      <c r="N1629" s="3" t="s">
        <v>8062</v>
      </c>
      <c r="O1629" s="3" t="s">
        <v>8063</v>
      </c>
      <c r="P1629" s="3" t="s">
        <v>8064</v>
      </c>
      <c r="Q1629" s="3" t="s">
        <v>8065</v>
      </c>
      <c r="R1629" s="3" t="s">
        <v>8066</v>
      </c>
      <c r="S1629" s="3" t="s">
        <v>34</v>
      </c>
      <c r="T1629" s="3" t="s">
        <v>45</v>
      </c>
      <c r="U1629" s="3" t="s">
        <v>36</v>
      </c>
      <c r="V1629" s="3" t="s">
        <v>383</v>
      </c>
      <c r="W1629" s="3"/>
      <c r="X1629" s="3"/>
      <c r="Y1629" s="3"/>
    </row>
    <row r="1630" spans="1:25" x14ac:dyDescent="0.2">
      <c r="A1630" s="5" t="s">
        <v>8067</v>
      </c>
      <c r="B1630" s="3" t="s">
        <v>8068</v>
      </c>
      <c r="C1630" s="3" t="s">
        <v>7952</v>
      </c>
      <c r="D1630" s="3">
        <v>2</v>
      </c>
      <c r="E1630" s="3" t="s">
        <v>62</v>
      </c>
      <c r="F1630" s="4">
        <v>123.5</v>
      </c>
      <c r="G1630" s="3">
        <v>589.09499999999991</v>
      </c>
      <c r="H1630" s="9"/>
      <c r="I1630" s="9"/>
      <c r="J1630" s="9"/>
      <c r="K1630" s="3" t="s">
        <v>8068</v>
      </c>
      <c r="L1630" s="3" t="s">
        <v>8067</v>
      </c>
      <c r="M1630" s="3" t="s">
        <v>8067</v>
      </c>
      <c r="N1630" s="3" t="s">
        <v>8069</v>
      </c>
      <c r="O1630" s="3" t="s">
        <v>8070</v>
      </c>
      <c r="P1630" s="3" t="s">
        <v>8071</v>
      </c>
      <c r="Q1630" s="3" t="s">
        <v>8072</v>
      </c>
      <c r="R1630" s="3" t="s">
        <v>8073</v>
      </c>
      <c r="S1630" s="3" t="s">
        <v>34</v>
      </c>
      <c r="T1630" s="3" t="s">
        <v>45</v>
      </c>
      <c r="U1630" s="3" t="s">
        <v>36</v>
      </c>
      <c r="V1630" s="3" t="s">
        <v>383</v>
      </c>
      <c r="W1630" s="3"/>
      <c r="X1630" s="3"/>
      <c r="Y1630" s="3"/>
    </row>
    <row r="1631" spans="1:25" x14ac:dyDescent="0.2">
      <c r="A1631" s="5" t="s">
        <v>8074</v>
      </c>
      <c r="B1631" s="3" t="s">
        <v>8075</v>
      </c>
      <c r="C1631" s="3" t="s">
        <v>7952</v>
      </c>
      <c r="D1631" s="3">
        <v>1</v>
      </c>
      <c r="E1631" s="3" t="s">
        <v>26</v>
      </c>
      <c r="F1631" s="4">
        <v>44</v>
      </c>
      <c r="G1631" s="3">
        <v>209.88</v>
      </c>
      <c r="H1631" s="9"/>
      <c r="I1631" s="9"/>
      <c r="J1631" s="9"/>
      <c r="K1631" s="3" t="s">
        <v>8075</v>
      </c>
      <c r="L1631" s="3" t="s">
        <v>8074</v>
      </c>
      <c r="M1631" s="3" t="s">
        <v>8074</v>
      </c>
      <c r="N1631" s="3" t="s">
        <v>8075</v>
      </c>
      <c r="O1631" s="3" t="s">
        <v>8076</v>
      </c>
      <c r="P1631" s="3" t="s">
        <v>8077</v>
      </c>
      <c r="Q1631" s="3" t="s">
        <v>8078</v>
      </c>
      <c r="R1631" s="3" t="s">
        <v>8079</v>
      </c>
      <c r="S1631" s="3" t="s">
        <v>34</v>
      </c>
      <c r="T1631" s="3" t="s">
        <v>35</v>
      </c>
      <c r="U1631" s="3" t="s">
        <v>36</v>
      </c>
      <c r="V1631" s="3"/>
      <c r="W1631" s="3"/>
      <c r="X1631" s="3" t="s">
        <v>394</v>
      </c>
      <c r="Y1631" s="3"/>
    </row>
    <row r="1632" spans="1:25" x14ac:dyDescent="0.2">
      <c r="A1632" s="5" t="s">
        <v>8080</v>
      </c>
      <c r="B1632" s="3" t="s">
        <v>8081</v>
      </c>
      <c r="C1632" s="3" t="s">
        <v>7952</v>
      </c>
      <c r="D1632" s="3">
        <v>1</v>
      </c>
      <c r="E1632" s="3" t="s">
        <v>26</v>
      </c>
      <c r="F1632" s="4">
        <v>46</v>
      </c>
      <c r="G1632" s="3">
        <v>219.42</v>
      </c>
      <c r="H1632" s="9"/>
      <c r="I1632" s="9"/>
      <c r="J1632" s="9"/>
      <c r="K1632" s="3" t="s">
        <v>8082</v>
      </c>
      <c r="L1632" s="3" t="s">
        <v>8080</v>
      </c>
      <c r="M1632" s="3" t="s">
        <v>8080</v>
      </c>
      <c r="N1632" s="3" t="s">
        <v>8082</v>
      </c>
      <c r="O1632" s="3" t="s">
        <v>8083</v>
      </c>
      <c r="P1632" s="3" t="s">
        <v>8084</v>
      </c>
      <c r="Q1632" s="3" t="s">
        <v>8085</v>
      </c>
      <c r="R1632" s="3" t="s">
        <v>8086</v>
      </c>
      <c r="S1632" s="3" t="s">
        <v>34</v>
      </c>
      <c r="T1632" s="3" t="s">
        <v>35</v>
      </c>
      <c r="U1632" s="3" t="s">
        <v>36</v>
      </c>
      <c r="V1632" s="3"/>
      <c r="W1632" s="3"/>
      <c r="X1632" s="3" t="s">
        <v>394</v>
      </c>
      <c r="Y1632" s="3"/>
    </row>
    <row r="1633" spans="1:25" x14ac:dyDescent="0.2">
      <c r="A1633" s="5" t="s">
        <v>8087</v>
      </c>
      <c r="B1633" s="3" t="s">
        <v>8088</v>
      </c>
      <c r="C1633" s="3" t="s">
        <v>7952</v>
      </c>
      <c r="D1633" s="3">
        <v>1</v>
      </c>
      <c r="E1633" s="3" t="s">
        <v>26</v>
      </c>
      <c r="F1633" s="4">
        <v>160</v>
      </c>
      <c r="G1633" s="3">
        <v>763.19999999999993</v>
      </c>
      <c r="H1633" s="9"/>
      <c r="I1633" s="9"/>
      <c r="J1633" s="9"/>
      <c r="K1633" s="3" t="s">
        <v>8089</v>
      </c>
      <c r="L1633" s="3" t="s">
        <v>8087</v>
      </c>
      <c r="M1633" s="3" t="s">
        <v>8087</v>
      </c>
      <c r="N1633" s="3" t="s">
        <v>8090</v>
      </c>
      <c r="O1633" s="3" t="s">
        <v>8091</v>
      </c>
      <c r="P1633" s="3" t="s">
        <v>8092</v>
      </c>
      <c r="Q1633" s="3" t="s">
        <v>8093</v>
      </c>
      <c r="R1633" s="3" t="s">
        <v>8094</v>
      </c>
      <c r="S1633" s="3" t="s">
        <v>34</v>
      </c>
      <c r="T1633" s="3" t="s">
        <v>45</v>
      </c>
      <c r="U1633" s="3" t="s">
        <v>36</v>
      </c>
      <c r="V1633" s="3"/>
      <c r="W1633" s="3"/>
      <c r="X1633" s="3" t="s">
        <v>129</v>
      </c>
      <c r="Y1633" s="3"/>
    </row>
    <row r="1634" spans="1:25" x14ac:dyDescent="0.2">
      <c r="A1634" s="5" t="s">
        <v>8095</v>
      </c>
      <c r="B1634" s="3" t="s">
        <v>8096</v>
      </c>
      <c r="C1634" s="3" t="s">
        <v>7952</v>
      </c>
      <c r="D1634" s="3">
        <v>1</v>
      </c>
      <c r="E1634" s="3" t="s">
        <v>62</v>
      </c>
      <c r="F1634" s="4">
        <v>102</v>
      </c>
      <c r="G1634" s="3">
        <v>486.54</v>
      </c>
      <c r="H1634" s="9"/>
      <c r="I1634" s="9"/>
      <c r="J1634" s="9"/>
      <c r="K1634" s="3" t="s">
        <v>8096</v>
      </c>
      <c r="L1634" s="3" t="s">
        <v>8095</v>
      </c>
      <c r="M1634" s="3" t="s">
        <v>8095</v>
      </c>
      <c r="N1634" s="3" t="s">
        <v>8097</v>
      </c>
      <c r="O1634" s="3" t="s">
        <v>8098</v>
      </c>
      <c r="P1634" s="3" t="s">
        <v>8099</v>
      </c>
      <c r="Q1634" s="3" t="s">
        <v>8099</v>
      </c>
      <c r="R1634" s="3" t="s">
        <v>8100</v>
      </c>
      <c r="S1634" s="3" t="s">
        <v>34</v>
      </c>
      <c r="T1634" s="3" t="s">
        <v>45</v>
      </c>
      <c r="U1634" s="3" t="s">
        <v>36</v>
      </c>
      <c r="V1634" s="3"/>
      <c r="W1634" s="3"/>
      <c r="X1634" s="3"/>
      <c r="Y1634" s="3"/>
    </row>
    <row r="1635" spans="1:25" x14ac:dyDescent="0.2">
      <c r="A1635" s="5" t="s">
        <v>8101</v>
      </c>
      <c r="B1635" s="3" t="s">
        <v>8102</v>
      </c>
      <c r="C1635" s="3" t="s">
        <v>7952</v>
      </c>
      <c r="D1635" s="3">
        <v>1</v>
      </c>
      <c r="E1635" s="3" t="s">
        <v>26</v>
      </c>
      <c r="F1635" s="4">
        <v>102</v>
      </c>
      <c r="G1635" s="3">
        <v>486.54</v>
      </c>
      <c r="H1635" s="9"/>
      <c r="I1635" s="9"/>
      <c r="J1635" s="9"/>
      <c r="K1635" s="3" t="s">
        <v>8103</v>
      </c>
      <c r="L1635" s="3" t="s">
        <v>8101</v>
      </c>
      <c r="M1635" s="3" t="s">
        <v>8101</v>
      </c>
      <c r="N1635" s="3" t="s">
        <v>8103</v>
      </c>
      <c r="O1635" s="3" t="s">
        <v>8104</v>
      </c>
      <c r="P1635" s="3" t="s">
        <v>8105</v>
      </c>
      <c r="Q1635" s="3" t="s">
        <v>8105</v>
      </c>
      <c r="R1635" s="3" t="s">
        <v>8106</v>
      </c>
      <c r="S1635" s="3" t="s">
        <v>34</v>
      </c>
      <c r="T1635" s="3" t="s">
        <v>45</v>
      </c>
      <c r="U1635" s="3" t="s">
        <v>36</v>
      </c>
      <c r="V1635" s="3"/>
      <c r="W1635" s="3"/>
      <c r="X1635" s="3"/>
      <c r="Y1635" s="3"/>
    </row>
    <row r="1636" spans="1:25" x14ac:dyDescent="0.2">
      <c r="A1636" s="5" t="s">
        <v>8107</v>
      </c>
      <c r="B1636" s="3" t="s">
        <v>8108</v>
      </c>
      <c r="C1636" s="3" t="s">
        <v>7952</v>
      </c>
      <c r="D1636" s="3">
        <v>1</v>
      </c>
      <c r="E1636" s="3" t="s">
        <v>26</v>
      </c>
      <c r="F1636" s="4">
        <v>49</v>
      </c>
      <c r="G1636" s="3">
        <v>233.73</v>
      </c>
      <c r="H1636" s="9"/>
      <c r="I1636" s="9"/>
      <c r="J1636" s="9"/>
      <c r="K1636" s="3" t="s">
        <v>8109</v>
      </c>
      <c r="L1636" s="3" t="s">
        <v>8107</v>
      </c>
      <c r="M1636" s="3" t="s">
        <v>8107</v>
      </c>
      <c r="N1636" s="3" t="s">
        <v>8110</v>
      </c>
      <c r="O1636" s="3" t="s">
        <v>8111</v>
      </c>
      <c r="P1636" s="3" t="s">
        <v>8112</v>
      </c>
      <c r="Q1636" s="3" t="s">
        <v>8112</v>
      </c>
      <c r="R1636" s="3" t="s">
        <v>8113</v>
      </c>
      <c r="S1636" s="3" t="s">
        <v>34</v>
      </c>
      <c r="T1636" s="3" t="s">
        <v>45</v>
      </c>
      <c r="U1636" s="3" t="s">
        <v>36</v>
      </c>
      <c r="V1636" s="3"/>
      <c r="W1636" s="3"/>
      <c r="X1636" s="3"/>
      <c r="Y1636" s="3"/>
    </row>
    <row r="1637" spans="1:25" x14ac:dyDescent="0.2">
      <c r="A1637" s="5" t="s">
        <v>8114</v>
      </c>
      <c r="B1637" s="3" t="s">
        <v>8115</v>
      </c>
      <c r="C1637" s="3" t="s">
        <v>7952</v>
      </c>
      <c r="D1637" s="3">
        <v>1</v>
      </c>
      <c r="E1637" s="3" t="s">
        <v>62</v>
      </c>
      <c r="F1637" s="4">
        <v>102</v>
      </c>
      <c r="G1637" s="3">
        <v>486.54</v>
      </c>
      <c r="H1637" s="9"/>
      <c r="I1637" s="9"/>
      <c r="J1637" s="9"/>
      <c r="K1637" s="3" t="s">
        <v>8115</v>
      </c>
      <c r="L1637" s="3" t="s">
        <v>8114</v>
      </c>
      <c r="M1637" s="3" t="s">
        <v>8114</v>
      </c>
      <c r="N1637" s="3" t="s">
        <v>8116</v>
      </c>
      <c r="O1637" s="3" t="s">
        <v>8117</v>
      </c>
      <c r="P1637" s="3" t="s">
        <v>8118</v>
      </c>
      <c r="Q1637" s="3" t="s">
        <v>8119</v>
      </c>
      <c r="R1637" s="3" t="s">
        <v>8120</v>
      </c>
      <c r="S1637" s="3" t="s">
        <v>34</v>
      </c>
      <c r="T1637" s="3" t="s">
        <v>45</v>
      </c>
      <c r="U1637" s="3" t="s">
        <v>36</v>
      </c>
      <c r="V1637" s="3" t="s">
        <v>371</v>
      </c>
      <c r="W1637" s="3"/>
      <c r="X1637" s="3"/>
      <c r="Y1637" s="3"/>
    </row>
    <row r="1638" spans="1:25" x14ac:dyDescent="0.2">
      <c r="A1638" s="5" t="s">
        <v>8121</v>
      </c>
      <c r="B1638" s="3" t="s">
        <v>8122</v>
      </c>
      <c r="C1638" s="3" t="s">
        <v>7952</v>
      </c>
      <c r="D1638" s="3">
        <v>1</v>
      </c>
      <c r="E1638" s="3" t="s">
        <v>26</v>
      </c>
      <c r="F1638" s="4">
        <v>49</v>
      </c>
      <c r="G1638" s="3">
        <v>233.73</v>
      </c>
      <c r="H1638" s="9"/>
      <c r="I1638" s="9"/>
      <c r="J1638" s="9"/>
      <c r="K1638" s="3" t="s">
        <v>8122</v>
      </c>
      <c r="L1638" s="3" t="s">
        <v>8121</v>
      </c>
      <c r="M1638" s="3" t="s">
        <v>8121</v>
      </c>
      <c r="N1638" s="3" t="s">
        <v>8123</v>
      </c>
      <c r="O1638" s="3" t="s">
        <v>8124</v>
      </c>
      <c r="P1638" s="3" t="s">
        <v>8125</v>
      </c>
      <c r="Q1638" s="3" t="s">
        <v>8126</v>
      </c>
      <c r="R1638" s="3" t="s">
        <v>8127</v>
      </c>
      <c r="S1638" s="3" t="s">
        <v>34</v>
      </c>
      <c r="T1638" s="3" t="s">
        <v>45</v>
      </c>
      <c r="U1638" s="3" t="s">
        <v>36</v>
      </c>
      <c r="V1638" s="3" t="s">
        <v>371</v>
      </c>
      <c r="W1638" s="3"/>
      <c r="X1638" s="3"/>
      <c r="Y1638" s="3"/>
    </row>
    <row r="1639" spans="1:25" x14ac:dyDescent="0.2">
      <c r="A1639" s="5" t="s">
        <v>8128</v>
      </c>
      <c r="B1639" s="3" t="s">
        <v>8129</v>
      </c>
      <c r="C1639" s="3" t="s">
        <v>7952</v>
      </c>
      <c r="D1639" s="3">
        <v>1</v>
      </c>
      <c r="E1639" s="3" t="s">
        <v>26</v>
      </c>
      <c r="F1639" s="4">
        <v>83</v>
      </c>
      <c r="G1639" s="3">
        <v>395.91</v>
      </c>
      <c r="H1639" s="9"/>
      <c r="I1639" s="9"/>
      <c r="J1639" s="9"/>
      <c r="K1639" s="3" t="s">
        <v>8130</v>
      </c>
      <c r="L1639" s="3" t="s">
        <v>8128</v>
      </c>
      <c r="M1639" s="3" t="s">
        <v>8128</v>
      </c>
      <c r="N1639" s="3" t="s">
        <v>8130</v>
      </c>
      <c r="O1639" s="3" t="s">
        <v>8131</v>
      </c>
      <c r="P1639" s="3" t="s">
        <v>8132</v>
      </c>
      <c r="Q1639" s="3" t="s">
        <v>8132</v>
      </c>
      <c r="R1639" s="3" t="s">
        <v>8133</v>
      </c>
      <c r="S1639" s="3" t="s">
        <v>34</v>
      </c>
      <c r="T1639" s="3" t="s">
        <v>90</v>
      </c>
      <c r="U1639" s="3" t="s">
        <v>36</v>
      </c>
      <c r="V1639" s="3"/>
      <c r="W1639" s="3"/>
      <c r="X1639" s="3"/>
      <c r="Y1639" s="3"/>
    </row>
    <row r="1640" spans="1:25" x14ac:dyDescent="0.2">
      <c r="A1640" s="5" t="s">
        <v>8134</v>
      </c>
      <c r="B1640" s="3" t="s">
        <v>8135</v>
      </c>
      <c r="C1640" s="3" t="s">
        <v>7952</v>
      </c>
      <c r="D1640" s="3">
        <v>1</v>
      </c>
      <c r="E1640" s="3" t="s">
        <v>26</v>
      </c>
      <c r="F1640" s="4">
        <v>47</v>
      </c>
      <c r="G1640" s="3">
        <v>224.19</v>
      </c>
      <c r="H1640" s="9"/>
      <c r="I1640" s="9"/>
      <c r="J1640" s="9"/>
      <c r="K1640" s="3" t="s">
        <v>8136</v>
      </c>
      <c r="L1640" s="3" t="s">
        <v>8134</v>
      </c>
      <c r="M1640" s="3" t="s">
        <v>8134</v>
      </c>
      <c r="N1640" s="3" t="s">
        <v>8136</v>
      </c>
      <c r="O1640" s="3" t="s">
        <v>8137</v>
      </c>
      <c r="P1640" s="3" t="s">
        <v>8138</v>
      </c>
      <c r="Q1640" s="3" t="s">
        <v>8138</v>
      </c>
      <c r="R1640" s="3" t="s">
        <v>8139</v>
      </c>
      <c r="S1640" s="3" t="s">
        <v>34</v>
      </c>
      <c r="T1640" s="3" t="s">
        <v>90</v>
      </c>
      <c r="U1640" s="3" t="s">
        <v>36</v>
      </c>
      <c r="V1640" s="3"/>
      <c r="W1640" s="3"/>
      <c r="X1640" s="3"/>
      <c r="Y1640" s="3"/>
    </row>
    <row r="1641" spans="1:25" x14ac:dyDescent="0.2">
      <c r="A1641" s="5" t="s">
        <v>8140</v>
      </c>
      <c r="B1641" s="3" t="s">
        <v>8141</v>
      </c>
      <c r="C1641" s="3" t="s">
        <v>7952</v>
      </c>
      <c r="D1641" s="3">
        <v>1</v>
      </c>
      <c r="E1641" s="3" t="s">
        <v>26</v>
      </c>
      <c r="F1641" s="4">
        <v>82</v>
      </c>
      <c r="G1641" s="3">
        <v>391.14</v>
      </c>
      <c r="H1641" s="9"/>
      <c r="I1641" s="9"/>
      <c r="J1641" s="9"/>
      <c r="K1641" s="3" t="s">
        <v>8142</v>
      </c>
      <c r="L1641" s="3" t="s">
        <v>8140</v>
      </c>
      <c r="M1641" s="3" t="s">
        <v>8140</v>
      </c>
      <c r="N1641" s="3" t="s">
        <v>8142</v>
      </c>
      <c r="O1641" s="3" t="s">
        <v>8143</v>
      </c>
      <c r="P1641" s="3" t="s">
        <v>8144</v>
      </c>
      <c r="Q1641" s="3" t="s">
        <v>8144</v>
      </c>
      <c r="R1641" s="3" t="s">
        <v>8145</v>
      </c>
      <c r="S1641" s="3" t="s">
        <v>34</v>
      </c>
      <c r="T1641" s="3" t="s">
        <v>90</v>
      </c>
      <c r="U1641" s="3" t="s">
        <v>36</v>
      </c>
      <c r="V1641" s="3"/>
      <c r="W1641" s="3"/>
      <c r="X1641" s="3"/>
      <c r="Y1641" s="3"/>
    </row>
    <row r="1642" spans="1:25" x14ac:dyDescent="0.2">
      <c r="A1642" s="5" t="s">
        <v>8146</v>
      </c>
      <c r="B1642" s="3" t="s">
        <v>8147</v>
      </c>
      <c r="C1642" s="3" t="s">
        <v>7952</v>
      </c>
      <c r="D1642" s="3">
        <v>1</v>
      </c>
      <c r="E1642" s="3" t="s">
        <v>26</v>
      </c>
      <c r="F1642" s="4">
        <v>48</v>
      </c>
      <c r="G1642" s="3">
        <v>228.96</v>
      </c>
      <c r="H1642" s="9"/>
      <c r="I1642" s="9"/>
      <c r="J1642" s="9"/>
      <c r="K1642" s="3" t="s">
        <v>8148</v>
      </c>
      <c r="L1642" s="3" t="s">
        <v>8146</v>
      </c>
      <c r="M1642" s="3" t="s">
        <v>8146</v>
      </c>
      <c r="N1642" s="3" t="s">
        <v>8148</v>
      </c>
      <c r="O1642" s="3" t="s">
        <v>8149</v>
      </c>
      <c r="P1642" s="3" t="s">
        <v>8150</v>
      </c>
      <c r="Q1642" s="3" t="s">
        <v>8150</v>
      </c>
      <c r="R1642" s="3" t="s">
        <v>8151</v>
      </c>
      <c r="S1642" s="3" t="s">
        <v>34</v>
      </c>
      <c r="T1642" s="3" t="s">
        <v>90</v>
      </c>
      <c r="U1642" s="3" t="s">
        <v>36</v>
      </c>
      <c r="V1642" s="3"/>
      <c r="W1642" s="3"/>
      <c r="X1642" s="3"/>
      <c r="Y1642" s="3"/>
    </row>
    <row r="1643" spans="1:25" x14ac:dyDescent="0.2">
      <c r="A1643" s="5" t="s">
        <v>8152</v>
      </c>
      <c r="B1643" s="3" t="s">
        <v>8153</v>
      </c>
      <c r="C1643" s="3" t="s">
        <v>7952</v>
      </c>
      <c r="D1643" s="3">
        <v>1</v>
      </c>
      <c r="E1643" s="3" t="s">
        <v>26</v>
      </c>
      <c r="F1643" s="4">
        <v>150</v>
      </c>
      <c r="G1643" s="3">
        <v>715.49999999999989</v>
      </c>
      <c r="H1643" s="9"/>
      <c r="I1643" s="9"/>
      <c r="J1643" s="9"/>
      <c r="K1643" s="3" t="s">
        <v>8154</v>
      </c>
      <c r="L1643" s="3" t="s">
        <v>8152</v>
      </c>
      <c r="M1643" s="3" t="s">
        <v>8152</v>
      </c>
      <c r="N1643" s="3" t="s">
        <v>8155</v>
      </c>
      <c r="O1643" s="3" t="s">
        <v>8156</v>
      </c>
      <c r="P1643" s="3" t="s">
        <v>8157</v>
      </c>
      <c r="Q1643" s="3" t="s">
        <v>8158</v>
      </c>
      <c r="R1643" s="3" t="s">
        <v>8159</v>
      </c>
      <c r="S1643" s="3" t="s">
        <v>34</v>
      </c>
      <c r="T1643" s="3" t="s">
        <v>35</v>
      </c>
      <c r="U1643" s="3" t="s">
        <v>36</v>
      </c>
      <c r="V1643" s="3"/>
      <c r="W1643" s="3"/>
      <c r="X1643" s="3" t="s">
        <v>244</v>
      </c>
      <c r="Y1643" s="3"/>
    </row>
    <row r="1644" spans="1:25" x14ac:dyDescent="0.2">
      <c r="A1644" s="5" t="s">
        <v>8160</v>
      </c>
      <c r="B1644" s="3" t="s">
        <v>8161</v>
      </c>
      <c r="C1644" s="3" t="s">
        <v>7952</v>
      </c>
      <c r="D1644" s="3">
        <v>1</v>
      </c>
      <c r="E1644" s="3" t="s">
        <v>26</v>
      </c>
      <c r="F1644" s="4">
        <v>252</v>
      </c>
      <c r="G1644" s="3">
        <v>1202.04</v>
      </c>
      <c r="H1644" s="9"/>
      <c r="I1644" s="9"/>
      <c r="J1644" s="9"/>
      <c r="K1644" s="3" t="s">
        <v>8162</v>
      </c>
      <c r="L1644" s="3" t="s">
        <v>8160</v>
      </c>
      <c r="M1644" s="3" t="s">
        <v>8160</v>
      </c>
      <c r="N1644" s="3" t="s">
        <v>8163</v>
      </c>
      <c r="O1644" s="3" t="s">
        <v>8164</v>
      </c>
      <c r="P1644" s="3" t="s">
        <v>8165</v>
      </c>
      <c r="Q1644" s="3" t="s">
        <v>8166</v>
      </c>
      <c r="R1644" s="3" t="s">
        <v>8167</v>
      </c>
      <c r="S1644" s="3" t="s">
        <v>34</v>
      </c>
      <c r="T1644" s="3" t="s">
        <v>35</v>
      </c>
      <c r="U1644" s="3" t="s">
        <v>36</v>
      </c>
      <c r="V1644" s="3"/>
      <c r="W1644" s="3"/>
      <c r="X1644" s="3" t="s">
        <v>129</v>
      </c>
      <c r="Y1644" s="3"/>
    </row>
    <row r="1645" spans="1:25" x14ac:dyDescent="0.2">
      <c r="A1645" s="5" t="s">
        <v>8168</v>
      </c>
      <c r="B1645" s="3" t="s">
        <v>8169</v>
      </c>
      <c r="C1645" s="3" t="s">
        <v>7952</v>
      </c>
      <c r="D1645" s="3">
        <v>1</v>
      </c>
      <c r="E1645" s="3" t="s">
        <v>26</v>
      </c>
      <c r="F1645" s="4">
        <v>221</v>
      </c>
      <c r="G1645" s="3">
        <v>1054.17</v>
      </c>
      <c r="H1645" s="9"/>
      <c r="I1645" s="9"/>
      <c r="J1645" s="9"/>
      <c r="K1645" s="3" t="s">
        <v>8170</v>
      </c>
      <c r="L1645" s="3" t="s">
        <v>8168</v>
      </c>
      <c r="M1645" s="3" t="s">
        <v>8168</v>
      </c>
      <c r="N1645" s="3" t="s">
        <v>8171</v>
      </c>
      <c r="O1645" s="3" t="s">
        <v>8172</v>
      </c>
      <c r="P1645" s="3" t="s">
        <v>8173</v>
      </c>
      <c r="Q1645" s="3" t="s">
        <v>8174</v>
      </c>
      <c r="R1645" s="3" t="s">
        <v>8175</v>
      </c>
      <c r="S1645" s="3" t="s">
        <v>34</v>
      </c>
      <c r="T1645" s="3" t="s">
        <v>45</v>
      </c>
      <c r="U1645" s="3" t="s">
        <v>36</v>
      </c>
      <c r="V1645" s="3" t="s">
        <v>162</v>
      </c>
      <c r="W1645" s="3"/>
      <c r="X1645" s="3" t="s">
        <v>129</v>
      </c>
      <c r="Y1645" s="3"/>
    </row>
    <row r="1646" spans="1:25" x14ac:dyDescent="0.2">
      <c r="A1646" s="5" t="s">
        <v>8176</v>
      </c>
      <c r="B1646" s="3" t="s">
        <v>8177</v>
      </c>
      <c r="C1646" s="3" t="s">
        <v>7952</v>
      </c>
      <c r="D1646" s="3">
        <v>1</v>
      </c>
      <c r="E1646" s="3" t="s">
        <v>26</v>
      </c>
      <c r="F1646" s="4">
        <v>297</v>
      </c>
      <c r="G1646" s="3">
        <v>1416.69</v>
      </c>
      <c r="H1646" s="9"/>
      <c r="I1646" s="9"/>
      <c r="J1646" s="9"/>
      <c r="K1646" s="3" t="s">
        <v>8178</v>
      </c>
      <c r="L1646" s="3" t="s">
        <v>8176</v>
      </c>
      <c r="M1646" s="3" t="s">
        <v>8176</v>
      </c>
      <c r="N1646" s="3" t="s">
        <v>8179</v>
      </c>
      <c r="O1646" s="3" t="s">
        <v>8180</v>
      </c>
      <c r="P1646" s="3" t="s">
        <v>8181</v>
      </c>
      <c r="Q1646" s="3" t="s">
        <v>8182</v>
      </c>
      <c r="R1646" s="3" t="s">
        <v>8183</v>
      </c>
      <c r="S1646" s="3" t="s">
        <v>34</v>
      </c>
      <c r="T1646" s="3" t="s">
        <v>35</v>
      </c>
      <c r="U1646" s="3" t="s">
        <v>36</v>
      </c>
      <c r="V1646" s="3"/>
      <c r="W1646" s="3"/>
      <c r="X1646" s="3" t="s">
        <v>129</v>
      </c>
      <c r="Y1646" s="3"/>
    </row>
    <row r="1647" spans="1:25" x14ac:dyDescent="0.2">
      <c r="A1647" s="5" t="s">
        <v>8184</v>
      </c>
      <c r="B1647" s="3" t="s">
        <v>8185</v>
      </c>
      <c r="C1647" s="3" t="s">
        <v>7952</v>
      </c>
      <c r="D1647" s="3">
        <v>1</v>
      </c>
      <c r="E1647" s="3" t="s">
        <v>26</v>
      </c>
      <c r="F1647" s="4">
        <v>189</v>
      </c>
      <c r="G1647" s="3">
        <v>901.53</v>
      </c>
      <c r="H1647" s="9"/>
      <c r="I1647" s="9"/>
      <c r="J1647" s="9"/>
      <c r="K1647" s="3" t="s">
        <v>8186</v>
      </c>
      <c r="L1647" s="3" t="s">
        <v>8184</v>
      </c>
      <c r="M1647" s="3" t="s">
        <v>8184</v>
      </c>
      <c r="N1647" s="3" t="s">
        <v>8187</v>
      </c>
      <c r="O1647" s="3" t="s">
        <v>8188</v>
      </c>
      <c r="P1647" s="3" t="s">
        <v>8189</v>
      </c>
      <c r="Q1647" s="3" t="s">
        <v>8190</v>
      </c>
      <c r="R1647" s="3" t="s">
        <v>8191</v>
      </c>
      <c r="S1647" s="3" t="s">
        <v>34</v>
      </c>
      <c r="T1647" s="3" t="s">
        <v>35</v>
      </c>
      <c r="U1647" s="3" t="s">
        <v>36</v>
      </c>
      <c r="V1647" s="3"/>
      <c r="W1647" s="3"/>
      <c r="X1647" s="3" t="s">
        <v>129</v>
      </c>
      <c r="Y1647" s="3"/>
    </row>
    <row r="1648" spans="1:25" x14ac:dyDescent="0.2">
      <c r="A1648" s="5" t="s">
        <v>8192</v>
      </c>
      <c r="B1648" s="3" t="s">
        <v>8193</v>
      </c>
      <c r="C1648" s="3" t="s">
        <v>7952</v>
      </c>
      <c r="D1648" s="3">
        <v>1</v>
      </c>
      <c r="E1648" s="3" t="s">
        <v>62</v>
      </c>
      <c r="F1648" s="4">
        <v>318</v>
      </c>
      <c r="G1648" s="3">
        <v>1516.86</v>
      </c>
      <c r="H1648" s="9"/>
      <c r="I1648" s="9"/>
      <c r="J1648" s="9"/>
      <c r="K1648" s="3" t="s">
        <v>8193</v>
      </c>
      <c r="L1648" s="3" t="s">
        <v>8192</v>
      </c>
      <c r="M1648" s="3" t="s">
        <v>8192</v>
      </c>
      <c r="N1648" s="3" t="s">
        <v>8194</v>
      </c>
      <c r="O1648" s="3" t="s">
        <v>8195</v>
      </c>
      <c r="P1648" s="3" t="s">
        <v>8196</v>
      </c>
      <c r="Q1648" s="3" t="s">
        <v>8197</v>
      </c>
      <c r="R1648" s="3" t="s">
        <v>8198</v>
      </c>
      <c r="S1648" s="3" t="s">
        <v>34</v>
      </c>
      <c r="T1648" s="3" t="s">
        <v>35</v>
      </c>
      <c r="U1648" s="3" t="s">
        <v>36</v>
      </c>
      <c r="V1648" s="3"/>
      <c r="W1648" s="3"/>
      <c r="X1648" s="3" t="s">
        <v>129</v>
      </c>
      <c r="Y1648" s="3"/>
    </row>
    <row r="1649" spans="1:25" x14ac:dyDescent="0.2">
      <c r="A1649" s="5" t="s">
        <v>8199</v>
      </c>
      <c r="B1649" s="3" t="s">
        <v>8200</v>
      </c>
      <c r="C1649" s="3" t="s">
        <v>7952</v>
      </c>
      <c r="D1649" s="3">
        <v>1</v>
      </c>
      <c r="E1649" s="3" t="s">
        <v>26</v>
      </c>
      <c r="F1649" s="4">
        <v>189</v>
      </c>
      <c r="G1649" s="3">
        <v>901.53</v>
      </c>
      <c r="H1649" s="9"/>
      <c r="I1649" s="9"/>
      <c r="J1649" s="9"/>
      <c r="K1649" s="3" t="s">
        <v>8201</v>
      </c>
      <c r="L1649" s="3" t="s">
        <v>8199</v>
      </c>
      <c r="M1649" s="3" t="s">
        <v>8199</v>
      </c>
      <c r="N1649" s="3" t="s">
        <v>8202</v>
      </c>
      <c r="O1649" s="3" t="s">
        <v>8203</v>
      </c>
      <c r="P1649" s="3" t="s">
        <v>8204</v>
      </c>
      <c r="Q1649" s="3" t="s">
        <v>8205</v>
      </c>
      <c r="R1649" s="3" t="s">
        <v>8206</v>
      </c>
      <c r="S1649" s="3" t="s">
        <v>34</v>
      </c>
      <c r="T1649" s="3" t="s">
        <v>35</v>
      </c>
      <c r="U1649" s="3" t="s">
        <v>36</v>
      </c>
      <c r="V1649" s="3"/>
      <c r="W1649" s="3"/>
      <c r="X1649" s="3" t="s">
        <v>129</v>
      </c>
      <c r="Y1649" s="3"/>
    </row>
    <row r="1650" spans="1:25" x14ac:dyDescent="0.2">
      <c r="A1650" s="5" t="s">
        <v>8207</v>
      </c>
      <c r="B1650" s="3" t="s">
        <v>8208</v>
      </c>
      <c r="C1650" s="3" t="s">
        <v>7952</v>
      </c>
      <c r="D1650" s="3">
        <v>1</v>
      </c>
      <c r="E1650" s="3" t="s">
        <v>62</v>
      </c>
      <c r="F1650" s="4">
        <v>318</v>
      </c>
      <c r="G1650" s="3">
        <v>1516.86</v>
      </c>
      <c r="H1650" s="9"/>
      <c r="I1650" s="9"/>
      <c r="J1650" s="9"/>
      <c r="K1650" s="3" t="s">
        <v>8208</v>
      </c>
      <c r="L1650" s="3" t="s">
        <v>8207</v>
      </c>
      <c r="M1650" s="3" t="s">
        <v>8207</v>
      </c>
      <c r="N1650" s="3" t="s">
        <v>8209</v>
      </c>
      <c r="O1650" s="3" t="s">
        <v>8210</v>
      </c>
      <c r="P1650" s="3" t="s">
        <v>8211</v>
      </c>
      <c r="Q1650" s="3" t="s">
        <v>8212</v>
      </c>
      <c r="R1650" s="3" t="s">
        <v>8213</v>
      </c>
      <c r="S1650" s="3" t="s">
        <v>34</v>
      </c>
      <c r="T1650" s="3" t="s">
        <v>35</v>
      </c>
      <c r="U1650" s="3" t="s">
        <v>36</v>
      </c>
      <c r="V1650" s="3"/>
      <c r="W1650" s="3"/>
      <c r="X1650" s="3" t="s">
        <v>129</v>
      </c>
      <c r="Y1650" s="3"/>
    </row>
    <row r="1651" spans="1:25" x14ac:dyDescent="0.2">
      <c r="A1651" s="5" t="s">
        <v>8214</v>
      </c>
      <c r="B1651" s="3" t="s">
        <v>8215</v>
      </c>
      <c r="C1651" s="3" t="s">
        <v>7952</v>
      </c>
      <c r="D1651" s="3">
        <v>1</v>
      </c>
      <c r="E1651" s="3" t="s">
        <v>62</v>
      </c>
      <c r="F1651" s="4">
        <v>144</v>
      </c>
      <c r="G1651" s="3">
        <v>686.87999999999988</v>
      </c>
      <c r="H1651" s="9"/>
      <c r="I1651" s="9"/>
      <c r="J1651" s="9"/>
      <c r="K1651" s="3" t="s">
        <v>8215</v>
      </c>
      <c r="L1651" s="3" t="s">
        <v>8214</v>
      </c>
      <c r="M1651" s="3" t="s">
        <v>8214</v>
      </c>
      <c r="N1651" s="3" t="s">
        <v>8216</v>
      </c>
      <c r="O1651" s="3" t="s">
        <v>8217</v>
      </c>
      <c r="P1651" s="3" t="s">
        <v>8218</v>
      </c>
      <c r="Q1651" s="3" t="s">
        <v>8219</v>
      </c>
      <c r="R1651" s="3" t="s">
        <v>8220</v>
      </c>
      <c r="S1651" s="3" t="s">
        <v>34</v>
      </c>
      <c r="T1651" s="3" t="s">
        <v>45</v>
      </c>
      <c r="U1651" s="3" t="s">
        <v>36</v>
      </c>
      <c r="V1651" s="3"/>
      <c r="W1651" s="3"/>
      <c r="X1651" s="3" t="s">
        <v>129</v>
      </c>
      <c r="Y1651" s="3"/>
    </row>
    <row r="1652" spans="1:25" x14ac:dyDescent="0.2">
      <c r="A1652" s="5" t="s">
        <v>8221</v>
      </c>
      <c r="B1652" s="3" t="s">
        <v>8222</v>
      </c>
      <c r="C1652" s="3" t="s">
        <v>7952</v>
      </c>
      <c r="D1652" s="3">
        <v>1</v>
      </c>
      <c r="E1652" s="3" t="s">
        <v>26</v>
      </c>
      <c r="F1652" s="4">
        <v>16</v>
      </c>
      <c r="G1652" s="3">
        <v>76.319999999999993</v>
      </c>
      <c r="H1652" s="9"/>
      <c r="I1652" s="9"/>
      <c r="J1652" s="9"/>
      <c r="K1652" s="3" t="s">
        <v>8222</v>
      </c>
      <c r="L1652" s="3" t="s">
        <v>8221</v>
      </c>
      <c r="M1652" s="3" t="s">
        <v>8221</v>
      </c>
      <c r="N1652" s="3" t="s">
        <v>8223</v>
      </c>
      <c r="O1652" s="3" t="s">
        <v>8224</v>
      </c>
      <c r="P1652" s="3" t="s">
        <v>8225</v>
      </c>
      <c r="Q1652" s="3" t="s">
        <v>8226</v>
      </c>
      <c r="R1652" s="3" t="s">
        <v>8227</v>
      </c>
      <c r="S1652" s="3" t="s">
        <v>34</v>
      </c>
      <c r="T1652" s="3" t="s">
        <v>35</v>
      </c>
      <c r="U1652" s="3" t="s">
        <v>36</v>
      </c>
      <c r="V1652" s="3" t="s">
        <v>1784</v>
      </c>
      <c r="W1652" s="3"/>
      <c r="X1652" s="3"/>
      <c r="Y1652" s="3"/>
    </row>
    <row r="1653" spans="1:25" x14ac:dyDescent="0.2">
      <c r="A1653" s="5">
        <v>1992</v>
      </c>
      <c r="B1653" s="3" t="s">
        <v>8228</v>
      </c>
      <c r="C1653" s="3" t="s">
        <v>8229</v>
      </c>
      <c r="D1653" s="3">
        <v>1</v>
      </c>
      <c r="E1653" s="3" t="s">
        <v>26</v>
      </c>
      <c r="F1653" s="4">
        <v>266.45999999999998</v>
      </c>
      <c r="G1653" s="3">
        <v>1271.0142000000001</v>
      </c>
      <c r="H1653" s="9"/>
      <c r="I1653" s="9"/>
      <c r="J1653" s="9"/>
      <c r="K1653" s="3" t="s">
        <v>8230</v>
      </c>
      <c r="L1653" s="3" t="s">
        <v>8231</v>
      </c>
      <c r="M1653" s="3" t="s">
        <v>8231</v>
      </c>
      <c r="N1653" s="3" t="s">
        <v>8232</v>
      </c>
      <c r="O1653" s="3" t="s">
        <v>8233</v>
      </c>
      <c r="P1653" s="3" t="s">
        <v>8234</v>
      </c>
      <c r="Q1653" s="3" t="s">
        <v>8235</v>
      </c>
      <c r="R1653" s="3" t="s">
        <v>8236</v>
      </c>
      <c r="S1653" s="3" t="s">
        <v>34</v>
      </c>
      <c r="T1653" s="3" t="s">
        <v>35</v>
      </c>
      <c r="U1653" s="3" t="s">
        <v>36</v>
      </c>
      <c r="V1653" s="3" t="s">
        <v>8237</v>
      </c>
      <c r="W1653" s="3"/>
      <c r="X1653" s="3" t="s">
        <v>1124</v>
      </c>
      <c r="Y1653" s="3"/>
    </row>
    <row r="1654" spans="1:25" x14ac:dyDescent="0.2">
      <c r="A1654" s="5">
        <v>1292</v>
      </c>
      <c r="B1654" s="3" t="s">
        <v>8238</v>
      </c>
      <c r="C1654" s="3" t="s">
        <v>8229</v>
      </c>
      <c r="D1654" s="3">
        <v>1</v>
      </c>
      <c r="E1654" s="3" t="s">
        <v>62</v>
      </c>
      <c r="F1654" s="4">
        <v>199</v>
      </c>
      <c r="G1654" s="3">
        <v>949.2299999999999</v>
      </c>
      <c r="H1654" s="9"/>
      <c r="I1654" s="9"/>
      <c r="J1654" s="9"/>
      <c r="K1654" s="3" t="s">
        <v>8239</v>
      </c>
      <c r="L1654" s="3" t="s">
        <v>8240</v>
      </c>
      <c r="M1654" s="3" t="s">
        <v>8240</v>
      </c>
      <c r="N1654" s="3" t="s">
        <v>8239</v>
      </c>
      <c r="O1654" s="3" t="s">
        <v>8241</v>
      </c>
      <c r="P1654" s="3" t="s">
        <v>8242</v>
      </c>
      <c r="Q1654" s="3" t="s">
        <v>8242</v>
      </c>
      <c r="R1654" s="3" t="s">
        <v>8243</v>
      </c>
      <c r="S1654" s="3" t="s">
        <v>34</v>
      </c>
      <c r="T1654" s="3" t="s">
        <v>2524</v>
      </c>
      <c r="U1654" s="3" t="s">
        <v>36</v>
      </c>
      <c r="V1654" s="3"/>
      <c r="W1654" s="3"/>
      <c r="X1654" s="3"/>
      <c r="Y1654" s="3"/>
    </row>
    <row r="1655" spans="1:25" x14ac:dyDescent="0.2">
      <c r="A1655" s="5">
        <v>1291</v>
      </c>
      <c r="B1655" s="3" t="s">
        <v>8244</v>
      </c>
      <c r="C1655" s="3" t="s">
        <v>8229</v>
      </c>
      <c r="D1655" s="3">
        <v>1</v>
      </c>
      <c r="E1655" s="3" t="s">
        <v>62</v>
      </c>
      <c r="F1655" s="4">
        <v>220</v>
      </c>
      <c r="G1655" s="3">
        <v>1049.4000000000001</v>
      </c>
      <c r="H1655" s="9"/>
      <c r="I1655" s="9"/>
      <c r="J1655" s="9"/>
      <c r="K1655" s="3" t="s">
        <v>8245</v>
      </c>
      <c r="L1655" s="3" t="s">
        <v>8246</v>
      </c>
      <c r="M1655" s="3" t="s">
        <v>8246</v>
      </c>
      <c r="N1655" s="3" t="s">
        <v>8245</v>
      </c>
      <c r="O1655" s="3" t="s">
        <v>8247</v>
      </c>
      <c r="P1655" s="3" t="s">
        <v>8248</v>
      </c>
      <c r="Q1655" s="3" t="s">
        <v>8248</v>
      </c>
      <c r="R1655" s="3" t="s">
        <v>8249</v>
      </c>
      <c r="S1655" s="3" t="s">
        <v>34</v>
      </c>
      <c r="T1655" s="3" t="s">
        <v>2524</v>
      </c>
      <c r="U1655" s="3" t="s">
        <v>36</v>
      </c>
      <c r="V1655" s="3"/>
      <c r="W1655" s="3"/>
      <c r="X1655" s="3"/>
      <c r="Y1655" s="3"/>
    </row>
    <row r="1656" spans="1:25" x14ac:dyDescent="0.2">
      <c r="A1656" s="5">
        <v>1887</v>
      </c>
      <c r="B1656" s="3" t="s">
        <v>8250</v>
      </c>
      <c r="C1656" s="3" t="s">
        <v>8229</v>
      </c>
      <c r="D1656" s="3">
        <v>1</v>
      </c>
      <c r="E1656" s="3" t="s">
        <v>62</v>
      </c>
      <c r="F1656" s="4">
        <v>121.8</v>
      </c>
      <c r="G1656" s="3">
        <v>580.98599999999999</v>
      </c>
      <c r="H1656" s="9"/>
      <c r="I1656" s="9"/>
      <c r="J1656" s="9"/>
      <c r="K1656" s="3" t="s">
        <v>8251</v>
      </c>
      <c r="L1656" s="3" t="s">
        <v>8252</v>
      </c>
      <c r="M1656" s="3" t="s">
        <v>8252</v>
      </c>
      <c r="N1656" s="3" t="s">
        <v>8251</v>
      </c>
      <c r="O1656" s="3" t="s">
        <v>8253</v>
      </c>
      <c r="P1656" s="3" t="s">
        <v>8254</v>
      </c>
      <c r="Q1656" s="3" t="s">
        <v>8254</v>
      </c>
      <c r="R1656" s="3" t="s">
        <v>8255</v>
      </c>
      <c r="S1656" s="3" t="s">
        <v>34</v>
      </c>
      <c r="T1656" s="3" t="s">
        <v>2524</v>
      </c>
      <c r="U1656" s="3" t="s">
        <v>36</v>
      </c>
      <c r="V1656" s="3"/>
      <c r="W1656" s="3"/>
      <c r="X1656" s="3"/>
      <c r="Y1656" s="3"/>
    </row>
    <row r="1657" spans="1:25" x14ac:dyDescent="0.2">
      <c r="A1657" s="5">
        <v>1888</v>
      </c>
      <c r="B1657" s="3" t="s">
        <v>8256</v>
      </c>
      <c r="C1657" s="3" t="s">
        <v>8229</v>
      </c>
      <c r="D1657" s="3">
        <v>1</v>
      </c>
      <c r="E1657" s="3" t="s">
        <v>26</v>
      </c>
      <c r="F1657" s="4">
        <v>158.24</v>
      </c>
      <c r="G1657" s="3">
        <v>754.8048</v>
      </c>
      <c r="H1657" s="9"/>
      <c r="I1657" s="9"/>
      <c r="J1657" s="9"/>
      <c r="K1657" s="3" t="s">
        <v>8257</v>
      </c>
      <c r="L1657" s="3" t="s">
        <v>8258</v>
      </c>
      <c r="M1657" s="3" t="s">
        <v>8258</v>
      </c>
      <c r="N1657" s="3" t="s">
        <v>8257</v>
      </c>
      <c r="O1657" s="3" t="s">
        <v>8259</v>
      </c>
      <c r="P1657" s="3" t="s">
        <v>8260</v>
      </c>
      <c r="Q1657" s="3" t="s">
        <v>8260</v>
      </c>
      <c r="R1657" s="3" t="s">
        <v>8261</v>
      </c>
      <c r="S1657" s="3" t="s">
        <v>34</v>
      </c>
      <c r="T1657" s="3" t="s">
        <v>2524</v>
      </c>
      <c r="U1657" s="3" t="s">
        <v>36</v>
      </c>
      <c r="V1657" s="3"/>
      <c r="W1657" s="3"/>
      <c r="X1657" s="3"/>
      <c r="Y1657" s="3"/>
    </row>
    <row r="1658" spans="1:25" x14ac:dyDescent="0.2">
      <c r="A1658" s="5">
        <v>1661</v>
      </c>
      <c r="B1658" s="3" t="s">
        <v>8262</v>
      </c>
      <c r="C1658" s="3" t="s">
        <v>8229</v>
      </c>
      <c r="D1658" s="3">
        <v>1</v>
      </c>
      <c r="E1658" s="3" t="s">
        <v>174</v>
      </c>
      <c r="F1658" s="4">
        <v>140.32</v>
      </c>
      <c r="G1658" s="3">
        <v>669.32639999999992</v>
      </c>
      <c r="H1658" s="9"/>
      <c r="I1658" s="9"/>
      <c r="J1658" s="9"/>
      <c r="K1658" s="3" t="s">
        <v>8263</v>
      </c>
      <c r="L1658" s="3" t="s">
        <v>8264</v>
      </c>
      <c r="M1658" s="3" t="s">
        <v>8264</v>
      </c>
      <c r="N1658" s="3" t="s">
        <v>8263</v>
      </c>
      <c r="O1658" s="3" t="s">
        <v>8265</v>
      </c>
      <c r="P1658" s="3" t="s">
        <v>8266</v>
      </c>
      <c r="Q1658" s="3" t="s">
        <v>8267</v>
      </c>
      <c r="R1658" s="3" t="s">
        <v>8268</v>
      </c>
      <c r="S1658" s="3" t="s">
        <v>52</v>
      </c>
      <c r="T1658" s="3" t="s">
        <v>2524</v>
      </c>
      <c r="U1658" s="3" t="s">
        <v>36</v>
      </c>
      <c r="V1658" s="3" t="s">
        <v>8269</v>
      </c>
      <c r="W1658" s="3"/>
      <c r="X1658" s="3" t="s">
        <v>521</v>
      </c>
      <c r="Y1658" s="3"/>
    </row>
    <row r="1659" spans="1:25" x14ac:dyDescent="0.2">
      <c r="A1659" s="5" t="s">
        <v>8270</v>
      </c>
      <c r="B1659" s="3" t="s">
        <v>8271</v>
      </c>
      <c r="C1659" s="3" t="s">
        <v>8229</v>
      </c>
      <c r="D1659" s="3">
        <v>1</v>
      </c>
      <c r="E1659" s="3" t="s">
        <v>62</v>
      </c>
      <c r="F1659" s="4">
        <v>374.42</v>
      </c>
      <c r="G1659" s="3">
        <v>1785.9834000000001</v>
      </c>
      <c r="H1659" s="9"/>
      <c r="I1659" s="9"/>
      <c r="J1659" s="9"/>
      <c r="K1659" s="3" t="s">
        <v>8272</v>
      </c>
      <c r="L1659" s="3" t="s">
        <v>8270</v>
      </c>
      <c r="M1659" s="3" t="s">
        <v>8270</v>
      </c>
      <c r="N1659" s="3" t="s">
        <v>8272</v>
      </c>
      <c r="O1659" s="3" t="s">
        <v>8273</v>
      </c>
      <c r="P1659" s="3" t="s">
        <v>8274</v>
      </c>
      <c r="Q1659" s="3" t="s">
        <v>8275</v>
      </c>
      <c r="R1659" s="3" t="s">
        <v>8276</v>
      </c>
      <c r="S1659" s="3" t="s">
        <v>34</v>
      </c>
      <c r="T1659" s="3" t="s">
        <v>2524</v>
      </c>
      <c r="U1659" s="3" t="s">
        <v>36</v>
      </c>
      <c r="V1659" s="3"/>
      <c r="W1659" s="3"/>
      <c r="X1659" s="3" t="s">
        <v>929</v>
      </c>
      <c r="Y1659" s="3"/>
    </row>
    <row r="1660" spans="1:25" x14ac:dyDescent="0.2">
      <c r="A1660" s="5" t="s">
        <v>8277</v>
      </c>
      <c r="B1660" s="3" t="s">
        <v>8278</v>
      </c>
      <c r="C1660" s="3" t="s">
        <v>8229</v>
      </c>
      <c r="D1660" s="3">
        <v>1</v>
      </c>
      <c r="E1660" s="3" t="s">
        <v>62</v>
      </c>
      <c r="F1660" s="4">
        <v>331.68</v>
      </c>
      <c r="G1660" s="3">
        <v>1582.1135999999999</v>
      </c>
      <c r="H1660" s="9"/>
      <c r="I1660" s="9"/>
      <c r="J1660" s="9"/>
      <c r="K1660" s="3" t="s">
        <v>8279</v>
      </c>
      <c r="L1660" s="3" t="s">
        <v>8277</v>
      </c>
      <c r="M1660" s="3" t="s">
        <v>8277</v>
      </c>
      <c r="N1660" s="3" t="s">
        <v>8279</v>
      </c>
      <c r="O1660" s="3" t="s">
        <v>8280</v>
      </c>
      <c r="P1660" s="3" t="s">
        <v>8281</v>
      </c>
      <c r="Q1660" s="3" t="s">
        <v>8282</v>
      </c>
      <c r="R1660" s="3" t="s">
        <v>8283</v>
      </c>
      <c r="S1660" s="3" t="s">
        <v>34</v>
      </c>
      <c r="T1660" s="3" t="s">
        <v>2524</v>
      </c>
      <c r="U1660" s="3" t="s">
        <v>36</v>
      </c>
      <c r="V1660" s="3"/>
      <c r="W1660" s="3"/>
      <c r="X1660" s="3" t="s">
        <v>929</v>
      </c>
      <c r="Y1660" s="3"/>
    </row>
    <row r="1661" spans="1:25" x14ac:dyDescent="0.2">
      <c r="A1661" s="5" t="s">
        <v>8284</v>
      </c>
      <c r="B1661" s="3" t="s">
        <v>8285</v>
      </c>
      <c r="C1661" s="3" t="s">
        <v>8229</v>
      </c>
      <c r="D1661" s="3">
        <v>1</v>
      </c>
      <c r="E1661" s="3" t="s">
        <v>62</v>
      </c>
      <c r="F1661" s="4">
        <v>67.180000000000007</v>
      </c>
      <c r="G1661" s="3">
        <v>320.4486</v>
      </c>
      <c r="H1661" s="9"/>
      <c r="I1661" s="9"/>
      <c r="J1661" s="9"/>
      <c r="K1661" s="3" t="s">
        <v>8286</v>
      </c>
      <c r="L1661" s="3" t="s">
        <v>8284</v>
      </c>
      <c r="M1661" s="3" t="s">
        <v>8284</v>
      </c>
      <c r="N1661" s="3" t="s">
        <v>8286</v>
      </c>
      <c r="O1661" s="3" t="s">
        <v>8287</v>
      </c>
      <c r="P1661" s="3" t="s">
        <v>8288</v>
      </c>
      <c r="Q1661" s="3" t="s">
        <v>8289</v>
      </c>
      <c r="R1661" s="3" t="s">
        <v>8290</v>
      </c>
      <c r="S1661" s="3" t="s">
        <v>34</v>
      </c>
      <c r="T1661" s="3" t="s">
        <v>2524</v>
      </c>
      <c r="U1661" s="3" t="s">
        <v>36</v>
      </c>
      <c r="V1661" s="3"/>
      <c r="W1661" s="3"/>
      <c r="X1661" s="3" t="s">
        <v>521</v>
      </c>
      <c r="Y1661" s="3"/>
    </row>
    <row r="1662" spans="1:25" x14ac:dyDescent="0.2">
      <c r="A1662" s="5">
        <v>1689</v>
      </c>
      <c r="B1662" s="3" t="s">
        <v>8291</v>
      </c>
      <c r="C1662" s="3" t="s">
        <v>8229</v>
      </c>
      <c r="D1662" s="3">
        <v>1</v>
      </c>
      <c r="E1662" s="3" t="s">
        <v>26</v>
      </c>
      <c r="F1662" s="4">
        <v>285.04000000000002</v>
      </c>
      <c r="G1662" s="3">
        <v>1359.6407999999999</v>
      </c>
      <c r="H1662" s="9"/>
      <c r="I1662" s="9"/>
      <c r="J1662" s="9"/>
      <c r="K1662" s="3" t="s">
        <v>8292</v>
      </c>
      <c r="L1662" s="3" t="s">
        <v>8293</v>
      </c>
      <c r="M1662" s="3" t="s">
        <v>8293</v>
      </c>
      <c r="N1662" s="3" t="s">
        <v>8292</v>
      </c>
      <c r="O1662" s="3" t="s">
        <v>8294</v>
      </c>
      <c r="P1662" s="3" t="s">
        <v>8295</v>
      </c>
      <c r="Q1662" s="3" t="s">
        <v>8296</v>
      </c>
      <c r="R1662" s="3" t="s">
        <v>8297</v>
      </c>
      <c r="S1662" s="3" t="s">
        <v>34</v>
      </c>
      <c r="T1662" s="3" t="s">
        <v>2524</v>
      </c>
      <c r="U1662" s="3" t="s">
        <v>36</v>
      </c>
      <c r="V1662" s="3"/>
      <c r="W1662" s="3"/>
      <c r="X1662" s="3" t="s">
        <v>244</v>
      </c>
      <c r="Y1662" s="3"/>
    </row>
    <row r="1663" spans="1:25" x14ac:dyDescent="0.2">
      <c r="A1663" s="5">
        <v>1596</v>
      </c>
      <c r="B1663" s="3" t="s">
        <v>8298</v>
      </c>
      <c r="C1663" s="3" t="s">
        <v>8229</v>
      </c>
      <c r="D1663" s="3">
        <v>1</v>
      </c>
      <c r="E1663" s="3" t="s">
        <v>26</v>
      </c>
      <c r="F1663" s="4">
        <v>377.44</v>
      </c>
      <c r="G1663" s="3">
        <v>1800.3887999999999</v>
      </c>
      <c r="H1663" s="9"/>
      <c r="I1663" s="9"/>
      <c r="J1663" s="9"/>
      <c r="K1663" s="3" t="s">
        <v>8299</v>
      </c>
      <c r="L1663" s="3" t="s">
        <v>8300</v>
      </c>
      <c r="M1663" s="3" t="s">
        <v>8300</v>
      </c>
      <c r="N1663" s="3" t="s">
        <v>8299</v>
      </c>
      <c r="O1663" s="3" t="s">
        <v>8301</v>
      </c>
      <c r="P1663" s="3" t="s">
        <v>8302</v>
      </c>
      <c r="Q1663" s="3" t="s">
        <v>8302</v>
      </c>
      <c r="R1663" s="3" t="s">
        <v>8303</v>
      </c>
      <c r="S1663" s="3" t="s">
        <v>34</v>
      </c>
      <c r="T1663" s="3" t="s">
        <v>98</v>
      </c>
      <c r="U1663" s="3" t="s">
        <v>36</v>
      </c>
      <c r="V1663" s="3"/>
      <c r="W1663" s="3"/>
      <c r="X1663" s="3"/>
      <c r="Y1663" s="3"/>
    </row>
    <row r="1664" spans="1:25" x14ac:dyDescent="0.2">
      <c r="A1664" s="5">
        <v>2072</v>
      </c>
      <c r="B1664" s="3" t="s">
        <v>8304</v>
      </c>
      <c r="C1664" s="3" t="s">
        <v>8229</v>
      </c>
      <c r="D1664" s="3">
        <v>1</v>
      </c>
      <c r="E1664" s="3" t="s">
        <v>26</v>
      </c>
      <c r="F1664" s="4">
        <v>181.58</v>
      </c>
      <c r="G1664" s="3">
        <v>866.13659999999993</v>
      </c>
      <c r="H1664" s="9"/>
      <c r="I1664" s="9"/>
      <c r="J1664" s="9"/>
      <c r="K1664" s="3" t="s">
        <v>8305</v>
      </c>
      <c r="L1664" s="3" t="s">
        <v>8306</v>
      </c>
      <c r="M1664" s="3" t="s">
        <v>8306</v>
      </c>
      <c r="N1664" s="3" t="s">
        <v>8305</v>
      </c>
      <c r="O1664" s="3" t="s">
        <v>8307</v>
      </c>
      <c r="P1664" s="3" t="s">
        <v>8308</v>
      </c>
      <c r="Q1664" s="3" t="s">
        <v>8308</v>
      </c>
      <c r="R1664" s="3" t="s">
        <v>8309</v>
      </c>
      <c r="S1664" s="3" t="s">
        <v>34</v>
      </c>
      <c r="T1664" s="3" t="s">
        <v>35</v>
      </c>
      <c r="U1664" s="3" t="s">
        <v>36</v>
      </c>
      <c r="V1664" s="3"/>
      <c r="W1664" s="3"/>
      <c r="X1664" s="3"/>
      <c r="Y1664" s="3"/>
    </row>
    <row r="1665" spans="1:25" x14ac:dyDescent="0.2">
      <c r="A1665" s="5">
        <v>2073</v>
      </c>
      <c r="B1665" s="3" t="s">
        <v>8310</v>
      </c>
      <c r="C1665" s="3" t="s">
        <v>8229</v>
      </c>
      <c r="D1665" s="3">
        <v>1</v>
      </c>
      <c r="E1665" s="3" t="s">
        <v>26</v>
      </c>
      <c r="F1665" s="4">
        <v>128.41999999999999</v>
      </c>
      <c r="G1665" s="3">
        <v>612.56339999999989</v>
      </c>
      <c r="H1665" s="9"/>
      <c r="I1665" s="9"/>
      <c r="J1665" s="9"/>
      <c r="K1665" s="3" t="s">
        <v>8311</v>
      </c>
      <c r="L1665" s="3" t="s">
        <v>8312</v>
      </c>
      <c r="M1665" s="3" t="s">
        <v>8312</v>
      </c>
      <c r="N1665" s="3" t="s">
        <v>8311</v>
      </c>
      <c r="O1665" s="3" t="s">
        <v>8313</v>
      </c>
      <c r="P1665" s="3" t="s">
        <v>8314</v>
      </c>
      <c r="Q1665" s="3" t="s">
        <v>8314</v>
      </c>
      <c r="R1665" s="3" t="s">
        <v>8315</v>
      </c>
      <c r="S1665" s="3" t="s">
        <v>34</v>
      </c>
      <c r="T1665" s="3" t="s">
        <v>35</v>
      </c>
      <c r="U1665" s="3" t="s">
        <v>36</v>
      </c>
      <c r="V1665" s="3"/>
      <c r="W1665" s="3"/>
      <c r="X1665" s="3"/>
      <c r="Y1665" s="3"/>
    </row>
    <row r="1666" spans="1:25" x14ac:dyDescent="0.2">
      <c r="A1666" s="5">
        <v>1511</v>
      </c>
      <c r="B1666" s="3" t="s">
        <v>8316</v>
      </c>
      <c r="C1666" s="3" t="s">
        <v>8229</v>
      </c>
      <c r="D1666" s="3">
        <v>1</v>
      </c>
      <c r="E1666" s="3" t="s">
        <v>26</v>
      </c>
      <c r="F1666" s="4">
        <v>356.16</v>
      </c>
      <c r="G1666" s="3">
        <v>1698.8832</v>
      </c>
      <c r="H1666" s="9"/>
      <c r="I1666" s="9"/>
      <c r="J1666" s="9"/>
      <c r="K1666" s="3" t="s">
        <v>8317</v>
      </c>
      <c r="L1666" s="3" t="s">
        <v>8318</v>
      </c>
      <c r="M1666" s="3" t="s">
        <v>8318</v>
      </c>
      <c r="N1666" s="3" t="s">
        <v>8317</v>
      </c>
      <c r="O1666" s="3" t="s">
        <v>8319</v>
      </c>
      <c r="P1666" s="3" t="s">
        <v>8320</v>
      </c>
      <c r="Q1666" s="3" t="s">
        <v>8321</v>
      </c>
      <c r="R1666" s="3" t="s">
        <v>8322</v>
      </c>
      <c r="S1666" s="3" t="s">
        <v>52</v>
      </c>
      <c r="T1666" s="3" t="s">
        <v>35</v>
      </c>
      <c r="U1666" s="3" t="s">
        <v>36</v>
      </c>
      <c r="V1666" s="3"/>
      <c r="W1666" s="3"/>
      <c r="X1666" s="3" t="s">
        <v>244</v>
      </c>
      <c r="Y1666" s="3"/>
    </row>
    <row r="1667" spans="1:25" x14ac:dyDescent="0.2">
      <c r="A1667" s="5">
        <v>1512</v>
      </c>
      <c r="B1667" s="3" t="s">
        <v>8323</v>
      </c>
      <c r="C1667" s="3" t="s">
        <v>8229</v>
      </c>
      <c r="D1667" s="3">
        <v>1</v>
      </c>
      <c r="E1667" s="3" t="s">
        <v>26</v>
      </c>
      <c r="F1667" s="4">
        <v>301.8</v>
      </c>
      <c r="G1667" s="3">
        <v>1439.586</v>
      </c>
      <c r="H1667" s="9"/>
      <c r="I1667" s="9"/>
      <c r="J1667" s="9"/>
      <c r="K1667" s="3" t="s">
        <v>8324</v>
      </c>
      <c r="L1667" s="3" t="s">
        <v>8325</v>
      </c>
      <c r="M1667" s="3" t="s">
        <v>8325</v>
      </c>
      <c r="N1667" s="3" t="s">
        <v>8324</v>
      </c>
      <c r="O1667" s="3" t="s">
        <v>8326</v>
      </c>
      <c r="P1667" s="3" t="s">
        <v>8327</v>
      </c>
      <c r="Q1667" s="3" t="s">
        <v>8328</v>
      </c>
      <c r="R1667" s="3" t="s">
        <v>8329</v>
      </c>
      <c r="S1667" s="3" t="s">
        <v>34</v>
      </c>
      <c r="T1667" s="3" t="s">
        <v>35</v>
      </c>
      <c r="U1667" s="3" t="s">
        <v>36</v>
      </c>
      <c r="V1667" s="3"/>
      <c r="W1667" s="3"/>
      <c r="X1667" s="3" t="s">
        <v>244</v>
      </c>
      <c r="Y1667" s="3"/>
    </row>
    <row r="1668" spans="1:25" x14ac:dyDescent="0.2">
      <c r="A1668" s="5" t="s">
        <v>8330</v>
      </c>
      <c r="B1668" s="3" t="s">
        <v>8331</v>
      </c>
      <c r="C1668" s="3" t="s">
        <v>8229</v>
      </c>
      <c r="D1668" s="3">
        <v>1</v>
      </c>
      <c r="E1668" s="3" t="s">
        <v>26</v>
      </c>
      <c r="F1668" s="4">
        <v>211.66</v>
      </c>
      <c r="G1668" s="3">
        <v>1009.6182</v>
      </c>
      <c r="H1668" s="9"/>
      <c r="I1668" s="9"/>
      <c r="J1668" s="9"/>
      <c r="K1668" s="3" t="s">
        <v>8332</v>
      </c>
      <c r="L1668" s="3" t="s">
        <v>8330</v>
      </c>
      <c r="M1668" s="3" t="s">
        <v>8330</v>
      </c>
      <c r="N1668" s="3" t="s">
        <v>8332</v>
      </c>
      <c r="O1668" s="3" t="s">
        <v>8333</v>
      </c>
      <c r="P1668" s="3" t="s">
        <v>8334</v>
      </c>
      <c r="Q1668" s="3" t="s">
        <v>8335</v>
      </c>
      <c r="R1668" s="3" t="s">
        <v>8336</v>
      </c>
      <c r="S1668" s="3" t="s">
        <v>34</v>
      </c>
      <c r="T1668" s="3" t="s">
        <v>35</v>
      </c>
      <c r="U1668" s="3" t="s">
        <v>36</v>
      </c>
      <c r="V1668" s="3"/>
      <c r="W1668" s="3"/>
      <c r="X1668" s="3" t="s">
        <v>1149</v>
      </c>
      <c r="Y1668" s="3"/>
    </row>
    <row r="1669" spans="1:25" x14ac:dyDescent="0.2">
      <c r="A1669" s="5">
        <v>792</v>
      </c>
      <c r="B1669" s="3" t="s">
        <v>8337</v>
      </c>
      <c r="C1669" s="3" t="s">
        <v>8229</v>
      </c>
      <c r="D1669" s="3">
        <v>1</v>
      </c>
      <c r="E1669" s="3" t="s">
        <v>26</v>
      </c>
      <c r="F1669" s="4">
        <v>168.09</v>
      </c>
      <c r="G1669" s="3">
        <v>801.78929999999991</v>
      </c>
      <c r="H1669" s="9"/>
      <c r="I1669" s="9"/>
      <c r="J1669" s="9"/>
      <c r="K1669" s="3" t="s">
        <v>8338</v>
      </c>
      <c r="L1669" s="3" t="s">
        <v>8339</v>
      </c>
      <c r="M1669" s="3" t="s">
        <v>8339</v>
      </c>
      <c r="N1669" s="3" t="s">
        <v>8340</v>
      </c>
      <c r="O1669" s="3" t="s">
        <v>8341</v>
      </c>
      <c r="P1669" s="3" t="s">
        <v>8342</v>
      </c>
      <c r="Q1669" s="3" t="s">
        <v>8343</v>
      </c>
      <c r="R1669" s="3" t="s">
        <v>8344</v>
      </c>
      <c r="S1669" s="3" t="s">
        <v>34</v>
      </c>
      <c r="T1669" s="3" t="s">
        <v>35</v>
      </c>
      <c r="U1669" s="3" t="s">
        <v>36</v>
      </c>
      <c r="V1669" s="3" t="s">
        <v>146</v>
      </c>
      <c r="W1669" s="3"/>
      <c r="X1669" s="3"/>
      <c r="Y1669" s="3"/>
    </row>
    <row r="1670" spans="1:25" x14ac:dyDescent="0.2">
      <c r="A1670" s="5">
        <v>920</v>
      </c>
      <c r="B1670" s="3" t="s">
        <v>8345</v>
      </c>
      <c r="C1670" s="3" t="s">
        <v>8229</v>
      </c>
      <c r="D1670" s="3">
        <v>1</v>
      </c>
      <c r="E1670" s="3" t="s">
        <v>62</v>
      </c>
      <c r="F1670" s="4">
        <v>94.76</v>
      </c>
      <c r="G1670" s="3">
        <v>452.0052</v>
      </c>
      <c r="H1670" s="9"/>
      <c r="I1670" s="9"/>
      <c r="J1670" s="9"/>
      <c r="K1670" s="3" t="s">
        <v>8346</v>
      </c>
      <c r="L1670" s="3" t="s">
        <v>8347</v>
      </c>
      <c r="M1670" s="3" t="s">
        <v>8347</v>
      </c>
      <c r="N1670" s="3" t="s">
        <v>8348</v>
      </c>
      <c r="O1670" s="3" t="s">
        <v>8349</v>
      </c>
      <c r="P1670" s="3" t="s">
        <v>8350</v>
      </c>
      <c r="Q1670" s="3" t="s">
        <v>8351</v>
      </c>
      <c r="R1670" s="3" t="s">
        <v>8352</v>
      </c>
      <c r="S1670" s="3" t="s">
        <v>34</v>
      </c>
      <c r="T1670" s="3" t="s">
        <v>35</v>
      </c>
      <c r="U1670" s="3" t="s">
        <v>36</v>
      </c>
      <c r="V1670" s="3"/>
      <c r="W1670" s="3"/>
      <c r="X1670" s="3" t="s">
        <v>394</v>
      </c>
      <c r="Y1670" s="3"/>
    </row>
    <row r="1671" spans="1:25" x14ac:dyDescent="0.2">
      <c r="A1671" s="5">
        <v>731</v>
      </c>
      <c r="B1671" s="3" t="s">
        <v>8353</v>
      </c>
      <c r="C1671" s="3" t="s">
        <v>8229</v>
      </c>
      <c r="D1671" s="3">
        <v>1</v>
      </c>
      <c r="E1671" s="3" t="s">
        <v>62</v>
      </c>
      <c r="F1671" s="4">
        <v>16.690000000000001</v>
      </c>
      <c r="G1671" s="3">
        <v>79.6113</v>
      </c>
      <c r="H1671" s="9"/>
      <c r="I1671" s="9"/>
      <c r="J1671" s="9"/>
      <c r="K1671" s="3" t="s">
        <v>8354</v>
      </c>
      <c r="L1671" s="3" t="s">
        <v>8355</v>
      </c>
      <c r="M1671" s="3" t="s">
        <v>8355</v>
      </c>
      <c r="N1671" s="3" t="s">
        <v>8354</v>
      </c>
      <c r="O1671" s="3" t="s">
        <v>8356</v>
      </c>
      <c r="P1671" s="3" t="s">
        <v>8357</v>
      </c>
      <c r="Q1671" s="3" t="s">
        <v>8358</v>
      </c>
      <c r="R1671" s="3" t="s">
        <v>8359</v>
      </c>
      <c r="S1671" s="3" t="s">
        <v>34</v>
      </c>
      <c r="T1671" s="3" t="s">
        <v>35</v>
      </c>
      <c r="U1671" s="3" t="s">
        <v>36</v>
      </c>
      <c r="V1671" s="3"/>
      <c r="W1671" s="3"/>
      <c r="X1671" s="3" t="s">
        <v>244</v>
      </c>
      <c r="Y1671" s="3"/>
    </row>
    <row r="1672" spans="1:25" x14ac:dyDescent="0.2">
      <c r="A1672" s="5" t="s">
        <v>8360</v>
      </c>
      <c r="B1672" s="3" t="s">
        <v>8361</v>
      </c>
      <c r="C1672" s="3" t="s">
        <v>8229</v>
      </c>
      <c r="D1672" s="3">
        <v>1</v>
      </c>
      <c r="E1672" s="3" t="s">
        <v>26</v>
      </c>
      <c r="F1672" s="4">
        <v>146.46</v>
      </c>
      <c r="G1672" s="3">
        <v>698.61419999999998</v>
      </c>
      <c r="H1672" s="9"/>
      <c r="I1672" s="9"/>
      <c r="J1672" s="9"/>
      <c r="K1672" s="3" t="s">
        <v>8362</v>
      </c>
      <c r="L1672" s="3" t="s">
        <v>8360</v>
      </c>
      <c r="M1672" s="3" t="s">
        <v>8360</v>
      </c>
      <c r="N1672" s="3" t="s">
        <v>8362</v>
      </c>
      <c r="O1672" s="3" t="s">
        <v>8363</v>
      </c>
      <c r="P1672" s="3" t="s">
        <v>8364</v>
      </c>
      <c r="Q1672" s="3" t="s">
        <v>8364</v>
      </c>
      <c r="R1672" s="3" t="s">
        <v>8365</v>
      </c>
      <c r="S1672" s="3" t="s">
        <v>34</v>
      </c>
      <c r="T1672" s="3" t="s">
        <v>35</v>
      </c>
      <c r="U1672" s="3" t="s">
        <v>36</v>
      </c>
      <c r="V1672" s="3"/>
      <c r="W1672" s="3"/>
      <c r="X1672" s="3"/>
      <c r="Y1672" s="3"/>
    </row>
    <row r="1673" spans="1:25" x14ac:dyDescent="0.2">
      <c r="A1673" s="5" t="s">
        <v>8366</v>
      </c>
      <c r="B1673" s="3" t="s">
        <v>8367</v>
      </c>
      <c r="C1673" s="3" t="s">
        <v>8229</v>
      </c>
      <c r="D1673" s="3">
        <v>1</v>
      </c>
      <c r="E1673" s="3" t="s">
        <v>26</v>
      </c>
      <c r="F1673" s="4">
        <v>116.18</v>
      </c>
      <c r="G1673" s="3">
        <v>554.17859999999996</v>
      </c>
      <c r="H1673" s="9"/>
      <c r="I1673" s="9"/>
      <c r="J1673" s="9"/>
      <c r="K1673" s="3" t="s">
        <v>8368</v>
      </c>
      <c r="L1673" s="3" t="s">
        <v>8366</v>
      </c>
      <c r="M1673" s="3" t="s">
        <v>8366</v>
      </c>
      <c r="N1673" s="3" t="s">
        <v>8368</v>
      </c>
      <c r="O1673" s="3" t="s">
        <v>8369</v>
      </c>
      <c r="P1673" s="3" t="s">
        <v>8370</v>
      </c>
      <c r="Q1673" s="3" t="s">
        <v>8370</v>
      </c>
      <c r="R1673" s="3" t="s">
        <v>8371</v>
      </c>
      <c r="S1673" s="3" t="s">
        <v>34</v>
      </c>
      <c r="T1673" s="3" t="s">
        <v>35</v>
      </c>
      <c r="U1673" s="3" t="s">
        <v>36</v>
      </c>
      <c r="V1673" s="3"/>
      <c r="W1673" s="3"/>
      <c r="X1673" s="3"/>
      <c r="Y1673" s="3"/>
    </row>
    <row r="1674" spans="1:25" x14ac:dyDescent="0.2">
      <c r="A1674" s="5">
        <v>2076</v>
      </c>
      <c r="B1674" s="3" t="s">
        <v>8372</v>
      </c>
      <c r="C1674" s="3" t="s">
        <v>8229</v>
      </c>
      <c r="D1674" s="3">
        <v>1</v>
      </c>
      <c r="E1674" s="3" t="s">
        <v>62</v>
      </c>
      <c r="F1674" s="4">
        <v>155.80000000000001</v>
      </c>
      <c r="G1674" s="3">
        <v>743.16599999999994</v>
      </c>
      <c r="H1674" s="9"/>
      <c r="I1674" s="9"/>
      <c r="J1674" s="9"/>
      <c r="K1674" s="3" t="s">
        <v>8373</v>
      </c>
      <c r="L1674" s="3" t="s">
        <v>8374</v>
      </c>
      <c r="M1674" s="3" t="s">
        <v>8374</v>
      </c>
      <c r="N1674" s="3" t="s">
        <v>8375</v>
      </c>
      <c r="O1674" s="3" t="s">
        <v>8376</v>
      </c>
      <c r="P1674" s="3" t="s">
        <v>8377</v>
      </c>
      <c r="Q1674" s="3" t="s">
        <v>8378</v>
      </c>
      <c r="R1674" s="3" t="s">
        <v>8379</v>
      </c>
      <c r="S1674" s="3" t="s">
        <v>34</v>
      </c>
      <c r="T1674" s="3" t="s">
        <v>35</v>
      </c>
      <c r="U1674" s="3" t="s">
        <v>36</v>
      </c>
      <c r="V1674" s="3" t="s">
        <v>383</v>
      </c>
      <c r="W1674" s="3"/>
      <c r="X1674" s="3"/>
      <c r="Y1674" s="3"/>
    </row>
    <row r="1675" spans="1:25" x14ac:dyDescent="0.2">
      <c r="A1675" s="5">
        <v>2074</v>
      </c>
      <c r="B1675" s="3" t="s">
        <v>8380</v>
      </c>
      <c r="C1675" s="3" t="s">
        <v>8229</v>
      </c>
      <c r="D1675" s="3">
        <v>1</v>
      </c>
      <c r="E1675" s="3" t="s">
        <v>26</v>
      </c>
      <c r="F1675" s="4">
        <v>86.22</v>
      </c>
      <c r="G1675" s="3">
        <v>411.26940000000002</v>
      </c>
      <c r="H1675" s="9"/>
      <c r="I1675" s="9"/>
      <c r="J1675" s="9"/>
      <c r="K1675" s="3" t="s">
        <v>8381</v>
      </c>
      <c r="L1675" s="3" t="s">
        <v>8382</v>
      </c>
      <c r="M1675" s="3" t="s">
        <v>8382</v>
      </c>
      <c r="N1675" s="3" t="s">
        <v>8383</v>
      </c>
      <c r="O1675" s="3" t="s">
        <v>8384</v>
      </c>
      <c r="P1675" s="3" t="s">
        <v>8385</v>
      </c>
      <c r="Q1675" s="3" t="s">
        <v>8386</v>
      </c>
      <c r="R1675" s="3" t="s">
        <v>8387</v>
      </c>
      <c r="S1675" s="3" t="s">
        <v>34</v>
      </c>
      <c r="T1675" s="3" t="s">
        <v>35</v>
      </c>
      <c r="U1675" s="3" t="s">
        <v>36</v>
      </c>
      <c r="V1675" s="3" t="s">
        <v>383</v>
      </c>
      <c r="W1675" s="3"/>
      <c r="X1675" s="3"/>
      <c r="Y1675" s="3"/>
    </row>
    <row r="1676" spans="1:25" x14ac:dyDescent="0.2">
      <c r="A1676" s="5">
        <v>2084</v>
      </c>
      <c r="B1676" s="3" t="s">
        <v>8388</v>
      </c>
      <c r="C1676" s="3" t="s">
        <v>8229</v>
      </c>
      <c r="D1676" s="3">
        <v>1</v>
      </c>
      <c r="E1676" s="3" t="s">
        <v>26</v>
      </c>
      <c r="F1676" s="4">
        <v>275.26</v>
      </c>
      <c r="G1676" s="3">
        <v>1312.9902</v>
      </c>
      <c r="H1676" s="9"/>
      <c r="I1676" s="9"/>
      <c r="J1676" s="9"/>
      <c r="K1676" s="3" t="s">
        <v>8389</v>
      </c>
      <c r="L1676" s="3" t="s">
        <v>8390</v>
      </c>
      <c r="M1676" s="3" t="s">
        <v>8390</v>
      </c>
      <c r="N1676" s="3" t="s">
        <v>8389</v>
      </c>
      <c r="O1676" s="3" t="s">
        <v>8391</v>
      </c>
      <c r="P1676" s="3" t="s">
        <v>8392</v>
      </c>
      <c r="Q1676" s="3" t="s">
        <v>8392</v>
      </c>
      <c r="R1676" s="3" t="s">
        <v>8393</v>
      </c>
      <c r="S1676" s="3" t="s">
        <v>34</v>
      </c>
      <c r="T1676" s="3" t="s">
        <v>35</v>
      </c>
      <c r="U1676" s="3" t="s">
        <v>36</v>
      </c>
      <c r="V1676" s="3"/>
      <c r="W1676" s="3"/>
      <c r="X1676" s="3"/>
      <c r="Y1676" s="3"/>
    </row>
    <row r="1677" spans="1:25" x14ac:dyDescent="0.2">
      <c r="A1677" s="5">
        <v>2086</v>
      </c>
      <c r="B1677" s="3" t="s">
        <v>8394</v>
      </c>
      <c r="C1677" s="3" t="s">
        <v>8229</v>
      </c>
      <c r="D1677" s="3">
        <v>1</v>
      </c>
      <c r="E1677" s="3" t="s">
        <v>26</v>
      </c>
      <c r="F1677" s="4">
        <v>335.88</v>
      </c>
      <c r="G1677" s="3">
        <v>1602.1476</v>
      </c>
      <c r="H1677" s="9"/>
      <c r="I1677" s="9"/>
      <c r="J1677" s="9"/>
      <c r="K1677" s="3" t="s">
        <v>8395</v>
      </c>
      <c r="L1677" s="3" t="s">
        <v>8396</v>
      </c>
      <c r="M1677" s="3" t="s">
        <v>8396</v>
      </c>
      <c r="N1677" s="3" t="s">
        <v>8395</v>
      </c>
      <c r="O1677" s="3" t="s">
        <v>8397</v>
      </c>
      <c r="P1677" s="3" t="s">
        <v>8398</v>
      </c>
      <c r="Q1677" s="3" t="s">
        <v>8398</v>
      </c>
      <c r="R1677" s="3" t="s">
        <v>8399</v>
      </c>
      <c r="S1677" s="3" t="s">
        <v>34</v>
      </c>
      <c r="T1677" s="3" t="s">
        <v>35</v>
      </c>
      <c r="U1677" s="3" t="s">
        <v>36</v>
      </c>
      <c r="V1677" s="3"/>
      <c r="W1677" s="3"/>
      <c r="X1677" s="3"/>
      <c r="Y1677" s="3"/>
    </row>
    <row r="1678" spans="1:25" x14ac:dyDescent="0.2">
      <c r="A1678" s="5">
        <v>1833</v>
      </c>
      <c r="B1678" s="3" t="s">
        <v>8400</v>
      </c>
      <c r="C1678" s="3" t="s">
        <v>8229</v>
      </c>
      <c r="D1678" s="3">
        <v>1</v>
      </c>
      <c r="E1678" s="3" t="s">
        <v>62</v>
      </c>
      <c r="F1678" s="4">
        <v>143.34</v>
      </c>
      <c r="G1678" s="3">
        <v>683.73179999999991</v>
      </c>
      <c r="H1678" s="9"/>
      <c r="I1678" s="9"/>
      <c r="J1678" s="9"/>
      <c r="K1678" s="3" t="s">
        <v>8401</v>
      </c>
      <c r="L1678" s="3" t="s">
        <v>8402</v>
      </c>
      <c r="M1678" s="3" t="s">
        <v>8402</v>
      </c>
      <c r="N1678" s="3" t="s">
        <v>8401</v>
      </c>
      <c r="O1678" s="3" t="s">
        <v>8403</v>
      </c>
      <c r="P1678" s="3" t="s">
        <v>8404</v>
      </c>
      <c r="Q1678" s="3" t="s">
        <v>8405</v>
      </c>
      <c r="R1678" s="3" t="s">
        <v>8406</v>
      </c>
      <c r="S1678" s="3" t="s">
        <v>34</v>
      </c>
      <c r="T1678" s="3" t="s">
        <v>35</v>
      </c>
      <c r="U1678" s="3" t="s">
        <v>36</v>
      </c>
      <c r="V1678" s="3"/>
      <c r="W1678" s="3"/>
      <c r="X1678" s="3" t="s">
        <v>394</v>
      </c>
      <c r="Y1678" s="3"/>
    </row>
    <row r="1679" spans="1:25" x14ac:dyDescent="0.2">
      <c r="A1679" s="5">
        <v>1835</v>
      </c>
      <c r="B1679" s="3" t="s">
        <v>8407</v>
      </c>
      <c r="C1679" s="3" t="s">
        <v>8229</v>
      </c>
      <c r="D1679" s="3">
        <v>1</v>
      </c>
      <c r="E1679" s="3" t="s">
        <v>26</v>
      </c>
      <c r="F1679" s="4">
        <v>128.41</v>
      </c>
      <c r="G1679" s="3">
        <v>612.51569999999992</v>
      </c>
      <c r="H1679" s="9"/>
      <c r="I1679" s="9"/>
      <c r="J1679" s="9"/>
      <c r="K1679" s="3" t="s">
        <v>8408</v>
      </c>
      <c r="L1679" s="3" t="s">
        <v>8409</v>
      </c>
      <c r="M1679" s="3" t="s">
        <v>8409</v>
      </c>
      <c r="N1679" s="3" t="s">
        <v>8408</v>
      </c>
      <c r="O1679" s="3" t="s">
        <v>8410</v>
      </c>
      <c r="P1679" s="3" t="s">
        <v>8411</v>
      </c>
      <c r="Q1679" s="3" t="s">
        <v>8412</v>
      </c>
      <c r="R1679" s="3" t="s">
        <v>8413</v>
      </c>
      <c r="S1679" s="3" t="s">
        <v>34</v>
      </c>
      <c r="T1679" s="3" t="s">
        <v>35</v>
      </c>
      <c r="U1679" s="3" t="s">
        <v>36</v>
      </c>
      <c r="V1679" s="3"/>
      <c r="W1679" s="3"/>
      <c r="X1679" s="3" t="s">
        <v>394</v>
      </c>
      <c r="Y1679" s="3"/>
    </row>
    <row r="1680" spans="1:25" x14ac:dyDescent="0.2">
      <c r="A1680" s="5">
        <v>1834</v>
      </c>
      <c r="B1680" s="3" t="s">
        <v>8414</v>
      </c>
      <c r="C1680" s="3" t="s">
        <v>8229</v>
      </c>
      <c r="D1680" s="3">
        <v>1</v>
      </c>
      <c r="E1680" s="3" t="s">
        <v>62</v>
      </c>
      <c r="F1680" s="4">
        <v>77</v>
      </c>
      <c r="G1680" s="3">
        <v>367.29</v>
      </c>
      <c r="H1680" s="9"/>
      <c r="I1680" s="9"/>
      <c r="J1680" s="9"/>
      <c r="K1680" s="3" t="s">
        <v>8415</v>
      </c>
      <c r="L1680" s="3" t="s">
        <v>8416</v>
      </c>
      <c r="M1680" s="3" t="s">
        <v>8416</v>
      </c>
      <c r="N1680" s="3" t="s">
        <v>8417</v>
      </c>
      <c r="O1680" s="3" t="s">
        <v>8418</v>
      </c>
      <c r="P1680" s="3" t="s">
        <v>8419</v>
      </c>
      <c r="Q1680" s="3" t="s">
        <v>8420</v>
      </c>
      <c r="R1680" s="3" t="s">
        <v>8421</v>
      </c>
      <c r="S1680" s="3" t="s">
        <v>34</v>
      </c>
      <c r="T1680" s="3" t="s">
        <v>35</v>
      </c>
      <c r="U1680" s="3" t="s">
        <v>36</v>
      </c>
      <c r="V1680" s="3" t="s">
        <v>383</v>
      </c>
      <c r="W1680" s="3"/>
      <c r="X1680" s="3" t="s">
        <v>394</v>
      </c>
      <c r="Y1680" s="3"/>
    </row>
    <row r="1681" spans="1:25" x14ac:dyDescent="0.2">
      <c r="A1681" s="5">
        <v>1474</v>
      </c>
      <c r="B1681" s="3" t="s">
        <v>8422</v>
      </c>
      <c r="C1681" s="3" t="s">
        <v>8229</v>
      </c>
      <c r="D1681" s="3">
        <v>1</v>
      </c>
      <c r="E1681" s="3" t="s">
        <v>26</v>
      </c>
      <c r="F1681" s="4">
        <v>199.9</v>
      </c>
      <c r="G1681" s="3">
        <v>953.52299999999991</v>
      </c>
      <c r="H1681" s="9"/>
      <c r="I1681" s="9"/>
      <c r="J1681" s="9"/>
      <c r="K1681" s="3" t="s">
        <v>8423</v>
      </c>
      <c r="L1681" s="3" t="s">
        <v>8424</v>
      </c>
      <c r="M1681" s="3" t="s">
        <v>8424</v>
      </c>
      <c r="N1681" s="3" t="s">
        <v>8423</v>
      </c>
      <c r="O1681" s="3" t="s">
        <v>8425</v>
      </c>
      <c r="P1681" s="3" t="s">
        <v>8426</v>
      </c>
      <c r="Q1681" s="3" t="s">
        <v>8427</v>
      </c>
      <c r="R1681" s="3" t="s">
        <v>8428</v>
      </c>
      <c r="S1681" s="3" t="s">
        <v>34</v>
      </c>
      <c r="T1681" s="3" t="s">
        <v>35</v>
      </c>
      <c r="U1681" s="3" t="s">
        <v>36</v>
      </c>
      <c r="V1681" s="3"/>
      <c r="W1681" s="3"/>
      <c r="X1681" s="3" t="s">
        <v>3374</v>
      </c>
      <c r="Y1681" s="3"/>
    </row>
    <row r="1682" spans="1:25" x14ac:dyDescent="0.2">
      <c r="A1682" s="5">
        <v>2055</v>
      </c>
      <c r="B1682" s="3" t="s">
        <v>8429</v>
      </c>
      <c r="C1682" s="3" t="s">
        <v>8229</v>
      </c>
      <c r="D1682" s="3">
        <v>1</v>
      </c>
      <c r="E1682" s="3" t="s">
        <v>26</v>
      </c>
      <c r="F1682" s="4">
        <v>257.27999999999997</v>
      </c>
      <c r="G1682" s="3">
        <v>1227.2256</v>
      </c>
      <c r="H1682" s="9"/>
      <c r="I1682" s="9"/>
      <c r="J1682" s="9"/>
      <c r="K1682" s="3" t="s">
        <v>8430</v>
      </c>
      <c r="L1682" s="3" t="s">
        <v>8431</v>
      </c>
      <c r="M1682" s="3" t="s">
        <v>8431</v>
      </c>
      <c r="N1682" s="3" t="s">
        <v>8430</v>
      </c>
      <c r="O1682" s="3" t="s">
        <v>8432</v>
      </c>
      <c r="P1682" s="3" t="s">
        <v>8433</v>
      </c>
      <c r="Q1682" s="3" t="s">
        <v>8434</v>
      </c>
      <c r="R1682" s="3" t="s">
        <v>8435</v>
      </c>
      <c r="S1682" s="3" t="s">
        <v>34</v>
      </c>
      <c r="T1682" s="3" t="s">
        <v>45</v>
      </c>
      <c r="U1682" s="3" t="s">
        <v>36</v>
      </c>
      <c r="V1682" s="3"/>
      <c r="W1682" s="3"/>
      <c r="X1682" s="3" t="s">
        <v>8436</v>
      </c>
      <c r="Y1682" s="3"/>
    </row>
    <row r="1683" spans="1:25" x14ac:dyDescent="0.2">
      <c r="A1683" s="5">
        <v>2056</v>
      </c>
      <c r="B1683" s="3" t="s">
        <v>8437</v>
      </c>
      <c r="C1683" s="3" t="s">
        <v>8229</v>
      </c>
      <c r="D1683" s="3">
        <v>1</v>
      </c>
      <c r="E1683" s="3" t="s">
        <v>26</v>
      </c>
      <c r="F1683" s="4">
        <v>179.46</v>
      </c>
      <c r="G1683" s="3">
        <v>856.02419999999995</v>
      </c>
      <c r="H1683" s="9"/>
      <c r="I1683" s="9"/>
      <c r="J1683" s="9"/>
      <c r="K1683" s="3" t="s">
        <v>8438</v>
      </c>
      <c r="L1683" s="3" t="s">
        <v>8439</v>
      </c>
      <c r="M1683" s="3" t="s">
        <v>8439</v>
      </c>
      <c r="N1683" s="3" t="s">
        <v>8438</v>
      </c>
      <c r="O1683" s="3" t="s">
        <v>8440</v>
      </c>
      <c r="P1683" s="3" t="s">
        <v>8441</v>
      </c>
      <c r="Q1683" s="3" t="s">
        <v>8442</v>
      </c>
      <c r="R1683" s="3" t="s">
        <v>8443</v>
      </c>
      <c r="S1683" s="3" t="s">
        <v>34</v>
      </c>
      <c r="T1683" s="3" t="s">
        <v>45</v>
      </c>
      <c r="U1683" s="3" t="s">
        <v>36</v>
      </c>
      <c r="V1683" s="3"/>
      <c r="W1683" s="3"/>
      <c r="X1683" s="3" t="s">
        <v>8436</v>
      </c>
      <c r="Y1683" s="3"/>
    </row>
    <row r="1684" spans="1:25" x14ac:dyDescent="0.2">
      <c r="A1684" s="5" t="s">
        <v>8444</v>
      </c>
      <c r="B1684" s="3" t="s">
        <v>8445</v>
      </c>
      <c r="C1684" s="3" t="s">
        <v>8446</v>
      </c>
      <c r="D1684" s="3">
        <v>2</v>
      </c>
      <c r="E1684" s="3" t="s">
        <v>62</v>
      </c>
      <c r="F1684" s="4">
        <v>291.52999999999997</v>
      </c>
      <c r="G1684" s="3">
        <v>1049.508</v>
      </c>
      <c r="H1684" s="9">
        <v>37</v>
      </c>
      <c r="I1684" s="9">
        <v>15.5</v>
      </c>
      <c r="J1684" s="9"/>
      <c r="K1684" s="3" t="s">
        <v>8447</v>
      </c>
      <c r="L1684" s="3" t="s">
        <v>8444</v>
      </c>
      <c r="M1684" s="3" t="s">
        <v>8444</v>
      </c>
      <c r="N1684" s="3" t="s">
        <v>8448</v>
      </c>
      <c r="O1684" s="3" t="s">
        <v>8449</v>
      </c>
      <c r="P1684" s="3" t="s">
        <v>8450</v>
      </c>
      <c r="Q1684" s="3" t="s">
        <v>8451</v>
      </c>
      <c r="R1684" s="3" t="s">
        <v>8452</v>
      </c>
      <c r="S1684" s="3" t="s">
        <v>34</v>
      </c>
      <c r="T1684" s="3" t="s">
        <v>45</v>
      </c>
      <c r="U1684" s="3" t="s">
        <v>36</v>
      </c>
      <c r="V1684" s="3"/>
      <c r="W1684" s="3"/>
      <c r="X1684" s="3" t="s">
        <v>244</v>
      </c>
      <c r="Y1684" s="3"/>
    </row>
    <row r="1685" spans="1:25" x14ac:dyDescent="0.2">
      <c r="A1685" s="5" t="s">
        <v>8453</v>
      </c>
      <c r="B1685" s="3" t="s">
        <v>8454</v>
      </c>
      <c r="C1685" s="3" t="s">
        <v>8446</v>
      </c>
      <c r="D1685" s="3">
        <v>1</v>
      </c>
      <c r="E1685" s="3" t="s">
        <v>26</v>
      </c>
      <c r="G1685" s="3">
        <v>944.56799999999998</v>
      </c>
      <c r="H1685" s="9">
        <v>35</v>
      </c>
      <c r="I1685" s="9">
        <v>35</v>
      </c>
      <c r="J1685" s="9">
        <v>21</v>
      </c>
      <c r="K1685" s="3" t="s">
        <v>8455</v>
      </c>
      <c r="L1685" s="3" t="s">
        <v>8453</v>
      </c>
      <c r="M1685" s="3" t="s">
        <v>8453</v>
      </c>
      <c r="N1685" s="3" t="s">
        <v>8456</v>
      </c>
      <c r="O1685" s="3" t="s">
        <v>8457</v>
      </c>
      <c r="P1685" s="3" t="s">
        <v>8458</v>
      </c>
      <c r="Q1685" s="3" t="s">
        <v>8459</v>
      </c>
      <c r="R1685" s="3" t="s">
        <v>8460</v>
      </c>
      <c r="S1685" s="3" t="s">
        <v>34</v>
      </c>
      <c r="T1685" s="3" t="s">
        <v>45</v>
      </c>
      <c r="U1685" s="3" t="s">
        <v>36</v>
      </c>
      <c r="V1685" s="3"/>
      <c r="W1685" s="3"/>
      <c r="X1685" s="3" t="s">
        <v>3374</v>
      </c>
      <c r="Y1685" s="3"/>
    </row>
    <row r="1686" spans="1:25" x14ac:dyDescent="0.2">
      <c r="A1686" s="5" t="s">
        <v>8453</v>
      </c>
      <c r="B1686" s="3" t="s">
        <v>8454</v>
      </c>
      <c r="C1686" s="3" t="s">
        <v>8446</v>
      </c>
      <c r="D1686" s="3">
        <v>1</v>
      </c>
      <c r="E1686" s="3" t="s">
        <v>26</v>
      </c>
      <c r="F1686" s="4">
        <v>262.38</v>
      </c>
      <c r="G1686" s="3">
        <v>944.56799999999998</v>
      </c>
      <c r="H1686" s="9">
        <v>35</v>
      </c>
      <c r="I1686" s="9">
        <v>35</v>
      </c>
      <c r="J1686" s="9">
        <v>21</v>
      </c>
      <c r="K1686" s="3" t="s">
        <v>8455</v>
      </c>
      <c r="L1686" s="3" t="s">
        <v>8453</v>
      </c>
      <c r="M1686" s="3" t="s">
        <v>8453</v>
      </c>
      <c r="N1686" s="3" t="s">
        <v>8456</v>
      </c>
      <c r="O1686" s="3" t="s">
        <v>8457</v>
      </c>
      <c r="P1686" s="3" t="s">
        <v>8458</v>
      </c>
      <c r="Q1686" s="3" t="s">
        <v>8459</v>
      </c>
      <c r="R1686" s="3" t="s">
        <v>8460</v>
      </c>
      <c r="S1686" s="3" t="s">
        <v>34</v>
      </c>
      <c r="T1686" s="3" t="s">
        <v>45</v>
      </c>
      <c r="U1686" s="3" t="s">
        <v>36</v>
      </c>
      <c r="V1686" s="3"/>
      <c r="W1686" s="3"/>
      <c r="X1686" s="3" t="s">
        <v>3374</v>
      </c>
      <c r="Y1686" s="3"/>
    </row>
    <row r="1687" spans="1:25" x14ac:dyDescent="0.2">
      <c r="A1687" s="5" t="s">
        <v>8461</v>
      </c>
      <c r="B1687" s="3" t="s">
        <v>8462</v>
      </c>
      <c r="C1687" s="3" t="s">
        <v>8446</v>
      </c>
      <c r="D1687" s="3">
        <v>1</v>
      </c>
      <c r="E1687" s="3" t="s">
        <v>26</v>
      </c>
      <c r="F1687" s="4">
        <v>261.25</v>
      </c>
      <c r="G1687" s="3">
        <v>940.5</v>
      </c>
      <c r="H1687" s="9">
        <v>42.5</v>
      </c>
      <c r="I1687" s="9">
        <v>7</v>
      </c>
      <c r="J1687" s="9"/>
      <c r="K1687" s="3" t="s">
        <v>8463</v>
      </c>
      <c r="L1687" s="3" t="s">
        <v>8461</v>
      </c>
      <c r="M1687" s="3" t="s">
        <v>8461</v>
      </c>
      <c r="N1687" s="3" t="s">
        <v>8464</v>
      </c>
      <c r="O1687" s="3" t="s">
        <v>8465</v>
      </c>
      <c r="P1687" s="3" t="s">
        <v>8466</v>
      </c>
      <c r="Q1687" s="3" t="s">
        <v>8467</v>
      </c>
      <c r="R1687" s="3" t="s">
        <v>8468</v>
      </c>
      <c r="S1687" s="3" t="s">
        <v>34</v>
      </c>
      <c r="T1687" s="3" t="s">
        <v>35</v>
      </c>
      <c r="U1687" s="3" t="s">
        <v>36</v>
      </c>
      <c r="V1687" s="3"/>
      <c r="W1687" s="3"/>
      <c r="X1687" s="3" t="s">
        <v>3374</v>
      </c>
      <c r="Y1687" s="3"/>
    </row>
    <row r="1688" spans="1:25" x14ac:dyDescent="0.2">
      <c r="A1688" s="5">
        <v>58584</v>
      </c>
      <c r="B1688" s="3" t="s">
        <v>8469</v>
      </c>
      <c r="C1688" s="3" t="s">
        <v>8446</v>
      </c>
      <c r="D1688" s="3">
        <v>1</v>
      </c>
      <c r="E1688" s="3" t="s">
        <v>26</v>
      </c>
      <c r="F1688" s="4">
        <v>288.52859999999998</v>
      </c>
      <c r="G1688" s="3">
        <v>1211.8201200000001</v>
      </c>
      <c r="H1688" s="9">
        <v>36</v>
      </c>
      <c r="I1688" s="9">
        <v>25.5</v>
      </c>
      <c r="J1688" s="9"/>
      <c r="K1688" s="3" t="s">
        <v>8470</v>
      </c>
      <c r="L1688" s="3" t="s">
        <v>8471</v>
      </c>
      <c r="M1688" s="3" t="s">
        <v>8471</v>
      </c>
      <c r="N1688" s="3" t="s">
        <v>8472</v>
      </c>
      <c r="O1688" s="3" t="s">
        <v>8473</v>
      </c>
      <c r="P1688" s="3" t="s">
        <v>8474</v>
      </c>
      <c r="Q1688" s="3" t="s">
        <v>8475</v>
      </c>
      <c r="R1688" s="3" t="s">
        <v>8476</v>
      </c>
      <c r="S1688" s="3" t="s">
        <v>34</v>
      </c>
      <c r="T1688" s="3" t="s">
        <v>45</v>
      </c>
      <c r="U1688" s="3" t="s">
        <v>36</v>
      </c>
      <c r="V1688" s="3"/>
      <c r="W1688" s="3"/>
      <c r="X1688" s="3" t="s">
        <v>3374</v>
      </c>
      <c r="Y1688" s="3"/>
    </row>
    <row r="1689" spans="1:25" x14ac:dyDescent="0.2">
      <c r="A1689" s="5">
        <v>58584</v>
      </c>
      <c r="B1689" s="3" t="s">
        <v>8469</v>
      </c>
      <c r="C1689" s="3" t="s">
        <v>8446</v>
      </c>
      <c r="D1689" s="3">
        <v>1</v>
      </c>
      <c r="E1689" s="3" t="s">
        <v>26</v>
      </c>
      <c r="F1689" s="4">
        <v>288.52859999999998</v>
      </c>
      <c r="G1689" s="3">
        <v>1211.8201200000001</v>
      </c>
      <c r="H1689" s="9">
        <v>36</v>
      </c>
      <c r="I1689" s="9">
        <v>25.5</v>
      </c>
      <c r="J1689" s="9"/>
      <c r="K1689" s="3" t="s">
        <v>8470</v>
      </c>
      <c r="L1689" s="3" t="s">
        <v>8471</v>
      </c>
      <c r="M1689" s="3" t="s">
        <v>8471</v>
      </c>
      <c r="N1689" s="3" t="s">
        <v>8472</v>
      </c>
      <c r="O1689" s="3" t="s">
        <v>8473</v>
      </c>
      <c r="P1689" s="3" t="s">
        <v>8474</v>
      </c>
      <c r="Q1689" s="3" t="s">
        <v>8475</v>
      </c>
      <c r="R1689" s="3" t="s">
        <v>8476</v>
      </c>
      <c r="S1689" s="3" t="s">
        <v>34</v>
      </c>
      <c r="T1689" s="3" t="s">
        <v>45</v>
      </c>
      <c r="U1689" s="3" t="s">
        <v>36</v>
      </c>
      <c r="V1689" s="3"/>
      <c r="W1689" s="3"/>
      <c r="X1689" s="3" t="s">
        <v>3374</v>
      </c>
      <c r="Y1689" s="3"/>
    </row>
    <row r="1690" spans="1:25" x14ac:dyDescent="0.2">
      <c r="A1690" s="5">
        <v>62248</v>
      </c>
      <c r="B1690" s="3" t="s">
        <v>8477</v>
      </c>
      <c r="C1690" s="3" t="s">
        <v>8446</v>
      </c>
      <c r="D1690" s="3">
        <v>1</v>
      </c>
      <c r="E1690" s="3" t="s">
        <v>26</v>
      </c>
      <c r="F1690" s="4">
        <v>288.52859999999998</v>
      </c>
      <c r="G1690" s="3">
        <v>1211.8201200000001</v>
      </c>
      <c r="H1690" s="9">
        <v>36</v>
      </c>
      <c r="I1690" s="9">
        <v>25.5</v>
      </c>
      <c r="J1690" s="9"/>
      <c r="K1690" s="3" t="s">
        <v>8478</v>
      </c>
      <c r="L1690" s="3" t="s">
        <v>8479</v>
      </c>
      <c r="M1690" s="3" t="s">
        <v>8479</v>
      </c>
      <c r="N1690" s="3" t="s">
        <v>8480</v>
      </c>
      <c r="O1690" s="3" t="s">
        <v>8481</v>
      </c>
      <c r="P1690" s="3" t="s">
        <v>8482</v>
      </c>
      <c r="Q1690" s="3" t="s">
        <v>8483</v>
      </c>
      <c r="R1690" s="3" t="s">
        <v>8484</v>
      </c>
      <c r="S1690" s="3" t="s">
        <v>34</v>
      </c>
      <c r="T1690" s="3" t="s">
        <v>45</v>
      </c>
      <c r="U1690" s="3" t="s">
        <v>36</v>
      </c>
      <c r="V1690" s="3" t="s">
        <v>128</v>
      </c>
      <c r="W1690" s="3"/>
      <c r="X1690" s="3" t="s">
        <v>3374</v>
      </c>
      <c r="Y1690" s="3"/>
    </row>
    <row r="1691" spans="1:25" x14ac:dyDescent="0.2">
      <c r="A1691" s="5">
        <v>62248</v>
      </c>
      <c r="B1691" s="3" t="s">
        <v>8477</v>
      </c>
      <c r="C1691" s="3" t="s">
        <v>8446</v>
      </c>
      <c r="D1691" s="3">
        <v>1</v>
      </c>
      <c r="E1691" s="3" t="s">
        <v>26</v>
      </c>
      <c r="F1691" s="4">
        <v>288.52859999999998</v>
      </c>
      <c r="G1691" s="3">
        <v>1211.8201200000001</v>
      </c>
      <c r="H1691" s="9">
        <v>36</v>
      </c>
      <c r="I1691" s="9">
        <v>25.5</v>
      </c>
      <c r="J1691" s="9"/>
      <c r="K1691" s="3" t="s">
        <v>8478</v>
      </c>
      <c r="L1691" s="3" t="s">
        <v>8479</v>
      </c>
      <c r="M1691" s="3" t="s">
        <v>8479</v>
      </c>
      <c r="N1691" s="3" t="s">
        <v>8480</v>
      </c>
      <c r="O1691" s="3" t="s">
        <v>8481</v>
      </c>
      <c r="P1691" s="3" t="s">
        <v>8482</v>
      </c>
      <c r="Q1691" s="3" t="s">
        <v>8483</v>
      </c>
      <c r="R1691" s="3" t="s">
        <v>8484</v>
      </c>
      <c r="S1691" s="3" t="s">
        <v>34</v>
      </c>
      <c r="T1691" s="3" t="s">
        <v>45</v>
      </c>
      <c r="U1691" s="3" t="s">
        <v>36</v>
      </c>
      <c r="V1691" s="3" t="s">
        <v>128</v>
      </c>
      <c r="W1691" s="3"/>
      <c r="X1691" s="3" t="s">
        <v>3374</v>
      </c>
      <c r="Y1691" s="3"/>
    </row>
    <row r="1692" spans="1:25" x14ac:dyDescent="0.2">
      <c r="A1692" s="5" t="s">
        <v>8485</v>
      </c>
      <c r="B1692" s="3" t="s">
        <v>8486</v>
      </c>
      <c r="C1692" s="3" t="s">
        <v>8487</v>
      </c>
      <c r="D1692" s="3">
        <v>2</v>
      </c>
      <c r="E1692" s="3" t="s">
        <v>174</v>
      </c>
      <c r="F1692" s="4">
        <v>129.9</v>
      </c>
      <c r="G1692" s="3">
        <v>545.58000000000004</v>
      </c>
      <c r="H1692" s="9">
        <v>52</v>
      </c>
      <c r="I1692" s="9">
        <v>52</v>
      </c>
      <c r="J1692" s="9"/>
      <c r="K1692" s="3" t="s">
        <v>8488</v>
      </c>
      <c r="L1692" s="3" t="s">
        <v>8485</v>
      </c>
      <c r="M1692" s="3" t="s">
        <v>8485</v>
      </c>
      <c r="N1692" s="3" t="s">
        <v>8489</v>
      </c>
      <c r="O1692" s="3" t="s">
        <v>8490</v>
      </c>
      <c r="P1692" s="3" t="s">
        <v>8491</v>
      </c>
      <c r="Q1692" s="3" t="s">
        <v>8492</v>
      </c>
      <c r="R1692" s="3" t="s">
        <v>8493</v>
      </c>
      <c r="S1692" s="3" t="s">
        <v>34</v>
      </c>
      <c r="T1692" s="3" t="s">
        <v>35</v>
      </c>
      <c r="U1692" s="3" t="s">
        <v>36</v>
      </c>
      <c r="V1692" s="3" t="s">
        <v>8494</v>
      </c>
      <c r="W1692" s="3"/>
      <c r="X1692" s="3"/>
      <c r="Y1692" s="3"/>
    </row>
    <row r="1693" spans="1:25" x14ac:dyDescent="0.2">
      <c r="A1693" s="5" t="s">
        <v>8495</v>
      </c>
      <c r="B1693" s="3" t="s">
        <v>8496</v>
      </c>
      <c r="C1693" s="3" t="s">
        <v>8487</v>
      </c>
      <c r="D1693" s="3">
        <v>1</v>
      </c>
      <c r="E1693" s="3" t="s">
        <v>174</v>
      </c>
      <c r="F1693" s="4">
        <v>69.900000000000006</v>
      </c>
      <c r="G1693" s="3">
        <v>293.58</v>
      </c>
      <c r="H1693" s="9">
        <v>52</v>
      </c>
      <c r="I1693" s="9">
        <v>52</v>
      </c>
      <c r="J1693" s="9"/>
      <c r="K1693" s="3" t="s">
        <v>8497</v>
      </c>
      <c r="L1693" s="3" t="s">
        <v>8495</v>
      </c>
      <c r="M1693" s="3" t="s">
        <v>8495</v>
      </c>
      <c r="N1693" s="3" t="s">
        <v>8497</v>
      </c>
      <c r="O1693" s="3" t="s">
        <v>8498</v>
      </c>
      <c r="P1693" s="3" t="s">
        <v>8499</v>
      </c>
      <c r="Q1693" s="3" t="s">
        <v>8500</v>
      </c>
      <c r="R1693" s="3" t="s">
        <v>8501</v>
      </c>
      <c r="S1693" s="3" t="s">
        <v>34</v>
      </c>
      <c r="T1693" s="3" t="s">
        <v>35</v>
      </c>
      <c r="U1693" s="3" t="s">
        <v>36</v>
      </c>
      <c r="V1693" s="3"/>
      <c r="W1693" s="3"/>
      <c r="X1693" s="3"/>
      <c r="Y1693" s="3"/>
    </row>
    <row r="1694" spans="1:25" x14ac:dyDescent="0.2">
      <c r="A1694" s="5" t="s">
        <v>8495</v>
      </c>
      <c r="B1694" s="3" t="s">
        <v>8496</v>
      </c>
      <c r="C1694" s="3" t="s">
        <v>8487</v>
      </c>
      <c r="D1694" s="3">
        <v>1</v>
      </c>
      <c r="E1694" s="3" t="s">
        <v>62</v>
      </c>
      <c r="F1694" s="4">
        <v>69.900000000000006</v>
      </c>
      <c r="G1694" s="3">
        <v>293.58</v>
      </c>
      <c r="H1694" s="9">
        <v>52</v>
      </c>
      <c r="I1694" s="9">
        <v>52</v>
      </c>
      <c r="J1694" s="9"/>
      <c r="K1694" s="3" t="s">
        <v>8497</v>
      </c>
      <c r="L1694" s="3" t="s">
        <v>8495</v>
      </c>
      <c r="M1694" s="3" t="s">
        <v>8495</v>
      </c>
      <c r="N1694" s="3" t="s">
        <v>8497</v>
      </c>
      <c r="O1694" s="3" t="s">
        <v>8498</v>
      </c>
      <c r="P1694" s="3" t="s">
        <v>8499</v>
      </c>
      <c r="Q1694" s="3" t="s">
        <v>8500</v>
      </c>
      <c r="R1694" s="3" t="s">
        <v>8501</v>
      </c>
      <c r="S1694" s="3" t="s">
        <v>34</v>
      </c>
      <c r="T1694" s="3" t="s">
        <v>35</v>
      </c>
      <c r="U1694" s="3" t="s">
        <v>36</v>
      </c>
      <c r="V1694" s="3"/>
      <c r="W1694" s="3"/>
      <c r="X1694" s="3"/>
      <c r="Y1694" s="3"/>
    </row>
    <row r="1695" spans="1:25" x14ac:dyDescent="0.2">
      <c r="A1695" s="5" t="s">
        <v>8502</v>
      </c>
      <c r="B1695" s="3" t="s">
        <v>8503</v>
      </c>
      <c r="C1695" s="3" t="s">
        <v>8487</v>
      </c>
      <c r="D1695" s="3">
        <v>2</v>
      </c>
      <c r="E1695" s="3" t="s">
        <v>26</v>
      </c>
      <c r="F1695" s="4">
        <v>99.9</v>
      </c>
      <c r="G1695" s="3">
        <v>419.58</v>
      </c>
      <c r="H1695" s="9">
        <v>52</v>
      </c>
      <c r="I1695" s="9">
        <v>52</v>
      </c>
      <c r="J1695" s="9"/>
      <c r="K1695" s="3" t="s">
        <v>8504</v>
      </c>
      <c r="L1695" s="3" t="s">
        <v>8502</v>
      </c>
      <c r="M1695" s="3" t="s">
        <v>8502</v>
      </c>
      <c r="N1695" s="3" t="s">
        <v>8504</v>
      </c>
      <c r="O1695" s="3" t="s">
        <v>8505</v>
      </c>
      <c r="P1695" s="3" t="s">
        <v>8506</v>
      </c>
      <c r="Q1695" s="3" t="s">
        <v>8507</v>
      </c>
      <c r="R1695" s="3" t="s">
        <v>8508</v>
      </c>
      <c r="S1695" s="3" t="s">
        <v>34</v>
      </c>
      <c r="T1695" s="3" t="s">
        <v>35</v>
      </c>
      <c r="U1695" s="3" t="s">
        <v>36</v>
      </c>
      <c r="V1695" s="3"/>
      <c r="W1695" s="3"/>
      <c r="X1695" s="3"/>
      <c r="Y1695" s="3"/>
    </row>
    <row r="1696" spans="1:25" x14ac:dyDescent="0.2">
      <c r="A1696" s="5" t="s">
        <v>8509</v>
      </c>
      <c r="B1696" s="3" t="s">
        <v>8510</v>
      </c>
      <c r="C1696" s="3" t="s">
        <v>8487</v>
      </c>
      <c r="D1696" s="3">
        <v>1</v>
      </c>
      <c r="E1696" s="3" t="s">
        <v>26</v>
      </c>
      <c r="F1696" s="4">
        <v>59.9</v>
      </c>
      <c r="G1696" s="3">
        <v>251.58</v>
      </c>
      <c r="H1696" s="9">
        <v>52</v>
      </c>
      <c r="I1696" s="9">
        <v>52</v>
      </c>
      <c r="J1696" s="9"/>
      <c r="K1696" s="3" t="s">
        <v>8511</v>
      </c>
      <c r="L1696" s="3" t="s">
        <v>8509</v>
      </c>
      <c r="M1696" s="3" t="s">
        <v>8509</v>
      </c>
      <c r="N1696" s="3" t="s">
        <v>8511</v>
      </c>
      <c r="O1696" s="3" t="s">
        <v>8512</v>
      </c>
      <c r="P1696" s="3" t="s">
        <v>8513</v>
      </c>
      <c r="Q1696" s="3" t="s">
        <v>8514</v>
      </c>
      <c r="R1696" s="3" t="s">
        <v>8515</v>
      </c>
      <c r="S1696" s="3" t="s">
        <v>34</v>
      </c>
      <c r="T1696" s="3" t="s">
        <v>35</v>
      </c>
      <c r="U1696" s="3" t="s">
        <v>36</v>
      </c>
      <c r="V1696" s="3"/>
      <c r="W1696" s="3"/>
      <c r="X1696" s="3"/>
      <c r="Y1696" s="3"/>
    </row>
    <row r="1697" spans="1:25" x14ac:dyDescent="0.2">
      <c r="A1697" s="5" t="s">
        <v>8509</v>
      </c>
      <c r="B1697" s="3" t="s">
        <v>8510</v>
      </c>
      <c r="C1697" s="3" t="s">
        <v>8487</v>
      </c>
      <c r="D1697" s="3">
        <v>1</v>
      </c>
      <c r="E1697" s="3" t="s">
        <v>62</v>
      </c>
      <c r="F1697" s="4">
        <v>59.9</v>
      </c>
      <c r="G1697" s="3">
        <v>251.58</v>
      </c>
      <c r="H1697" s="9">
        <v>52</v>
      </c>
      <c r="I1697" s="9">
        <v>52</v>
      </c>
      <c r="J1697" s="9"/>
      <c r="K1697" s="3" t="s">
        <v>8511</v>
      </c>
      <c r="L1697" s="3" t="s">
        <v>8509</v>
      </c>
      <c r="M1697" s="3" t="s">
        <v>8509</v>
      </c>
      <c r="N1697" s="3" t="s">
        <v>8511</v>
      </c>
      <c r="O1697" s="3" t="s">
        <v>8512</v>
      </c>
      <c r="P1697" s="3" t="s">
        <v>8513</v>
      </c>
      <c r="Q1697" s="3" t="s">
        <v>8514</v>
      </c>
      <c r="R1697" s="3" t="s">
        <v>8515</v>
      </c>
      <c r="S1697" s="3" t="s">
        <v>34</v>
      </c>
      <c r="T1697" s="3" t="s">
        <v>35</v>
      </c>
      <c r="U1697" s="3" t="s">
        <v>36</v>
      </c>
      <c r="V1697" s="3"/>
      <c r="W1697" s="3"/>
      <c r="X1697" s="3"/>
      <c r="Y1697" s="3"/>
    </row>
    <row r="1698" spans="1:25" x14ac:dyDescent="0.2">
      <c r="A1698" s="5" t="s">
        <v>8516</v>
      </c>
      <c r="B1698" s="3" t="s">
        <v>8517</v>
      </c>
      <c r="C1698" s="3" t="s">
        <v>8487</v>
      </c>
      <c r="D1698" s="3">
        <v>2</v>
      </c>
      <c r="E1698" s="3" t="s">
        <v>62</v>
      </c>
      <c r="F1698" s="4">
        <v>99.9</v>
      </c>
      <c r="G1698" s="3">
        <v>419.58</v>
      </c>
      <c r="H1698" s="9">
        <v>52</v>
      </c>
      <c r="I1698" s="9">
        <v>52</v>
      </c>
      <c r="J1698" s="9"/>
      <c r="K1698" s="3" t="s">
        <v>8518</v>
      </c>
      <c r="L1698" s="3" t="s">
        <v>8516</v>
      </c>
      <c r="M1698" s="3" t="s">
        <v>8516</v>
      </c>
      <c r="N1698" s="3" t="s">
        <v>8519</v>
      </c>
      <c r="O1698" s="3" t="s">
        <v>8520</v>
      </c>
      <c r="P1698" s="3" t="s">
        <v>8521</v>
      </c>
      <c r="Q1698" s="3" t="s">
        <v>8522</v>
      </c>
      <c r="R1698" s="3" t="s">
        <v>8523</v>
      </c>
      <c r="S1698" s="3" t="s">
        <v>34</v>
      </c>
      <c r="T1698" s="3" t="s">
        <v>35</v>
      </c>
      <c r="U1698" s="3" t="s">
        <v>36</v>
      </c>
      <c r="V1698" s="3"/>
      <c r="W1698" s="3"/>
      <c r="X1698" s="3"/>
      <c r="Y1698" s="3"/>
    </row>
    <row r="1699" spans="1:25" x14ac:dyDescent="0.2">
      <c r="A1699" s="5" t="s">
        <v>8524</v>
      </c>
      <c r="B1699" s="3" t="s">
        <v>8525</v>
      </c>
      <c r="C1699" s="3" t="s">
        <v>8487</v>
      </c>
      <c r="D1699" s="3">
        <v>2</v>
      </c>
      <c r="E1699" s="3" t="s">
        <v>62</v>
      </c>
      <c r="F1699" s="4">
        <v>69.900000000000006</v>
      </c>
      <c r="G1699" s="3">
        <v>293.58</v>
      </c>
      <c r="H1699" s="9">
        <v>52</v>
      </c>
      <c r="I1699" s="9">
        <v>52</v>
      </c>
      <c r="J1699" s="9"/>
      <c r="K1699" s="3" t="s">
        <v>8526</v>
      </c>
      <c r="L1699" s="3" t="s">
        <v>8524</v>
      </c>
      <c r="M1699" s="3" t="s">
        <v>8524</v>
      </c>
      <c r="N1699" s="3" t="s">
        <v>8526</v>
      </c>
      <c r="O1699" s="3" t="s">
        <v>8527</v>
      </c>
      <c r="P1699" s="3" t="s">
        <v>8528</v>
      </c>
      <c r="Q1699" s="3" t="s">
        <v>8529</v>
      </c>
      <c r="R1699" s="3" t="s">
        <v>8530</v>
      </c>
      <c r="S1699" s="3" t="s">
        <v>34</v>
      </c>
      <c r="T1699" s="3" t="s">
        <v>35</v>
      </c>
      <c r="U1699" s="3" t="s">
        <v>36</v>
      </c>
      <c r="V1699" s="3"/>
      <c r="W1699" s="3"/>
      <c r="X1699" s="3" t="s">
        <v>2209</v>
      </c>
      <c r="Y1699" s="3"/>
    </row>
    <row r="1700" spans="1:25" x14ac:dyDescent="0.2">
      <c r="A1700" s="5" t="s">
        <v>8531</v>
      </c>
      <c r="B1700" s="3" t="s">
        <v>8532</v>
      </c>
      <c r="C1700" s="3" t="s">
        <v>8487</v>
      </c>
      <c r="D1700" s="3">
        <v>1</v>
      </c>
      <c r="E1700" s="3" t="s">
        <v>62</v>
      </c>
      <c r="F1700" s="4">
        <v>99.9</v>
      </c>
      <c r="G1700" s="3">
        <v>419.58</v>
      </c>
      <c r="H1700" s="9">
        <v>52</v>
      </c>
      <c r="I1700" s="9">
        <v>52</v>
      </c>
      <c r="J1700" s="9"/>
      <c r="K1700" s="3" t="s">
        <v>8533</v>
      </c>
      <c r="L1700" s="3" t="s">
        <v>8531</v>
      </c>
      <c r="M1700" s="3" t="s">
        <v>8531</v>
      </c>
      <c r="N1700" s="3" t="s">
        <v>8533</v>
      </c>
      <c r="O1700" s="3" t="s">
        <v>8534</v>
      </c>
      <c r="P1700" s="3" t="s">
        <v>8535</v>
      </c>
      <c r="Q1700" s="3" t="s">
        <v>8536</v>
      </c>
      <c r="R1700" s="3" t="s">
        <v>8537</v>
      </c>
      <c r="S1700" s="3" t="s">
        <v>34</v>
      </c>
      <c r="T1700" s="3" t="s">
        <v>35</v>
      </c>
      <c r="U1700" s="3" t="s">
        <v>36</v>
      </c>
      <c r="V1700" s="3"/>
      <c r="W1700" s="3"/>
      <c r="X1700" s="3"/>
      <c r="Y1700" s="3"/>
    </row>
    <row r="1701" spans="1:25" x14ac:dyDescent="0.2">
      <c r="A1701" s="5" t="s">
        <v>8531</v>
      </c>
      <c r="B1701" s="3" t="s">
        <v>8532</v>
      </c>
      <c r="C1701" s="3" t="s">
        <v>8487</v>
      </c>
      <c r="D1701" s="3">
        <v>1</v>
      </c>
      <c r="E1701" s="3" t="s">
        <v>26</v>
      </c>
      <c r="F1701" s="4">
        <v>99.9</v>
      </c>
      <c r="G1701" s="3">
        <v>419.58</v>
      </c>
      <c r="H1701" s="9">
        <v>52</v>
      </c>
      <c r="I1701" s="9">
        <v>52</v>
      </c>
      <c r="J1701" s="9"/>
      <c r="K1701" s="3" t="s">
        <v>8533</v>
      </c>
      <c r="L1701" s="3" t="s">
        <v>8531</v>
      </c>
      <c r="M1701" s="3" t="s">
        <v>8531</v>
      </c>
      <c r="N1701" s="3" t="s">
        <v>8533</v>
      </c>
      <c r="O1701" s="3" t="s">
        <v>8534</v>
      </c>
      <c r="P1701" s="3" t="s">
        <v>8535</v>
      </c>
      <c r="Q1701" s="3" t="s">
        <v>8536</v>
      </c>
      <c r="R1701" s="3" t="s">
        <v>8537</v>
      </c>
      <c r="S1701" s="3" t="s">
        <v>34</v>
      </c>
      <c r="T1701" s="3" t="s">
        <v>35</v>
      </c>
      <c r="U1701" s="3" t="s">
        <v>36</v>
      </c>
      <c r="V1701" s="3"/>
      <c r="W1701" s="3"/>
      <c r="X1701" s="3"/>
      <c r="Y1701" s="3"/>
    </row>
    <row r="1702" spans="1:25" x14ac:dyDescent="0.2">
      <c r="A1702" s="5" t="s">
        <v>8538</v>
      </c>
      <c r="B1702" s="3" t="s">
        <v>8539</v>
      </c>
      <c r="C1702" s="3" t="s">
        <v>8487</v>
      </c>
      <c r="D1702" s="3">
        <v>1</v>
      </c>
      <c r="E1702" s="3" t="s">
        <v>26</v>
      </c>
      <c r="F1702" s="4">
        <v>99.9</v>
      </c>
      <c r="G1702" s="3">
        <v>419.58</v>
      </c>
      <c r="H1702" s="9">
        <v>52</v>
      </c>
      <c r="I1702" s="9">
        <v>52</v>
      </c>
      <c r="J1702" s="9"/>
      <c r="K1702" s="3" t="s">
        <v>8540</v>
      </c>
      <c r="L1702" s="3" t="s">
        <v>8538</v>
      </c>
      <c r="M1702" s="3" t="s">
        <v>8538</v>
      </c>
      <c r="N1702" s="3" t="s">
        <v>8540</v>
      </c>
      <c r="O1702" s="3" t="s">
        <v>8541</v>
      </c>
      <c r="P1702" s="3" t="s">
        <v>8542</v>
      </c>
      <c r="Q1702" s="3" t="s">
        <v>8543</v>
      </c>
      <c r="R1702" s="3" t="s">
        <v>8544</v>
      </c>
      <c r="S1702" s="3" t="s">
        <v>34</v>
      </c>
      <c r="T1702" s="3" t="s">
        <v>35</v>
      </c>
      <c r="U1702" s="3" t="s">
        <v>36</v>
      </c>
      <c r="V1702" s="3"/>
      <c r="W1702" s="3"/>
      <c r="X1702" s="3"/>
      <c r="Y1702" s="3"/>
    </row>
    <row r="1703" spans="1:25" x14ac:dyDescent="0.2">
      <c r="A1703" s="5" t="s">
        <v>8538</v>
      </c>
      <c r="B1703" s="3" t="s">
        <v>8539</v>
      </c>
      <c r="C1703" s="3" t="s">
        <v>8487</v>
      </c>
      <c r="D1703" s="3">
        <v>1</v>
      </c>
      <c r="E1703" s="3" t="s">
        <v>62</v>
      </c>
      <c r="F1703" s="4">
        <v>99.9</v>
      </c>
      <c r="G1703" s="3">
        <v>419.58</v>
      </c>
      <c r="H1703" s="9">
        <v>52</v>
      </c>
      <c r="I1703" s="9">
        <v>52</v>
      </c>
      <c r="J1703" s="9"/>
      <c r="K1703" s="3" t="s">
        <v>8540</v>
      </c>
      <c r="L1703" s="3" t="s">
        <v>8538</v>
      </c>
      <c r="M1703" s="3" t="s">
        <v>8538</v>
      </c>
      <c r="N1703" s="3" t="s">
        <v>8540</v>
      </c>
      <c r="O1703" s="3" t="s">
        <v>8541</v>
      </c>
      <c r="P1703" s="3" t="s">
        <v>8542</v>
      </c>
      <c r="Q1703" s="3" t="s">
        <v>8543</v>
      </c>
      <c r="R1703" s="3" t="s">
        <v>8544</v>
      </c>
      <c r="S1703" s="3" t="s">
        <v>34</v>
      </c>
      <c r="T1703" s="3" t="s">
        <v>35</v>
      </c>
      <c r="U1703" s="3" t="s">
        <v>36</v>
      </c>
      <c r="V1703" s="3"/>
      <c r="W1703" s="3"/>
      <c r="X1703" s="3"/>
      <c r="Y1703" s="3"/>
    </row>
    <row r="1704" spans="1:25" x14ac:dyDescent="0.2">
      <c r="A1704" s="5" t="s">
        <v>8538</v>
      </c>
      <c r="B1704" s="3" t="s">
        <v>8539</v>
      </c>
      <c r="C1704" s="3" t="s">
        <v>8487</v>
      </c>
      <c r="D1704" s="3">
        <v>1</v>
      </c>
      <c r="E1704" s="3" t="s">
        <v>62</v>
      </c>
      <c r="F1704" s="4">
        <v>99.9</v>
      </c>
      <c r="G1704" s="3">
        <v>419.58</v>
      </c>
      <c r="H1704" s="9">
        <v>52</v>
      </c>
      <c r="I1704" s="9">
        <v>52</v>
      </c>
      <c r="J1704" s="9"/>
      <c r="K1704" s="3" t="s">
        <v>8540</v>
      </c>
      <c r="L1704" s="3" t="s">
        <v>8538</v>
      </c>
      <c r="M1704" s="3" t="s">
        <v>8538</v>
      </c>
      <c r="N1704" s="3" t="s">
        <v>8540</v>
      </c>
      <c r="O1704" s="3" t="s">
        <v>8541</v>
      </c>
      <c r="P1704" s="3" t="s">
        <v>8542</v>
      </c>
      <c r="Q1704" s="3" t="s">
        <v>8543</v>
      </c>
      <c r="R1704" s="3" t="s">
        <v>8544</v>
      </c>
      <c r="S1704" s="3" t="s">
        <v>34</v>
      </c>
      <c r="T1704" s="3" t="s">
        <v>35</v>
      </c>
      <c r="U1704" s="3" t="s">
        <v>36</v>
      </c>
      <c r="V1704" s="3"/>
      <c r="W1704" s="3"/>
      <c r="X1704" s="3"/>
      <c r="Y1704" s="3"/>
    </row>
    <row r="1705" spans="1:25" x14ac:dyDescent="0.2">
      <c r="A1705" s="5" t="s">
        <v>8538</v>
      </c>
      <c r="B1705" s="3" t="s">
        <v>8539</v>
      </c>
      <c r="C1705" s="3" t="s">
        <v>8487</v>
      </c>
      <c r="D1705" s="3">
        <v>1</v>
      </c>
      <c r="E1705" s="3" t="s">
        <v>26</v>
      </c>
      <c r="F1705" s="4">
        <v>99.9</v>
      </c>
      <c r="G1705" s="3">
        <v>419.58</v>
      </c>
      <c r="H1705" s="9">
        <v>52</v>
      </c>
      <c r="I1705" s="9">
        <v>52</v>
      </c>
      <c r="J1705" s="9"/>
      <c r="K1705" s="3" t="s">
        <v>8540</v>
      </c>
      <c r="L1705" s="3" t="s">
        <v>8538</v>
      </c>
      <c r="M1705" s="3" t="s">
        <v>8538</v>
      </c>
      <c r="N1705" s="3" t="s">
        <v>8540</v>
      </c>
      <c r="O1705" s="3" t="s">
        <v>8541</v>
      </c>
      <c r="P1705" s="3" t="s">
        <v>8542</v>
      </c>
      <c r="Q1705" s="3" t="s">
        <v>8543</v>
      </c>
      <c r="R1705" s="3" t="s">
        <v>8544</v>
      </c>
      <c r="S1705" s="3" t="s">
        <v>34</v>
      </c>
      <c r="T1705" s="3" t="s">
        <v>35</v>
      </c>
      <c r="U1705" s="3" t="s">
        <v>36</v>
      </c>
      <c r="V1705" s="3"/>
      <c r="W1705" s="3"/>
      <c r="X1705" s="3"/>
      <c r="Y1705" s="3"/>
    </row>
    <row r="1706" spans="1:25" x14ac:dyDescent="0.2">
      <c r="A1706" s="5" t="s">
        <v>8538</v>
      </c>
      <c r="B1706" s="3" t="s">
        <v>8539</v>
      </c>
      <c r="C1706" s="3" t="s">
        <v>8487</v>
      </c>
      <c r="D1706" s="3">
        <v>1</v>
      </c>
      <c r="E1706" s="3" t="s">
        <v>62</v>
      </c>
      <c r="F1706" s="4">
        <v>99.9</v>
      </c>
      <c r="G1706" s="3">
        <v>419.58</v>
      </c>
      <c r="H1706" s="9">
        <v>52</v>
      </c>
      <c r="I1706" s="9">
        <v>52</v>
      </c>
      <c r="J1706" s="9"/>
      <c r="K1706" s="3" t="s">
        <v>8540</v>
      </c>
      <c r="L1706" s="3" t="s">
        <v>8538</v>
      </c>
      <c r="M1706" s="3" t="s">
        <v>8538</v>
      </c>
      <c r="N1706" s="3" t="s">
        <v>8540</v>
      </c>
      <c r="O1706" s="3" t="s">
        <v>8541</v>
      </c>
      <c r="P1706" s="3" t="s">
        <v>8542</v>
      </c>
      <c r="Q1706" s="3" t="s">
        <v>8543</v>
      </c>
      <c r="R1706" s="3" t="s">
        <v>8544</v>
      </c>
      <c r="S1706" s="3" t="s">
        <v>34</v>
      </c>
      <c r="T1706" s="3" t="s">
        <v>35</v>
      </c>
      <c r="U1706" s="3" t="s">
        <v>36</v>
      </c>
      <c r="V1706" s="3"/>
      <c r="W1706" s="3"/>
      <c r="X1706" s="3"/>
      <c r="Y1706" s="3"/>
    </row>
    <row r="1707" spans="1:25" x14ac:dyDescent="0.2">
      <c r="A1707" s="5" t="s">
        <v>8538</v>
      </c>
      <c r="B1707" s="3" t="s">
        <v>8539</v>
      </c>
      <c r="C1707" s="3" t="s">
        <v>8487</v>
      </c>
      <c r="D1707" s="3">
        <v>1</v>
      </c>
      <c r="E1707" s="3" t="s">
        <v>26</v>
      </c>
      <c r="F1707" s="4">
        <v>99.9</v>
      </c>
      <c r="G1707" s="3">
        <v>419.58</v>
      </c>
      <c r="H1707" s="9">
        <v>52</v>
      </c>
      <c r="I1707" s="9">
        <v>52</v>
      </c>
      <c r="J1707" s="9"/>
      <c r="K1707" s="3" t="s">
        <v>8540</v>
      </c>
      <c r="L1707" s="3" t="s">
        <v>8538</v>
      </c>
      <c r="M1707" s="3" t="s">
        <v>8538</v>
      </c>
      <c r="N1707" s="3" t="s">
        <v>8540</v>
      </c>
      <c r="O1707" s="3" t="s">
        <v>8541</v>
      </c>
      <c r="P1707" s="3" t="s">
        <v>8542</v>
      </c>
      <c r="Q1707" s="3" t="s">
        <v>8543</v>
      </c>
      <c r="R1707" s="3" t="s">
        <v>8544</v>
      </c>
      <c r="S1707" s="3" t="s">
        <v>34</v>
      </c>
      <c r="T1707" s="3" t="s">
        <v>35</v>
      </c>
      <c r="U1707" s="3" t="s">
        <v>36</v>
      </c>
      <c r="V1707" s="3"/>
      <c r="W1707" s="3"/>
      <c r="X1707" s="3"/>
      <c r="Y1707" s="3"/>
    </row>
    <row r="1708" spans="1:25" x14ac:dyDescent="0.2">
      <c r="A1708" s="5" t="s">
        <v>8545</v>
      </c>
      <c r="B1708" s="3" t="s">
        <v>8546</v>
      </c>
      <c r="C1708" s="3" t="s">
        <v>8487</v>
      </c>
      <c r="D1708" s="3">
        <v>2</v>
      </c>
      <c r="E1708" s="3" t="s">
        <v>26</v>
      </c>
      <c r="F1708" s="4">
        <v>109.9</v>
      </c>
      <c r="G1708" s="3">
        <v>461.58</v>
      </c>
      <c r="H1708" s="9">
        <v>52</v>
      </c>
      <c r="I1708" s="9">
        <v>52</v>
      </c>
      <c r="J1708" s="9"/>
      <c r="K1708" s="3" t="s">
        <v>8547</v>
      </c>
      <c r="L1708" s="3" t="s">
        <v>8545</v>
      </c>
      <c r="M1708" s="3" t="s">
        <v>8545</v>
      </c>
      <c r="N1708" s="3" t="s">
        <v>8547</v>
      </c>
      <c r="O1708" s="3" t="s">
        <v>8548</v>
      </c>
      <c r="P1708" s="3" t="s">
        <v>8549</v>
      </c>
      <c r="Q1708" s="3" t="s">
        <v>8550</v>
      </c>
      <c r="R1708" s="3" t="s">
        <v>8551</v>
      </c>
      <c r="S1708" s="3" t="s">
        <v>34</v>
      </c>
      <c r="T1708" s="3" t="s">
        <v>35</v>
      </c>
      <c r="U1708" s="3" t="s">
        <v>36</v>
      </c>
      <c r="V1708" s="3"/>
      <c r="W1708" s="3"/>
      <c r="X1708" s="3"/>
      <c r="Y1708" s="3"/>
    </row>
    <row r="1709" spans="1:25" x14ac:dyDescent="0.2">
      <c r="A1709" s="5" t="s">
        <v>8552</v>
      </c>
      <c r="B1709" s="3" t="s">
        <v>8553</v>
      </c>
      <c r="C1709" s="3" t="s">
        <v>8487</v>
      </c>
      <c r="D1709" s="3">
        <v>2</v>
      </c>
      <c r="E1709" s="3" t="s">
        <v>62</v>
      </c>
      <c r="F1709" s="4">
        <v>99.9</v>
      </c>
      <c r="G1709" s="3">
        <v>419.58</v>
      </c>
      <c r="H1709" s="9">
        <v>52</v>
      </c>
      <c r="I1709" s="9">
        <v>52</v>
      </c>
      <c r="J1709" s="9"/>
      <c r="K1709" s="3" t="s">
        <v>8554</v>
      </c>
      <c r="L1709" s="3" t="s">
        <v>8552</v>
      </c>
      <c r="M1709" s="3" t="s">
        <v>8552</v>
      </c>
      <c r="N1709" s="3" t="s">
        <v>8555</v>
      </c>
      <c r="O1709" s="3" t="s">
        <v>8556</v>
      </c>
      <c r="P1709" s="3" t="s">
        <v>8557</v>
      </c>
      <c r="Q1709" s="3" t="s">
        <v>8558</v>
      </c>
      <c r="R1709" s="3" t="s">
        <v>8559</v>
      </c>
      <c r="S1709" s="3" t="s">
        <v>34</v>
      </c>
      <c r="T1709" s="3" t="s">
        <v>35</v>
      </c>
      <c r="U1709" s="3" t="s">
        <v>36</v>
      </c>
      <c r="V1709" s="3"/>
      <c r="W1709" s="3"/>
      <c r="X1709" s="3"/>
      <c r="Y1709" s="3"/>
    </row>
    <row r="1710" spans="1:25" x14ac:dyDescent="0.2">
      <c r="A1710" s="5" t="s">
        <v>8560</v>
      </c>
      <c r="B1710" s="3" t="s">
        <v>8561</v>
      </c>
      <c r="C1710" s="3" t="s">
        <v>8487</v>
      </c>
      <c r="D1710" s="3">
        <v>1</v>
      </c>
      <c r="E1710" s="3" t="s">
        <v>26</v>
      </c>
      <c r="F1710" s="4">
        <v>59.9</v>
      </c>
      <c r="G1710" s="3">
        <v>251.58</v>
      </c>
      <c r="H1710" s="9">
        <v>52</v>
      </c>
      <c r="I1710" s="9">
        <v>52</v>
      </c>
      <c r="J1710" s="9"/>
      <c r="K1710" s="3" t="s">
        <v>8562</v>
      </c>
      <c r="L1710" s="3" t="s">
        <v>8560</v>
      </c>
      <c r="M1710" s="3" t="s">
        <v>140</v>
      </c>
      <c r="N1710" s="3" t="s">
        <v>8563</v>
      </c>
      <c r="O1710" s="3" t="s">
        <v>8564</v>
      </c>
      <c r="P1710" s="3" t="s">
        <v>8565</v>
      </c>
      <c r="Q1710" s="3" t="s">
        <v>8566</v>
      </c>
      <c r="R1710" s="3" t="s">
        <v>8567</v>
      </c>
      <c r="S1710" s="3" t="s">
        <v>34</v>
      </c>
      <c r="T1710" s="3" t="s">
        <v>35</v>
      </c>
      <c r="U1710" s="3" t="s">
        <v>36</v>
      </c>
      <c r="V1710" s="3" t="s">
        <v>162</v>
      </c>
      <c r="W1710" s="3"/>
      <c r="X1710" s="3"/>
      <c r="Y1710" s="3"/>
    </row>
    <row r="1711" spans="1:25" x14ac:dyDescent="0.2">
      <c r="A1711" s="5" t="s">
        <v>8560</v>
      </c>
      <c r="B1711" s="3" t="s">
        <v>8561</v>
      </c>
      <c r="C1711" s="3" t="s">
        <v>8487</v>
      </c>
      <c r="D1711" s="3">
        <v>1</v>
      </c>
      <c r="E1711" s="3" t="s">
        <v>26</v>
      </c>
      <c r="F1711" s="4">
        <v>59.9</v>
      </c>
      <c r="G1711" s="3">
        <v>251.58</v>
      </c>
      <c r="H1711" s="9">
        <v>52</v>
      </c>
      <c r="I1711" s="9">
        <v>52</v>
      </c>
      <c r="J1711" s="9"/>
      <c r="K1711" s="3" t="s">
        <v>8562</v>
      </c>
      <c r="L1711" s="3" t="s">
        <v>8560</v>
      </c>
      <c r="M1711" s="3" t="s">
        <v>140</v>
      </c>
      <c r="N1711" s="3" t="s">
        <v>8563</v>
      </c>
      <c r="O1711" s="3" t="s">
        <v>8564</v>
      </c>
      <c r="P1711" s="3" t="s">
        <v>8565</v>
      </c>
      <c r="Q1711" s="3" t="s">
        <v>8566</v>
      </c>
      <c r="R1711" s="3" t="s">
        <v>8567</v>
      </c>
      <c r="S1711" s="3" t="s">
        <v>34</v>
      </c>
      <c r="T1711" s="3" t="s">
        <v>35</v>
      </c>
      <c r="U1711" s="3" t="s">
        <v>36</v>
      </c>
      <c r="V1711" s="3" t="s">
        <v>162</v>
      </c>
      <c r="W1711" s="3"/>
      <c r="X1711" s="3"/>
      <c r="Y1711" s="3"/>
    </row>
    <row r="1712" spans="1:25" x14ac:dyDescent="0.2">
      <c r="A1712" s="5" t="s">
        <v>8568</v>
      </c>
      <c r="B1712" s="3" t="s">
        <v>8569</v>
      </c>
      <c r="C1712" s="3" t="s">
        <v>8487</v>
      </c>
      <c r="D1712" s="3">
        <v>2</v>
      </c>
      <c r="E1712" s="3" t="s">
        <v>26</v>
      </c>
      <c r="F1712" s="4">
        <v>109.9</v>
      </c>
      <c r="G1712" s="3">
        <v>461.58</v>
      </c>
      <c r="H1712" s="9">
        <v>52</v>
      </c>
      <c r="I1712" s="9">
        <v>52</v>
      </c>
      <c r="J1712" s="9"/>
      <c r="K1712" s="3" t="s">
        <v>8570</v>
      </c>
      <c r="L1712" s="3" t="s">
        <v>8568</v>
      </c>
      <c r="M1712" s="3" t="s">
        <v>8568</v>
      </c>
      <c r="N1712" s="3" t="s">
        <v>8571</v>
      </c>
      <c r="O1712" s="3" t="s">
        <v>8572</v>
      </c>
      <c r="P1712" s="3" t="s">
        <v>8573</v>
      </c>
      <c r="Q1712" s="3" t="s">
        <v>8574</v>
      </c>
      <c r="R1712" s="3" t="s">
        <v>8575</v>
      </c>
      <c r="S1712" s="3" t="s">
        <v>34</v>
      </c>
      <c r="T1712" s="3" t="s">
        <v>35</v>
      </c>
      <c r="U1712" s="3" t="s">
        <v>36</v>
      </c>
      <c r="V1712" s="3"/>
      <c r="W1712" s="3"/>
      <c r="X1712" s="3" t="s">
        <v>46</v>
      </c>
      <c r="Y1712" s="3"/>
    </row>
    <row r="1713" spans="1:25" x14ac:dyDescent="0.2">
      <c r="A1713" s="5" t="s">
        <v>8576</v>
      </c>
      <c r="B1713" s="3" t="s">
        <v>8577</v>
      </c>
      <c r="C1713" s="3" t="s">
        <v>8487</v>
      </c>
      <c r="D1713" s="3">
        <v>2</v>
      </c>
      <c r="E1713" s="3" t="s">
        <v>26</v>
      </c>
      <c r="F1713" s="4">
        <v>109.9</v>
      </c>
      <c r="G1713" s="3">
        <v>461.58</v>
      </c>
      <c r="H1713" s="9">
        <v>52</v>
      </c>
      <c r="I1713" s="9">
        <v>52</v>
      </c>
      <c r="J1713" s="9"/>
      <c r="K1713" s="3" t="s">
        <v>8578</v>
      </c>
      <c r="L1713" s="3" t="s">
        <v>8576</v>
      </c>
      <c r="M1713" s="3" t="s">
        <v>8576</v>
      </c>
      <c r="N1713" s="3" t="s">
        <v>8579</v>
      </c>
      <c r="O1713" s="3" t="s">
        <v>8580</v>
      </c>
      <c r="P1713" s="3" t="s">
        <v>8581</v>
      </c>
      <c r="Q1713" s="3" t="s">
        <v>8582</v>
      </c>
      <c r="R1713" s="3" t="s">
        <v>8583</v>
      </c>
      <c r="S1713" s="3" t="s">
        <v>34</v>
      </c>
      <c r="T1713" s="3" t="s">
        <v>35</v>
      </c>
      <c r="U1713" s="3" t="s">
        <v>36</v>
      </c>
      <c r="V1713" s="3"/>
      <c r="W1713" s="3"/>
      <c r="X1713" s="3" t="s">
        <v>46</v>
      </c>
      <c r="Y1713" s="3"/>
    </row>
    <row r="1714" spans="1:25" x14ac:dyDescent="0.2">
      <c r="A1714" s="5" t="s">
        <v>8584</v>
      </c>
      <c r="B1714" s="3" t="s">
        <v>8585</v>
      </c>
      <c r="C1714" s="3" t="s">
        <v>8487</v>
      </c>
      <c r="D1714" s="3">
        <v>1</v>
      </c>
      <c r="E1714" s="3" t="s">
        <v>26</v>
      </c>
      <c r="F1714" s="4">
        <v>59.9</v>
      </c>
      <c r="G1714" s="3">
        <v>251.58</v>
      </c>
      <c r="H1714" s="9">
        <v>52</v>
      </c>
      <c r="I1714" s="9">
        <v>52</v>
      </c>
      <c r="J1714" s="9"/>
      <c r="K1714" s="3" t="s">
        <v>8586</v>
      </c>
      <c r="L1714" s="3" t="s">
        <v>8584</v>
      </c>
      <c r="M1714" s="3" t="s">
        <v>8584</v>
      </c>
      <c r="N1714" s="3" t="s">
        <v>8587</v>
      </c>
      <c r="O1714" s="3" t="s">
        <v>8588</v>
      </c>
      <c r="P1714" s="3" t="s">
        <v>8589</v>
      </c>
      <c r="Q1714" s="3" t="s">
        <v>8590</v>
      </c>
      <c r="R1714" s="3" t="s">
        <v>8591</v>
      </c>
      <c r="S1714" s="3" t="s">
        <v>34</v>
      </c>
      <c r="T1714" s="3" t="s">
        <v>35</v>
      </c>
      <c r="U1714" s="3" t="s">
        <v>36</v>
      </c>
      <c r="V1714" s="3" t="s">
        <v>383</v>
      </c>
      <c r="W1714" s="3"/>
      <c r="X1714" s="3"/>
      <c r="Y1714" s="3"/>
    </row>
    <row r="1715" spans="1:25" x14ac:dyDescent="0.2">
      <c r="A1715" s="5" t="s">
        <v>8584</v>
      </c>
      <c r="B1715" s="3" t="s">
        <v>8585</v>
      </c>
      <c r="C1715" s="3" t="s">
        <v>8487</v>
      </c>
      <c r="D1715" s="3">
        <v>1</v>
      </c>
      <c r="E1715" s="3" t="s">
        <v>26</v>
      </c>
      <c r="F1715" s="4">
        <v>59.9</v>
      </c>
      <c r="G1715" s="3">
        <v>251.58</v>
      </c>
      <c r="H1715" s="9">
        <v>52</v>
      </c>
      <c r="I1715" s="9">
        <v>52</v>
      </c>
      <c r="J1715" s="9"/>
      <c r="K1715" s="3" t="s">
        <v>8586</v>
      </c>
      <c r="L1715" s="3" t="s">
        <v>8584</v>
      </c>
      <c r="M1715" s="3" t="s">
        <v>8584</v>
      </c>
      <c r="N1715" s="3" t="s">
        <v>8587</v>
      </c>
      <c r="O1715" s="3" t="s">
        <v>8588</v>
      </c>
      <c r="P1715" s="3" t="s">
        <v>8589</v>
      </c>
      <c r="Q1715" s="3" t="s">
        <v>8590</v>
      </c>
      <c r="R1715" s="3" t="s">
        <v>8591</v>
      </c>
      <c r="S1715" s="3" t="s">
        <v>34</v>
      </c>
      <c r="T1715" s="3" t="s">
        <v>35</v>
      </c>
      <c r="U1715" s="3" t="s">
        <v>36</v>
      </c>
      <c r="V1715" s="3" t="s">
        <v>383</v>
      </c>
      <c r="W1715" s="3"/>
      <c r="X1715" s="3"/>
      <c r="Y1715" s="3"/>
    </row>
    <row r="1716" spans="1:25" x14ac:dyDescent="0.2">
      <c r="A1716" s="5" t="s">
        <v>8592</v>
      </c>
      <c r="B1716" s="3" t="s">
        <v>8593</v>
      </c>
      <c r="C1716" s="3" t="s">
        <v>8487</v>
      </c>
      <c r="D1716" s="3">
        <v>1</v>
      </c>
      <c r="E1716" s="3" t="s">
        <v>26</v>
      </c>
      <c r="F1716" s="4">
        <v>109.9</v>
      </c>
      <c r="G1716" s="3">
        <v>461.58</v>
      </c>
      <c r="H1716" s="9">
        <v>52</v>
      </c>
      <c r="I1716" s="9">
        <v>52</v>
      </c>
      <c r="J1716" s="9"/>
      <c r="K1716" s="3" t="s">
        <v>8594</v>
      </c>
      <c r="L1716" s="3" t="s">
        <v>8592</v>
      </c>
      <c r="M1716" s="3" t="s">
        <v>8592</v>
      </c>
      <c r="N1716" s="3" t="s">
        <v>8595</v>
      </c>
      <c r="O1716" s="3" t="s">
        <v>8596</v>
      </c>
      <c r="P1716" s="3" t="s">
        <v>8597</v>
      </c>
      <c r="Q1716" s="3" t="s">
        <v>8598</v>
      </c>
      <c r="R1716" s="3" t="s">
        <v>8599</v>
      </c>
      <c r="S1716" s="3" t="s">
        <v>34</v>
      </c>
      <c r="T1716" s="3" t="s">
        <v>35</v>
      </c>
      <c r="U1716" s="3" t="s">
        <v>36</v>
      </c>
      <c r="V1716" s="3"/>
      <c r="W1716" s="3"/>
      <c r="X1716" s="3"/>
      <c r="Y1716" s="3"/>
    </row>
    <row r="1717" spans="1:25" x14ac:dyDescent="0.2">
      <c r="A1717" s="5" t="s">
        <v>8592</v>
      </c>
      <c r="B1717" s="3" t="s">
        <v>8593</v>
      </c>
      <c r="C1717" s="3" t="s">
        <v>8487</v>
      </c>
      <c r="D1717" s="3">
        <v>2</v>
      </c>
      <c r="E1717" s="3" t="s">
        <v>26</v>
      </c>
      <c r="F1717" s="4">
        <v>109.9</v>
      </c>
      <c r="G1717" s="3">
        <v>461.58</v>
      </c>
      <c r="H1717" s="9">
        <v>52</v>
      </c>
      <c r="I1717" s="9">
        <v>52</v>
      </c>
      <c r="J1717" s="9"/>
      <c r="K1717" s="3" t="s">
        <v>8594</v>
      </c>
      <c r="L1717" s="3" t="s">
        <v>8592</v>
      </c>
      <c r="M1717" s="3" t="s">
        <v>8592</v>
      </c>
      <c r="N1717" s="3" t="s">
        <v>8595</v>
      </c>
      <c r="O1717" s="3" t="s">
        <v>8596</v>
      </c>
      <c r="P1717" s="3" t="s">
        <v>8597</v>
      </c>
      <c r="Q1717" s="3" t="s">
        <v>8598</v>
      </c>
      <c r="R1717" s="3" t="s">
        <v>8599</v>
      </c>
      <c r="S1717" s="3" t="s">
        <v>34</v>
      </c>
      <c r="T1717" s="3" t="s">
        <v>35</v>
      </c>
      <c r="U1717" s="3" t="s">
        <v>36</v>
      </c>
      <c r="V1717" s="3"/>
      <c r="W1717" s="3"/>
      <c r="X1717" s="3"/>
      <c r="Y1717" s="3"/>
    </row>
    <row r="1718" spans="1:25" x14ac:dyDescent="0.2">
      <c r="A1718" s="5" t="s">
        <v>8600</v>
      </c>
      <c r="B1718" s="3" t="s">
        <v>8601</v>
      </c>
      <c r="C1718" s="3" t="s">
        <v>8487</v>
      </c>
      <c r="D1718" s="3">
        <v>1</v>
      </c>
      <c r="E1718" s="3" t="s">
        <v>26</v>
      </c>
      <c r="F1718" s="4">
        <v>109.9</v>
      </c>
      <c r="G1718" s="3">
        <v>461.58</v>
      </c>
      <c r="H1718" s="9">
        <v>52</v>
      </c>
      <c r="I1718" s="9">
        <v>52</v>
      </c>
      <c r="J1718" s="9"/>
      <c r="K1718" s="3" t="s">
        <v>8602</v>
      </c>
      <c r="L1718" s="3" t="s">
        <v>8600</v>
      </c>
      <c r="M1718" s="3" t="s">
        <v>8600</v>
      </c>
      <c r="N1718" s="3" t="s">
        <v>8603</v>
      </c>
      <c r="O1718" s="3" t="s">
        <v>8604</v>
      </c>
      <c r="P1718" s="3" t="s">
        <v>8605</v>
      </c>
      <c r="Q1718" s="3" t="s">
        <v>8606</v>
      </c>
      <c r="R1718" s="3" t="s">
        <v>8607</v>
      </c>
      <c r="S1718" s="3" t="s">
        <v>34</v>
      </c>
      <c r="T1718" s="3" t="s">
        <v>35</v>
      </c>
      <c r="U1718" s="3" t="s">
        <v>36</v>
      </c>
      <c r="V1718" s="3"/>
      <c r="W1718" s="3"/>
      <c r="X1718" s="3"/>
      <c r="Y1718" s="3"/>
    </row>
    <row r="1719" spans="1:25" x14ac:dyDescent="0.2">
      <c r="A1719" s="5" t="s">
        <v>8608</v>
      </c>
      <c r="B1719" s="3" t="s">
        <v>8609</v>
      </c>
      <c r="C1719" s="3" t="s">
        <v>8487</v>
      </c>
      <c r="D1719" s="3">
        <v>2</v>
      </c>
      <c r="E1719" s="3" t="s">
        <v>62</v>
      </c>
      <c r="F1719" s="4">
        <v>59.9</v>
      </c>
      <c r="G1719" s="3">
        <v>251.58</v>
      </c>
      <c r="H1719" s="9">
        <v>52</v>
      </c>
      <c r="I1719" s="9">
        <v>52</v>
      </c>
      <c r="J1719" s="9"/>
      <c r="K1719" s="3" t="s">
        <v>8609</v>
      </c>
      <c r="L1719" s="3" t="s">
        <v>8608</v>
      </c>
      <c r="M1719" s="3" t="s">
        <v>8608</v>
      </c>
      <c r="N1719" s="3" t="s">
        <v>8609</v>
      </c>
      <c r="O1719" s="3" t="s">
        <v>8610</v>
      </c>
      <c r="P1719" s="3" t="s">
        <v>8611</v>
      </c>
      <c r="Q1719" s="3" t="s">
        <v>8612</v>
      </c>
      <c r="R1719" s="3" t="s">
        <v>8613</v>
      </c>
      <c r="S1719" s="3" t="s">
        <v>34</v>
      </c>
      <c r="T1719" s="3" t="s">
        <v>35</v>
      </c>
      <c r="U1719" s="3" t="s">
        <v>36</v>
      </c>
      <c r="V1719" s="3"/>
      <c r="W1719" s="3"/>
      <c r="X1719" s="3"/>
      <c r="Y1719" s="3"/>
    </row>
    <row r="1720" spans="1:25" x14ac:dyDescent="0.2">
      <c r="A1720" s="5" t="s">
        <v>8614</v>
      </c>
      <c r="B1720" s="3" t="s">
        <v>8615</v>
      </c>
      <c r="C1720" s="3" t="s">
        <v>8487</v>
      </c>
      <c r="D1720" s="3">
        <v>1</v>
      </c>
      <c r="E1720" s="3" t="s">
        <v>26</v>
      </c>
      <c r="F1720" s="4">
        <v>59.9</v>
      </c>
      <c r="G1720" s="3">
        <v>251.58</v>
      </c>
      <c r="H1720" s="9">
        <v>52</v>
      </c>
      <c r="I1720" s="9">
        <v>52</v>
      </c>
      <c r="J1720" s="9"/>
      <c r="K1720" s="3" t="s">
        <v>8616</v>
      </c>
      <c r="L1720" s="3" t="s">
        <v>8614</v>
      </c>
      <c r="M1720" s="3" t="s">
        <v>8614</v>
      </c>
      <c r="N1720" s="3" t="s">
        <v>8617</v>
      </c>
      <c r="O1720" s="3" t="s">
        <v>8618</v>
      </c>
      <c r="P1720" s="3" t="s">
        <v>8619</v>
      </c>
      <c r="Q1720" s="3" t="s">
        <v>8620</v>
      </c>
      <c r="R1720" s="3" t="s">
        <v>8621</v>
      </c>
      <c r="S1720" s="3" t="s">
        <v>34</v>
      </c>
      <c r="T1720" s="3" t="s">
        <v>35</v>
      </c>
      <c r="U1720" s="3" t="s">
        <v>36</v>
      </c>
      <c r="V1720" s="3" t="s">
        <v>383</v>
      </c>
      <c r="W1720" s="3"/>
      <c r="X1720" s="3"/>
      <c r="Y1720" s="3"/>
    </row>
    <row r="1721" spans="1:25" x14ac:dyDescent="0.2">
      <c r="A1721" s="5" t="s">
        <v>8614</v>
      </c>
      <c r="B1721" s="3" t="s">
        <v>8615</v>
      </c>
      <c r="C1721" s="3" t="s">
        <v>8487</v>
      </c>
      <c r="D1721" s="3">
        <v>1</v>
      </c>
      <c r="E1721" s="3" t="s">
        <v>62</v>
      </c>
      <c r="F1721" s="4">
        <v>59.9</v>
      </c>
      <c r="G1721" s="3">
        <v>251.58</v>
      </c>
      <c r="H1721" s="9">
        <v>52</v>
      </c>
      <c r="I1721" s="9">
        <v>52</v>
      </c>
      <c r="J1721" s="9"/>
      <c r="K1721" s="3" t="s">
        <v>8616</v>
      </c>
      <c r="L1721" s="3" t="s">
        <v>8614</v>
      </c>
      <c r="M1721" s="3" t="s">
        <v>8614</v>
      </c>
      <c r="N1721" s="3" t="s">
        <v>8617</v>
      </c>
      <c r="O1721" s="3" t="s">
        <v>8618</v>
      </c>
      <c r="P1721" s="3" t="s">
        <v>8619</v>
      </c>
      <c r="Q1721" s="3" t="s">
        <v>8620</v>
      </c>
      <c r="R1721" s="3" t="s">
        <v>8621</v>
      </c>
      <c r="S1721" s="3" t="s">
        <v>34</v>
      </c>
      <c r="T1721" s="3" t="s">
        <v>35</v>
      </c>
      <c r="U1721" s="3" t="s">
        <v>36</v>
      </c>
      <c r="V1721" s="3" t="s">
        <v>383</v>
      </c>
      <c r="W1721" s="3"/>
      <c r="X1721" s="3"/>
      <c r="Y1721" s="3"/>
    </row>
    <row r="1722" spans="1:25" x14ac:dyDescent="0.2">
      <c r="A1722" s="5" t="s">
        <v>8622</v>
      </c>
      <c r="B1722" s="3" t="s">
        <v>8623</v>
      </c>
      <c r="C1722" s="3" t="s">
        <v>8487</v>
      </c>
      <c r="D1722" s="3">
        <v>1</v>
      </c>
      <c r="E1722" s="3" t="s">
        <v>26</v>
      </c>
      <c r="F1722" s="4">
        <v>129.9</v>
      </c>
      <c r="G1722" s="3">
        <v>545.58000000000004</v>
      </c>
      <c r="H1722" s="9">
        <v>52</v>
      </c>
      <c r="I1722" s="9">
        <v>52</v>
      </c>
      <c r="J1722" s="9"/>
      <c r="K1722" s="3" t="s">
        <v>8624</v>
      </c>
      <c r="L1722" s="3" t="s">
        <v>8622</v>
      </c>
      <c r="M1722" s="3" t="s">
        <v>140</v>
      </c>
      <c r="N1722" s="3" t="s">
        <v>8625</v>
      </c>
      <c r="O1722" s="3" t="s">
        <v>8626</v>
      </c>
      <c r="P1722" s="3" t="s">
        <v>8627</v>
      </c>
      <c r="Q1722" s="3" t="s">
        <v>8628</v>
      </c>
      <c r="R1722" s="3" t="s">
        <v>8629</v>
      </c>
      <c r="S1722" s="3" t="s">
        <v>34</v>
      </c>
      <c r="T1722" s="3" t="s">
        <v>35</v>
      </c>
      <c r="U1722" s="3" t="s">
        <v>36</v>
      </c>
      <c r="V1722" s="3" t="s">
        <v>383</v>
      </c>
      <c r="W1722" s="3"/>
      <c r="X1722" s="3"/>
      <c r="Y1722" s="3"/>
    </row>
    <row r="1723" spans="1:25" x14ac:dyDescent="0.2">
      <c r="A1723" s="5" t="s">
        <v>8622</v>
      </c>
      <c r="B1723" s="3" t="s">
        <v>8623</v>
      </c>
      <c r="C1723" s="3" t="s">
        <v>8487</v>
      </c>
      <c r="D1723" s="3">
        <v>1</v>
      </c>
      <c r="E1723" s="3" t="s">
        <v>26</v>
      </c>
      <c r="F1723" s="4">
        <v>129.9</v>
      </c>
      <c r="G1723" s="3">
        <v>545.58000000000004</v>
      </c>
      <c r="H1723" s="9">
        <v>52</v>
      </c>
      <c r="I1723" s="9">
        <v>52</v>
      </c>
      <c r="J1723" s="9"/>
      <c r="K1723" s="3" t="s">
        <v>8624</v>
      </c>
      <c r="L1723" s="3" t="s">
        <v>8622</v>
      </c>
      <c r="M1723" s="3" t="s">
        <v>140</v>
      </c>
      <c r="N1723" s="3" t="s">
        <v>8625</v>
      </c>
      <c r="O1723" s="3" t="s">
        <v>8626</v>
      </c>
      <c r="P1723" s="3" t="s">
        <v>8627</v>
      </c>
      <c r="Q1723" s="3" t="s">
        <v>8628</v>
      </c>
      <c r="R1723" s="3" t="s">
        <v>8629</v>
      </c>
      <c r="S1723" s="3" t="s">
        <v>34</v>
      </c>
      <c r="T1723" s="3" t="s">
        <v>35</v>
      </c>
      <c r="U1723" s="3" t="s">
        <v>36</v>
      </c>
      <c r="V1723" s="3" t="s">
        <v>383</v>
      </c>
      <c r="W1723" s="3"/>
      <c r="X1723" s="3"/>
      <c r="Y1723" s="3"/>
    </row>
    <row r="1724" spans="1:25" x14ac:dyDescent="0.2">
      <c r="A1724" s="5" t="s">
        <v>8630</v>
      </c>
      <c r="B1724" s="3" t="s">
        <v>8631</v>
      </c>
      <c r="C1724" s="3" t="s">
        <v>8487</v>
      </c>
      <c r="D1724" s="3">
        <v>1</v>
      </c>
      <c r="E1724" s="3" t="s">
        <v>26</v>
      </c>
      <c r="F1724" s="4">
        <v>129.9</v>
      </c>
      <c r="G1724" s="3">
        <v>545.58000000000004</v>
      </c>
      <c r="H1724" s="9">
        <v>52</v>
      </c>
      <c r="I1724" s="9">
        <v>52</v>
      </c>
      <c r="J1724" s="9"/>
      <c r="K1724" s="3" t="s">
        <v>8632</v>
      </c>
      <c r="L1724" s="3" t="s">
        <v>8630</v>
      </c>
      <c r="M1724" s="3" t="s">
        <v>8630</v>
      </c>
      <c r="N1724" s="3" t="s">
        <v>8633</v>
      </c>
      <c r="O1724" s="3" t="s">
        <v>8634</v>
      </c>
      <c r="P1724" s="3" t="s">
        <v>8635</v>
      </c>
      <c r="Q1724" s="3" t="s">
        <v>8636</v>
      </c>
      <c r="R1724" s="3" t="s">
        <v>8637</v>
      </c>
      <c r="S1724" s="3" t="s">
        <v>34</v>
      </c>
      <c r="T1724" s="3" t="s">
        <v>35</v>
      </c>
      <c r="U1724" s="3" t="s">
        <v>36</v>
      </c>
      <c r="V1724" s="3" t="s">
        <v>2630</v>
      </c>
      <c r="W1724" s="3"/>
      <c r="X1724" s="3"/>
      <c r="Y1724" s="3"/>
    </row>
    <row r="1725" spans="1:25" x14ac:dyDescent="0.2">
      <c r="A1725" s="5" t="s">
        <v>8638</v>
      </c>
      <c r="B1725" s="3" t="s">
        <v>8639</v>
      </c>
      <c r="C1725" s="3" t="s">
        <v>8487</v>
      </c>
      <c r="D1725" s="3">
        <v>2</v>
      </c>
      <c r="E1725" s="3" t="s">
        <v>26</v>
      </c>
      <c r="F1725" s="4">
        <v>59.9</v>
      </c>
      <c r="G1725" s="3">
        <v>251.58</v>
      </c>
      <c r="H1725" s="9">
        <v>52</v>
      </c>
      <c r="I1725" s="9">
        <v>52</v>
      </c>
      <c r="J1725" s="9"/>
      <c r="K1725" s="3" t="s">
        <v>8640</v>
      </c>
      <c r="L1725" s="3" t="s">
        <v>8638</v>
      </c>
      <c r="M1725" s="3" t="s">
        <v>8638</v>
      </c>
      <c r="N1725" s="3" t="s">
        <v>8640</v>
      </c>
      <c r="O1725" s="3" t="s">
        <v>8641</v>
      </c>
      <c r="P1725" s="3" t="s">
        <v>8642</v>
      </c>
      <c r="Q1725" s="3" t="s">
        <v>8643</v>
      </c>
      <c r="R1725" s="3" t="s">
        <v>8644</v>
      </c>
      <c r="S1725" s="3" t="s">
        <v>34</v>
      </c>
      <c r="T1725" s="3" t="s">
        <v>35</v>
      </c>
      <c r="U1725" s="3" t="s">
        <v>36</v>
      </c>
      <c r="V1725" s="3"/>
      <c r="W1725" s="3"/>
      <c r="X1725" s="3"/>
      <c r="Y1725" s="3"/>
    </row>
    <row r="1726" spans="1:25" x14ac:dyDescent="0.2">
      <c r="A1726" s="5" t="s">
        <v>8645</v>
      </c>
      <c r="B1726" s="3" t="s">
        <v>8646</v>
      </c>
      <c r="C1726" s="3" t="s">
        <v>8487</v>
      </c>
      <c r="D1726" s="3">
        <v>2</v>
      </c>
      <c r="E1726" s="3" t="s">
        <v>62</v>
      </c>
      <c r="F1726" s="4">
        <v>129.9</v>
      </c>
      <c r="G1726" s="3">
        <v>545.58000000000004</v>
      </c>
      <c r="H1726" s="9">
        <v>52</v>
      </c>
      <c r="I1726" s="9">
        <v>52</v>
      </c>
      <c r="J1726" s="9"/>
      <c r="K1726" s="3" t="s">
        <v>8647</v>
      </c>
      <c r="L1726" s="3" t="s">
        <v>8645</v>
      </c>
      <c r="M1726" s="3" t="s">
        <v>140</v>
      </c>
      <c r="N1726" s="3" t="s">
        <v>8625</v>
      </c>
      <c r="O1726" s="3" t="s">
        <v>8626</v>
      </c>
      <c r="P1726" s="3" t="s">
        <v>8627</v>
      </c>
      <c r="Q1726" s="3" t="s">
        <v>8648</v>
      </c>
      <c r="R1726" s="3" t="s">
        <v>8649</v>
      </c>
      <c r="S1726" s="3" t="s">
        <v>34</v>
      </c>
      <c r="T1726" s="3" t="s">
        <v>35</v>
      </c>
      <c r="U1726" s="3" t="s">
        <v>36</v>
      </c>
      <c r="V1726" s="3" t="s">
        <v>2630</v>
      </c>
      <c r="W1726" s="3"/>
      <c r="X1726" s="3"/>
      <c r="Y1726" s="3"/>
    </row>
    <row r="1727" spans="1:25" x14ac:dyDescent="0.2">
      <c r="A1727" s="5" t="s">
        <v>8650</v>
      </c>
      <c r="B1727" s="3" t="s">
        <v>8651</v>
      </c>
      <c r="C1727" s="3" t="s">
        <v>8487</v>
      </c>
      <c r="D1727" s="3">
        <v>1</v>
      </c>
      <c r="E1727" s="3" t="s">
        <v>26</v>
      </c>
      <c r="F1727" s="4">
        <v>99.9</v>
      </c>
      <c r="G1727" s="3">
        <v>419.58</v>
      </c>
      <c r="H1727" s="9">
        <v>52</v>
      </c>
      <c r="I1727" s="9">
        <v>52</v>
      </c>
      <c r="J1727" s="9"/>
      <c r="K1727" s="3" t="s">
        <v>8652</v>
      </c>
      <c r="L1727" s="3" t="s">
        <v>8650</v>
      </c>
      <c r="M1727" s="3" t="s">
        <v>8650</v>
      </c>
      <c r="N1727" s="3" t="s">
        <v>8653</v>
      </c>
      <c r="O1727" s="3" t="s">
        <v>8654</v>
      </c>
      <c r="P1727" s="3" t="s">
        <v>8655</v>
      </c>
      <c r="Q1727" s="3" t="s">
        <v>8656</v>
      </c>
      <c r="R1727" s="3" t="s">
        <v>8657</v>
      </c>
      <c r="S1727" s="3" t="s">
        <v>34</v>
      </c>
      <c r="T1727" s="3" t="s">
        <v>35</v>
      </c>
      <c r="U1727" s="3" t="s">
        <v>36</v>
      </c>
      <c r="V1727" s="3" t="s">
        <v>162</v>
      </c>
      <c r="W1727" s="3"/>
      <c r="X1727" s="3"/>
      <c r="Y1727" s="3"/>
    </row>
    <row r="1728" spans="1:25" x14ac:dyDescent="0.2">
      <c r="A1728" s="5" t="s">
        <v>8650</v>
      </c>
      <c r="B1728" s="3" t="s">
        <v>8651</v>
      </c>
      <c r="C1728" s="3" t="s">
        <v>8487</v>
      </c>
      <c r="D1728" s="3">
        <v>1</v>
      </c>
      <c r="E1728" s="3" t="s">
        <v>26</v>
      </c>
      <c r="F1728" s="4">
        <v>99.9</v>
      </c>
      <c r="G1728" s="3">
        <v>419.58</v>
      </c>
      <c r="H1728" s="9">
        <v>52</v>
      </c>
      <c r="I1728" s="9">
        <v>52</v>
      </c>
      <c r="J1728" s="9"/>
      <c r="K1728" s="3" t="s">
        <v>8652</v>
      </c>
      <c r="L1728" s="3" t="s">
        <v>8650</v>
      </c>
      <c r="M1728" s="3" t="s">
        <v>8650</v>
      </c>
      <c r="N1728" s="3" t="s">
        <v>8653</v>
      </c>
      <c r="O1728" s="3" t="s">
        <v>8654</v>
      </c>
      <c r="P1728" s="3" t="s">
        <v>8655</v>
      </c>
      <c r="Q1728" s="3" t="s">
        <v>8656</v>
      </c>
      <c r="R1728" s="3" t="s">
        <v>8657</v>
      </c>
      <c r="S1728" s="3" t="s">
        <v>34</v>
      </c>
      <c r="T1728" s="3" t="s">
        <v>35</v>
      </c>
      <c r="U1728" s="3" t="s">
        <v>36</v>
      </c>
      <c r="V1728" s="3" t="s">
        <v>162</v>
      </c>
      <c r="W1728" s="3"/>
      <c r="X1728" s="3"/>
      <c r="Y1728" s="3"/>
    </row>
    <row r="1729" spans="1:25" x14ac:dyDescent="0.2">
      <c r="A1729" s="5" t="s">
        <v>8658</v>
      </c>
      <c r="B1729" s="3" t="s">
        <v>8659</v>
      </c>
      <c r="C1729" s="3" t="s">
        <v>8487</v>
      </c>
      <c r="D1729" s="3">
        <v>2</v>
      </c>
      <c r="E1729" s="3" t="s">
        <v>62</v>
      </c>
      <c r="F1729" s="4">
        <v>0</v>
      </c>
      <c r="G1729" s="3">
        <v>0</v>
      </c>
      <c r="H1729" s="9">
        <v>52</v>
      </c>
      <c r="I1729" s="9">
        <v>52</v>
      </c>
      <c r="J1729" s="9"/>
      <c r="K1729" s="3" t="s">
        <v>8660</v>
      </c>
      <c r="L1729" s="3" t="s">
        <v>8658</v>
      </c>
      <c r="M1729" s="3" t="s">
        <v>8658</v>
      </c>
      <c r="N1729" s="3" t="s">
        <v>8660</v>
      </c>
      <c r="O1729" s="3" t="s">
        <v>8661</v>
      </c>
      <c r="P1729" s="3" t="s">
        <v>8662</v>
      </c>
      <c r="Q1729" s="3" t="s">
        <v>8663</v>
      </c>
      <c r="R1729" s="3" t="s">
        <v>8664</v>
      </c>
      <c r="S1729" s="3" t="s">
        <v>34</v>
      </c>
      <c r="T1729" s="3" t="s">
        <v>35</v>
      </c>
      <c r="U1729" s="3" t="s">
        <v>36</v>
      </c>
      <c r="V1729" s="3"/>
      <c r="W1729" s="3"/>
      <c r="X1729" s="3"/>
      <c r="Y1729" s="3"/>
    </row>
    <row r="1730" spans="1:25" x14ac:dyDescent="0.2">
      <c r="A1730" s="5" t="s">
        <v>8665</v>
      </c>
      <c r="B1730" s="3" t="s">
        <v>8666</v>
      </c>
      <c r="C1730" s="3" t="s">
        <v>8487</v>
      </c>
      <c r="D1730" s="3">
        <v>1</v>
      </c>
      <c r="E1730" s="3" t="s">
        <v>26</v>
      </c>
      <c r="F1730" s="4">
        <v>99.9</v>
      </c>
      <c r="G1730" s="3">
        <v>419.58</v>
      </c>
      <c r="H1730" s="9">
        <v>52</v>
      </c>
      <c r="I1730" s="9">
        <v>52</v>
      </c>
      <c r="J1730" s="9"/>
      <c r="K1730" s="3" t="s">
        <v>8667</v>
      </c>
      <c r="L1730" s="3" t="s">
        <v>8665</v>
      </c>
      <c r="M1730" s="3" t="s">
        <v>8665</v>
      </c>
      <c r="N1730" s="3" t="s">
        <v>8668</v>
      </c>
      <c r="O1730" s="3" t="s">
        <v>8669</v>
      </c>
      <c r="P1730" s="3" t="s">
        <v>8670</v>
      </c>
      <c r="Q1730" s="3" t="s">
        <v>8671</v>
      </c>
      <c r="R1730" s="3" t="s">
        <v>8672</v>
      </c>
      <c r="S1730" s="3" t="s">
        <v>34</v>
      </c>
      <c r="T1730" s="3" t="s">
        <v>35</v>
      </c>
      <c r="U1730" s="3" t="s">
        <v>36</v>
      </c>
      <c r="V1730" s="3" t="s">
        <v>162</v>
      </c>
      <c r="W1730" s="3"/>
      <c r="X1730" s="3"/>
      <c r="Y1730" s="3"/>
    </row>
    <row r="1731" spans="1:25" x14ac:dyDescent="0.2">
      <c r="A1731" s="5" t="s">
        <v>8665</v>
      </c>
      <c r="B1731" s="3" t="s">
        <v>8666</v>
      </c>
      <c r="C1731" s="3" t="s">
        <v>8487</v>
      </c>
      <c r="D1731" s="3">
        <v>1</v>
      </c>
      <c r="E1731" s="3" t="s">
        <v>26</v>
      </c>
      <c r="F1731" s="4">
        <v>99.9</v>
      </c>
      <c r="G1731" s="3">
        <v>419.58</v>
      </c>
      <c r="H1731" s="9">
        <v>52</v>
      </c>
      <c r="I1731" s="9">
        <v>52</v>
      </c>
      <c r="J1731" s="9"/>
      <c r="K1731" s="3" t="s">
        <v>8667</v>
      </c>
      <c r="L1731" s="3" t="s">
        <v>8665</v>
      </c>
      <c r="M1731" s="3" t="s">
        <v>8665</v>
      </c>
      <c r="N1731" s="3" t="s">
        <v>8668</v>
      </c>
      <c r="O1731" s="3" t="s">
        <v>8669</v>
      </c>
      <c r="P1731" s="3" t="s">
        <v>8670</v>
      </c>
      <c r="Q1731" s="3" t="s">
        <v>8671</v>
      </c>
      <c r="R1731" s="3" t="s">
        <v>8672</v>
      </c>
      <c r="S1731" s="3" t="s">
        <v>34</v>
      </c>
      <c r="T1731" s="3" t="s">
        <v>35</v>
      </c>
      <c r="U1731" s="3" t="s">
        <v>36</v>
      </c>
      <c r="V1731" s="3" t="s">
        <v>162</v>
      </c>
      <c r="W1731" s="3"/>
      <c r="X1731" s="3"/>
      <c r="Y1731" s="3"/>
    </row>
    <row r="1732" spans="1:25" x14ac:dyDescent="0.2">
      <c r="A1732" s="5" t="s">
        <v>8673</v>
      </c>
      <c r="B1732" s="3" t="s">
        <v>8674</v>
      </c>
      <c r="C1732" s="3" t="s">
        <v>8487</v>
      </c>
      <c r="D1732" s="3">
        <v>2</v>
      </c>
      <c r="E1732" s="3" t="s">
        <v>62</v>
      </c>
      <c r="F1732" s="4">
        <v>99.9</v>
      </c>
      <c r="G1732" s="3">
        <v>419.58</v>
      </c>
      <c r="H1732" s="9">
        <v>52</v>
      </c>
      <c r="I1732" s="9">
        <v>52</v>
      </c>
      <c r="J1732" s="9"/>
      <c r="K1732" s="3" t="s">
        <v>8675</v>
      </c>
      <c r="L1732" s="3" t="s">
        <v>8673</v>
      </c>
      <c r="M1732" s="3" t="s">
        <v>8673</v>
      </c>
      <c r="N1732" s="3" t="s">
        <v>8676</v>
      </c>
      <c r="O1732" s="3" t="s">
        <v>8677</v>
      </c>
      <c r="P1732" s="3" t="s">
        <v>8678</v>
      </c>
      <c r="Q1732" s="3" t="s">
        <v>8679</v>
      </c>
      <c r="R1732" s="3" t="s">
        <v>8680</v>
      </c>
      <c r="S1732" s="3" t="s">
        <v>34</v>
      </c>
      <c r="T1732" s="3" t="s">
        <v>35</v>
      </c>
      <c r="U1732" s="3" t="s">
        <v>36</v>
      </c>
      <c r="V1732" s="3"/>
      <c r="W1732" s="3"/>
      <c r="X1732" s="3"/>
      <c r="Y1732" s="3"/>
    </row>
    <row r="1733" spans="1:25" x14ac:dyDescent="0.2">
      <c r="A1733" s="5" t="s">
        <v>8681</v>
      </c>
      <c r="B1733" s="3" t="s">
        <v>8682</v>
      </c>
      <c r="C1733" s="3" t="s">
        <v>8487</v>
      </c>
      <c r="D1733" s="3">
        <v>2</v>
      </c>
      <c r="E1733" s="3" t="s">
        <v>26</v>
      </c>
      <c r="F1733" s="4">
        <v>99.9</v>
      </c>
      <c r="G1733" s="3">
        <v>419.58</v>
      </c>
      <c r="H1733" s="9">
        <v>52</v>
      </c>
      <c r="I1733" s="9">
        <v>52</v>
      </c>
      <c r="J1733" s="9"/>
      <c r="K1733" s="3" t="s">
        <v>8683</v>
      </c>
      <c r="L1733" s="3" t="s">
        <v>8681</v>
      </c>
      <c r="M1733" s="3" t="s">
        <v>8681</v>
      </c>
      <c r="N1733" s="3" t="s">
        <v>8683</v>
      </c>
      <c r="O1733" s="3" t="s">
        <v>8684</v>
      </c>
      <c r="P1733" s="3" t="s">
        <v>8685</v>
      </c>
      <c r="Q1733" s="3" t="s">
        <v>8686</v>
      </c>
      <c r="R1733" s="3" t="s">
        <v>8687</v>
      </c>
      <c r="S1733" s="3" t="s">
        <v>34</v>
      </c>
      <c r="T1733" s="3" t="s">
        <v>35</v>
      </c>
      <c r="U1733" s="3" t="s">
        <v>36</v>
      </c>
      <c r="V1733" s="3"/>
      <c r="W1733" s="3"/>
      <c r="X1733" s="3"/>
      <c r="Y1733" s="3"/>
    </row>
    <row r="1734" spans="1:25" x14ac:dyDescent="0.2">
      <c r="A1734" s="5" t="s">
        <v>8688</v>
      </c>
      <c r="B1734" s="3" t="s">
        <v>8689</v>
      </c>
      <c r="C1734" s="3" t="s">
        <v>8487</v>
      </c>
      <c r="D1734" s="3">
        <v>2</v>
      </c>
      <c r="E1734" s="3" t="s">
        <v>26</v>
      </c>
      <c r="F1734" s="4">
        <v>119.9</v>
      </c>
      <c r="G1734" s="3">
        <v>503.58</v>
      </c>
      <c r="H1734" s="9">
        <v>52</v>
      </c>
      <c r="I1734" s="9">
        <v>52</v>
      </c>
      <c r="J1734" s="9"/>
      <c r="K1734" s="3" t="s">
        <v>8690</v>
      </c>
      <c r="L1734" s="3" t="s">
        <v>8688</v>
      </c>
      <c r="M1734" s="3" t="s">
        <v>8688</v>
      </c>
      <c r="N1734" s="3" t="s">
        <v>8690</v>
      </c>
      <c r="O1734" s="3" t="s">
        <v>8691</v>
      </c>
      <c r="P1734" s="3" t="s">
        <v>8692</v>
      </c>
      <c r="Q1734" s="3" t="s">
        <v>8693</v>
      </c>
      <c r="R1734" s="3" t="s">
        <v>8694</v>
      </c>
      <c r="S1734" s="3" t="s">
        <v>52</v>
      </c>
      <c r="T1734" s="3" t="s">
        <v>35</v>
      </c>
      <c r="U1734" s="3" t="s">
        <v>36</v>
      </c>
      <c r="V1734" s="3" t="s">
        <v>8695</v>
      </c>
      <c r="W1734" s="3"/>
      <c r="X1734" s="3"/>
      <c r="Y1734" s="3"/>
    </row>
    <row r="1735" spans="1:25" x14ac:dyDescent="0.2">
      <c r="A1735" s="5" t="s">
        <v>8696</v>
      </c>
      <c r="B1735" s="3" t="s">
        <v>8697</v>
      </c>
      <c r="C1735" s="3" t="s">
        <v>8487</v>
      </c>
      <c r="D1735" s="3">
        <v>2</v>
      </c>
      <c r="E1735" s="3" t="s">
        <v>26</v>
      </c>
      <c r="F1735" s="4">
        <v>59.9</v>
      </c>
      <c r="G1735" s="3">
        <v>251.58</v>
      </c>
      <c r="H1735" s="9">
        <v>52</v>
      </c>
      <c r="I1735" s="9">
        <v>52</v>
      </c>
      <c r="J1735" s="9"/>
      <c r="K1735" s="3" t="s">
        <v>8698</v>
      </c>
      <c r="L1735" s="3" t="s">
        <v>8696</v>
      </c>
      <c r="M1735" s="3" t="s">
        <v>140</v>
      </c>
      <c r="N1735" s="3" t="s">
        <v>8563</v>
      </c>
      <c r="O1735" s="3" t="s">
        <v>8564</v>
      </c>
      <c r="P1735" s="3" t="s">
        <v>8565</v>
      </c>
      <c r="Q1735" s="3" t="s">
        <v>8699</v>
      </c>
      <c r="R1735" s="3" t="s">
        <v>8700</v>
      </c>
      <c r="S1735" s="3" t="s">
        <v>34</v>
      </c>
      <c r="T1735" s="3" t="s">
        <v>35</v>
      </c>
      <c r="U1735" s="3" t="s">
        <v>36</v>
      </c>
      <c r="V1735" s="3" t="s">
        <v>6707</v>
      </c>
      <c r="W1735" s="3"/>
      <c r="X1735" s="3"/>
      <c r="Y1735" s="3"/>
    </row>
    <row r="1736" spans="1:25" x14ac:dyDescent="0.2">
      <c r="A1736" s="5" t="s">
        <v>8688</v>
      </c>
      <c r="B1736" s="3" t="s">
        <v>8701</v>
      </c>
      <c r="C1736" s="3" t="s">
        <v>8487</v>
      </c>
      <c r="D1736" s="3">
        <v>1</v>
      </c>
      <c r="E1736" s="3" t="s">
        <v>26</v>
      </c>
      <c r="F1736" s="4">
        <v>59.9</v>
      </c>
      <c r="G1736" s="3">
        <v>251.58</v>
      </c>
      <c r="H1736" s="9">
        <v>52</v>
      </c>
      <c r="I1736" s="9">
        <v>52</v>
      </c>
      <c r="J1736" s="9"/>
      <c r="K1736" s="3" t="s">
        <v>8702</v>
      </c>
      <c r="L1736" s="3" t="s">
        <v>8688</v>
      </c>
      <c r="M1736" s="3" t="s">
        <v>8688</v>
      </c>
      <c r="N1736" s="3" t="s">
        <v>8702</v>
      </c>
      <c r="O1736" s="3" t="s">
        <v>8703</v>
      </c>
      <c r="P1736" s="3" t="s">
        <v>8704</v>
      </c>
      <c r="Q1736" s="3" t="s">
        <v>8705</v>
      </c>
      <c r="R1736" s="3" t="s">
        <v>8706</v>
      </c>
      <c r="S1736" s="3" t="s">
        <v>52</v>
      </c>
      <c r="T1736" s="3" t="s">
        <v>35</v>
      </c>
      <c r="U1736" s="3" t="s">
        <v>36</v>
      </c>
      <c r="V1736" s="3" t="s">
        <v>8695</v>
      </c>
      <c r="W1736" s="3"/>
      <c r="X1736" s="3"/>
      <c r="Y1736" s="3"/>
    </row>
    <row r="1737" spans="1:25" x14ac:dyDescent="0.2">
      <c r="A1737" s="5" t="s">
        <v>8688</v>
      </c>
      <c r="B1737" s="3" t="s">
        <v>8701</v>
      </c>
      <c r="C1737" s="3" t="s">
        <v>8487</v>
      </c>
      <c r="D1737" s="3">
        <v>1</v>
      </c>
      <c r="E1737" s="3" t="s">
        <v>26</v>
      </c>
      <c r="F1737" s="4">
        <v>59.9</v>
      </c>
      <c r="G1737" s="3">
        <v>251.58</v>
      </c>
      <c r="H1737" s="9">
        <v>52</v>
      </c>
      <c r="I1737" s="9">
        <v>52</v>
      </c>
      <c r="J1737" s="9"/>
      <c r="K1737" s="3" t="s">
        <v>8702</v>
      </c>
      <c r="L1737" s="3" t="s">
        <v>8688</v>
      </c>
      <c r="M1737" s="3" t="s">
        <v>8688</v>
      </c>
      <c r="N1737" s="3" t="s">
        <v>8702</v>
      </c>
      <c r="O1737" s="3" t="s">
        <v>8703</v>
      </c>
      <c r="P1737" s="3" t="s">
        <v>8704</v>
      </c>
      <c r="Q1737" s="3" t="s">
        <v>8705</v>
      </c>
      <c r="R1737" s="3" t="s">
        <v>8706</v>
      </c>
      <c r="S1737" s="3" t="s">
        <v>52</v>
      </c>
      <c r="T1737" s="3" t="s">
        <v>35</v>
      </c>
      <c r="U1737" s="3" t="s">
        <v>36</v>
      </c>
      <c r="V1737" s="3" t="s">
        <v>8695</v>
      </c>
      <c r="W1737" s="3"/>
      <c r="X1737" s="3"/>
      <c r="Y1737" s="3"/>
    </row>
    <row r="1738" spans="1:25" x14ac:dyDescent="0.2">
      <c r="A1738" s="5" t="s">
        <v>8707</v>
      </c>
      <c r="B1738" s="3" t="s">
        <v>8708</v>
      </c>
      <c r="C1738" s="3" t="s">
        <v>8487</v>
      </c>
      <c r="D1738" s="3">
        <v>1</v>
      </c>
      <c r="E1738" s="3" t="s">
        <v>26</v>
      </c>
      <c r="F1738" s="4">
        <v>19.899999999999999</v>
      </c>
      <c r="G1738" s="3">
        <v>83.58</v>
      </c>
      <c r="H1738" s="9">
        <v>45</v>
      </c>
      <c r="I1738" s="9">
        <v>45</v>
      </c>
      <c r="J1738" s="9"/>
      <c r="K1738" s="3" t="s">
        <v>8709</v>
      </c>
      <c r="L1738" s="3" t="s">
        <v>8707</v>
      </c>
      <c r="M1738" s="3" t="s">
        <v>8707</v>
      </c>
      <c r="N1738" s="3" t="s">
        <v>8709</v>
      </c>
      <c r="O1738" s="3" t="s">
        <v>8710</v>
      </c>
      <c r="P1738" s="3" t="s">
        <v>8711</v>
      </c>
      <c r="Q1738" s="3" t="s">
        <v>8712</v>
      </c>
      <c r="R1738" s="3" t="s">
        <v>8713</v>
      </c>
      <c r="S1738" s="3" t="s">
        <v>34</v>
      </c>
      <c r="T1738" s="3" t="s">
        <v>35</v>
      </c>
      <c r="U1738" s="3" t="s">
        <v>36</v>
      </c>
      <c r="V1738" s="3"/>
      <c r="W1738" s="3"/>
      <c r="X1738" s="3"/>
      <c r="Y1738" s="3"/>
    </row>
    <row r="1739" spans="1:25" x14ac:dyDescent="0.2">
      <c r="A1739" s="5" t="s">
        <v>8707</v>
      </c>
      <c r="B1739" s="3" t="s">
        <v>8708</v>
      </c>
      <c r="C1739" s="3" t="s">
        <v>8487</v>
      </c>
      <c r="D1739" s="3">
        <v>1</v>
      </c>
      <c r="E1739" s="3" t="s">
        <v>26</v>
      </c>
      <c r="F1739" s="4">
        <v>19.899999999999999</v>
      </c>
      <c r="G1739" s="3">
        <v>83.58</v>
      </c>
      <c r="H1739" s="9">
        <v>45</v>
      </c>
      <c r="I1739" s="9">
        <v>45</v>
      </c>
      <c r="J1739" s="9"/>
      <c r="K1739" s="3" t="s">
        <v>8709</v>
      </c>
      <c r="L1739" s="3" t="s">
        <v>8707</v>
      </c>
      <c r="M1739" s="3" t="s">
        <v>8707</v>
      </c>
      <c r="N1739" s="3" t="s">
        <v>8709</v>
      </c>
      <c r="O1739" s="3" t="s">
        <v>8710</v>
      </c>
      <c r="P1739" s="3" t="s">
        <v>8711</v>
      </c>
      <c r="Q1739" s="3" t="s">
        <v>8712</v>
      </c>
      <c r="R1739" s="3" t="s">
        <v>8713</v>
      </c>
      <c r="S1739" s="3" t="s">
        <v>34</v>
      </c>
      <c r="T1739" s="3" t="s">
        <v>35</v>
      </c>
      <c r="U1739" s="3" t="s">
        <v>36</v>
      </c>
      <c r="V1739" s="3"/>
      <c r="W1739" s="3"/>
      <c r="X1739" s="3"/>
      <c r="Y1739" s="3"/>
    </row>
    <row r="1740" spans="1:25" x14ac:dyDescent="0.2">
      <c r="A1740" s="5" t="s">
        <v>8707</v>
      </c>
      <c r="B1740" s="3" t="s">
        <v>8708</v>
      </c>
      <c r="C1740" s="3" t="s">
        <v>8487</v>
      </c>
      <c r="D1740" s="3">
        <v>1</v>
      </c>
      <c r="E1740" s="3" t="s">
        <v>26</v>
      </c>
      <c r="F1740" s="4">
        <v>19.899999999999999</v>
      </c>
      <c r="G1740" s="3">
        <v>83.58</v>
      </c>
      <c r="H1740" s="9">
        <v>45</v>
      </c>
      <c r="I1740" s="9">
        <v>45</v>
      </c>
      <c r="J1740" s="9"/>
      <c r="K1740" s="3" t="s">
        <v>8709</v>
      </c>
      <c r="L1740" s="3" t="s">
        <v>8707</v>
      </c>
      <c r="M1740" s="3" t="s">
        <v>8707</v>
      </c>
      <c r="N1740" s="3" t="s">
        <v>8709</v>
      </c>
      <c r="O1740" s="3" t="s">
        <v>8710</v>
      </c>
      <c r="P1740" s="3" t="s">
        <v>8711</v>
      </c>
      <c r="Q1740" s="3" t="s">
        <v>8712</v>
      </c>
      <c r="R1740" s="3" t="s">
        <v>8713</v>
      </c>
      <c r="S1740" s="3" t="s">
        <v>34</v>
      </c>
      <c r="T1740" s="3" t="s">
        <v>35</v>
      </c>
      <c r="U1740" s="3" t="s">
        <v>36</v>
      </c>
      <c r="V1740" s="3"/>
      <c r="W1740" s="3"/>
      <c r="X1740" s="3"/>
      <c r="Y1740" s="3"/>
    </row>
    <row r="1741" spans="1:25" x14ac:dyDescent="0.2">
      <c r="A1741" s="5" t="s">
        <v>8707</v>
      </c>
      <c r="B1741" s="3" t="s">
        <v>8708</v>
      </c>
      <c r="C1741" s="3" t="s">
        <v>8487</v>
      </c>
      <c r="D1741" s="3">
        <v>1</v>
      </c>
      <c r="E1741" s="3" t="s">
        <v>26</v>
      </c>
      <c r="F1741" s="4">
        <v>19.899999999999999</v>
      </c>
      <c r="G1741" s="3">
        <v>83.58</v>
      </c>
      <c r="H1741" s="9">
        <v>45</v>
      </c>
      <c r="I1741" s="9">
        <v>45</v>
      </c>
      <c r="J1741" s="9"/>
      <c r="K1741" s="3" t="s">
        <v>8709</v>
      </c>
      <c r="L1741" s="3" t="s">
        <v>8707</v>
      </c>
      <c r="M1741" s="3" t="s">
        <v>8707</v>
      </c>
      <c r="N1741" s="3" t="s">
        <v>8709</v>
      </c>
      <c r="O1741" s="3" t="s">
        <v>8710</v>
      </c>
      <c r="P1741" s="3" t="s">
        <v>8711</v>
      </c>
      <c r="Q1741" s="3" t="s">
        <v>8712</v>
      </c>
      <c r="R1741" s="3" t="s">
        <v>8713</v>
      </c>
      <c r="S1741" s="3" t="s">
        <v>34</v>
      </c>
      <c r="T1741" s="3" t="s">
        <v>35</v>
      </c>
      <c r="U1741" s="3" t="s">
        <v>36</v>
      </c>
      <c r="V1741" s="3"/>
      <c r="W1741" s="3"/>
      <c r="X1741" s="3"/>
      <c r="Y1741" s="3"/>
    </row>
    <row r="1742" spans="1:25" x14ac:dyDescent="0.2">
      <c r="A1742" s="5" t="s">
        <v>8707</v>
      </c>
      <c r="B1742" s="3" t="s">
        <v>8708</v>
      </c>
      <c r="C1742" s="3" t="s">
        <v>8487</v>
      </c>
      <c r="D1742" s="3">
        <v>2</v>
      </c>
      <c r="E1742" s="3" t="s">
        <v>62</v>
      </c>
      <c r="F1742" s="4">
        <v>19.899999999999999</v>
      </c>
      <c r="G1742" s="3">
        <v>83.58</v>
      </c>
      <c r="H1742" s="9">
        <v>45</v>
      </c>
      <c r="I1742" s="9">
        <v>45</v>
      </c>
      <c r="J1742" s="9"/>
      <c r="K1742" s="3" t="s">
        <v>8709</v>
      </c>
      <c r="L1742" s="3" t="s">
        <v>8707</v>
      </c>
      <c r="M1742" s="3" t="s">
        <v>8707</v>
      </c>
      <c r="N1742" s="3" t="s">
        <v>8709</v>
      </c>
      <c r="O1742" s="3" t="s">
        <v>8710</v>
      </c>
      <c r="P1742" s="3" t="s">
        <v>8711</v>
      </c>
      <c r="Q1742" s="3" t="s">
        <v>8712</v>
      </c>
      <c r="R1742" s="3" t="s">
        <v>8713</v>
      </c>
      <c r="S1742" s="3" t="s">
        <v>34</v>
      </c>
      <c r="T1742" s="3" t="s">
        <v>35</v>
      </c>
      <c r="U1742" s="3" t="s">
        <v>36</v>
      </c>
      <c r="V1742" s="3"/>
      <c r="W1742" s="3"/>
      <c r="X1742" s="3"/>
      <c r="Y1742" s="3"/>
    </row>
    <row r="1743" spans="1:25" x14ac:dyDescent="0.2">
      <c r="A1743" s="5" t="s">
        <v>8714</v>
      </c>
      <c r="B1743" s="3" t="s">
        <v>8715</v>
      </c>
      <c r="C1743" s="3" t="s">
        <v>8487</v>
      </c>
      <c r="D1743" s="3">
        <v>4</v>
      </c>
      <c r="E1743" s="3" t="s">
        <v>62</v>
      </c>
      <c r="F1743" s="4">
        <v>19.899999999999999</v>
      </c>
      <c r="G1743" s="3">
        <v>83.58</v>
      </c>
      <c r="H1743" s="9">
        <v>45</v>
      </c>
      <c r="I1743" s="9">
        <v>45</v>
      </c>
      <c r="J1743" s="9"/>
      <c r="K1743" s="3" t="s">
        <v>8716</v>
      </c>
      <c r="L1743" s="3" t="s">
        <v>8714</v>
      </c>
      <c r="M1743" s="3" t="s">
        <v>8714</v>
      </c>
      <c r="N1743" s="3" t="s">
        <v>8716</v>
      </c>
      <c r="O1743" s="3" t="s">
        <v>8717</v>
      </c>
      <c r="P1743" s="3" t="s">
        <v>8718</v>
      </c>
      <c r="Q1743" s="3" t="s">
        <v>8719</v>
      </c>
      <c r="R1743" s="3" t="s">
        <v>8720</v>
      </c>
      <c r="S1743" s="3" t="s">
        <v>34</v>
      </c>
      <c r="T1743" s="3" t="s">
        <v>35</v>
      </c>
      <c r="U1743" s="3" t="s">
        <v>36</v>
      </c>
      <c r="V1743" s="3"/>
      <c r="W1743" s="3"/>
      <c r="X1743" s="3"/>
      <c r="Y1743" s="3"/>
    </row>
    <row r="1744" spans="1:25" x14ac:dyDescent="0.2">
      <c r="A1744" s="5" t="s">
        <v>8714</v>
      </c>
      <c r="B1744" s="3" t="s">
        <v>8715</v>
      </c>
      <c r="C1744" s="3" t="s">
        <v>8487</v>
      </c>
      <c r="D1744" s="3">
        <v>3</v>
      </c>
      <c r="E1744" s="3" t="s">
        <v>26</v>
      </c>
      <c r="F1744" s="4">
        <v>19.899999999999999</v>
      </c>
      <c r="G1744" s="3">
        <v>83.58</v>
      </c>
      <c r="H1744" s="9">
        <v>45</v>
      </c>
      <c r="I1744" s="9">
        <v>45</v>
      </c>
      <c r="J1744" s="9"/>
      <c r="K1744" s="3" t="s">
        <v>8716</v>
      </c>
      <c r="L1744" s="3" t="s">
        <v>8714</v>
      </c>
      <c r="M1744" s="3" t="s">
        <v>8714</v>
      </c>
      <c r="N1744" s="3" t="s">
        <v>8716</v>
      </c>
      <c r="O1744" s="3" t="s">
        <v>8717</v>
      </c>
      <c r="P1744" s="3" t="s">
        <v>8718</v>
      </c>
      <c r="Q1744" s="3" t="s">
        <v>8719</v>
      </c>
      <c r="R1744" s="3" t="s">
        <v>8720</v>
      </c>
      <c r="S1744" s="3" t="s">
        <v>34</v>
      </c>
      <c r="T1744" s="3" t="s">
        <v>35</v>
      </c>
      <c r="U1744" s="3" t="s">
        <v>36</v>
      </c>
      <c r="V1744" s="3"/>
      <c r="W1744" s="3"/>
      <c r="X1744" s="3"/>
      <c r="Y1744" s="3"/>
    </row>
    <row r="1745" spans="1:25" x14ac:dyDescent="0.2">
      <c r="A1745" s="5" t="s">
        <v>8714</v>
      </c>
      <c r="B1745" s="3" t="s">
        <v>8715</v>
      </c>
      <c r="C1745" s="3" t="s">
        <v>8487</v>
      </c>
      <c r="D1745" s="3">
        <v>2</v>
      </c>
      <c r="E1745" s="3" t="s">
        <v>26</v>
      </c>
      <c r="F1745" s="4">
        <v>19.899999999999999</v>
      </c>
      <c r="G1745" s="3">
        <v>83.58</v>
      </c>
      <c r="H1745" s="9">
        <v>45</v>
      </c>
      <c r="I1745" s="9">
        <v>45</v>
      </c>
      <c r="J1745" s="9"/>
      <c r="K1745" s="3" t="s">
        <v>8716</v>
      </c>
      <c r="L1745" s="3" t="s">
        <v>8714</v>
      </c>
      <c r="M1745" s="3" t="s">
        <v>8714</v>
      </c>
      <c r="N1745" s="3" t="s">
        <v>8716</v>
      </c>
      <c r="O1745" s="3" t="s">
        <v>8717</v>
      </c>
      <c r="P1745" s="3" t="s">
        <v>8718</v>
      </c>
      <c r="Q1745" s="3" t="s">
        <v>8719</v>
      </c>
      <c r="R1745" s="3" t="s">
        <v>8720</v>
      </c>
      <c r="S1745" s="3" t="s">
        <v>34</v>
      </c>
      <c r="T1745" s="3" t="s">
        <v>35</v>
      </c>
      <c r="U1745" s="3" t="s">
        <v>36</v>
      </c>
      <c r="V1745" s="3"/>
      <c r="W1745" s="3"/>
      <c r="X1745" s="3"/>
      <c r="Y1745" s="3"/>
    </row>
    <row r="1746" spans="1:25" x14ac:dyDescent="0.2">
      <c r="A1746" s="5" t="s">
        <v>8714</v>
      </c>
      <c r="B1746" s="3" t="s">
        <v>8715</v>
      </c>
      <c r="C1746" s="3" t="s">
        <v>8487</v>
      </c>
      <c r="D1746" s="3">
        <v>1</v>
      </c>
      <c r="E1746" s="3" t="s">
        <v>26</v>
      </c>
      <c r="F1746" s="4">
        <v>19.899999999999999</v>
      </c>
      <c r="G1746" s="3">
        <v>83.58</v>
      </c>
      <c r="H1746" s="9">
        <v>45</v>
      </c>
      <c r="I1746" s="9">
        <v>45</v>
      </c>
      <c r="J1746" s="9"/>
      <c r="K1746" s="3" t="s">
        <v>8716</v>
      </c>
      <c r="L1746" s="3" t="s">
        <v>8714</v>
      </c>
      <c r="M1746" s="3" t="s">
        <v>8714</v>
      </c>
      <c r="N1746" s="3" t="s">
        <v>8716</v>
      </c>
      <c r="O1746" s="3" t="s">
        <v>8717</v>
      </c>
      <c r="P1746" s="3" t="s">
        <v>8718</v>
      </c>
      <c r="Q1746" s="3" t="s">
        <v>8719</v>
      </c>
      <c r="R1746" s="3" t="s">
        <v>8720</v>
      </c>
      <c r="S1746" s="3" t="s">
        <v>34</v>
      </c>
      <c r="T1746" s="3" t="s">
        <v>35</v>
      </c>
      <c r="U1746" s="3" t="s">
        <v>36</v>
      </c>
      <c r="V1746" s="3"/>
      <c r="W1746" s="3"/>
      <c r="X1746" s="3"/>
      <c r="Y1746" s="3"/>
    </row>
    <row r="1747" spans="1:25" x14ac:dyDescent="0.2">
      <c r="A1747" s="5" t="s">
        <v>8721</v>
      </c>
      <c r="B1747" s="3" t="s">
        <v>8722</v>
      </c>
      <c r="C1747" s="3" t="s">
        <v>8487</v>
      </c>
      <c r="D1747" s="3">
        <v>1</v>
      </c>
      <c r="E1747" s="3" t="s">
        <v>26</v>
      </c>
      <c r="F1747" s="4">
        <v>19.899999999999999</v>
      </c>
      <c r="G1747" s="3">
        <v>83.58</v>
      </c>
      <c r="H1747" s="9">
        <v>45</v>
      </c>
      <c r="I1747" s="9">
        <v>45</v>
      </c>
      <c r="J1747" s="9"/>
      <c r="K1747" s="3" t="s">
        <v>8723</v>
      </c>
      <c r="L1747" s="3" t="s">
        <v>8721</v>
      </c>
      <c r="M1747" s="3" t="s">
        <v>8721</v>
      </c>
      <c r="N1747" s="3" t="s">
        <v>8723</v>
      </c>
      <c r="O1747" s="3" t="s">
        <v>8724</v>
      </c>
      <c r="P1747" s="3" t="s">
        <v>8725</v>
      </c>
      <c r="Q1747" s="3" t="s">
        <v>8726</v>
      </c>
      <c r="R1747" s="3" t="s">
        <v>8727</v>
      </c>
      <c r="S1747" s="3" t="s">
        <v>34</v>
      </c>
      <c r="T1747" s="3" t="s">
        <v>35</v>
      </c>
      <c r="U1747" s="3" t="s">
        <v>36</v>
      </c>
      <c r="V1747" s="3"/>
      <c r="W1747" s="3"/>
      <c r="X1747" s="3"/>
      <c r="Y1747" s="3"/>
    </row>
    <row r="1748" spans="1:25" x14ac:dyDescent="0.2">
      <c r="A1748" s="5" t="s">
        <v>8721</v>
      </c>
      <c r="B1748" s="3" t="s">
        <v>8722</v>
      </c>
      <c r="C1748" s="3" t="s">
        <v>8487</v>
      </c>
      <c r="D1748" s="3">
        <v>1</v>
      </c>
      <c r="E1748" s="3" t="s">
        <v>26</v>
      </c>
      <c r="F1748" s="4">
        <v>19.899999999999999</v>
      </c>
      <c r="G1748" s="3">
        <v>83.58</v>
      </c>
      <c r="H1748" s="9">
        <v>45</v>
      </c>
      <c r="I1748" s="9">
        <v>45</v>
      </c>
      <c r="J1748" s="9"/>
      <c r="K1748" s="3" t="s">
        <v>8723</v>
      </c>
      <c r="L1748" s="3" t="s">
        <v>8721</v>
      </c>
      <c r="M1748" s="3" t="s">
        <v>8721</v>
      </c>
      <c r="N1748" s="3" t="s">
        <v>8723</v>
      </c>
      <c r="O1748" s="3" t="s">
        <v>8724</v>
      </c>
      <c r="P1748" s="3" t="s">
        <v>8725</v>
      </c>
      <c r="Q1748" s="3" t="s">
        <v>8726</v>
      </c>
      <c r="R1748" s="3" t="s">
        <v>8727</v>
      </c>
      <c r="S1748" s="3" t="s">
        <v>34</v>
      </c>
      <c r="T1748" s="3" t="s">
        <v>35</v>
      </c>
      <c r="U1748" s="3" t="s">
        <v>36</v>
      </c>
      <c r="V1748" s="3"/>
      <c r="W1748" s="3"/>
      <c r="X1748" s="3"/>
      <c r="Y1748" s="3"/>
    </row>
    <row r="1749" spans="1:25" x14ac:dyDescent="0.2">
      <c r="A1749" s="5" t="s">
        <v>8721</v>
      </c>
      <c r="B1749" s="3" t="s">
        <v>8722</v>
      </c>
      <c r="C1749" s="3" t="s">
        <v>8487</v>
      </c>
      <c r="D1749" s="3">
        <v>2</v>
      </c>
      <c r="E1749" s="3" t="s">
        <v>26</v>
      </c>
      <c r="F1749" s="4">
        <v>19.899999999999999</v>
      </c>
      <c r="G1749" s="3">
        <v>83.58</v>
      </c>
      <c r="H1749" s="9">
        <v>45</v>
      </c>
      <c r="I1749" s="9">
        <v>45</v>
      </c>
      <c r="J1749" s="9"/>
      <c r="K1749" s="3" t="s">
        <v>8723</v>
      </c>
      <c r="L1749" s="3" t="s">
        <v>8721</v>
      </c>
      <c r="M1749" s="3" t="s">
        <v>8721</v>
      </c>
      <c r="N1749" s="3" t="s">
        <v>8723</v>
      </c>
      <c r="O1749" s="3" t="s">
        <v>8724</v>
      </c>
      <c r="P1749" s="3" t="s">
        <v>8725</v>
      </c>
      <c r="Q1749" s="3" t="s">
        <v>8726</v>
      </c>
      <c r="R1749" s="3" t="s">
        <v>8727</v>
      </c>
      <c r="S1749" s="3" t="s">
        <v>34</v>
      </c>
      <c r="T1749" s="3" t="s">
        <v>35</v>
      </c>
      <c r="U1749" s="3" t="s">
        <v>36</v>
      </c>
      <c r="V1749" s="3"/>
      <c r="W1749" s="3"/>
      <c r="X1749" s="3"/>
      <c r="Y1749" s="3"/>
    </row>
    <row r="1750" spans="1:25" x14ac:dyDescent="0.2">
      <c r="A1750" s="5" t="s">
        <v>8721</v>
      </c>
      <c r="B1750" s="3" t="s">
        <v>8722</v>
      </c>
      <c r="C1750" s="3" t="s">
        <v>8487</v>
      </c>
      <c r="D1750" s="3">
        <v>2</v>
      </c>
      <c r="E1750" s="3" t="s">
        <v>26</v>
      </c>
      <c r="F1750" s="4">
        <v>19.899999999999999</v>
      </c>
      <c r="G1750" s="3">
        <v>83.58</v>
      </c>
      <c r="H1750" s="9">
        <v>45</v>
      </c>
      <c r="I1750" s="9">
        <v>45</v>
      </c>
      <c r="J1750" s="9"/>
      <c r="K1750" s="3" t="s">
        <v>8723</v>
      </c>
      <c r="L1750" s="3" t="s">
        <v>8721</v>
      </c>
      <c r="M1750" s="3" t="s">
        <v>8721</v>
      </c>
      <c r="N1750" s="3" t="s">
        <v>8723</v>
      </c>
      <c r="O1750" s="3" t="s">
        <v>8724</v>
      </c>
      <c r="P1750" s="3" t="s">
        <v>8725</v>
      </c>
      <c r="Q1750" s="3" t="s">
        <v>8726</v>
      </c>
      <c r="R1750" s="3" t="s">
        <v>8727</v>
      </c>
      <c r="S1750" s="3" t="s">
        <v>34</v>
      </c>
      <c r="T1750" s="3" t="s">
        <v>35</v>
      </c>
      <c r="U1750" s="3" t="s">
        <v>36</v>
      </c>
      <c r="V1750" s="3"/>
      <c r="W1750" s="3"/>
      <c r="X1750" s="3"/>
      <c r="Y1750" s="3"/>
    </row>
    <row r="1751" spans="1:25" x14ac:dyDescent="0.2">
      <c r="A1751" s="5" t="s">
        <v>8721</v>
      </c>
      <c r="B1751" s="3" t="s">
        <v>8722</v>
      </c>
      <c r="C1751" s="3" t="s">
        <v>8487</v>
      </c>
      <c r="D1751" s="3">
        <v>2</v>
      </c>
      <c r="E1751" s="3" t="s">
        <v>62</v>
      </c>
      <c r="F1751" s="4">
        <v>19.899999999999999</v>
      </c>
      <c r="G1751" s="3">
        <v>83.58</v>
      </c>
      <c r="H1751" s="9">
        <v>45</v>
      </c>
      <c r="I1751" s="9">
        <v>45</v>
      </c>
      <c r="J1751" s="9"/>
      <c r="K1751" s="3" t="s">
        <v>8723</v>
      </c>
      <c r="L1751" s="3" t="s">
        <v>8721</v>
      </c>
      <c r="M1751" s="3" t="s">
        <v>8721</v>
      </c>
      <c r="N1751" s="3" t="s">
        <v>8723</v>
      </c>
      <c r="O1751" s="3" t="s">
        <v>8724</v>
      </c>
      <c r="P1751" s="3" t="s">
        <v>8725</v>
      </c>
      <c r="Q1751" s="3" t="s">
        <v>8726</v>
      </c>
      <c r="R1751" s="3" t="s">
        <v>8727</v>
      </c>
      <c r="S1751" s="3" t="s">
        <v>34</v>
      </c>
      <c r="T1751" s="3" t="s">
        <v>35</v>
      </c>
      <c r="U1751" s="3" t="s">
        <v>36</v>
      </c>
      <c r="V1751" s="3"/>
      <c r="W1751" s="3"/>
      <c r="X1751" s="3"/>
      <c r="Y1751" s="3"/>
    </row>
    <row r="1752" spans="1:25" x14ac:dyDescent="0.2">
      <c r="A1752" s="5" t="s">
        <v>8728</v>
      </c>
      <c r="B1752" s="3" t="s">
        <v>8729</v>
      </c>
      <c r="C1752" s="3" t="s">
        <v>8487</v>
      </c>
      <c r="D1752" s="3">
        <v>2</v>
      </c>
      <c r="E1752" s="3" t="s">
        <v>174</v>
      </c>
      <c r="F1752" s="4">
        <v>36</v>
      </c>
      <c r="G1752" s="3">
        <v>151.19999999999999</v>
      </c>
      <c r="H1752" s="9"/>
      <c r="I1752" s="9"/>
      <c r="J1752" s="9"/>
      <c r="K1752" s="3" t="s">
        <v>8729</v>
      </c>
      <c r="L1752" s="3" t="s">
        <v>8728</v>
      </c>
      <c r="M1752" s="3" t="s">
        <v>8728</v>
      </c>
      <c r="N1752" s="3" t="s">
        <v>8729</v>
      </c>
      <c r="O1752" s="3" t="s">
        <v>8730</v>
      </c>
      <c r="P1752" s="3" t="s">
        <v>8731</v>
      </c>
      <c r="Q1752" s="3" t="s">
        <v>8731</v>
      </c>
      <c r="R1752" s="3" t="s">
        <v>8732</v>
      </c>
      <c r="S1752" s="3" t="s">
        <v>34</v>
      </c>
      <c r="T1752" s="3" t="s">
        <v>35</v>
      </c>
      <c r="U1752" s="3" t="s">
        <v>36</v>
      </c>
      <c r="V1752" s="3"/>
      <c r="W1752" s="3"/>
      <c r="X1752" s="3"/>
      <c r="Y1752" s="3"/>
    </row>
    <row r="1753" spans="1:25" x14ac:dyDescent="0.2">
      <c r="A1753" s="5" t="s">
        <v>8733</v>
      </c>
      <c r="B1753" s="3" t="s">
        <v>8734</v>
      </c>
      <c r="C1753" s="3" t="s">
        <v>8487</v>
      </c>
      <c r="D1753" s="3">
        <v>1</v>
      </c>
      <c r="E1753" s="3" t="s">
        <v>174</v>
      </c>
      <c r="F1753" s="4">
        <v>169.9</v>
      </c>
      <c r="G1753" s="3">
        <v>713.58</v>
      </c>
      <c r="H1753" s="9">
        <v>1.6</v>
      </c>
      <c r="I1753" s="9">
        <v>2.4</v>
      </c>
      <c r="J1753" s="9"/>
      <c r="K1753" s="3" t="s">
        <v>8735</v>
      </c>
      <c r="L1753" s="3" t="s">
        <v>8733</v>
      </c>
      <c r="M1753" s="3" t="s">
        <v>8733</v>
      </c>
      <c r="N1753" s="3" t="s">
        <v>8735</v>
      </c>
      <c r="O1753" s="3" t="s">
        <v>8736</v>
      </c>
      <c r="P1753" s="3" t="s">
        <v>8737</v>
      </c>
      <c r="Q1753" s="3" t="s">
        <v>8738</v>
      </c>
      <c r="R1753" s="3" t="s">
        <v>8739</v>
      </c>
      <c r="S1753" s="3" t="s">
        <v>34</v>
      </c>
      <c r="T1753" s="3" t="s">
        <v>90</v>
      </c>
      <c r="U1753" s="3" t="s">
        <v>36</v>
      </c>
      <c r="V1753" s="3"/>
      <c r="W1753" s="3"/>
      <c r="X1753" s="3"/>
      <c r="Y1753" s="3"/>
    </row>
    <row r="1754" spans="1:25" x14ac:dyDescent="0.2">
      <c r="A1754" s="5" t="s">
        <v>8740</v>
      </c>
      <c r="B1754" s="3" t="s">
        <v>8741</v>
      </c>
      <c r="C1754" s="3" t="s">
        <v>8742</v>
      </c>
      <c r="D1754" s="3">
        <v>1</v>
      </c>
      <c r="E1754" s="3" t="s">
        <v>26</v>
      </c>
      <c r="F1754" s="4">
        <v>1155.2</v>
      </c>
      <c r="G1754" s="3">
        <v>5510.3040000000001</v>
      </c>
      <c r="H1754" s="9"/>
      <c r="I1754" s="9"/>
      <c r="J1754" s="9"/>
      <c r="K1754" s="3" t="s">
        <v>8741</v>
      </c>
      <c r="L1754" s="3" t="s">
        <v>8740</v>
      </c>
      <c r="M1754" s="3" t="s">
        <v>8740</v>
      </c>
      <c r="N1754" s="3" t="s">
        <v>8741</v>
      </c>
      <c r="O1754" s="3" t="s">
        <v>8743</v>
      </c>
      <c r="P1754" s="3" t="s">
        <v>8744</v>
      </c>
      <c r="Q1754" s="3" t="s">
        <v>8744</v>
      </c>
      <c r="R1754" s="3" t="s">
        <v>8745</v>
      </c>
      <c r="S1754" s="3" t="s">
        <v>34</v>
      </c>
      <c r="T1754" s="3" t="s">
        <v>45</v>
      </c>
      <c r="U1754" s="3" t="s">
        <v>36</v>
      </c>
      <c r="V1754" s="3"/>
      <c r="W1754" s="3"/>
      <c r="X1754" s="3"/>
      <c r="Y1754" s="3"/>
    </row>
    <row r="1755" spans="1:25" x14ac:dyDescent="0.2">
      <c r="A1755" s="5" t="s">
        <v>8746</v>
      </c>
      <c r="B1755" s="3" t="s">
        <v>8747</v>
      </c>
      <c r="C1755" s="3" t="s">
        <v>8742</v>
      </c>
      <c r="D1755" s="3">
        <v>1</v>
      </c>
      <c r="E1755" s="3" t="s">
        <v>26</v>
      </c>
      <c r="F1755" s="4">
        <v>1697</v>
      </c>
      <c r="G1755" s="3">
        <v>8094.69</v>
      </c>
      <c r="H1755" s="9"/>
      <c r="I1755" s="9"/>
      <c r="J1755" s="9"/>
      <c r="K1755" s="3" t="s">
        <v>8747</v>
      </c>
      <c r="L1755" s="3" t="s">
        <v>8746</v>
      </c>
      <c r="M1755" s="3" t="s">
        <v>8746</v>
      </c>
      <c r="N1755" s="3" t="s">
        <v>8747</v>
      </c>
      <c r="O1755" s="3" t="s">
        <v>8748</v>
      </c>
      <c r="P1755" s="3" t="s">
        <v>8749</v>
      </c>
      <c r="Q1755" s="3" t="s">
        <v>8749</v>
      </c>
      <c r="R1755" s="3" t="s">
        <v>8750</v>
      </c>
      <c r="S1755" s="3" t="s">
        <v>34</v>
      </c>
      <c r="T1755" s="3" t="s">
        <v>45</v>
      </c>
      <c r="U1755" s="3" t="s">
        <v>36</v>
      </c>
      <c r="V1755" s="3"/>
      <c r="W1755" s="3"/>
      <c r="X1755" s="3"/>
      <c r="Y1755" s="3"/>
    </row>
    <row r="1756" spans="1:25" x14ac:dyDescent="0.2">
      <c r="A1756" s="5" t="s">
        <v>8751</v>
      </c>
      <c r="B1756" s="3" t="s">
        <v>8752</v>
      </c>
      <c r="C1756" s="3" t="s">
        <v>8753</v>
      </c>
      <c r="D1756" s="3">
        <v>1</v>
      </c>
      <c r="E1756" s="3" t="s">
        <v>26</v>
      </c>
      <c r="F1756" s="4">
        <v>1123.27</v>
      </c>
      <c r="G1756" s="3">
        <v>5357.9978999999994</v>
      </c>
      <c r="H1756" s="9"/>
      <c r="I1756" s="9"/>
      <c r="J1756" s="9"/>
      <c r="K1756" s="3" t="s">
        <v>8754</v>
      </c>
      <c r="L1756" s="3" t="s">
        <v>8751</v>
      </c>
      <c r="M1756" s="3" t="s">
        <v>8751</v>
      </c>
      <c r="N1756" s="3" t="s">
        <v>8754</v>
      </c>
      <c r="O1756" s="3" t="s">
        <v>8755</v>
      </c>
      <c r="P1756" s="3" t="s">
        <v>8756</v>
      </c>
      <c r="Q1756" s="3" t="s">
        <v>8756</v>
      </c>
      <c r="R1756" s="3" t="s">
        <v>8757</v>
      </c>
      <c r="S1756" s="3" t="s">
        <v>34</v>
      </c>
      <c r="T1756" s="3" t="s">
        <v>35</v>
      </c>
      <c r="U1756" s="3" t="s">
        <v>36</v>
      </c>
      <c r="V1756" s="3"/>
      <c r="W1756" s="3"/>
      <c r="X1756" s="3"/>
      <c r="Y1756" s="3"/>
    </row>
    <row r="1757" spans="1:25" x14ac:dyDescent="0.2">
      <c r="A1757" s="5">
        <v>679222</v>
      </c>
      <c r="B1757" s="3" t="s">
        <v>8758</v>
      </c>
      <c r="C1757" s="3" t="s">
        <v>8753</v>
      </c>
      <c r="D1757" s="3">
        <v>1</v>
      </c>
      <c r="E1757" s="3" t="s">
        <v>26</v>
      </c>
      <c r="F1757" s="4">
        <v>829.33</v>
      </c>
      <c r="G1757" s="3">
        <v>3955.9041000000002</v>
      </c>
      <c r="H1757" s="9"/>
      <c r="I1757" s="9"/>
      <c r="J1757" s="9"/>
      <c r="K1757" s="3" t="s">
        <v>8758</v>
      </c>
      <c r="L1757" s="3" t="s">
        <v>8759</v>
      </c>
      <c r="M1757" s="3" t="s">
        <v>8759</v>
      </c>
      <c r="N1757" s="3" t="s">
        <v>8758</v>
      </c>
      <c r="O1757" s="3" t="s">
        <v>8760</v>
      </c>
      <c r="P1757" s="3" t="s">
        <v>8761</v>
      </c>
      <c r="Q1757" s="3" t="s">
        <v>8761</v>
      </c>
      <c r="R1757" s="3" t="s">
        <v>8762</v>
      </c>
      <c r="S1757" s="3" t="s">
        <v>34</v>
      </c>
      <c r="T1757" s="3" t="s">
        <v>35</v>
      </c>
      <c r="U1757" s="3" t="s">
        <v>36</v>
      </c>
      <c r="V1757" s="3"/>
      <c r="W1757" s="3"/>
      <c r="X1757" s="3"/>
      <c r="Y1757" s="3"/>
    </row>
    <row r="1758" spans="1:25" x14ac:dyDescent="0.2">
      <c r="A1758" s="5">
        <v>660222</v>
      </c>
      <c r="B1758" s="3" t="s">
        <v>8763</v>
      </c>
      <c r="C1758" s="3" t="s">
        <v>8753</v>
      </c>
      <c r="D1758" s="3">
        <v>1</v>
      </c>
      <c r="E1758" s="3" t="s">
        <v>26</v>
      </c>
      <c r="F1758" s="4">
        <v>786.52</v>
      </c>
      <c r="G1758" s="3">
        <v>3751.7004000000002</v>
      </c>
      <c r="H1758" s="9"/>
      <c r="I1758" s="9"/>
      <c r="J1758" s="9"/>
      <c r="K1758" s="3" t="s">
        <v>8763</v>
      </c>
      <c r="L1758" s="3" t="s">
        <v>8764</v>
      </c>
      <c r="M1758" s="3" t="s">
        <v>8764</v>
      </c>
      <c r="N1758" s="3" t="s">
        <v>8763</v>
      </c>
      <c r="O1758" s="3" t="s">
        <v>8765</v>
      </c>
      <c r="P1758" s="3" t="s">
        <v>8766</v>
      </c>
      <c r="Q1758" s="3" t="s">
        <v>8766</v>
      </c>
      <c r="R1758" s="3" t="s">
        <v>8767</v>
      </c>
      <c r="S1758" s="3" t="s">
        <v>34</v>
      </c>
      <c r="T1758" s="3" t="s">
        <v>35</v>
      </c>
      <c r="U1758" s="3" t="s">
        <v>36</v>
      </c>
      <c r="V1758" s="3"/>
      <c r="W1758" s="3"/>
      <c r="X1758" s="3"/>
      <c r="Y1758" s="3"/>
    </row>
    <row r="1759" spans="1:25" x14ac:dyDescent="0.2">
      <c r="A1759" s="5">
        <v>665662</v>
      </c>
      <c r="B1759" s="3" t="s">
        <v>8768</v>
      </c>
      <c r="C1759" s="3" t="s">
        <v>8753</v>
      </c>
      <c r="D1759" s="3">
        <v>1</v>
      </c>
      <c r="E1759" s="3" t="s">
        <v>26</v>
      </c>
      <c r="F1759" s="4">
        <v>830.02</v>
      </c>
      <c r="G1759" s="3">
        <v>3959.1954000000001</v>
      </c>
      <c r="H1759" s="9"/>
      <c r="I1759" s="9"/>
      <c r="J1759" s="9"/>
      <c r="K1759" s="3" t="s">
        <v>8769</v>
      </c>
      <c r="L1759" s="3" t="s">
        <v>8770</v>
      </c>
      <c r="M1759" s="3" t="s">
        <v>8770</v>
      </c>
      <c r="N1759" s="3" t="s">
        <v>8769</v>
      </c>
      <c r="O1759" s="3" t="s">
        <v>8771</v>
      </c>
      <c r="P1759" s="3" t="s">
        <v>8772</v>
      </c>
      <c r="Q1759" s="3" t="s">
        <v>8772</v>
      </c>
      <c r="R1759" s="3" t="s">
        <v>8773</v>
      </c>
      <c r="S1759" s="3" t="s">
        <v>34</v>
      </c>
      <c r="T1759" s="3" t="s">
        <v>35</v>
      </c>
      <c r="U1759" s="3" t="s">
        <v>36</v>
      </c>
      <c r="V1759" s="3"/>
      <c r="W1759" s="3"/>
      <c r="X1759" s="3"/>
      <c r="Y1759" s="3"/>
    </row>
    <row r="1760" spans="1:25" x14ac:dyDescent="0.2">
      <c r="A1760" s="5">
        <v>681166</v>
      </c>
      <c r="B1760" s="3" t="s">
        <v>8774</v>
      </c>
      <c r="C1760" s="3" t="s">
        <v>8753</v>
      </c>
      <c r="D1760" s="3">
        <v>1</v>
      </c>
      <c r="E1760" s="3" t="s">
        <v>62</v>
      </c>
      <c r="F1760" s="4">
        <v>625.04999999999995</v>
      </c>
      <c r="G1760" s="3">
        <v>2981.488499999999</v>
      </c>
      <c r="H1760" s="9"/>
      <c r="I1760" s="9"/>
      <c r="J1760" s="9"/>
      <c r="K1760" s="3" t="s">
        <v>8774</v>
      </c>
      <c r="L1760" s="3" t="s">
        <v>8775</v>
      </c>
      <c r="M1760" s="3" t="s">
        <v>8775</v>
      </c>
      <c r="N1760" s="3" t="s">
        <v>8774</v>
      </c>
      <c r="O1760" s="3" t="s">
        <v>8776</v>
      </c>
      <c r="P1760" s="3" t="s">
        <v>8777</v>
      </c>
      <c r="Q1760" s="3" t="s">
        <v>8777</v>
      </c>
      <c r="R1760" s="3" t="s">
        <v>8778</v>
      </c>
      <c r="S1760" s="3" t="s">
        <v>34</v>
      </c>
      <c r="T1760" s="3" t="s">
        <v>35</v>
      </c>
      <c r="U1760" s="3" t="s">
        <v>36</v>
      </c>
      <c r="V1760" s="3"/>
      <c r="W1760" s="3"/>
      <c r="X1760" s="3"/>
      <c r="Y1760" s="3"/>
    </row>
    <row r="1761" spans="1:25" x14ac:dyDescent="0.2">
      <c r="A1761" s="5">
        <v>19401</v>
      </c>
      <c r="B1761" s="3" t="s">
        <v>8779</v>
      </c>
      <c r="C1761" s="3" t="s">
        <v>8780</v>
      </c>
      <c r="D1761" s="3">
        <v>1</v>
      </c>
      <c r="E1761" s="3" t="s">
        <v>26</v>
      </c>
      <c r="F1761" s="4">
        <v>253.5</v>
      </c>
      <c r="G1761" s="3">
        <v>912.6</v>
      </c>
      <c r="H1761" s="9">
        <v>42.2</v>
      </c>
      <c r="I1761" s="9">
        <v>82.2</v>
      </c>
      <c r="J1761" s="9"/>
      <c r="K1761" s="3" t="s">
        <v>8781</v>
      </c>
      <c r="L1761" s="3" t="s">
        <v>8782</v>
      </c>
      <c r="M1761" s="3" t="s">
        <v>8782</v>
      </c>
      <c r="N1761" s="3" t="s">
        <v>8783</v>
      </c>
      <c r="O1761" s="3" t="s">
        <v>8784</v>
      </c>
      <c r="P1761" s="3" t="s">
        <v>8785</v>
      </c>
      <c r="Q1761" s="3" t="s">
        <v>8786</v>
      </c>
      <c r="R1761" s="3" t="s">
        <v>8787</v>
      </c>
      <c r="S1761" s="3" t="s">
        <v>34</v>
      </c>
      <c r="T1761" s="3" t="s">
        <v>69</v>
      </c>
      <c r="U1761" s="3" t="s">
        <v>36</v>
      </c>
      <c r="V1761" s="3"/>
      <c r="W1761" s="3"/>
      <c r="X1761" s="3"/>
      <c r="Y1761" s="3"/>
    </row>
    <row r="1762" spans="1:25" x14ac:dyDescent="0.2">
      <c r="A1762" s="5">
        <v>8517</v>
      </c>
      <c r="B1762" s="3" t="s">
        <v>8788</v>
      </c>
      <c r="C1762" s="3" t="s">
        <v>8780</v>
      </c>
      <c r="D1762" s="3">
        <v>1</v>
      </c>
      <c r="E1762" s="3" t="s">
        <v>26</v>
      </c>
      <c r="F1762" s="4">
        <v>57.44</v>
      </c>
      <c r="G1762" s="3">
        <v>206.78399999999999</v>
      </c>
      <c r="H1762" s="9"/>
      <c r="I1762" s="9"/>
      <c r="J1762" s="9"/>
      <c r="K1762" s="3" t="s">
        <v>8788</v>
      </c>
      <c r="L1762" s="3" t="s">
        <v>8789</v>
      </c>
      <c r="M1762" s="3" t="s">
        <v>140</v>
      </c>
      <c r="N1762" s="3" t="s">
        <v>8788</v>
      </c>
      <c r="O1762" s="3" t="s">
        <v>8790</v>
      </c>
      <c r="P1762" s="3" t="s">
        <v>8791</v>
      </c>
      <c r="Q1762" s="3" t="s">
        <v>8791</v>
      </c>
      <c r="R1762" s="3" t="s">
        <v>8792</v>
      </c>
      <c r="S1762" s="3" t="s">
        <v>34</v>
      </c>
      <c r="T1762" s="3" t="s">
        <v>35</v>
      </c>
      <c r="U1762" s="3" t="s">
        <v>36</v>
      </c>
      <c r="V1762" s="3"/>
      <c r="W1762" s="3"/>
      <c r="X1762" s="3"/>
      <c r="Y1762" s="3"/>
    </row>
    <row r="1763" spans="1:25" x14ac:dyDescent="0.2">
      <c r="A1763" s="5">
        <v>8532</v>
      </c>
      <c r="B1763" s="3" t="s">
        <v>8793</v>
      </c>
      <c r="C1763" s="3" t="s">
        <v>8780</v>
      </c>
      <c r="D1763" s="3">
        <v>1</v>
      </c>
      <c r="E1763" s="3" t="s">
        <v>26</v>
      </c>
      <c r="F1763" s="4">
        <v>168.09</v>
      </c>
      <c r="G1763" s="3">
        <v>605.12400000000002</v>
      </c>
      <c r="H1763" s="9"/>
      <c r="I1763" s="9"/>
      <c r="J1763" s="9"/>
      <c r="K1763" s="3" t="s">
        <v>8793</v>
      </c>
      <c r="L1763" s="3" t="s">
        <v>8794</v>
      </c>
      <c r="M1763" s="3" t="s">
        <v>8794</v>
      </c>
      <c r="N1763" s="3" t="s">
        <v>8793</v>
      </c>
      <c r="O1763" s="3" t="s">
        <v>8795</v>
      </c>
      <c r="P1763" s="3" t="s">
        <v>8796</v>
      </c>
      <c r="Q1763" s="3" t="s">
        <v>8796</v>
      </c>
      <c r="R1763" s="3" t="s">
        <v>8797</v>
      </c>
      <c r="S1763" s="3" t="s">
        <v>34</v>
      </c>
      <c r="T1763" s="3" t="s">
        <v>35</v>
      </c>
      <c r="U1763" s="3" t="s">
        <v>36</v>
      </c>
      <c r="V1763" s="3"/>
      <c r="W1763" s="3"/>
      <c r="X1763" s="3"/>
      <c r="Y1763" s="3"/>
    </row>
    <row r="1764" spans="1:25" x14ac:dyDescent="0.2">
      <c r="A1764" s="5">
        <v>18322</v>
      </c>
      <c r="B1764" s="3" t="s">
        <v>8798</v>
      </c>
      <c r="C1764" s="3" t="s">
        <v>8780</v>
      </c>
      <c r="D1764" s="3">
        <v>1</v>
      </c>
      <c r="E1764" s="3" t="s">
        <v>62</v>
      </c>
      <c r="F1764" s="4">
        <v>250</v>
      </c>
      <c r="G1764" s="3">
        <v>900</v>
      </c>
      <c r="H1764" s="9"/>
      <c r="I1764" s="9"/>
      <c r="J1764" s="9"/>
      <c r="K1764" s="3" t="s">
        <v>8798</v>
      </c>
      <c r="L1764" s="3" t="s">
        <v>8799</v>
      </c>
      <c r="M1764" s="3" t="s">
        <v>140</v>
      </c>
      <c r="N1764" s="3" t="s">
        <v>3347</v>
      </c>
      <c r="O1764" s="3" t="s">
        <v>3348</v>
      </c>
      <c r="P1764" s="3" t="s">
        <v>3349</v>
      </c>
      <c r="Q1764" s="3" t="s">
        <v>8800</v>
      </c>
      <c r="R1764" s="3" t="s">
        <v>8801</v>
      </c>
      <c r="S1764" s="3" t="s">
        <v>34</v>
      </c>
      <c r="T1764" s="3" t="s">
        <v>35</v>
      </c>
      <c r="U1764" s="3" t="s">
        <v>36</v>
      </c>
      <c r="V1764" s="3" t="s">
        <v>2964</v>
      </c>
      <c r="W1764" s="3"/>
      <c r="X1764" s="3" t="s">
        <v>129</v>
      </c>
      <c r="Y1764" s="3"/>
    </row>
    <row r="1765" spans="1:25" x14ac:dyDescent="0.2">
      <c r="A1765" s="5">
        <v>21802</v>
      </c>
      <c r="B1765" s="3" t="s">
        <v>8802</v>
      </c>
      <c r="C1765" s="3" t="s">
        <v>8803</v>
      </c>
      <c r="D1765" s="3">
        <v>1</v>
      </c>
      <c r="E1765" s="3" t="s">
        <v>26</v>
      </c>
      <c r="F1765" s="4">
        <v>429.66</v>
      </c>
      <c r="G1765" s="3">
        <v>1546.7760000000001</v>
      </c>
      <c r="H1765" s="9"/>
      <c r="I1765" s="9"/>
      <c r="J1765" s="9"/>
      <c r="K1765" s="3" t="s">
        <v>8802</v>
      </c>
      <c r="L1765" s="3" t="s">
        <v>8804</v>
      </c>
      <c r="M1765" s="3" t="s">
        <v>8804</v>
      </c>
      <c r="N1765" s="3" t="s">
        <v>8802</v>
      </c>
      <c r="O1765" s="3" t="s">
        <v>8805</v>
      </c>
      <c r="P1765" s="3" t="s">
        <v>8806</v>
      </c>
      <c r="Q1765" s="3" t="s">
        <v>8807</v>
      </c>
      <c r="R1765" s="3" t="s">
        <v>8808</v>
      </c>
      <c r="S1765" s="3" t="s">
        <v>52</v>
      </c>
      <c r="T1765" s="3" t="s">
        <v>45</v>
      </c>
      <c r="U1765" s="3" t="s">
        <v>36</v>
      </c>
      <c r="V1765" s="3" t="s">
        <v>162</v>
      </c>
      <c r="W1765" s="3"/>
      <c r="X1765" s="3" t="s">
        <v>129</v>
      </c>
      <c r="Y1765" s="3"/>
    </row>
    <row r="1766" spans="1:25" x14ac:dyDescent="0.2">
      <c r="A1766" s="5">
        <v>21802</v>
      </c>
      <c r="B1766" s="3" t="s">
        <v>8802</v>
      </c>
      <c r="C1766" s="3" t="s">
        <v>8780</v>
      </c>
      <c r="D1766" s="3">
        <v>1</v>
      </c>
      <c r="E1766" s="3" t="s">
        <v>26</v>
      </c>
      <c r="F1766" s="4">
        <v>429.66</v>
      </c>
      <c r="G1766" s="3">
        <v>1546.7760000000001</v>
      </c>
      <c r="H1766" s="9"/>
      <c r="I1766" s="9"/>
      <c r="J1766" s="9"/>
      <c r="K1766" s="3" t="s">
        <v>8802</v>
      </c>
      <c r="L1766" s="3" t="s">
        <v>8804</v>
      </c>
      <c r="M1766" s="3" t="s">
        <v>8804</v>
      </c>
      <c r="N1766" s="3" t="s">
        <v>8802</v>
      </c>
      <c r="O1766" s="3" t="s">
        <v>8805</v>
      </c>
      <c r="P1766" s="3" t="s">
        <v>8806</v>
      </c>
      <c r="Q1766" s="3" t="s">
        <v>8807</v>
      </c>
      <c r="R1766" s="3" t="s">
        <v>8808</v>
      </c>
      <c r="S1766" s="3" t="s">
        <v>52</v>
      </c>
      <c r="T1766" s="3" t="s">
        <v>45</v>
      </c>
      <c r="U1766" s="3" t="s">
        <v>36</v>
      </c>
      <c r="V1766" s="3" t="s">
        <v>162</v>
      </c>
      <c r="W1766" s="3"/>
      <c r="X1766" s="3" t="s">
        <v>129</v>
      </c>
      <c r="Y1766" s="3"/>
    </row>
    <row r="1767" spans="1:25" x14ac:dyDescent="0.2">
      <c r="A1767" s="5">
        <v>28338</v>
      </c>
      <c r="B1767" s="3" t="s">
        <v>8809</v>
      </c>
      <c r="C1767" s="3" t="s">
        <v>8780</v>
      </c>
      <c r="D1767" s="3">
        <v>1</v>
      </c>
      <c r="E1767" s="3" t="s">
        <v>26</v>
      </c>
      <c r="F1767" s="4">
        <v>310</v>
      </c>
      <c r="G1767" s="3">
        <v>1116</v>
      </c>
      <c r="H1767" s="9"/>
      <c r="I1767" s="9"/>
      <c r="J1767" s="9"/>
      <c r="K1767" s="3" t="s">
        <v>8809</v>
      </c>
      <c r="L1767" s="3" t="s">
        <v>8810</v>
      </c>
      <c r="M1767" s="3" t="s">
        <v>8810</v>
      </c>
      <c r="N1767" s="3" t="s">
        <v>8811</v>
      </c>
      <c r="O1767" s="3" t="s">
        <v>8812</v>
      </c>
      <c r="P1767" s="3" t="s">
        <v>8813</v>
      </c>
      <c r="Q1767" s="3" t="s">
        <v>8814</v>
      </c>
      <c r="R1767" s="3" t="s">
        <v>8815</v>
      </c>
      <c r="S1767" s="3" t="s">
        <v>34</v>
      </c>
      <c r="T1767" s="3" t="s">
        <v>35</v>
      </c>
      <c r="U1767" s="3" t="s">
        <v>36</v>
      </c>
      <c r="V1767" s="3"/>
      <c r="W1767" s="3"/>
      <c r="X1767" s="3" t="s">
        <v>129</v>
      </c>
      <c r="Y1767" s="3"/>
    </row>
    <row r="1768" spans="1:25" x14ac:dyDescent="0.2">
      <c r="A1768" s="5">
        <v>2970102</v>
      </c>
      <c r="B1768" s="3" t="s">
        <v>8816</v>
      </c>
      <c r="C1768" s="3" t="s">
        <v>8780</v>
      </c>
      <c r="D1768" s="3">
        <v>1</v>
      </c>
      <c r="E1768" s="3" t="s">
        <v>62</v>
      </c>
      <c r="F1768" s="4">
        <v>130</v>
      </c>
      <c r="G1768" s="3">
        <v>468</v>
      </c>
      <c r="H1768" s="9"/>
      <c r="I1768" s="9"/>
      <c r="J1768" s="9"/>
      <c r="K1768" s="3" t="s">
        <v>8816</v>
      </c>
      <c r="L1768" s="3" t="s">
        <v>8817</v>
      </c>
      <c r="M1768" s="3" t="s">
        <v>8817</v>
      </c>
      <c r="N1768" s="3" t="s">
        <v>8818</v>
      </c>
      <c r="O1768" s="3" t="s">
        <v>8819</v>
      </c>
      <c r="P1768" s="3" t="s">
        <v>8820</v>
      </c>
      <c r="Q1768" s="3" t="s">
        <v>8821</v>
      </c>
      <c r="R1768" s="3" t="s">
        <v>8822</v>
      </c>
      <c r="S1768" s="3" t="s">
        <v>34</v>
      </c>
      <c r="T1768" s="3" t="s">
        <v>69</v>
      </c>
      <c r="U1768" s="3" t="s">
        <v>36</v>
      </c>
      <c r="V1768" s="3" t="s">
        <v>128</v>
      </c>
      <c r="W1768" s="3"/>
      <c r="X1768" s="3"/>
      <c r="Y1768" s="3"/>
    </row>
    <row r="1769" spans="1:25" x14ac:dyDescent="0.2">
      <c r="A1769" s="5">
        <v>3197</v>
      </c>
      <c r="B1769" s="3" t="s">
        <v>8788</v>
      </c>
      <c r="C1769" s="3" t="s">
        <v>8780</v>
      </c>
      <c r="D1769" s="3">
        <v>1</v>
      </c>
      <c r="E1769" s="3" t="s">
        <v>26</v>
      </c>
      <c r="F1769" s="4">
        <v>100.86</v>
      </c>
      <c r="G1769" s="3">
        <v>363.096</v>
      </c>
      <c r="H1769" s="9"/>
      <c r="I1769" s="9"/>
      <c r="J1769" s="9"/>
      <c r="K1769" s="3" t="s">
        <v>8788</v>
      </c>
      <c r="L1769" s="3" t="s">
        <v>8823</v>
      </c>
      <c r="M1769" s="3" t="s">
        <v>140</v>
      </c>
      <c r="N1769" s="3" t="s">
        <v>8788</v>
      </c>
      <c r="O1769" s="3" t="s">
        <v>8790</v>
      </c>
      <c r="P1769" s="3" t="s">
        <v>8791</v>
      </c>
      <c r="Q1769" s="3" t="s">
        <v>8791</v>
      </c>
      <c r="R1769" s="3" t="s">
        <v>8792</v>
      </c>
      <c r="S1769" s="3" t="s">
        <v>52</v>
      </c>
      <c r="T1769" s="3" t="s">
        <v>35</v>
      </c>
      <c r="U1769" s="3" t="s">
        <v>36</v>
      </c>
      <c r="V1769" s="3"/>
      <c r="W1769" s="3"/>
      <c r="X1769" s="3"/>
      <c r="Y1769" s="3"/>
    </row>
    <row r="1770" spans="1:25" x14ac:dyDescent="0.2">
      <c r="A1770" s="5">
        <v>45700</v>
      </c>
      <c r="B1770" s="3" t="s">
        <v>8824</v>
      </c>
      <c r="C1770" s="3" t="s">
        <v>8780</v>
      </c>
      <c r="D1770" s="3">
        <v>1</v>
      </c>
      <c r="E1770" s="3" t="s">
        <v>62</v>
      </c>
      <c r="F1770" s="4">
        <v>550</v>
      </c>
      <c r="G1770" s="3">
        <v>1980</v>
      </c>
      <c r="H1770" s="9"/>
      <c r="I1770" s="9"/>
      <c r="J1770" s="9"/>
      <c r="K1770" s="3" t="s">
        <v>8824</v>
      </c>
      <c r="L1770" s="3" t="s">
        <v>8825</v>
      </c>
      <c r="M1770" s="3" t="s">
        <v>8825</v>
      </c>
      <c r="N1770" s="3" t="s">
        <v>8826</v>
      </c>
      <c r="O1770" s="3" t="s">
        <v>8827</v>
      </c>
      <c r="P1770" s="3" t="s">
        <v>8828</v>
      </c>
      <c r="Q1770" s="3" t="s">
        <v>8829</v>
      </c>
      <c r="R1770" s="3" t="s">
        <v>8830</v>
      </c>
      <c r="S1770" s="3" t="s">
        <v>34</v>
      </c>
      <c r="T1770" s="3" t="s">
        <v>69</v>
      </c>
      <c r="U1770" s="3" t="s">
        <v>36</v>
      </c>
      <c r="V1770" s="3"/>
      <c r="W1770" s="3"/>
      <c r="X1770" s="3" t="s">
        <v>394</v>
      </c>
      <c r="Y1770" s="3"/>
    </row>
    <row r="1771" spans="1:25" x14ac:dyDescent="0.2">
      <c r="A1771" s="5">
        <v>45710</v>
      </c>
      <c r="B1771" s="3" t="s">
        <v>8831</v>
      </c>
      <c r="C1771" s="3" t="s">
        <v>8780</v>
      </c>
      <c r="D1771" s="3">
        <v>1</v>
      </c>
      <c r="E1771" s="3" t="s">
        <v>26</v>
      </c>
      <c r="F1771" s="4">
        <v>460</v>
      </c>
      <c r="G1771" s="3">
        <v>1656</v>
      </c>
      <c r="H1771" s="9"/>
      <c r="I1771" s="9"/>
      <c r="J1771" s="9"/>
      <c r="K1771" s="3" t="s">
        <v>8832</v>
      </c>
      <c r="L1771" s="3" t="s">
        <v>8833</v>
      </c>
      <c r="M1771" s="3" t="s">
        <v>8833</v>
      </c>
      <c r="N1771" s="3" t="s">
        <v>8834</v>
      </c>
      <c r="O1771" s="3" t="s">
        <v>8835</v>
      </c>
      <c r="P1771" s="3" t="s">
        <v>8836</v>
      </c>
      <c r="Q1771" s="3" t="s">
        <v>8837</v>
      </c>
      <c r="R1771" s="3" t="s">
        <v>8838</v>
      </c>
      <c r="S1771" s="3" t="s">
        <v>34</v>
      </c>
      <c r="T1771" s="3" t="s">
        <v>69</v>
      </c>
      <c r="U1771" s="3" t="s">
        <v>36</v>
      </c>
      <c r="V1771" s="3" t="s">
        <v>2964</v>
      </c>
      <c r="W1771" s="3"/>
      <c r="X1771" s="3" t="s">
        <v>730</v>
      </c>
      <c r="Y1771" s="3"/>
    </row>
    <row r="1772" spans="1:25" x14ac:dyDescent="0.2">
      <c r="A1772" s="5">
        <v>5213</v>
      </c>
      <c r="B1772" s="3" t="s">
        <v>8839</v>
      </c>
      <c r="C1772" s="3" t="s">
        <v>8780</v>
      </c>
      <c r="D1772" s="3">
        <v>1</v>
      </c>
      <c r="E1772" s="3" t="s">
        <v>26</v>
      </c>
      <c r="F1772" s="4">
        <v>817.41</v>
      </c>
      <c r="G1772" s="3">
        <v>2942.6759999999999</v>
      </c>
      <c r="H1772" s="9"/>
      <c r="I1772" s="9"/>
      <c r="J1772" s="9"/>
      <c r="K1772" s="3" t="s">
        <v>8839</v>
      </c>
      <c r="L1772" s="3" t="s">
        <v>8840</v>
      </c>
      <c r="M1772" s="3" t="s">
        <v>8840</v>
      </c>
      <c r="N1772" s="3" t="s">
        <v>8841</v>
      </c>
      <c r="O1772" s="3" t="s">
        <v>8842</v>
      </c>
      <c r="P1772" s="3" t="s">
        <v>8843</v>
      </c>
      <c r="Q1772" s="3" t="s">
        <v>8844</v>
      </c>
      <c r="R1772" s="3" t="s">
        <v>8845</v>
      </c>
      <c r="S1772" s="3" t="s">
        <v>34</v>
      </c>
      <c r="T1772" s="3" t="s">
        <v>69</v>
      </c>
      <c r="U1772" s="3" t="s">
        <v>36</v>
      </c>
      <c r="V1772" s="3" t="s">
        <v>70</v>
      </c>
      <c r="W1772" s="3"/>
      <c r="X1772" s="3"/>
      <c r="Y1772" s="3"/>
    </row>
    <row r="1773" spans="1:25" x14ac:dyDescent="0.2">
      <c r="A1773" s="5">
        <v>5295</v>
      </c>
      <c r="B1773" s="3" t="s">
        <v>8846</v>
      </c>
      <c r="C1773" s="3" t="s">
        <v>8780</v>
      </c>
      <c r="D1773" s="3">
        <v>1</v>
      </c>
      <c r="E1773" s="3" t="s">
        <v>26</v>
      </c>
      <c r="F1773" s="4">
        <v>770.08</v>
      </c>
      <c r="G1773" s="3">
        <v>2772.288</v>
      </c>
      <c r="H1773" s="9"/>
      <c r="I1773" s="9"/>
      <c r="J1773" s="9"/>
      <c r="K1773" s="3" t="s">
        <v>8846</v>
      </c>
      <c r="L1773" s="3" t="s">
        <v>80</v>
      </c>
      <c r="M1773" s="3" t="s">
        <v>80</v>
      </c>
      <c r="N1773" s="3" t="s">
        <v>8846</v>
      </c>
      <c r="O1773" s="3" t="s">
        <v>8847</v>
      </c>
      <c r="P1773" s="3" t="s">
        <v>8848</v>
      </c>
      <c r="Q1773" s="3" t="s">
        <v>8849</v>
      </c>
      <c r="R1773" s="3" t="s">
        <v>8850</v>
      </c>
      <c r="S1773" s="3" t="s">
        <v>52</v>
      </c>
      <c r="T1773" s="3" t="s">
        <v>69</v>
      </c>
      <c r="U1773" s="3" t="s">
        <v>36</v>
      </c>
      <c r="V1773" s="3" t="s">
        <v>128</v>
      </c>
      <c r="W1773" s="3"/>
      <c r="X1773" s="3" t="s">
        <v>730</v>
      </c>
      <c r="Y1773" s="3"/>
    </row>
    <row r="1774" spans="1:25" x14ac:dyDescent="0.2">
      <c r="A1774" s="5">
        <v>5297</v>
      </c>
      <c r="B1774" s="3" t="s">
        <v>8851</v>
      </c>
      <c r="C1774" s="3" t="s">
        <v>8780</v>
      </c>
      <c r="D1774" s="3">
        <v>1</v>
      </c>
      <c r="E1774" s="3" t="s">
        <v>26</v>
      </c>
      <c r="F1774" s="4">
        <v>770.08</v>
      </c>
      <c r="G1774" s="3">
        <v>2772.288</v>
      </c>
      <c r="H1774" s="9"/>
      <c r="I1774" s="9"/>
      <c r="J1774" s="9"/>
      <c r="K1774" s="3" t="s">
        <v>8851</v>
      </c>
      <c r="L1774" s="3" t="s">
        <v>8852</v>
      </c>
      <c r="M1774" s="3" t="s">
        <v>8852</v>
      </c>
      <c r="N1774" s="3" t="s">
        <v>8853</v>
      </c>
      <c r="O1774" s="3" t="s">
        <v>8854</v>
      </c>
      <c r="P1774" s="3" t="s">
        <v>8855</v>
      </c>
      <c r="Q1774" s="3" t="s">
        <v>8856</v>
      </c>
      <c r="R1774" s="3" t="s">
        <v>8857</v>
      </c>
      <c r="S1774" s="3" t="s">
        <v>34</v>
      </c>
      <c r="T1774" s="3" t="s">
        <v>69</v>
      </c>
      <c r="U1774" s="3" t="s">
        <v>36</v>
      </c>
      <c r="V1774" s="3" t="s">
        <v>70</v>
      </c>
      <c r="W1774" s="3"/>
      <c r="X1774" s="3" t="s">
        <v>521</v>
      </c>
      <c r="Y1774" s="3"/>
    </row>
    <row r="1775" spans="1:25" x14ac:dyDescent="0.2">
      <c r="A1775" s="5">
        <v>8503</v>
      </c>
      <c r="B1775" s="3" t="s">
        <v>8788</v>
      </c>
      <c r="C1775" s="3" t="s">
        <v>8780</v>
      </c>
      <c r="D1775" s="3">
        <v>1</v>
      </c>
      <c r="E1775" s="3" t="s">
        <v>26</v>
      </c>
      <c r="F1775" s="4">
        <v>100.86</v>
      </c>
      <c r="G1775" s="3">
        <v>363.096</v>
      </c>
      <c r="H1775" s="9"/>
      <c r="I1775" s="9"/>
      <c r="J1775" s="9"/>
      <c r="K1775" s="3" t="s">
        <v>8788</v>
      </c>
      <c r="L1775" s="3" t="s">
        <v>8858</v>
      </c>
      <c r="M1775" s="3" t="s">
        <v>140</v>
      </c>
      <c r="N1775" s="3" t="s">
        <v>8788</v>
      </c>
      <c r="O1775" s="3" t="s">
        <v>8790</v>
      </c>
      <c r="P1775" s="3" t="s">
        <v>8791</v>
      </c>
      <c r="Q1775" s="3" t="s">
        <v>8791</v>
      </c>
      <c r="R1775" s="3" t="s">
        <v>8792</v>
      </c>
      <c r="S1775" s="3" t="s">
        <v>34</v>
      </c>
      <c r="T1775" s="3" t="s">
        <v>35</v>
      </c>
      <c r="U1775" s="3" t="s">
        <v>36</v>
      </c>
      <c r="V1775" s="3"/>
      <c r="W1775" s="3"/>
      <c r="X1775" s="3"/>
      <c r="Y1775" s="3"/>
    </row>
    <row r="1776" spans="1:25" x14ac:dyDescent="0.2">
      <c r="A1776" s="5">
        <v>8513</v>
      </c>
      <c r="B1776" s="3" t="s">
        <v>8788</v>
      </c>
      <c r="C1776" s="3" t="s">
        <v>8780</v>
      </c>
      <c r="D1776" s="3">
        <v>1</v>
      </c>
      <c r="E1776" s="3" t="s">
        <v>26</v>
      </c>
      <c r="F1776" s="4">
        <v>81.25</v>
      </c>
      <c r="G1776" s="3">
        <v>292.5</v>
      </c>
      <c r="H1776" s="9"/>
      <c r="I1776" s="9"/>
      <c r="J1776" s="9"/>
      <c r="K1776" s="3" t="s">
        <v>8788</v>
      </c>
      <c r="L1776" s="3" t="s">
        <v>8859</v>
      </c>
      <c r="M1776" s="3" t="s">
        <v>140</v>
      </c>
      <c r="N1776" s="3" t="s">
        <v>8788</v>
      </c>
      <c r="O1776" s="3" t="s">
        <v>8790</v>
      </c>
      <c r="P1776" s="3" t="s">
        <v>8791</v>
      </c>
      <c r="Q1776" s="3" t="s">
        <v>8791</v>
      </c>
      <c r="R1776" s="3" t="s">
        <v>8792</v>
      </c>
      <c r="S1776" s="3" t="s">
        <v>34</v>
      </c>
      <c r="T1776" s="3" t="s">
        <v>35</v>
      </c>
      <c r="U1776" s="3" t="s">
        <v>36</v>
      </c>
      <c r="V1776" s="3"/>
      <c r="W1776" s="3"/>
      <c r="X1776" s="3"/>
      <c r="Y1776" s="3"/>
    </row>
    <row r="1777" spans="1:25" x14ac:dyDescent="0.2">
      <c r="A1777" s="5">
        <v>8514</v>
      </c>
      <c r="B1777" s="3" t="s">
        <v>8788</v>
      </c>
      <c r="C1777" s="3" t="s">
        <v>8780</v>
      </c>
      <c r="D1777" s="3">
        <v>1</v>
      </c>
      <c r="E1777" s="3" t="s">
        <v>26</v>
      </c>
      <c r="F1777" s="4">
        <v>81.25</v>
      </c>
      <c r="G1777" s="3">
        <v>292.5</v>
      </c>
      <c r="H1777" s="9"/>
      <c r="I1777" s="9"/>
      <c r="J1777" s="9"/>
      <c r="K1777" s="3" t="s">
        <v>8788</v>
      </c>
      <c r="L1777" s="3" t="s">
        <v>8860</v>
      </c>
      <c r="M1777" s="3" t="s">
        <v>140</v>
      </c>
      <c r="N1777" s="3" t="s">
        <v>8788</v>
      </c>
      <c r="O1777" s="3" t="s">
        <v>8790</v>
      </c>
      <c r="P1777" s="3" t="s">
        <v>8791</v>
      </c>
      <c r="Q1777" s="3" t="s">
        <v>8791</v>
      </c>
      <c r="R1777" s="3" t="s">
        <v>8792</v>
      </c>
      <c r="S1777" s="3" t="s">
        <v>34</v>
      </c>
      <c r="T1777" s="3" t="s">
        <v>35</v>
      </c>
      <c r="U1777" s="3" t="s">
        <v>36</v>
      </c>
      <c r="V1777" s="3"/>
      <c r="W1777" s="3"/>
      <c r="X1777" s="3"/>
      <c r="Y1777" s="3"/>
    </row>
    <row r="1778" spans="1:25" x14ac:dyDescent="0.2">
      <c r="A1778" s="5">
        <v>8516</v>
      </c>
      <c r="B1778" s="3" t="s">
        <v>8788</v>
      </c>
      <c r="C1778" s="3" t="s">
        <v>8780</v>
      </c>
      <c r="D1778" s="3">
        <v>1</v>
      </c>
      <c r="E1778" s="3" t="s">
        <v>26</v>
      </c>
      <c r="F1778" s="4">
        <v>105.06</v>
      </c>
      <c r="G1778" s="3">
        <v>378.21600000000001</v>
      </c>
      <c r="H1778" s="9"/>
      <c r="I1778" s="9"/>
      <c r="J1778" s="9"/>
      <c r="K1778" s="3" t="s">
        <v>8788</v>
      </c>
      <c r="L1778" s="3" t="s">
        <v>8861</v>
      </c>
      <c r="M1778" s="3" t="s">
        <v>140</v>
      </c>
      <c r="N1778" s="3" t="s">
        <v>8788</v>
      </c>
      <c r="O1778" s="3" t="s">
        <v>8790</v>
      </c>
      <c r="P1778" s="3" t="s">
        <v>8791</v>
      </c>
      <c r="Q1778" s="3" t="s">
        <v>8791</v>
      </c>
      <c r="R1778" s="3" t="s">
        <v>8792</v>
      </c>
      <c r="S1778" s="3" t="s">
        <v>34</v>
      </c>
      <c r="T1778" s="3" t="s">
        <v>35</v>
      </c>
      <c r="U1778" s="3" t="s">
        <v>36</v>
      </c>
      <c r="V1778" s="3"/>
      <c r="W1778" s="3"/>
      <c r="X1778" s="3"/>
      <c r="Y1778" s="3"/>
    </row>
    <row r="1779" spans="1:25" x14ac:dyDescent="0.2">
      <c r="A1779" s="5">
        <v>533127</v>
      </c>
      <c r="B1779" s="3" t="s">
        <v>8862</v>
      </c>
      <c r="C1779" s="3" t="s">
        <v>8780</v>
      </c>
      <c r="D1779" s="3">
        <v>1</v>
      </c>
      <c r="E1779" s="3" t="s">
        <v>26</v>
      </c>
      <c r="F1779" s="4">
        <v>140</v>
      </c>
      <c r="G1779" s="3">
        <v>667.8</v>
      </c>
      <c r="H1779" s="9"/>
      <c r="I1779" s="9"/>
      <c r="J1779" s="9"/>
      <c r="K1779" s="3" t="s">
        <v>8863</v>
      </c>
      <c r="L1779" s="3" t="s">
        <v>8864</v>
      </c>
      <c r="M1779" s="3" t="s">
        <v>8864</v>
      </c>
      <c r="N1779" s="3" t="s">
        <v>8865</v>
      </c>
      <c r="O1779" s="3" t="s">
        <v>8866</v>
      </c>
      <c r="P1779" s="3" t="s">
        <v>8867</v>
      </c>
      <c r="Q1779" s="3" t="s">
        <v>8868</v>
      </c>
      <c r="R1779" s="3" t="s">
        <v>8869</v>
      </c>
      <c r="S1779" s="3" t="s">
        <v>34</v>
      </c>
      <c r="T1779" s="3" t="s">
        <v>236</v>
      </c>
      <c r="U1779" s="3" t="s">
        <v>36</v>
      </c>
      <c r="V1779" s="3" t="s">
        <v>8870</v>
      </c>
      <c r="W1779" s="3"/>
      <c r="X1779" s="3" t="s">
        <v>8871</v>
      </c>
      <c r="Y1779" s="3"/>
    </row>
    <row r="1780" spans="1:25" x14ac:dyDescent="0.2">
      <c r="A1780" s="5">
        <v>53372</v>
      </c>
      <c r="B1780" s="3" t="s">
        <v>8872</v>
      </c>
      <c r="C1780" s="3" t="s">
        <v>8780</v>
      </c>
      <c r="D1780" s="3">
        <v>1</v>
      </c>
      <c r="E1780" s="3" t="s">
        <v>26</v>
      </c>
      <c r="F1780" s="4">
        <v>140</v>
      </c>
      <c r="G1780" s="3">
        <v>667.8</v>
      </c>
      <c r="H1780" s="9"/>
      <c r="I1780" s="9"/>
      <c r="J1780" s="9"/>
      <c r="K1780" s="3" t="s">
        <v>8872</v>
      </c>
      <c r="L1780" s="3" t="s">
        <v>8873</v>
      </c>
      <c r="M1780" s="3" t="s">
        <v>8873</v>
      </c>
      <c r="N1780" s="3" t="s">
        <v>8874</v>
      </c>
      <c r="O1780" s="3" t="s">
        <v>8875</v>
      </c>
      <c r="P1780" s="3" t="s">
        <v>8876</v>
      </c>
      <c r="Q1780" s="3" t="s">
        <v>8877</v>
      </c>
      <c r="R1780" s="3" t="s">
        <v>8878</v>
      </c>
      <c r="S1780" s="3" t="s">
        <v>34</v>
      </c>
      <c r="T1780" s="3" t="s">
        <v>236</v>
      </c>
      <c r="U1780" s="3" t="s">
        <v>36</v>
      </c>
      <c r="V1780" s="3" t="s">
        <v>273</v>
      </c>
      <c r="W1780" s="3"/>
      <c r="X1780" s="3"/>
      <c r="Y1780" s="3"/>
    </row>
    <row r="1781" spans="1:25" x14ac:dyDescent="0.2">
      <c r="A1781" s="5">
        <v>53373</v>
      </c>
      <c r="B1781" s="3" t="s">
        <v>8879</v>
      </c>
      <c r="C1781" s="3" t="s">
        <v>8780</v>
      </c>
      <c r="D1781" s="3">
        <v>1</v>
      </c>
      <c r="E1781" s="3" t="s">
        <v>26</v>
      </c>
      <c r="F1781" s="4">
        <v>110</v>
      </c>
      <c r="G1781" s="3">
        <v>524.69999999999993</v>
      </c>
      <c r="H1781" s="9"/>
      <c r="I1781" s="9"/>
      <c r="J1781" s="9"/>
      <c r="K1781" s="3" t="s">
        <v>8879</v>
      </c>
      <c r="L1781" s="3" t="s">
        <v>8880</v>
      </c>
      <c r="M1781" s="3" t="s">
        <v>8880</v>
      </c>
      <c r="N1781" s="3" t="s">
        <v>8881</v>
      </c>
      <c r="O1781" s="3" t="s">
        <v>8882</v>
      </c>
      <c r="P1781" s="3" t="s">
        <v>8883</v>
      </c>
      <c r="Q1781" s="3" t="s">
        <v>8884</v>
      </c>
      <c r="R1781" s="3" t="s">
        <v>8885</v>
      </c>
      <c r="S1781" s="3" t="s">
        <v>34</v>
      </c>
      <c r="T1781" s="3" t="s">
        <v>236</v>
      </c>
      <c r="U1781" s="3" t="s">
        <v>36</v>
      </c>
      <c r="V1781" s="3" t="s">
        <v>273</v>
      </c>
      <c r="W1781" s="3"/>
      <c r="X1781" s="3"/>
      <c r="Y1781" s="3"/>
    </row>
    <row r="1782" spans="1:25" x14ac:dyDescent="0.2">
      <c r="A1782" s="5">
        <v>533118</v>
      </c>
      <c r="B1782" s="3" t="s">
        <v>8886</v>
      </c>
      <c r="C1782" s="3" t="s">
        <v>8780</v>
      </c>
      <c r="D1782" s="3">
        <v>1</v>
      </c>
      <c r="E1782" s="3" t="s">
        <v>26</v>
      </c>
      <c r="F1782" s="4">
        <v>140</v>
      </c>
      <c r="G1782" s="3">
        <v>667.8</v>
      </c>
      <c r="H1782" s="9"/>
      <c r="I1782" s="9"/>
      <c r="J1782" s="9"/>
      <c r="K1782" s="3" t="s">
        <v>8886</v>
      </c>
      <c r="L1782" s="3" t="s">
        <v>8887</v>
      </c>
      <c r="M1782" s="3" t="s">
        <v>8887</v>
      </c>
      <c r="N1782" s="3" t="s">
        <v>8888</v>
      </c>
      <c r="O1782" s="3" t="s">
        <v>8889</v>
      </c>
      <c r="P1782" s="3" t="s">
        <v>8890</v>
      </c>
      <c r="Q1782" s="3" t="s">
        <v>8891</v>
      </c>
      <c r="R1782" s="3" t="s">
        <v>8892</v>
      </c>
      <c r="S1782" s="3" t="s">
        <v>34</v>
      </c>
      <c r="T1782" s="3" t="s">
        <v>236</v>
      </c>
      <c r="U1782" s="3" t="s">
        <v>36</v>
      </c>
      <c r="V1782" s="3" t="s">
        <v>3090</v>
      </c>
      <c r="W1782" s="3"/>
      <c r="X1782" s="3" t="s">
        <v>8871</v>
      </c>
      <c r="Y1782" s="3"/>
    </row>
    <row r="1783" spans="1:25" x14ac:dyDescent="0.2">
      <c r="A1783" s="5">
        <v>533119</v>
      </c>
      <c r="B1783" s="3" t="s">
        <v>8893</v>
      </c>
      <c r="C1783" s="3" t="s">
        <v>8780</v>
      </c>
      <c r="D1783" s="3">
        <v>1</v>
      </c>
      <c r="E1783" s="3" t="s">
        <v>26</v>
      </c>
      <c r="F1783" s="4">
        <v>120</v>
      </c>
      <c r="G1783" s="3">
        <v>572.4</v>
      </c>
      <c r="H1783" s="9"/>
      <c r="I1783" s="9"/>
      <c r="J1783" s="9"/>
      <c r="K1783" s="3" t="s">
        <v>8893</v>
      </c>
      <c r="L1783" s="3" t="s">
        <v>8894</v>
      </c>
      <c r="M1783" s="3" t="s">
        <v>8894</v>
      </c>
      <c r="N1783" s="3" t="s">
        <v>8895</v>
      </c>
      <c r="O1783" s="3" t="s">
        <v>8896</v>
      </c>
      <c r="P1783" s="3" t="s">
        <v>8897</v>
      </c>
      <c r="Q1783" s="3" t="s">
        <v>8898</v>
      </c>
      <c r="R1783" s="3" t="s">
        <v>8899</v>
      </c>
      <c r="S1783" s="3" t="s">
        <v>34</v>
      </c>
      <c r="T1783" s="3" t="s">
        <v>236</v>
      </c>
      <c r="U1783" s="3" t="s">
        <v>36</v>
      </c>
      <c r="V1783" s="3" t="s">
        <v>3090</v>
      </c>
      <c r="W1783" s="3"/>
      <c r="X1783" s="3" t="s">
        <v>8871</v>
      </c>
      <c r="Y1783" s="3"/>
    </row>
    <row r="1784" spans="1:25" x14ac:dyDescent="0.2">
      <c r="A1784" s="5">
        <v>53359</v>
      </c>
      <c r="B1784" s="3" t="s">
        <v>8900</v>
      </c>
      <c r="C1784" s="3" t="s">
        <v>8780</v>
      </c>
      <c r="D1784" s="3">
        <v>1</v>
      </c>
      <c r="E1784" s="3" t="s">
        <v>26</v>
      </c>
      <c r="F1784" s="4">
        <v>101</v>
      </c>
      <c r="G1784" s="3">
        <v>481.77</v>
      </c>
      <c r="H1784" s="9"/>
      <c r="I1784" s="9"/>
      <c r="J1784" s="9"/>
      <c r="K1784" s="3" t="s">
        <v>8900</v>
      </c>
      <c r="L1784" s="3" t="s">
        <v>8901</v>
      </c>
      <c r="M1784" s="3" t="s">
        <v>8901</v>
      </c>
      <c r="N1784" s="3" t="s">
        <v>8902</v>
      </c>
      <c r="O1784" s="3" t="s">
        <v>8903</v>
      </c>
      <c r="P1784" s="3" t="s">
        <v>8904</v>
      </c>
      <c r="Q1784" s="3" t="s">
        <v>8905</v>
      </c>
      <c r="R1784" s="3" t="s">
        <v>8906</v>
      </c>
      <c r="S1784" s="3" t="s">
        <v>34</v>
      </c>
      <c r="T1784" s="3" t="s">
        <v>236</v>
      </c>
      <c r="U1784" s="3" t="s">
        <v>36</v>
      </c>
      <c r="V1784" s="3" t="s">
        <v>37</v>
      </c>
      <c r="W1784" s="3"/>
      <c r="X1784" s="3" t="s">
        <v>521</v>
      </c>
      <c r="Y1784" s="3"/>
    </row>
    <row r="1785" spans="1:25" x14ac:dyDescent="0.2">
      <c r="A1785" s="5">
        <v>53336</v>
      </c>
      <c r="B1785" s="3" t="s">
        <v>8907</v>
      </c>
      <c r="C1785" s="3" t="s">
        <v>8780</v>
      </c>
      <c r="D1785" s="3">
        <v>1</v>
      </c>
      <c r="E1785" s="3" t="s">
        <v>62</v>
      </c>
      <c r="F1785" s="4">
        <v>101</v>
      </c>
      <c r="G1785" s="3">
        <v>481.77</v>
      </c>
      <c r="H1785" s="9"/>
      <c r="I1785" s="9"/>
      <c r="J1785" s="9"/>
      <c r="K1785" s="3" t="s">
        <v>8907</v>
      </c>
      <c r="L1785" s="3" t="s">
        <v>8908</v>
      </c>
      <c r="M1785" s="3" t="s">
        <v>8908</v>
      </c>
      <c r="N1785" s="3" t="s">
        <v>8909</v>
      </c>
      <c r="O1785" s="3" t="s">
        <v>8910</v>
      </c>
      <c r="P1785" s="3" t="s">
        <v>8911</v>
      </c>
      <c r="Q1785" s="3" t="s">
        <v>8912</v>
      </c>
      <c r="R1785" s="3" t="s">
        <v>8913</v>
      </c>
      <c r="S1785" s="3" t="s">
        <v>34</v>
      </c>
      <c r="T1785" s="3" t="s">
        <v>236</v>
      </c>
      <c r="U1785" s="3" t="s">
        <v>36</v>
      </c>
      <c r="V1785" s="3" t="s">
        <v>112</v>
      </c>
      <c r="W1785" s="3"/>
      <c r="X1785" s="3" t="s">
        <v>521</v>
      </c>
      <c r="Y1785" s="3"/>
    </row>
    <row r="1786" spans="1:25" x14ac:dyDescent="0.2">
      <c r="A1786" s="5">
        <v>42566</v>
      </c>
      <c r="B1786" s="3" t="s">
        <v>8914</v>
      </c>
      <c r="C1786" s="3" t="s">
        <v>8780</v>
      </c>
      <c r="D1786" s="3">
        <v>1</v>
      </c>
      <c r="E1786" s="3" t="s">
        <v>26</v>
      </c>
      <c r="F1786" s="4">
        <v>650</v>
      </c>
      <c r="G1786" s="3">
        <v>3100.5</v>
      </c>
      <c r="H1786" s="9"/>
      <c r="I1786" s="9"/>
      <c r="J1786" s="9"/>
      <c r="K1786" s="3" t="s">
        <v>8914</v>
      </c>
      <c r="L1786" s="3" t="s">
        <v>8915</v>
      </c>
      <c r="M1786" s="3" t="s">
        <v>8915</v>
      </c>
      <c r="N1786" s="3" t="s">
        <v>8916</v>
      </c>
      <c r="O1786" s="3" t="s">
        <v>8917</v>
      </c>
      <c r="P1786" s="3" t="s">
        <v>8918</v>
      </c>
      <c r="Q1786" s="3" t="s">
        <v>8919</v>
      </c>
      <c r="R1786" s="3" t="s">
        <v>8920</v>
      </c>
      <c r="S1786" s="3" t="s">
        <v>34</v>
      </c>
      <c r="T1786" s="3" t="s">
        <v>1168</v>
      </c>
      <c r="U1786" s="3" t="s">
        <v>36</v>
      </c>
      <c r="V1786" s="3" t="s">
        <v>70</v>
      </c>
      <c r="W1786" s="3"/>
      <c r="X1786" s="3" t="s">
        <v>244</v>
      </c>
      <c r="Y1786" s="3"/>
    </row>
    <row r="1787" spans="1:25" x14ac:dyDescent="0.2">
      <c r="A1787" s="5">
        <v>42567</v>
      </c>
      <c r="B1787" s="3" t="s">
        <v>8921</v>
      </c>
      <c r="C1787" s="3" t="s">
        <v>8780</v>
      </c>
      <c r="D1787" s="3">
        <v>1</v>
      </c>
      <c r="E1787" s="3" t="s">
        <v>26</v>
      </c>
      <c r="F1787" s="4">
        <v>380</v>
      </c>
      <c r="G1787" s="3">
        <v>1812.6</v>
      </c>
      <c r="H1787" s="9"/>
      <c r="I1787" s="9"/>
      <c r="J1787" s="9"/>
      <c r="K1787" s="3" t="s">
        <v>8921</v>
      </c>
      <c r="L1787" s="3" t="s">
        <v>8922</v>
      </c>
      <c r="M1787" s="3" t="s">
        <v>8922</v>
      </c>
      <c r="N1787" s="3" t="s">
        <v>8923</v>
      </c>
      <c r="O1787" s="3" t="s">
        <v>8924</v>
      </c>
      <c r="P1787" s="3" t="s">
        <v>8925</v>
      </c>
      <c r="Q1787" s="3" t="s">
        <v>8926</v>
      </c>
      <c r="R1787" s="3" t="s">
        <v>8927</v>
      </c>
      <c r="S1787" s="3" t="s">
        <v>34</v>
      </c>
      <c r="T1787" s="3" t="s">
        <v>1168</v>
      </c>
      <c r="U1787" s="3" t="s">
        <v>36</v>
      </c>
      <c r="V1787" s="3" t="s">
        <v>70</v>
      </c>
      <c r="W1787" s="3"/>
      <c r="X1787" s="3" t="s">
        <v>244</v>
      </c>
      <c r="Y1787" s="3"/>
    </row>
    <row r="1788" spans="1:25" x14ac:dyDescent="0.2">
      <c r="A1788" s="5">
        <v>57638</v>
      </c>
      <c r="B1788" s="3" t="s">
        <v>8928</v>
      </c>
      <c r="C1788" s="3" t="s">
        <v>8780</v>
      </c>
      <c r="D1788" s="3">
        <v>1</v>
      </c>
      <c r="E1788" s="3" t="s">
        <v>62</v>
      </c>
      <c r="F1788" s="4">
        <v>115</v>
      </c>
      <c r="G1788" s="3">
        <v>548.54999999999995</v>
      </c>
      <c r="H1788" s="9"/>
      <c r="I1788" s="9"/>
      <c r="J1788" s="9"/>
      <c r="K1788" s="3" t="s">
        <v>8928</v>
      </c>
      <c r="L1788" s="3" t="s">
        <v>8929</v>
      </c>
      <c r="M1788" s="3" t="s">
        <v>140</v>
      </c>
      <c r="N1788" s="3" t="s">
        <v>8930</v>
      </c>
      <c r="O1788" s="3" t="s">
        <v>8931</v>
      </c>
      <c r="P1788" s="3" t="s">
        <v>8932</v>
      </c>
      <c r="Q1788" s="3" t="s">
        <v>8933</v>
      </c>
      <c r="R1788" s="3" t="s">
        <v>8934</v>
      </c>
      <c r="S1788" s="3" t="s">
        <v>34</v>
      </c>
      <c r="T1788" s="3" t="s">
        <v>45</v>
      </c>
      <c r="U1788" s="3" t="s">
        <v>36</v>
      </c>
      <c r="V1788" s="3" t="s">
        <v>1951</v>
      </c>
      <c r="W1788" s="3"/>
      <c r="X1788" s="3"/>
      <c r="Y1788" s="3"/>
    </row>
    <row r="1789" spans="1:25" x14ac:dyDescent="0.2">
      <c r="A1789" s="5">
        <v>57642</v>
      </c>
      <c r="B1789" s="3" t="s">
        <v>8935</v>
      </c>
      <c r="C1789" s="3" t="s">
        <v>8780</v>
      </c>
      <c r="D1789" s="3">
        <v>1</v>
      </c>
      <c r="E1789" s="3" t="s">
        <v>62</v>
      </c>
      <c r="F1789" s="4">
        <v>180</v>
      </c>
      <c r="G1789" s="3">
        <v>858.59999999999991</v>
      </c>
      <c r="H1789" s="9"/>
      <c r="I1789" s="9"/>
      <c r="J1789" s="9"/>
      <c r="K1789" s="3" t="s">
        <v>8935</v>
      </c>
      <c r="L1789" s="3" t="s">
        <v>8936</v>
      </c>
      <c r="M1789" s="3" t="s">
        <v>140</v>
      </c>
      <c r="N1789" s="3" t="s">
        <v>8930</v>
      </c>
      <c r="O1789" s="3" t="s">
        <v>8931</v>
      </c>
      <c r="P1789" s="3" t="s">
        <v>8932</v>
      </c>
      <c r="Q1789" s="3" t="s">
        <v>8937</v>
      </c>
      <c r="R1789" s="3" t="s">
        <v>8938</v>
      </c>
      <c r="S1789" s="3" t="s">
        <v>34</v>
      </c>
      <c r="T1789" s="3" t="s">
        <v>45</v>
      </c>
      <c r="U1789" s="3" t="s">
        <v>36</v>
      </c>
      <c r="V1789" s="3" t="s">
        <v>37</v>
      </c>
      <c r="W1789" s="3"/>
      <c r="X1789" s="3"/>
      <c r="Y1789" s="3"/>
    </row>
    <row r="1790" spans="1:25" x14ac:dyDescent="0.2">
      <c r="A1790" s="5">
        <v>57646</v>
      </c>
      <c r="B1790" s="3" t="s">
        <v>8939</v>
      </c>
      <c r="C1790" s="3" t="s">
        <v>8780</v>
      </c>
      <c r="D1790" s="3">
        <v>1</v>
      </c>
      <c r="E1790" s="3" t="s">
        <v>62</v>
      </c>
      <c r="F1790" s="4">
        <v>230</v>
      </c>
      <c r="G1790" s="3">
        <v>1097.0999999999999</v>
      </c>
      <c r="H1790" s="9"/>
      <c r="I1790" s="9"/>
      <c r="J1790" s="9"/>
      <c r="K1790" s="3" t="s">
        <v>8939</v>
      </c>
      <c r="L1790" s="3" t="s">
        <v>8940</v>
      </c>
      <c r="M1790" s="3" t="s">
        <v>140</v>
      </c>
      <c r="N1790" s="3" t="s">
        <v>8930</v>
      </c>
      <c r="O1790" s="3" t="s">
        <v>8931</v>
      </c>
      <c r="P1790" s="3" t="s">
        <v>8932</v>
      </c>
      <c r="Q1790" s="3" t="s">
        <v>8941</v>
      </c>
      <c r="R1790" s="3" t="s">
        <v>8942</v>
      </c>
      <c r="S1790" s="3" t="s">
        <v>34</v>
      </c>
      <c r="T1790" s="3" t="s">
        <v>45</v>
      </c>
      <c r="U1790" s="3" t="s">
        <v>36</v>
      </c>
      <c r="V1790" s="3" t="s">
        <v>273</v>
      </c>
      <c r="W1790" s="3"/>
      <c r="X1790" s="3"/>
      <c r="Y1790" s="3"/>
    </row>
    <row r="1791" spans="1:25" x14ac:dyDescent="0.2">
      <c r="A1791" s="5">
        <v>53819</v>
      </c>
      <c r="B1791" s="3" t="s">
        <v>8943</v>
      </c>
      <c r="C1791" s="3" t="s">
        <v>8780</v>
      </c>
      <c r="D1791" s="3">
        <v>1</v>
      </c>
      <c r="E1791" s="3" t="s">
        <v>62</v>
      </c>
      <c r="F1791" s="4">
        <v>69.45</v>
      </c>
      <c r="G1791" s="3">
        <v>331.2765</v>
      </c>
      <c r="H1791" s="9"/>
      <c r="I1791" s="9"/>
      <c r="J1791" s="9"/>
      <c r="K1791" s="3" t="s">
        <v>8943</v>
      </c>
      <c r="L1791" s="3" t="s">
        <v>8944</v>
      </c>
      <c r="M1791" s="3" t="s">
        <v>8944</v>
      </c>
      <c r="N1791" s="3" t="s">
        <v>8945</v>
      </c>
      <c r="O1791" s="3" t="s">
        <v>8946</v>
      </c>
      <c r="P1791" s="3" t="s">
        <v>8947</v>
      </c>
      <c r="Q1791" s="3" t="s">
        <v>8948</v>
      </c>
      <c r="R1791" s="3" t="s">
        <v>8949</v>
      </c>
      <c r="S1791" s="3" t="s">
        <v>34</v>
      </c>
      <c r="T1791" s="3" t="s">
        <v>45</v>
      </c>
      <c r="U1791" s="3" t="s">
        <v>36</v>
      </c>
      <c r="V1791" s="3" t="s">
        <v>383</v>
      </c>
      <c r="W1791" s="3"/>
      <c r="X1791" s="3" t="s">
        <v>394</v>
      </c>
      <c r="Y1791" s="3"/>
    </row>
    <row r="1792" spans="1:25" x14ac:dyDescent="0.2">
      <c r="A1792" s="5">
        <v>53822</v>
      </c>
      <c r="B1792" s="3" t="s">
        <v>8950</v>
      </c>
      <c r="C1792" s="3" t="s">
        <v>8780</v>
      </c>
      <c r="D1792" s="3">
        <v>1</v>
      </c>
      <c r="E1792" s="3" t="s">
        <v>62</v>
      </c>
      <c r="F1792" s="4">
        <v>76.400000000000006</v>
      </c>
      <c r="G1792" s="3">
        <v>364.428</v>
      </c>
      <c r="H1792" s="9"/>
      <c r="I1792" s="9"/>
      <c r="J1792" s="9"/>
      <c r="K1792" s="3" t="s">
        <v>8950</v>
      </c>
      <c r="L1792" s="3" t="s">
        <v>8951</v>
      </c>
      <c r="M1792" s="3" t="s">
        <v>8951</v>
      </c>
      <c r="N1792" s="3" t="s">
        <v>8952</v>
      </c>
      <c r="O1792" s="3" t="s">
        <v>8953</v>
      </c>
      <c r="P1792" s="3" t="s">
        <v>8954</v>
      </c>
      <c r="Q1792" s="3" t="s">
        <v>8955</v>
      </c>
      <c r="R1792" s="3" t="s">
        <v>8956</v>
      </c>
      <c r="S1792" s="3" t="s">
        <v>34</v>
      </c>
      <c r="T1792" s="3" t="s">
        <v>45</v>
      </c>
      <c r="U1792" s="3" t="s">
        <v>36</v>
      </c>
      <c r="V1792" s="3" t="s">
        <v>383</v>
      </c>
      <c r="W1792" s="3"/>
      <c r="X1792" s="3" t="s">
        <v>394</v>
      </c>
      <c r="Y1792" s="3"/>
    </row>
    <row r="1793" spans="1:25" x14ac:dyDescent="0.2">
      <c r="A1793" s="5">
        <v>54041</v>
      </c>
      <c r="B1793" s="3" t="s">
        <v>8957</v>
      </c>
      <c r="C1793" s="3" t="s">
        <v>8780</v>
      </c>
      <c r="D1793" s="3">
        <v>1</v>
      </c>
      <c r="E1793" s="3" t="s">
        <v>26</v>
      </c>
      <c r="F1793" s="4">
        <v>143.53</v>
      </c>
      <c r="G1793" s="3">
        <v>684.63809999999989</v>
      </c>
      <c r="H1793" s="9"/>
      <c r="I1793" s="9"/>
      <c r="J1793" s="9"/>
      <c r="K1793" s="3" t="s">
        <v>8957</v>
      </c>
      <c r="L1793" s="3" t="s">
        <v>8958</v>
      </c>
      <c r="M1793" s="3" t="s">
        <v>8958</v>
      </c>
      <c r="N1793" s="3" t="s">
        <v>8959</v>
      </c>
      <c r="O1793" s="3" t="s">
        <v>8960</v>
      </c>
      <c r="P1793" s="3" t="s">
        <v>8961</v>
      </c>
      <c r="Q1793" s="3" t="s">
        <v>8962</v>
      </c>
      <c r="R1793" s="3" t="s">
        <v>8963</v>
      </c>
      <c r="S1793" s="3" t="s">
        <v>34</v>
      </c>
      <c r="T1793" s="3" t="s">
        <v>45</v>
      </c>
      <c r="U1793" s="3" t="s">
        <v>36</v>
      </c>
      <c r="V1793" s="3" t="s">
        <v>162</v>
      </c>
      <c r="W1793" s="3"/>
      <c r="X1793" s="3" t="s">
        <v>394</v>
      </c>
      <c r="Y1793" s="3"/>
    </row>
    <row r="1794" spans="1:25" x14ac:dyDescent="0.2">
      <c r="A1794" s="5">
        <v>53515</v>
      </c>
      <c r="B1794" s="3" t="s">
        <v>8964</v>
      </c>
      <c r="C1794" s="3" t="s">
        <v>8780</v>
      </c>
      <c r="D1794" s="3">
        <v>1</v>
      </c>
      <c r="E1794" s="3" t="s">
        <v>26</v>
      </c>
      <c r="F1794" s="4">
        <v>131.96</v>
      </c>
      <c r="G1794" s="3">
        <v>629.44920000000002</v>
      </c>
      <c r="H1794" s="9"/>
      <c r="I1794" s="9"/>
      <c r="J1794" s="9"/>
      <c r="K1794" s="3" t="s">
        <v>8964</v>
      </c>
      <c r="L1794" s="3" t="s">
        <v>8965</v>
      </c>
      <c r="M1794" s="3" t="s">
        <v>140</v>
      </c>
      <c r="N1794" s="3" t="s">
        <v>8966</v>
      </c>
      <c r="O1794" s="3" t="s">
        <v>8967</v>
      </c>
      <c r="P1794" s="3" t="s">
        <v>8968</v>
      </c>
      <c r="Q1794" s="3" t="s">
        <v>8969</v>
      </c>
      <c r="R1794" s="3" t="s">
        <v>8970</v>
      </c>
      <c r="S1794" s="3" t="s">
        <v>34</v>
      </c>
      <c r="T1794" s="3" t="s">
        <v>45</v>
      </c>
      <c r="U1794" s="3" t="s">
        <v>36</v>
      </c>
      <c r="V1794" s="3" t="s">
        <v>8870</v>
      </c>
      <c r="W1794" s="3"/>
      <c r="X1794" s="3" t="s">
        <v>394</v>
      </c>
      <c r="Y1794" s="3"/>
    </row>
    <row r="1795" spans="1:25" x14ac:dyDescent="0.2">
      <c r="A1795" s="5">
        <v>53530</v>
      </c>
      <c r="B1795" s="3" t="s">
        <v>8971</v>
      </c>
      <c r="C1795" s="3" t="s">
        <v>8780</v>
      </c>
      <c r="D1795" s="3">
        <v>1</v>
      </c>
      <c r="E1795" s="3" t="s">
        <v>26</v>
      </c>
      <c r="F1795" s="4">
        <v>150.47999999999999</v>
      </c>
      <c r="G1795" s="3">
        <v>717.78959999999984</v>
      </c>
      <c r="H1795" s="9"/>
      <c r="I1795" s="9"/>
      <c r="J1795" s="9"/>
      <c r="K1795" s="3" t="s">
        <v>8971</v>
      </c>
      <c r="L1795" s="3" t="s">
        <v>8972</v>
      </c>
      <c r="M1795" s="3" t="s">
        <v>140</v>
      </c>
      <c r="N1795" s="3" t="s">
        <v>8966</v>
      </c>
      <c r="O1795" s="3" t="s">
        <v>8967</v>
      </c>
      <c r="P1795" s="3" t="s">
        <v>8968</v>
      </c>
      <c r="Q1795" s="3" t="s">
        <v>8973</v>
      </c>
      <c r="R1795" s="3" t="s">
        <v>8974</v>
      </c>
      <c r="S1795" s="3" t="s">
        <v>34</v>
      </c>
      <c r="T1795" s="3" t="s">
        <v>45</v>
      </c>
      <c r="U1795" s="3" t="s">
        <v>36</v>
      </c>
      <c r="V1795" s="3" t="s">
        <v>8870</v>
      </c>
      <c r="W1795" s="3"/>
      <c r="X1795" s="3" t="s">
        <v>394</v>
      </c>
      <c r="Y1795" s="3"/>
    </row>
    <row r="1796" spans="1:25" x14ac:dyDescent="0.2">
      <c r="A1796" s="5">
        <v>42417</v>
      </c>
      <c r="B1796" s="3" t="s">
        <v>8975</v>
      </c>
      <c r="C1796" s="3" t="s">
        <v>8780</v>
      </c>
      <c r="D1796" s="3">
        <v>1</v>
      </c>
      <c r="E1796" s="3" t="s">
        <v>26</v>
      </c>
      <c r="F1796" s="4">
        <v>186.36</v>
      </c>
      <c r="G1796" s="3">
        <v>888.93719999999996</v>
      </c>
      <c r="H1796" s="9"/>
      <c r="I1796" s="9"/>
      <c r="J1796" s="9"/>
      <c r="K1796" s="3" t="s">
        <v>8975</v>
      </c>
      <c r="L1796" s="3" t="s">
        <v>8976</v>
      </c>
      <c r="M1796" s="3" t="s">
        <v>140</v>
      </c>
      <c r="N1796" s="3" t="s">
        <v>8977</v>
      </c>
      <c r="O1796" s="3" t="s">
        <v>8978</v>
      </c>
      <c r="P1796" s="3" t="s">
        <v>8979</v>
      </c>
      <c r="Q1796" s="3" t="s">
        <v>8980</v>
      </c>
      <c r="R1796" s="3" t="s">
        <v>8981</v>
      </c>
      <c r="S1796" s="3" t="s">
        <v>34</v>
      </c>
      <c r="T1796" s="3" t="s">
        <v>45</v>
      </c>
      <c r="U1796" s="3" t="s">
        <v>36</v>
      </c>
      <c r="V1796" s="3" t="s">
        <v>8982</v>
      </c>
      <c r="W1796" s="3"/>
      <c r="X1796" s="3" t="s">
        <v>129</v>
      </c>
      <c r="Y1796" s="3"/>
    </row>
    <row r="1797" spans="1:25" x14ac:dyDescent="0.2">
      <c r="A1797" s="5">
        <v>42404</v>
      </c>
      <c r="B1797" s="3" t="s">
        <v>8977</v>
      </c>
      <c r="C1797" s="3" t="s">
        <v>8780</v>
      </c>
      <c r="D1797" s="3">
        <v>1</v>
      </c>
      <c r="E1797" s="3" t="s">
        <v>26</v>
      </c>
      <c r="F1797" s="4">
        <v>365.78</v>
      </c>
      <c r="G1797" s="3">
        <v>1744.7706000000001</v>
      </c>
      <c r="H1797" s="9"/>
      <c r="I1797" s="9"/>
      <c r="J1797" s="9"/>
      <c r="K1797" s="3" t="s">
        <v>8977</v>
      </c>
      <c r="L1797" s="3" t="s">
        <v>8983</v>
      </c>
      <c r="M1797" s="3" t="s">
        <v>140</v>
      </c>
      <c r="N1797" s="3" t="s">
        <v>8977</v>
      </c>
      <c r="O1797" s="3" t="s">
        <v>8978</v>
      </c>
      <c r="P1797" s="3" t="s">
        <v>8979</v>
      </c>
      <c r="Q1797" s="3" t="s">
        <v>8984</v>
      </c>
      <c r="R1797" s="3" t="s">
        <v>8985</v>
      </c>
      <c r="S1797" s="3" t="s">
        <v>34</v>
      </c>
      <c r="T1797" s="3" t="s">
        <v>45</v>
      </c>
      <c r="U1797" s="3" t="s">
        <v>36</v>
      </c>
      <c r="V1797" s="3"/>
      <c r="W1797" s="3"/>
      <c r="X1797" s="3" t="s">
        <v>129</v>
      </c>
      <c r="Y1797" s="3"/>
    </row>
    <row r="1798" spans="1:25" x14ac:dyDescent="0.2">
      <c r="A1798" s="5">
        <v>433113</v>
      </c>
      <c r="B1798" s="3" t="s">
        <v>8986</v>
      </c>
      <c r="C1798" s="3" t="s">
        <v>8780</v>
      </c>
      <c r="D1798" s="3">
        <v>1</v>
      </c>
      <c r="E1798" s="3" t="s">
        <v>26</v>
      </c>
      <c r="F1798" s="4">
        <v>284.75</v>
      </c>
      <c r="G1798" s="3">
        <v>1358.2574999999999</v>
      </c>
      <c r="H1798" s="9"/>
      <c r="I1798" s="9"/>
      <c r="J1798" s="9"/>
      <c r="K1798" s="3" t="s">
        <v>8986</v>
      </c>
      <c r="L1798" s="3" t="s">
        <v>8987</v>
      </c>
      <c r="M1798" s="3" t="s">
        <v>8987</v>
      </c>
      <c r="N1798" s="3" t="s">
        <v>8988</v>
      </c>
      <c r="O1798" s="3" t="s">
        <v>8989</v>
      </c>
      <c r="P1798" s="3" t="s">
        <v>8990</v>
      </c>
      <c r="Q1798" s="3" t="s">
        <v>8991</v>
      </c>
      <c r="R1798" s="3" t="s">
        <v>8992</v>
      </c>
      <c r="S1798" s="3" t="s">
        <v>34</v>
      </c>
      <c r="T1798" s="3" t="s">
        <v>45</v>
      </c>
      <c r="U1798" s="3" t="s">
        <v>36</v>
      </c>
      <c r="V1798" s="3" t="s">
        <v>162</v>
      </c>
      <c r="W1798" s="3"/>
      <c r="X1798" s="3" t="s">
        <v>129</v>
      </c>
      <c r="Y1798" s="3"/>
    </row>
    <row r="1799" spans="1:25" x14ac:dyDescent="0.2">
      <c r="A1799" s="5">
        <v>32643</v>
      </c>
      <c r="B1799" s="3" t="s">
        <v>8993</v>
      </c>
      <c r="C1799" s="3" t="s">
        <v>8780</v>
      </c>
      <c r="D1799" s="3">
        <v>1</v>
      </c>
      <c r="E1799" s="3" t="s">
        <v>62</v>
      </c>
      <c r="F1799" s="4">
        <v>196.78</v>
      </c>
      <c r="G1799" s="3">
        <v>938.64059999999995</v>
      </c>
      <c r="H1799" s="9"/>
      <c r="I1799" s="9"/>
      <c r="J1799" s="9"/>
      <c r="K1799" s="3" t="s">
        <v>8993</v>
      </c>
      <c r="L1799" s="3" t="s">
        <v>8994</v>
      </c>
      <c r="M1799" s="3" t="s">
        <v>8994</v>
      </c>
      <c r="N1799" s="3" t="s">
        <v>8995</v>
      </c>
      <c r="O1799" s="3" t="s">
        <v>8996</v>
      </c>
      <c r="P1799" s="3" t="s">
        <v>8997</v>
      </c>
      <c r="Q1799" s="3" t="s">
        <v>8998</v>
      </c>
      <c r="R1799" s="3" t="s">
        <v>8999</v>
      </c>
      <c r="S1799" s="3" t="s">
        <v>34</v>
      </c>
      <c r="T1799" s="3" t="s">
        <v>35</v>
      </c>
      <c r="U1799" s="3" t="s">
        <v>36</v>
      </c>
      <c r="V1799" s="3" t="s">
        <v>273</v>
      </c>
      <c r="W1799" s="3"/>
      <c r="X1799" s="3" t="s">
        <v>730</v>
      </c>
      <c r="Y1799" s="3"/>
    </row>
    <row r="1800" spans="1:25" x14ac:dyDescent="0.2">
      <c r="A1800" s="5">
        <v>534412</v>
      </c>
      <c r="B1800" s="3" t="s">
        <v>9000</v>
      </c>
      <c r="C1800" s="3" t="s">
        <v>8780</v>
      </c>
      <c r="D1800" s="3">
        <v>1</v>
      </c>
      <c r="E1800" s="3" t="s">
        <v>26</v>
      </c>
      <c r="F1800" s="4">
        <v>788.27</v>
      </c>
      <c r="G1800" s="3">
        <v>3760.0479</v>
      </c>
      <c r="H1800" s="9"/>
      <c r="I1800" s="9"/>
      <c r="J1800" s="9"/>
      <c r="K1800" s="3" t="s">
        <v>9000</v>
      </c>
      <c r="L1800" s="3" t="s">
        <v>9001</v>
      </c>
      <c r="M1800" s="3" t="s">
        <v>9001</v>
      </c>
      <c r="N1800" s="3" t="s">
        <v>9002</v>
      </c>
      <c r="O1800" s="3" t="s">
        <v>9003</v>
      </c>
      <c r="P1800" s="3" t="s">
        <v>9004</v>
      </c>
      <c r="Q1800" s="3" t="s">
        <v>9005</v>
      </c>
      <c r="R1800" s="3" t="s">
        <v>9006</v>
      </c>
      <c r="S1800" s="3" t="s">
        <v>34</v>
      </c>
      <c r="T1800" s="3" t="s">
        <v>45</v>
      </c>
      <c r="U1800" s="3" t="s">
        <v>36</v>
      </c>
      <c r="V1800" s="3" t="s">
        <v>146</v>
      </c>
      <c r="W1800" s="3"/>
      <c r="X1800" s="3" t="s">
        <v>394</v>
      </c>
      <c r="Y1800" s="3"/>
    </row>
    <row r="1801" spans="1:25" x14ac:dyDescent="0.2">
      <c r="A1801" s="5">
        <v>533193</v>
      </c>
      <c r="B1801" s="3" t="s">
        <v>9007</v>
      </c>
      <c r="C1801" s="3" t="s">
        <v>8780</v>
      </c>
      <c r="D1801" s="3">
        <v>1</v>
      </c>
      <c r="E1801" s="3" t="s">
        <v>26</v>
      </c>
      <c r="F1801" s="4">
        <v>110</v>
      </c>
      <c r="G1801" s="3">
        <v>524.69999999999993</v>
      </c>
      <c r="H1801" s="9"/>
      <c r="I1801" s="9"/>
      <c r="J1801" s="9"/>
      <c r="K1801" s="3" t="s">
        <v>9007</v>
      </c>
      <c r="L1801" s="3" t="s">
        <v>9008</v>
      </c>
      <c r="M1801" s="3" t="s">
        <v>9008</v>
      </c>
      <c r="N1801" s="3" t="s">
        <v>9009</v>
      </c>
      <c r="O1801" s="3" t="s">
        <v>9010</v>
      </c>
      <c r="P1801" s="3" t="s">
        <v>9011</v>
      </c>
      <c r="Q1801" s="3" t="s">
        <v>9012</v>
      </c>
      <c r="R1801" s="3" t="s">
        <v>9013</v>
      </c>
      <c r="S1801" s="3" t="s">
        <v>34</v>
      </c>
      <c r="T1801" s="3" t="s">
        <v>1633</v>
      </c>
      <c r="U1801" s="3" t="s">
        <v>36</v>
      </c>
      <c r="V1801" s="3" t="s">
        <v>371</v>
      </c>
      <c r="W1801" s="3"/>
      <c r="X1801" s="3" t="s">
        <v>9014</v>
      </c>
      <c r="Y1801" s="3"/>
    </row>
    <row r="1802" spans="1:25" x14ac:dyDescent="0.2">
      <c r="A1802" s="5">
        <v>533194</v>
      </c>
      <c r="B1802" s="3" t="s">
        <v>9015</v>
      </c>
      <c r="C1802" s="3" t="s">
        <v>8780</v>
      </c>
      <c r="D1802" s="3">
        <v>1</v>
      </c>
      <c r="E1802" s="3" t="s">
        <v>26</v>
      </c>
      <c r="F1802" s="4">
        <v>125</v>
      </c>
      <c r="G1802" s="3">
        <v>596.25</v>
      </c>
      <c r="H1802" s="9"/>
      <c r="I1802" s="9"/>
      <c r="J1802" s="9"/>
      <c r="K1802" s="3" t="s">
        <v>9015</v>
      </c>
      <c r="L1802" s="3" t="s">
        <v>9016</v>
      </c>
      <c r="M1802" s="3" t="s">
        <v>9016</v>
      </c>
      <c r="N1802" s="3" t="s">
        <v>9017</v>
      </c>
      <c r="O1802" s="3" t="s">
        <v>9018</v>
      </c>
      <c r="P1802" s="3" t="s">
        <v>9019</v>
      </c>
      <c r="Q1802" s="3" t="s">
        <v>9020</v>
      </c>
      <c r="R1802" s="3" t="s">
        <v>9021</v>
      </c>
      <c r="S1802" s="3" t="s">
        <v>34</v>
      </c>
      <c r="T1802" s="3" t="s">
        <v>1633</v>
      </c>
      <c r="U1802" s="3" t="s">
        <v>36</v>
      </c>
      <c r="V1802" s="3" t="s">
        <v>371</v>
      </c>
      <c r="W1802" s="3"/>
      <c r="X1802" s="3" t="s">
        <v>9014</v>
      </c>
      <c r="Y1802" s="3"/>
    </row>
    <row r="1803" spans="1:25" x14ac:dyDescent="0.2">
      <c r="A1803" s="5">
        <v>533195</v>
      </c>
      <c r="B1803" s="3" t="s">
        <v>9022</v>
      </c>
      <c r="C1803" s="3" t="s">
        <v>8780</v>
      </c>
      <c r="D1803" s="3">
        <v>1</v>
      </c>
      <c r="E1803" s="3" t="s">
        <v>26</v>
      </c>
      <c r="F1803" s="4">
        <v>135</v>
      </c>
      <c r="G1803" s="3">
        <v>643.94999999999993</v>
      </c>
      <c r="H1803" s="9"/>
      <c r="I1803" s="9"/>
      <c r="J1803" s="9"/>
      <c r="K1803" s="3" t="s">
        <v>9022</v>
      </c>
      <c r="L1803" s="3" t="s">
        <v>9023</v>
      </c>
      <c r="M1803" s="3" t="s">
        <v>9023</v>
      </c>
      <c r="N1803" s="3" t="s">
        <v>9024</v>
      </c>
      <c r="O1803" s="3" t="s">
        <v>9025</v>
      </c>
      <c r="P1803" s="3" t="s">
        <v>9026</v>
      </c>
      <c r="Q1803" s="3" t="s">
        <v>9027</v>
      </c>
      <c r="R1803" s="3" t="s">
        <v>9028</v>
      </c>
      <c r="S1803" s="3" t="s">
        <v>34</v>
      </c>
      <c r="T1803" s="3" t="s">
        <v>1633</v>
      </c>
      <c r="U1803" s="3" t="s">
        <v>36</v>
      </c>
      <c r="V1803" s="3" t="s">
        <v>371</v>
      </c>
      <c r="W1803" s="3"/>
      <c r="X1803" s="3" t="s">
        <v>9014</v>
      </c>
      <c r="Y1803" s="3"/>
    </row>
    <row r="1804" spans="1:25" x14ac:dyDescent="0.2">
      <c r="A1804" s="5">
        <v>533216</v>
      </c>
      <c r="B1804" s="3" t="s">
        <v>9029</v>
      </c>
      <c r="C1804" s="3" t="s">
        <v>8780</v>
      </c>
      <c r="D1804" s="3">
        <v>1</v>
      </c>
      <c r="E1804" s="3" t="s">
        <v>644</v>
      </c>
      <c r="F1804" s="4">
        <v>190</v>
      </c>
      <c r="G1804" s="3">
        <v>906.3</v>
      </c>
      <c r="H1804" s="9"/>
      <c r="I1804" s="9"/>
      <c r="J1804" s="9"/>
      <c r="K1804" s="3" t="s">
        <v>9029</v>
      </c>
      <c r="L1804" s="3" t="s">
        <v>9030</v>
      </c>
      <c r="M1804" s="3" t="s">
        <v>9030</v>
      </c>
      <c r="N1804" s="3" t="s">
        <v>9031</v>
      </c>
      <c r="O1804" s="3" t="s">
        <v>9032</v>
      </c>
      <c r="P1804" s="3" t="s">
        <v>9033</v>
      </c>
      <c r="Q1804" s="3" t="s">
        <v>9034</v>
      </c>
      <c r="R1804" s="3" t="s">
        <v>9035</v>
      </c>
      <c r="S1804" s="3" t="s">
        <v>34</v>
      </c>
      <c r="T1804" s="3" t="s">
        <v>1633</v>
      </c>
      <c r="U1804" s="3" t="s">
        <v>36</v>
      </c>
      <c r="V1804" s="3" t="s">
        <v>371</v>
      </c>
      <c r="W1804" s="3"/>
      <c r="X1804" s="3" t="s">
        <v>9014</v>
      </c>
      <c r="Y1804" s="3"/>
    </row>
    <row r="1805" spans="1:25" x14ac:dyDescent="0.2">
      <c r="A1805" s="5">
        <v>36212</v>
      </c>
      <c r="B1805" s="3" t="s">
        <v>9036</v>
      </c>
      <c r="C1805" s="3" t="s">
        <v>8780</v>
      </c>
      <c r="D1805" s="3">
        <v>1</v>
      </c>
      <c r="E1805" s="3" t="s">
        <v>62</v>
      </c>
      <c r="F1805" s="4">
        <v>886.66</v>
      </c>
      <c r="G1805" s="3">
        <v>4229.3681999999999</v>
      </c>
      <c r="H1805" s="9"/>
      <c r="I1805" s="9"/>
      <c r="J1805" s="9"/>
      <c r="K1805" s="3" t="s">
        <v>9036</v>
      </c>
      <c r="L1805" s="3" t="s">
        <v>9037</v>
      </c>
      <c r="M1805" s="3" t="s">
        <v>140</v>
      </c>
      <c r="N1805" s="3" t="s">
        <v>8977</v>
      </c>
      <c r="O1805" s="3" t="s">
        <v>8978</v>
      </c>
      <c r="P1805" s="3" t="s">
        <v>8979</v>
      </c>
      <c r="Q1805" s="3" t="s">
        <v>9038</v>
      </c>
      <c r="R1805" s="3" t="s">
        <v>9039</v>
      </c>
      <c r="S1805" s="3" t="s">
        <v>34</v>
      </c>
      <c r="T1805" s="3" t="s">
        <v>45</v>
      </c>
      <c r="U1805" s="3" t="s">
        <v>36</v>
      </c>
      <c r="V1805" s="3" t="s">
        <v>112</v>
      </c>
      <c r="W1805" s="3"/>
      <c r="X1805" s="3" t="s">
        <v>129</v>
      </c>
      <c r="Y1805" s="3"/>
    </row>
    <row r="1806" spans="1:25" x14ac:dyDescent="0.2">
      <c r="A1806" s="5">
        <v>53251</v>
      </c>
      <c r="B1806" s="3" t="s">
        <v>9040</v>
      </c>
      <c r="C1806" s="3" t="s">
        <v>8780</v>
      </c>
      <c r="D1806" s="3">
        <v>1</v>
      </c>
      <c r="E1806" s="3" t="s">
        <v>62</v>
      </c>
      <c r="F1806" s="4">
        <v>180</v>
      </c>
      <c r="G1806" s="3">
        <v>858.59999999999991</v>
      </c>
      <c r="H1806" s="9"/>
      <c r="I1806" s="9"/>
      <c r="J1806" s="9"/>
      <c r="K1806" s="3" t="s">
        <v>9040</v>
      </c>
      <c r="L1806" s="3" t="s">
        <v>9041</v>
      </c>
      <c r="M1806" s="3" t="s">
        <v>9041</v>
      </c>
      <c r="N1806" s="3" t="s">
        <v>9042</v>
      </c>
      <c r="O1806" s="3" t="s">
        <v>9043</v>
      </c>
      <c r="P1806" s="3" t="s">
        <v>9044</v>
      </c>
      <c r="Q1806" s="3" t="s">
        <v>9045</v>
      </c>
      <c r="R1806" s="3" t="s">
        <v>9046</v>
      </c>
      <c r="S1806" s="3" t="s">
        <v>34</v>
      </c>
      <c r="T1806" s="3" t="s">
        <v>35</v>
      </c>
      <c r="U1806" s="3" t="s">
        <v>36</v>
      </c>
      <c r="V1806" s="3" t="s">
        <v>60</v>
      </c>
      <c r="W1806" s="3"/>
      <c r="X1806" s="3"/>
      <c r="Y1806" s="3"/>
    </row>
    <row r="1807" spans="1:25" x14ac:dyDescent="0.2">
      <c r="A1807" s="5">
        <v>69600</v>
      </c>
      <c r="B1807" s="3" t="s">
        <v>9047</v>
      </c>
      <c r="C1807" s="3" t="s">
        <v>8780</v>
      </c>
      <c r="D1807" s="3">
        <v>1</v>
      </c>
      <c r="E1807" s="3" t="s">
        <v>26</v>
      </c>
      <c r="F1807" s="4">
        <v>180</v>
      </c>
      <c r="G1807" s="3">
        <v>858.59999999999991</v>
      </c>
      <c r="H1807" s="9"/>
      <c r="I1807" s="9"/>
      <c r="J1807" s="9"/>
      <c r="K1807" s="3" t="s">
        <v>9047</v>
      </c>
      <c r="L1807" s="3" t="s">
        <v>9048</v>
      </c>
      <c r="M1807" s="3" t="s">
        <v>140</v>
      </c>
      <c r="N1807" s="3" t="s">
        <v>9049</v>
      </c>
      <c r="O1807" s="3" t="s">
        <v>9050</v>
      </c>
      <c r="P1807" s="3" t="s">
        <v>9051</v>
      </c>
      <c r="Q1807" s="3" t="s">
        <v>9052</v>
      </c>
      <c r="R1807" s="3" t="s">
        <v>9053</v>
      </c>
      <c r="S1807" s="3" t="s">
        <v>34</v>
      </c>
      <c r="T1807" s="3" t="s">
        <v>45</v>
      </c>
      <c r="U1807" s="3" t="s">
        <v>36</v>
      </c>
      <c r="V1807" s="3" t="s">
        <v>273</v>
      </c>
      <c r="W1807" s="3"/>
      <c r="X1807" s="3"/>
      <c r="Y1807" s="3"/>
    </row>
    <row r="1808" spans="1:25" x14ac:dyDescent="0.2">
      <c r="A1808" s="5">
        <v>69610</v>
      </c>
      <c r="B1808" s="3" t="s">
        <v>9047</v>
      </c>
      <c r="C1808" s="3" t="s">
        <v>8780</v>
      </c>
      <c r="D1808" s="3">
        <v>1</v>
      </c>
      <c r="E1808" s="3" t="s">
        <v>62</v>
      </c>
      <c r="F1808" s="4">
        <v>165</v>
      </c>
      <c r="G1808" s="3">
        <v>787.05</v>
      </c>
      <c r="H1808" s="9"/>
      <c r="I1808" s="9"/>
      <c r="J1808" s="9"/>
      <c r="K1808" s="3" t="s">
        <v>9047</v>
      </c>
      <c r="L1808" s="3" t="s">
        <v>9054</v>
      </c>
      <c r="M1808" s="3" t="s">
        <v>140</v>
      </c>
      <c r="N1808" s="3" t="s">
        <v>9049</v>
      </c>
      <c r="O1808" s="3" t="s">
        <v>9050</v>
      </c>
      <c r="P1808" s="3" t="s">
        <v>9051</v>
      </c>
      <c r="Q1808" s="3" t="s">
        <v>9052</v>
      </c>
      <c r="R1808" s="3" t="s">
        <v>9053</v>
      </c>
      <c r="S1808" s="3" t="s">
        <v>34</v>
      </c>
      <c r="T1808" s="3" t="s">
        <v>45</v>
      </c>
      <c r="U1808" s="3" t="s">
        <v>36</v>
      </c>
      <c r="V1808" s="3" t="s">
        <v>273</v>
      </c>
      <c r="W1808" s="3"/>
      <c r="X1808" s="3"/>
      <c r="Y1808" s="3"/>
    </row>
    <row r="1809" spans="1:25" x14ac:dyDescent="0.2">
      <c r="A1809" s="5">
        <v>69620</v>
      </c>
      <c r="B1809" s="3" t="s">
        <v>9047</v>
      </c>
      <c r="C1809" s="3" t="s">
        <v>8780</v>
      </c>
      <c r="D1809" s="3">
        <v>1</v>
      </c>
      <c r="E1809" s="3" t="s">
        <v>26</v>
      </c>
      <c r="F1809" s="4">
        <v>150</v>
      </c>
      <c r="G1809" s="3">
        <v>715.49999999999989</v>
      </c>
      <c r="H1809" s="9"/>
      <c r="I1809" s="9"/>
      <c r="J1809" s="9"/>
      <c r="K1809" s="3" t="s">
        <v>9047</v>
      </c>
      <c r="L1809" s="3" t="s">
        <v>9055</v>
      </c>
      <c r="M1809" s="3" t="s">
        <v>140</v>
      </c>
      <c r="N1809" s="3" t="s">
        <v>9049</v>
      </c>
      <c r="O1809" s="3" t="s">
        <v>9050</v>
      </c>
      <c r="P1809" s="3" t="s">
        <v>9051</v>
      </c>
      <c r="Q1809" s="3" t="s">
        <v>9052</v>
      </c>
      <c r="R1809" s="3" t="s">
        <v>9053</v>
      </c>
      <c r="S1809" s="3" t="s">
        <v>34</v>
      </c>
      <c r="T1809" s="3" t="s">
        <v>45</v>
      </c>
      <c r="U1809" s="3" t="s">
        <v>36</v>
      </c>
      <c r="V1809" s="3" t="s">
        <v>273</v>
      </c>
      <c r="W1809" s="3"/>
      <c r="X1809" s="3"/>
      <c r="Y1809" s="3"/>
    </row>
    <row r="1810" spans="1:25" x14ac:dyDescent="0.2">
      <c r="A1810" s="5">
        <v>69621</v>
      </c>
      <c r="B1810" s="3" t="s">
        <v>9047</v>
      </c>
      <c r="C1810" s="3" t="s">
        <v>8780</v>
      </c>
      <c r="D1810" s="3">
        <v>1</v>
      </c>
      <c r="E1810" s="3" t="s">
        <v>26</v>
      </c>
      <c r="F1810" s="4">
        <v>105</v>
      </c>
      <c r="G1810" s="3">
        <v>500.85</v>
      </c>
      <c r="H1810" s="9"/>
      <c r="I1810" s="9"/>
      <c r="J1810" s="9"/>
      <c r="K1810" s="3" t="s">
        <v>9047</v>
      </c>
      <c r="L1810" s="3" t="s">
        <v>9056</v>
      </c>
      <c r="M1810" s="3" t="s">
        <v>140</v>
      </c>
      <c r="N1810" s="3" t="s">
        <v>9049</v>
      </c>
      <c r="O1810" s="3" t="s">
        <v>9050</v>
      </c>
      <c r="P1810" s="3" t="s">
        <v>9051</v>
      </c>
      <c r="Q1810" s="3" t="s">
        <v>9052</v>
      </c>
      <c r="R1810" s="3" t="s">
        <v>9053</v>
      </c>
      <c r="S1810" s="3" t="s">
        <v>34</v>
      </c>
      <c r="T1810" s="3" t="s">
        <v>45</v>
      </c>
      <c r="U1810" s="3" t="s">
        <v>36</v>
      </c>
      <c r="V1810" s="3" t="s">
        <v>273</v>
      </c>
      <c r="W1810" s="3"/>
      <c r="X1810" s="3"/>
      <c r="Y1810" s="3"/>
    </row>
    <row r="1811" spans="1:25" x14ac:dyDescent="0.2">
      <c r="A1811" s="5">
        <v>68423</v>
      </c>
      <c r="B1811" s="3" t="s">
        <v>9057</v>
      </c>
      <c r="C1811" s="3" t="s">
        <v>8780</v>
      </c>
      <c r="D1811" s="3">
        <v>1</v>
      </c>
      <c r="E1811" s="3" t="s">
        <v>62</v>
      </c>
      <c r="F1811" s="4">
        <v>138</v>
      </c>
      <c r="G1811" s="3">
        <v>658.26</v>
      </c>
      <c r="H1811" s="9"/>
      <c r="I1811" s="9"/>
      <c r="J1811" s="9"/>
      <c r="K1811" s="3" t="s">
        <v>9057</v>
      </c>
      <c r="L1811" s="3" t="s">
        <v>9058</v>
      </c>
      <c r="M1811" s="3" t="s">
        <v>9058</v>
      </c>
      <c r="N1811" s="3" t="s">
        <v>9057</v>
      </c>
      <c r="O1811" s="3" t="s">
        <v>9059</v>
      </c>
      <c r="P1811" s="3" t="s">
        <v>9060</v>
      </c>
      <c r="Q1811" s="3" t="s">
        <v>9061</v>
      </c>
      <c r="R1811" s="3" t="s">
        <v>9062</v>
      </c>
      <c r="S1811" s="3" t="s">
        <v>34</v>
      </c>
      <c r="T1811" s="3" t="s">
        <v>45</v>
      </c>
      <c r="U1811" s="3" t="s">
        <v>36</v>
      </c>
      <c r="V1811" s="3"/>
      <c r="W1811" s="3"/>
      <c r="X1811" s="3" t="s">
        <v>394</v>
      </c>
      <c r="Y1811" s="3"/>
    </row>
    <row r="1812" spans="1:25" x14ac:dyDescent="0.2">
      <c r="A1812" s="5" t="s">
        <v>9063</v>
      </c>
      <c r="B1812" s="3" t="s">
        <v>9047</v>
      </c>
      <c r="C1812" s="3" t="s">
        <v>8780</v>
      </c>
      <c r="D1812" s="3">
        <v>1</v>
      </c>
      <c r="E1812" s="3" t="s">
        <v>62</v>
      </c>
      <c r="F1812" s="4">
        <v>155</v>
      </c>
      <c r="G1812" s="3">
        <v>739.34999999999991</v>
      </c>
      <c r="H1812" s="9"/>
      <c r="I1812" s="9"/>
      <c r="J1812" s="9"/>
      <c r="K1812" s="3" t="s">
        <v>9047</v>
      </c>
      <c r="L1812" s="3" t="s">
        <v>9063</v>
      </c>
      <c r="M1812" s="3" t="s">
        <v>140</v>
      </c>
      <c r="N1812" s="3" t="s">
        <v>9049</v>
      </c>
      <c r="O1812" s="3" t="s">
        <v>9050</v>
      </c>
      <c r="P1812" s="3" t="s">
        <v>9051</v>
      </c>
      <c r="Q1812" s="3" t="s">
        <v>9052</v>
      </c>
      <c r="R1812" s="3" t="s">
        <v>9053</v>
      </c>
      <c r="S1812" s="3" t="s">
        <v>34</v>
      </c>
      <c r="T1812" s="3" t="s">
        <v>45</v>
      </c>
      <c r="U1812" s="3" t="s">
        <v>36</v>
      </c>
      <c r="V1812" s="3" t="s">
        <v>273</v>
      </c>
      <c r="W1812" s="3"/>
      <c r="X1812" s="3"/>
      <c r="Y1812" s="3"/>
    </row>
    <row r="1813" spans="1:25" x14ac:dyDescent="0.2">
      <c r="A1813" s="5" t="s">
        <v>9064</v>
      </c>
      <c r="B1813" s="3" t="s">
        <v>9047</v>
      </c>
      <c r="C1813" s="3" t="s">
        <v>8780</v>
      </c>
      <c r="D1813" s="3">
        <v>1</v>
      </c>
      <c r="E1813" s="3" t="s">
        <v>26</v>
      </c>
      <c r="F1813" s="4">
        <v>125</v>
      </c>
      <c r="G1813" s="3">
        <v>596.25</v>
      </c>
      <c r="H1813" s="9"/>
      <c r="I1813" s="9"/>
      <c r="J1813" s="9"/>
      <c r="K1813" s="3" t="s">
        <v>9047</v>
      </c>
      <c r="L1813" s="3" t="s">
        <v>9064</v>
      </c>
      <c r="M1813" s="3" t="s">
        <v>140</v>
      </c>
      <c r="N1813" s="3" t="s">
        <v>9049</v>
      </c>
      <c r="O1813" s="3" t="s">
        <v>9050</v>
      </c>
      <c r="P1813" s="3" t="s">
        <v>9051</v>
      </c>
      <c r="Q1813" s="3" t="s">
        <v>9052</v>
      </c>
      <c r="R1813" s="3" t="s">
        <v>9053</v>
      </c>
      <c r="S1813" s="3" t="s">
        <v>34</v>
      </c>
      <c r="T1813" s="3" t="s">
        <v>45</v>
      </c>
      <c r="U1813" s="3" t="s">
        <v>36</v>
      </c>
      <c r="V1813" s="3" t="s">
        <v>273</v>
      </c>
      <c r="W1813" s="3"/>
      <c r="X1813" s="3"/>
      <c r="Y1813" s="3"/>
    </row>
    <row r="1814" spans="1:25" x14ac:dyDescent="0.2">
      <c r="A1814" s="5" t="s">
        <v>9065</v>
      </c>
      <c r="B1814" s="3" t="s">
        <v>9047</v>
      </c>
      <c r="C1814" s="3" t="s">
        <v>8780</v>
      </c>
      <c r="D1814" s="3">
        <v>1</v>
      </c>
      <c r="E1814" s="3" t="s">
        <v>26</v>
      </c>
      <c r="F1814" s="4">
        <v>69</v>
      </c>
      <c r="G1814" s="3">
        <v>329.13</v>
      </c>
      <c r="H1814" s="9"/>
      <c r="I1814" s="9"/>
      <c r="J1814" s="9"/>
      <c r="K1814" s="3" t="s">
        <v>9047</v>
      </c>
      <c r="L1814" s="3" t="s">
        <v>9065</v>
      </c>
      <c r="M1814" s="3" t="s">
        <v>140</v>
      </c>
      <c r="N1814" s="3" t="s">
        <v>9049</v>
      </c>
      <c r="O1814" s="3" t="s">
        <v>9050</v>
      </c>
      <c r="P1814" s="3" t="s">
        <v>9051</v>
      </c>
      <c r="Q1814" s="3" t="s">
        <v>9052</v>
      </c>
      <c r="R1814" s="3" t="s">
        <v>9053</v>
      </c>
      <c r="S1814" s="3" t="s">
        <v>34</v>
      </c>
      <c r="T1814" s="3" t="s">
        <v>45</v>
      </c>
      <c r="U1814" s="3" t="s">
        <v>36</v>
      </c>
      <c r="V1814" s="3" t="s">
        <v>273</v>
      </c>
      <c r="W1814" s="3"/>
      <c r="X1814" s="3"/>
      <c r="Y1814" s="3"/>
    </row>
    <row r="1815" spans="1:25" x14ac:dyDescent="0.2">
      <c r="A1815" s="5">
        <v>69626</v>
      </c>
      <c r="B1815" s="3" t="s">
        <v>9047</v>
      </c>
      <c r="C1815" s="3" t="s">
        <v>8780</v>
      </c>
      <c r="D1815" s="3">
        <v>1</v>
      </c>
      <c r="E1815" s="3" t="s">
        <v>26</v>
      </c>
      <c r="F1815" s="4">
        <v>130</v>
      </c>
      <c r="G1815" s="3">
        <v>620.09999999999991</v>
      </c>
      <c r="H1815" s="9"/>
      <c r="I1815" s="9"/>
      <c r="J1815" s="9"/>
      <c r="K1815" s="3" t="s">
        <v>9047</v>
      </c>
      <c r="L1815" s="3" t="s">
        <v>9066</v>
      </c>
      <c r="M1815" s="3" t="s">
        <v>140</v>
      </c>
      <c r="N1815" s="3" t="s">
        <v>9049</v>
      </c>
      <c r="O1815" s="3" t="s">
        <v>9050</v>
      </c>
      <c r="P1815" s="3" t="s">
        <v>9051</v>
      </c>
      <c r="Q1815" s="3" t="s">
        <v>9052</v>
      </c>
      <c r="R1815" s="3" t="s">
        <v>9053</v>
      </c>
      <c r="S1815" s="3" t="s">
        <v>34</v>
      </c>
      <c r="T1815" s="3" t="s">
        <v>45</v>
      </c>
      <c r="U1815" s="3" t="s">
        <v>36</v>
      </c>
      <c r="V1815" s="3" t="s">
        <v>273</v>
      </c>
      <c r="W1815" s="3"/>
      <c r="X1815" s="3"/>
      <c r="Y1815" s="3"/>
    </row>
    <row r="1816" spans="1:25" x14ac:dyDescent="0.2">
      <c r="A1816" s="5">
        <v>66007</v>
      </c>
      <c r="B1816" s="3" t="s">
        <v>9067</v>
      </c>
      <c r="C1816" s="3" t="s">
        <v>8780</v>
      </c>
      <c r="D1816" s="3">
        <v>1</v>
      </c>
      <c r="E1816" s="3" t="s">
        <v>26</v>
      </c>
      <c r="F1816" s="4">
        <v>370</v>
      </c>
      <c r="G1816" s="3">
        <v>1764.9</v>
      </c>
      <c r="H1816" s="9"/>
      <c r="I1816" s="9"/>
      <c r="J1816" s="9"/>
      <c r="K1816" s="3" t="s">
        <v>9067</v>
      </c>
      <c r="L1816" s="3" t="s">
        <v>9068</v>
      </c>
      <c r="M1816" s="3" t="s">
        <v>140</v>
      </c>
      <c r="N1816" s="3" t="s">
        <v>9069</v>
      </c>
      <c r="O1816" s="3" t="s">
        <v>9070</v>
      </c>
      <c r="P1816" s="3" t="s">
        <v>9071</v>
      </c>
      <c r="Q1816" s="3" t="s">
        <v>9072</v>
      </c>
      <c r="R1816" s="3" t="s">
        <v>9073</v>
      </c>
      <c r="S1816" s="3" t="s">
        <v>34</v>
      </c>
      <c r="T1816" s="3" t="s">
        <v>45</v>
      </c>
      <c r="U1816" s="3" t="s">
        <v>36</v>
      </c>
      <c r="V1816" s="3" t="s">
        <v>273</v>
      </c>
      <c r="W1816" s="3"/>
      <c r="X1816" s="3" t="s">
        <v>129</v>
      </c>
      <c r="Y1816" s="3"/>
    </row>
    <row r="1817" spans="1:25" x14ac:dyDescent="0.2">
      <c r="A1817" s="5">
        <v>68420</v>
      </c>
      <c r="B1817" s="3" t="s">
        <v>9074</v>
      </c>
      <c r="C1817" s="3" t="s">
        <v>8780</v>
      </c>
      <c r="D1817" s="3">
        <v>1</v>
      </c>
      <c r="E1817" s="3" t="s">
        <v>26</v>
      </c>
      <c r="F1817" s="4">
        <v>138</v>
      </c>
      <c r="G1817" s="3">
        <v>658.26</v>
      </c>
      <c r="H1817" s="9"/>
      <c r="I1817" s="9"/>
      <c r="J1817" s="9"/>
      <c r="K1817" s="3" t="s">
        <v>9074</v>
      </c>
      <c r="L1817" s="3" t="s">
        <v>9075</v>
      </c>
      <c r="M1817" s="3" t="s">
        <v>140</v>
      </c>
      <c r="N1817" s="3" t="s">
        <v>854</v>
      </c>
      <c r="O1817" s="3" t="s">
        <v>855</v>
      </c>
      <c r="P1817" s="3" t="s">
        <v>856</v>
      </c>
      <c r="Q1817" s="3" t="s">
        <v>9076</v>
      </c>
      <c r="R1817" s="3" t="s">
        <v>9077</v>
      </c>
      <c r="S1817" s="3" t="s">
        <v>34</v>
      </c>
      <c r="T1817" s="3" t="s">
        <v>45</v>
      </c>
      <c r="U1817" s="3" t="s">
        <v>36</v>
      </c>
      <c r="V1817" s="3" t="s">
        <v>371</v>
      </c>
      <c r="W1817" s="3"/>
      <c r="X1817" s="3" t="s">
        <v>394</v>
      </c>
      <c r="Y1817" s="3"/>
    </row>
    <row r="1818" spans="1:25" x14ac:dyDescent="0.2">
      <c r="A1818" s="5">
        <v>68423</v>
      </c>
      <c r="B1818" s="3" t="s">
        <v>9057</v>
      </c>
      <c r="C1818" s="3" t="s">
        <v>8780</v>
      </c>
      <c r="D1818" s="3">
        <v>1</v>
      </c>
      <c r="E1818" s="3" t="s">
        <v>174</v>
      </c>
      <c r="F1818" s="4">
        <v>138</v>
      </c>
      <c r="G1818" s="3">
        <v>658.26</v>
      </c>
      <c r="H1818" s="9"/>
      <c r="I1818" s="9"/>
      <c r="J1818" s="9"/>
      <c r="K1818" s="3" t="s">
        <v>9057</v>
      </c>
      <c r="L1818" s="3" t="s">
        <v>9058</v>
      </c>
      <c r="M1818" s="3" t="s">
        <v>9058</v>
      </c>
      <c r="N1818" s="3" t="s">
        <v>9057</v>
      </c>
      <c r="O1818" s="3" t="s">
        <v>9059</v>
      </c>
      <c r="P1818" s="3" t="s">
        <v>9060</v>
      </c>
      <c r="Q1818" s="3" t="s">
        <v>9061</v>
      </c>
      <c r="R1818" s="3" t="s">
        <v>9062</v>
      </c>
      <c r="S1818" s="3" t="s">
        <v>34</v>
      </c>
      <c r="T1818" s="3" t="s">
        <v>45</v>
      </c>
      <c r="U1818" s="3" t="s">
        <v>36</v>
      </c>
      <c r="V1818" s="3"/>
      <c r="W1818" s="3"/>
      <c r="X1818" s="3" t="s">
        <v>394</v>
      </c>
      <c r="Y1818" s="3"/>
    </row>
    <row r="1819" spans="1:25" x14ac:dyDescent="0.2">
      <c r="A1819" s="5">
        <v>36153</v>
      </c>
      <c r="B1819" s="3" t="s">
        <v>9078</v>
      </c>
      <c r="C1819" s="3" t="s">
        <v>8780</v>
      </c>
      <c r="D1819" s="3">
        <v>1</v>
      </c>
      <c r="E1819" s="3" t="s">
        <v>62</v>
      </c>
      <c r="F1819" s="4">
        <v>110</v>
      </c>
      <c r="G1819" s="3">
        <v>524.69999999999993</v>
      </c>
      <c r="H1819" s="9"/>
      <c r="I1819" s="9"/>
      <c r="J1819" s="9"/>
      <c r="K1819" s="3" t="s">
        <v>9078</v>
      </c>
      <c r="L1819" s="3" t="s">
        <v>9079</v>
      </c>
      <c r="M1819" s="3" t="s">
        <v>9079</v>
      </c>
      <c r="N1819" s="3" t="s">
        <v>9080</v>
      </c>
      <c r="O1819" s="3" t="s">
        <v>9081</v>
      </c>
      <c r="P1819" s="3" t="s">
        <v>9082</v>
      </c>
      <c r="Q1819" s="3" t="s">
        <v>9083</v>
      </c>
      <c r="R1819" s="3" t="s">
        <v>9084</v>
      </c>
      <c r="S1819" s="3" t="s">
        <v>34</v>
      </c>
      <c r="T1819" s="3" t="s">
        <v>35</v>
      </c>
      <c r="U1819" s="3" t="s">
        <v>36</v>
      </c>
      <c r="V1819" s="3" t="s">
        <v>112</v>
      </c>
      <c r="W1819" s="3"/>
      <c r="X1819" s="3" t="s">
        <v>129</v>
      </c>
      <c r="Y1819" s="3"/>
    </row>
    <row r="1820" spans="1:25" x14ac:dyDescent="0.2">
      <c r="A1820" s="5">
        <v>36210</v>
      </c>
      <c r="B1820" s="3" t="s">
        <v>9085</v>
      </c>
      <c r="C1820" s="3" t="s">
        <v>8780</v>
      </c>
      <c r="D1820" s="3">
        <v>1</v>
      </c>
      <c r="E1820" s="3" t="s">
        <v>62</v>
      </c>
      <c r="F1820" s="4">
        <v>314.85000000000002</v>
      </c>
      <c r="G1820" s="3">
        <v>1501.8344999999999</v>
      </c>
      <c r="H1820" s="9"/>
      <c r="I1820" s="9"/>
      <c r="J1820" s="9"/>
      <c r="K1820" s="3" t="s">
        <v>9085</v>
      </c>
      <c r="L1820" s="3" t="s">
        <v>9086</v>
      </c>
      <c r="M1820" s="3" t="s">
        <v>9086</v>
      </c>
      <c r="N1820" s="3" t="s">
        <v>9085</v>
      </c>
      <c r="O1820" s="3" t="s">
        <v>9087</v>
      </c>
      <c r="P1820" s="3" t="s">
        <v>9088</v>
      </c>
      <c r="Q1820" s="3" t="s">
        <v>9089</v>
      </c>
      <c r="R1820" s="3" t="s">
        <v>9090</v>
      </c>
      <c r="S1820" s="3" t="s">
        <v>34</v>
      </c>
      <c r="T1820" s="3" t="s">
        <v>45</v>
      </c>
      <c r="U1820" s="3" t="s">
        <v>36</v>
      </c>
      <c r="V1820" s="3"/>
      <c r="W1820" s="3"/>
      <c r="X1820" s="3" t="s">
        <v>129</v>
      </c>
      <c r="Y1820" s="3"/>
    </row>
    <row r="1821" spans="1:25" x14ac:dyDescent="0.2">
      <c r="A1821" s="5">
        <v>53752</v>
      </c>
      <c r="B1821" s="3" t="s">
        <v>9091</v>
      </c>
      <c r="C1821" s="3" t="s">
        <v>8780</v>
      </c>
      <c r="D1821" s="3">
        <v>1</v>
      </c>
      <c r="E1821" s="3" t="s">
        <v>62</v>
      </c>
      <c r="F1821" s="4">
        <v>424.81</v>
      </c>
      <c r="G1821" s="3">
        <v>2026.3436999999999</v>
      </c>
      <c r="H1821" s="9"/>
      <c r="I1821" s="9"/>
      <c r="J1821" s="9"/>
      <c r="K1821" s="3" t="s">
        <v>9091</v>
      </c>
      <c r="L1821" s="3" t="s">
        <v>9092</v>
      </c>
      <c r="M1821" s="3" t="s">
        <v>140</v>
      </c>
      <c r="N1821" s="3" t="s">
        <v>9093</v>
      </c>
      <c r="O1821" s="3" t="s">
        <v>9094</v>
      </c>
      <c r="P1821" s="3" t="s">
        <v>9095</v>
      </c>
      <c r="Q1821" s="3" t="s">
        <v>9096</v>
      </c>
      <c r="R1821" s="3" t="s">
        <v>9097</v>
      </c>
      <c r="S1821" s="3" t="s">
        <v>34</v>
      </c>
      <c r="T1821" s="3" t="s">
        <v>45</v>
      </c>
      <c r="U1821" s="3" t="s">
        <v>36</v>
      </c>
      <c r="V1821" s="3" t="s">
        <v>8870</v>
      </c>
      <c r="W1821" s="3"/>
      <c r="X1821" s="3" t="s">
        <v>129</v>
      </c>
      <c r="Y1821" s="3"/>
    </row>
    <row r="1822" spans="1:25" x14ac:dyDescent="0.2">
      <c r="A1822" s="5">
        <v>53769</v>
      </c>
      <c r="B1822" s="3" t="s">
        <v>9098</v>
      </c>
      <c r="C1822" s="3" t="s">
        <v>8780</v>
      </c>
      <c r="D1822" s="3">
        <v>1</v>
      </c>
      <c r="E1822" s="3" t="s">
        <v>62</v>
      </c>
      <c r="F1822" s="4">
        <v>424.81</v>
      </c>
      <c r="G1822" s="3">
        <v>2026.3436999999999</v>
      </c>
      <c r="H1822" s="9"/>
      <c r="I1822" s="9"/>
      <c r="J1822" s="9"/>
      <c r="K1822" s="3" t="s">
        <v>9098</v>
      </c>
      <c r="L1822" s="3" t="s">
        <v>9099</v>
      </c>
      <c r="M1822" s="3" t="s">
        <v>140</v>
      </c>
      <c r="N1822" s="3" t="s">
        <v>9093</v>
      </c>
      <c r="O1822" s="3" t="s">
        <v>9094</v>
      </c>
      <c r="P1822" s="3" t="s">
        <v>9095</v>
      </c>
      <c r="Q1822" s="3" t="s">
        <v>9100</v>
      </c>
      <c r="R1822" s="3" t="s">
        <v>9101</v>
      </c>
      <c r="S1822" s="3" t="s">
        <v>34</v>
      </c>
      <c r="T1822" s="3" t="s">
        <v>45</v>
      </c>
      <c r="U1822" s="3" t="s">
        <v>36</v>
      </c>
      <c r="V1822" s="3" t="s">
        <v>9102</v>
      </c>
      <c r="W1822" s="3"/>
      <c r="X1822" s="3" t="s">
        <v>129</v>
      </c>
      <c r="Y1822" s="3"/>
    </row>
    <row r="1823" spans="1:25" x14ac:dyDescent="0.2">
      <c r="A1823" s="5">
        <v>642202</v>
      </c>
      <c r="B1823" s="3" t="s">
        <v>9103</v>
      </c>
      <c r="C1823" s="3" t="s">
        <v>8780</v>
      </c>
      <c r="D1823" s="3">
        <v>1</v>
      </c>
      <c r="E1823" s="3" t="s">
        <v>62</v>
      </c>
      <c r="F1823" s="4">
        <v>500</v>
      </c>
      <c r="G1823" s="3">
        <v>2385</v>
      </c>
      <c r="H1823" s="9"/>
      <c r="I1823" s="9"/>
      <c r="J1823" s="9"/>
      <c r="K1823" s="3" t="s">
        <v>9103</v>
      </c>
      <c r="L1823" s="3" t="s">
        <v>9104</v>
      </c>
      <c r="M1823" s="3" t="s">
        <v>9104</v>
      </c>
      <c r="N1823" s="3" t="s">
        <v>9105</v>
      </c>
      <c r="O1823" s="3" t="s">
        <v>9106</v>
      </c>
      <c r="P1823" s="3" t="s">
        <v>9107</v>
      </c>
      <c r="Q1823" s="3" t="s">
        <v>9108</v>
      </c>
      <c r="R1823" s="3" t="s">
        <v>9109</v>
      </c>
      <c r="S1823" s="3" t="s">
        <v>34</v>
      </c>
      <c r="T1823" s="3" t="s">
        <v>45</v>
      </c>
      <c r="U1823" s="3" t="s">
        <v>36</v>
      </c>
      <c r="V1823" s="3" t="s">
        <v>146</v>
      </c>
      <c r="W1823" s="3"/>
      <c r="X1823" s="3" t="s">
        <v>394</v>
      </c>
      <c r="Y1823" s="3"/>
    </row>
    <row r="1824" spans="1:25" x14ac:dyDescent="0.2">
      <c r="A1824" s="5">
        <v>534552</v>
      </c>
      <c r="B1824" s="3" t="s">
        <v>9110</v>
      </c>
      <c r="C1824" s="3" t="s">
        <v>8780</v>
      </c>
      <c r="D1824" s="3">
        <v>1</v>
      </c>
      <c r="E1824" s="3" t="s">
        <v>26</v>
      </c>
      <c r="F1824" s="4">
        <v>440</v>
      </c>
      <c r="G1824" s="3">
        <v>2098.8000000000002</v>
      </c>
      <c r="H1824" s="9"/>
      <c r="I1824" s="9"/>
      <c r="J1824" s="9"/>
      <c r="K1824" s="3" t="s">
        <v>9110</v>
      </c>
      <c r="L1824" s="3" t="s">
        <v>9111</v>
      </c>
      <c r="M1824" s="3" t="s">
        <v>9111</v>
      </c>
      <c r="N1824" s="3" t="s">
        <v>9110</v>
      </c>
      <c r="O1824" s="3" t="s">
        <v>9112</v>
      </c>
      <c r="P1824" s="3" t="s">
        <v>9113</v>
      </c>
      <c r="Q1824" s="3" t="s">
        <v>9114</v>
      </c>
      <c r="R1824" s="3" t="s">
        <v>9115</v>
      </c>
      <c r="S1824" s="3" t="s">
        <v>34</v>
      </c>
      <c r="T1824" s="3" t="s">
        <v>45</v>
      </c>
      <c r="U1824" s="3" t="s">
        <v>36</v>
      </c>
      <c r="V1824" s="3"/>
      <c r="W1824" s="3"/>
      <c r="X1824" s="3" t="s">
        <v>394</v>
      </c>
      <c r="Y1824" s="3"/>
    </row>
    <row r="1825" spans="1:25" x14ac:dyDescent="0.2">
      <c r="A1825" s="5">
        <v>534553</v>
      </c>
      <c r="B1825" s="3" t="s">
        <v>9116</v>
      </c>
      <c r="C1825" s="3" t="s">
        <v>8780</v>
      </c>
      <c r="D1825" s="3">
        <v>1</v>
      </c>
      <c r="E1825" s="3" t="s">
        <v>26</v>
      </c>
      <c r="F1825" s="4">
        <v>400</v>
      </c>
      <c r="G1825" s="3">
        <v>1908</v>
      </c>
      <c r="H1825" s="9"/>
      <c r="I1825" s="9"/>
      <c r="J1825" s="9"/>
      <c r="K1825" s="3" t="s">
        <v>9116</v>
      </c>
      <c r="L1825" s="3" t="s">
        <v>9117</v>
      </c>
      <c r="M1825" s="3" t="s">
        <v>9117</v>
      </c>
      <c r="N1825" s="3" t="s">
        <v>9116</v>
      </c>
      <c r="O1825" s="3" t="s">
        <v>9118</v>
      </c>
      <c r="P1825" s="3" t="s">
        <v>9119</v>
      </c>
      <c r="Q1825" s="3" t="s">
        <v>9120</v>
      </c>
      <c r="R1825" s="3" t="s">
        <v>9121</v>
      </c>
      <c r="S1825" s="3" t="s">
        <v>34</v>
      </c>
      <c r="T1825" s="3" t="s">
        <v>45</v>
      </c>
      <c r="U1825" s="3" t="s">
        <v>36</v>
      </c>
      <c r="V1825" s="3"/>
      <c r="W1825" s="3"/>
      <c r="X1825" s="3" t="s">
        <v>394</v>
      </c>
      <c r="Y1825" s="3"/>
    </row>
    <row r="1826" spans="1:25" x14ac:dyDescent="0.2">
      <c r="A1826" s="5" t="s">
        <v>9122</v>
      </c>
      <c r="B1826" s="3" t="s">
        <v>9123</v>
      </c>
      <c r="C1826" s="3" t="s">
        <v>9124</v>
      </c>
      <c r="D1826" s="3">
        <v>1</v>
      </c>
      <c r="E1826" s="3" t="s">
        <v>26</v>
      </c>
      <c r="F1826" s="4">
        <v>289</v>
      </c>
      <c r="G1826" s="3">
        <v>1378.53</v>
      </c>
      <c r="H1826" s="9"/>
      <c r="I1826" s="9"/>
      <c r="J1826" s="9"/>
      <c r="K1826" s="3" t="s">
        <v>9123</v>
      </c>
      <c r="L1826" s="3" t="s">
        <v>9122</v>
      </c>
      <c r="M1826" s="3" t="s">
        <v>9122</v>
      </c>
      <c r="N1826" s="3" t="s">
        <v>9123</v>
      </c>
      <c r="O1826" s="3" t="s">
        <v>9125</v>
      </c>
      <c r="P1826" s="3" t="s">
        <v>9126</v>
      </c>
      <c r="Q1826" s="3" t="s">
        <v>9126</v>
      </c>
      <c r="R1826" s="3" t="s">
        <v>9127</v>
      </c>
      <c r="S1826" s="3" t="s">
        <v>34</v>
      </c>
      <c r="T1826" s="3" t="s">
        <v>35</v>
      </c>
      <c r="U1826" s="3" t="s">
        <v>36</v>
      </c>
      <c r="V1826" s="3"/>
      <c r="W1826" s="3"/>
      <c r="X1826" s="3"/>
      <c r="Y1826" s="3"/>
    </row>
    <row r="1827" spans="1:25" x14ac:dyDescent="0.2">
      <c r="A1827" s="5" t="s">
        <v>9128</v>
      </c>
      <c r="B1827" s="3" t="s">
        <v>9129</v>
      </c>
      <c r="C1827" s="3" t="s">
        <v>9124</v>
      </c>
      <c r="D1827" s="3">
        <v>1</v>
      </c>
      <c r="E1827" s="3" t="s">
        <v>26</v>
      </c>
      <c r="F1827" s="4">
        <v>228</v>
      </c>
      <c r="G1827" s="3">
        <v>1087.56</v>
      </c>
      <c r="H1827" s="9"/>
      <c r="I1827" s="9"/>
      <c r="J1827" s="9"/>
      <c r="K1827" s="3" t="s">
        <v>9129</v>
      </c>
      <c r="L1827" s="3" t="s">
        <v>9128</v>
      </c>
      <c r="M1827" s="3" t="s">
        <v>9128</v>
      </c>
      <c r="N1827" s="3" t="s">
        <v>9130</v>
      </c>
      <c r="O1827" s="3" t="s">
        <v>9131</v>
      </c>
      <c r="P1827" s="3" t="s">
        <v>9132</v>
      </c>
      <c r="Q1827" s="3" t="s">
        <v>9133</v>
      </c>
      <c r="R1827" s="3" t="s">
        <v>9134</v>
      </c>
      <c r="S1827" s="3" t="s">
        <v>34</v>
      </c>
      <c r="T1827" s="3" t="s">
        <v>35</v>
      </c>
      <c r="U1827" s="3" t="s">
        <v>36</v>
      </c>
      <c r="V1827" s="3" t="s">
        <v>711</v>
      </c>
      <c r="W1827" s="3"/>
      <c r="X1827" s="3"/>
      <c r="Y1827" s="3"/>
    </row>
    <row r="1828" spans="1:25" x14ac:dyDescent="0.2">
      <c r="A1828" s="5" t="s">
        <v>9135</v>
      </c>
      <c r="B1828" s="3" t="s">
        <v>9136</v>
      </c>
      <c r="C1828" s="3" t="s">
        <v>9124</v>
      </c>
      <c r="D1828" s="3">
        <v>1</v>
      </c>
      <c r="E1828" s="3" t="s">
        <v>26</v>
      </c>
      <c r="F1828" s="4">
        <v>580</v>
      </c>
      <c r="G1828" s="3">
        <v>2766.6</v>
      </c>
      <c r="H1828" s="9"/>
      <c r="I1828" s="9"/>
      <c r="J1828" s="9"/>
      <c r="K1828" s="3" t="s">
        <v>9136</v>
      </c>
      <c r="L1828" s="3" t="s">
        <v>9135</v>
      </c>
      <c r="M1828" s="3" t="s">
        <v>9135</v>
      </c>
      <c r="N1828" s="3" t="s">
        <v>9136</v>
      </c>
      <c r="O1828" s="3" t="s">
        <v>9137</v>
      </c>
      <c r="P1828" s="3" t="s">
        <v>9138</v>
      </c>
      <c r="Q1828" s="3" t="s">
        <v>9138</v>
      </c>
      <c r="R1828" s="3" t="s">
        <v>9139</v>
      </c>
      <c r="S1828" s="3" t="s">
        <v>34</v>
      </c>
      <c r="T1828" s="3" t="s">
        <v>35</v>
      </c>
      <c r="U1828" s="3" t="s">
        <v>36</v>
      </c>
      <c r="V1828" s="3"/>
      <c r="W1828" s="3"/>
      <c r="X1828" s="3"/>
      <c r="Y1828" s="3"/>
    </row>
    <row r="1829" spans="1:25" x14ac:dyDescent="0.2">
      <c r="A1829" s="5" t="s">
        <v>9140</v>
      </c>
      <c r="B1829" s="3" t="s">
        <v>9141</v>
      </c>
      <c r="C1829" s="3" t="s">
        <v>9124</v>
      </c>
      <c r="D1829" s="3">
        <v>1</v>
      </c>
      <c r="E1829" s="3" t="s">
        <v>26</v>
      </c>
      <c r="F1829" s="4">
        <v>459</v>
      </c>
      <c r="G1829" s="3">
        <v>2189.4299999999998</v>
      </c>
      <c r="H1829" s="9"/>
      <c r="I1829" s="9"/>
      <c r="J1829" s="9"/>
      <c r="K1829" s="3" t="s">
        <v>9141</v>
      </c>
      <c r="L1829" s="3" t="s">
        <v>9140</v>
      </c>
      <c r="M1829" s="3" t="s">
        <v>9140</v>
      </c>
      <c r="N1829" s="3" t="s">
        <v>9141</v>
      </c>
      <c r="O1829" s="3" t="s">
        <v>9142</v>
      </c>
      <c r="P1829" s="3" t="s">
        <v>9143</v>
      </c>
      <c r="Q1829" s="3" t="s">
        <v>9143</v>
      </c>
      <c r="R1829" s="3" t="s">
        <v>9144</v>
      </c>
      <c r="S1829" s="3" t="s">
        <v>34</v>
      </c>
      <c r="T1829" s="3" t="s">
        <v>35</v>
      </c>
      <c r="U1829" s="3" t="s">
        <v>36</v>
      </c>
      <c r="V1829" s="3"/>
      <c r="W1829" s="3"/>
      <c r="X1829" s="3"/>
      <c r="Y1829" s="3"/>
    </row>
    <row r="1830" spans="1:25" x14ac:dyDescent="0.2">
      <c r="A1830" s="5" t="s">
        <v>9145</v>
      </c>
      <c r="B1830" s="3" t="s">
        <v>9146</v>
      </c>
      <c r="C1830" s="3" t="s">
        <v>9124</v>
      </c>
      <c r="D1830" s="3">
        <v>1</v>
      </c>
      <c r="E1830" s="3" t="s">
        <v>62</v>
      </c>
      <c r="F1830" s="4">
        <v>668</v>
      </c>
      <c r="G1830" s="3">
        <v>3186.36</v>
      </c>
      <c r="H1830" s="9"/>
      <c r="I1830" s="9"/>
      <c r="J1830" s="9"/>
      <c r="K1830" s="3" t="s">
        <v>9146</v>
      </c>
      <c r="L1830" s="3" t="s">
        <v>9145</v>
      </c>
      <c r="M1830" s="3" t="s">
        <v>9145</v>
      </c>
      <c r="N1830" s="3" t="s">
        <v>9147</v>
      </c>
      <c r="O1830" s="3" t="s">
        <v>9148</v>
      </c>
      <c r="P1830" s="3" t="s">
        <v>9149</v>
      </c>
      <c r="Q1830" s="3" t="s">
        <v>9149</v>
      </c>
      <c r="R1830" s="3" t="s">
        <v>9150</v>
      </c>
      <c r="S1830" s="3" t="s">
        <v>34</v>
      </c>
      <c r="T1830" s="3" t="s">
        <v>35</v>
      </c>
      <c r="U1830" s="3" t="s">
        <v>36</v>
      </c>
      <c r="V1830" s="3"/>
      <c r="W1830" s="3"/>
      <c r="X1830" s="3"/>
      <c r="Y1830" s="3"/>
    </row>
    <row r="1831" spans="1:25" x14ac:dyDescent="0.2">
      <c r="A1831" s="5" t="s">
        <v>9151</v>
      </c>
      <c r="B1831" s="3" t="s">
        <v>9152</v>
      </c>
      <c r="C1831" s="3" t="s">
        <v>9124</v>
      </c>
      <c r="D1831" s="3">
        <v>1</v>
      </c>
      <c r="E1831" s="3" t="s">
        <v>62</v>
      </c>
      <c r="F1831" s="4">
        <v>560</v>
      </c>
      <c r="G1831" s="3">
        <v>2671.2</v>
      </c>
      <c r="H1831" s="9"/>
      <c r="I1831" s="9"/>
      <c r="J1831" s="9"/>
      <c r="K1831" s="3" t="s">
        <v>9152</v>
      </c>
      <c r="L1831" s="3" t="s">
        <v>9151</v>
      </c>
      <c r="M1831" s="3" t="s">
        <v>9151</v>
      </c>
      <c r="N1831" s="3" t="s">
        <v>9153</v>
      </c>
      <c r="O1831" s="3" t="s">
        <v>9154</v>
      </c>
      <c r="P1831" s="3" t="s">
        <v>9155</v>
      </c>
      <c r="Q1831" s="3" t="s">
        <v>9155</v>
      </c>
      <c r="R1831" s="3" t="s">
        <v>9156</v>
      </c>
      <c r="S1831" s="3" t="s">
        <v>34</v>
      </c>
      <c r="T1831" s="3" t="s">
        <v>35</v>
      </c>
      <c r="U1831" s="3" t="s">
        <v>36</v>
      </c>
      <c r="V1831" s="3"/>
      <c r="W1831" s="3"/>
      <c r="X1831" s="3"/>
      <c r="Y1831" s="3"/>
    </row>
    <row r="1832" spans="1:25" x14ac:dyDescent="0.2">
      <c r="A1832" s="5" t="s">
        <v>9157</v>
      </c>
      <c r="B1832" s="3" t="s">
        <v>9158</v>
      </c>
      <c r="C1832" s="3" t="s">
        <v>9124</v>
      </c>
      <c r="D1832" s="3">
        <v>1</v>
      </c>
      <c r="E1832" s="3" t="s">
        <v>26</v>
      </c>
      <c r="F1832" s="4">
        <v>1695</v>
      </c>
      <c r="G1832" s="3">
        <v>8085.15</v>
      </c>
      <c r="H1832" s="9"/>
      <c r="I1832" s="9"/>
      <c r="J1832" s="9"/>
      <c r="K1832" s="3" t="s">
        <v>9158</v>
      </c>
      <c r="L1832" s="3" t="s">
        <v>9157</v>
      </c>
      <c r="M1832" s="3" t="s">
        <v>9157</v>
      </c>
      <c r="N1832" s="3" t="s">
        <v>9158</v>
      </c>
      <c r="O1832" s="3" t="s">
        <v>9159</v>
      </c>
      <c r="P1832" s="3" t="s">
        <v>9160</v>
      </c>
      <c r="Q1832" s="3" t="s">
        <v>9160</v>
      </c>
      <c r="R1832" s="3" t="s">
        <v>9161</v>
      </c>
      <c r="S1832" s="3" t="s">
        <v>34</v>
      </c>
      <c r="T1832" s="3" t="s">
        <v>45</v>
      </c>
      <c r="U1832" s="3" t="s">
        <v>36</v>
      </c>
      <c r="V1832" s="3"/>
      <c r="W1832" s="3"/>
      <c r="X1832" s="3"/>
      <c r="Y1832" s="3"/>
    </row>
    <row r="1833" spans="1:25" x14ac:dyDescent="0.2">
      <c r="A1833" s="5" t="s">
        <v>9162</v>
      </c>
      <c r="B1833" s="3" t="s">
        <v>9163</v>
      </c>
      <c r="C1833" s="3" t="s">
        <v>9124</v>
      </c>
      <c r="D1833" s="3">
        <v>1</v>
      </c>
      <c r="E1833" s="3" t="s">
        <v>62</v>
      </c>
      <c r="F1833" s="4">
        <v>258</v>
      </c>
      <c r="G1833" s="3">
        <v>1230.6600000000001</v>
      </c>
      <c r="H1833" s="9"/>
      <c r="I1833" s="9"/>
      <c r="J1833" s="9"/>
      <c r="K1833" s="3" t="s">
        <v>9163</v>
      </c>
      <c r="L1833" s="3" t="s">
        <v>9162</v>
      </c>
      <c r="M1833" s="3" t="s">
        <v>140</v>
      </c>
      <c r="N1833" s="3" t="s">
        <v>9164</v>
      </c>
      <c r="O1833" s="3" t="s">
        <v>9165</v>
      </c>
      <c r="P1833" s="3" t="s">
        <v>9166</v>
      </c>
      <c r="Q1833" s="3" t="s">
        <v>9166</v>
      </c>
      <c r="R1833" s="3" t="s">
        <v>9167</v>
      </c>
      <c r="S1833" s="3" t="s">
        <v>34</v>
      </c>
      <c r="T1833" s="3" t="s">
        <v>35</v>
      </c>
      <c r="U1833" s="3" t="s">
        <v>36</v>
      </c>
      <c r="V1833" s="3"/>
      <c r="W1833" s="3"/>
      <c r="X1833" s="3"/>
      <c r="Y1833" s="3"/>
    </row>
    <row r="1834" spans="1:25" x14ac:dyDescent="0.2">
      <c r="A1834" s="5" t="s">
        <v>9168</v>
      </c>
      <c r="B1834" s="3" t="s">
        <v>9163</v>
      </c>
      <c r="C1834" s="3" t="s">
        <v>9124</v>
      </c>
      <c r="D1834" s="3">
        <v>1</v>
      </c>
      <c r="E1834" s="3" t="s">
        <v>26</v>
      </c>
      <c r="F1834" s="4">
        <v>289</v>
      </c>
      <c r="G1834" s="3">
        <v>1378.53</v>
      </c>
      <c r="H1834" s="9"/>
      <c r="I1834" s="9"/>
      <c r="J1834" s="9"/>
      <c r="K1834" s="3" t="s">
        <v>9163</v>
      </c>
      <c r="L1834" s="3" t="s">
        <v>9168</v>
      </c>
      <c r="M1834" s="3" t="s">
        <v>140</v>
      </c>
      <c r="N1834" s="3" t="s">
        <v>9164</v>
      </c>
      <c r="O1834" s="3" t="s">
        <v>9165</v>
      </c>
      <c r="P1834" s="3" t="s">
        <v>9166</v>
      </c>
      <c r="Q1834" s="3" t="s">
        <v>9166</v>
      </c>
      <c r="R1834" s="3" t="s">
        <v>9167</v>
      </c>
      <c r="S1834" s="3" t="s">
        <v>34</v>
      </c>
      <c r="T1834" s="3" t="s">
        <v>35</v>
      </c>
      <c r="U1834" s="3" t="s">
        <v>36</v>
      </c>
      <c r="V1834" s="3"/>
      <c r="W1834" s="3"/>
      <c r="X1834" s="3"/>
      <c r="Y1834" s="3"/>
    </row>
    <row r="1835" spans="1:25" x14ac:dyDescent="0.2">
      <c r="A1835" s="5">
        <v>239166</v>
      </c>
      <c r="B1835" s="3" t="s">
        <v>9169</v>
      </c>
      <c r="C1835" s="3" t="s">
        <v>9170</v>
      </c>
      <c r="D1835" s="3">
        <v>1</v>
      </c>
      <c r="E1835" s="3" t="s">
        <v>26</v>
      </c>
      <c r="F1835" s="4">
        <v>24.77</v>
      </c>
      <c r="G1835" s="3">
        <v>118.1529</v>
      </c>
      <c r="H1835" s="9"/>
      <c r="I1835" s="9"/>
      <c r="J1835" s="9"/>
      <c r="K1835" s="3" t="s">
        <v>9169</v>
      </c>
      <c r="L1835" s="3" t="s">
        <v>9171</v>
      </c>
      <c r="M1835" s="3" t="s">
        <v>9171</v>
      </c>
      <c r="N1835" s="3" t="s">
        <v>9169</v>
      </c>
      <c r="O1835" s="3" t="s">
        <v>9172</v>
      </c>
      <c r="P1835" s="3" t="s">
        <v>9173</v>
      </c>
      <c r="Q1835" s="3" t="s">
        <v>9173</v>
      </c>
      <c r="R1835" s="3" t="s">
        <v>9174</v>
      </c>
      <c r="S1835" s="3" t="s">
        <v>34</v>
      </c>
      <c r="T1835" s="3" t="s">
        <v>35</v>
      </c>
      <c r="U1835" s="3" t="s">
        <v>36</v>
      </c>
      <c r="V1835" s="3"/>
      <c r="W1835" s="3"/>
      <c r="X1835" s="3"/>
      <c r="Y1835" s="3"/>
    </row>
    <row r="1836" spans="1:25" x14ac:dyDescent="0.2">
      <c r="A1836" s="5">
        <v>339008</v>
      </c>
      <c r="B1836" s="3" t="s">
        <v>3253</v>
      </c>
      <c r="C1836" s="3" t="s">
        <v>9170</v>
      </c>
      <c r="D1836" s="3">
        <v>1</v>
      </c>
      <c r="E1836" s="3" t="s">
        <v>26</v>
      </c>
      <c r="F1836" s="4">
        <v>228.76</v>
      </c>
      <c r="G1836" s="3">
        <v>1091.1851999999999</v>
      </c>
      <c r="H1836" s="9"/>
      <c r="I1836" s="9"/>
      <c r="J1836" s="9"/>
      <c r="K1836" s="3" t="s">
        <v>3253</v>
      </c>
      <c r="L1836" s="3" t="s">
        <v>9175</v>
      </c>
      <c r="M1836" s="3" t="s">
        <v>140</v>
      </c>
      <c r="N1836" s="3" t="s">
        <v>3253</v>
      </c>
      <c r="O1836" s="3" t="s">
        <v>3254</v>
      </c>
      <c r="P1836" s="3" t="s">
        <v>3255</v>
      </c>
      <c r="Q1836" s="3" t="s">
        <v>3255</v>
      </c>
      <c r="R1836" s="3" t="s">
        <v>3417</v>
      </c>
      <c r="S1836" s="3" t="s">
        <v>34</v>
      </c>
      <c r="T1836" s="3" t="s">
        <v>45</v>
      </c>
      <c r="U1836" s="3" t="s">
        <v>36</v>
      </c>
      <c r="V1836" s="3"/>
      <c r="W1836" s="3"/>
      <c r="X1836" s="3"/>
      <c r="Y1836" s="3"/>
    </row>
    <row r="1837" spans="1:25" x14ac:dyDescent="0.2">
      <c r="A1837" s="5">
        <v>513067</v>
      </c>
      <c r="B1837" s="3" t="s">
        <v>3253</v>
      </c>
      <c r="C1837" s="3" t="s">
        <v>9170</v>
      </c>
      <c r="D1837" s="3">
        <v>1</v>
      </c>
      <c r="E1837" s="3" t="s">
        <v>62</v>
      </c>
      <c r="F1837" s="4">
        <v>212.46</v>
      </c>
      <c r="G1837" s="3">
        <v>1013.4342</v>
      </c>
      <c r="H1837" s="9"/>
      <c r="I1837" s="9"/>
      <c r="J1837" s="9"/>
      <c r="K1837" s="3" t="s">
        <v>3253</v>
      </c>
      <c r="L1837" s="3" t="s">
        <v>9176</v>
      </c>
      <c r="M1837" s="3" t="s">
        <v>140</v>
      </c>
      <c r="N1837" s="3" t="s">
        <v>3253</v>
      </c>
      <c r="O1837" s="3" t="s">
        <v>3254</v>
      </c>
      <c r="P1837" s="3" t="s">
        <v>3255</v>
      </c>
      <c r="Q1837" s="3" t="s">
        <v>3255</v>
      </c>
      <c r="R1837" s="3" t="s">
        <v>3417</v>
      </c>
      <c r="S1837" s="3" t="s">
        <v>34</v>
      </c>
      <c r="T1837" s="3" t="s">
        <v>45</v>
      </c>
      <c r="U1837" s="3" t="s">
        <v>36</v>
      </c>
      <c r="V1837" s="3"/>
      <c r="W1837" s="3"/>
      <c r="X1837" s="3"/>
      <c r="Y1837" s="3"/>
    </row>
    <row r="1838" spans="1:25" x14ac:dyDescent="0.2">
      <c r="A1838" s="5">
        <v>513068</v>
      </c>
      <c r="B1838" s="3" t="s">
        <v>3253</v>
      </c>
      <c r="C1838" s="3" t="s">
        <v>9170</v>
      </c>
      <c r="D1838" s="3">
        <v>1</v>
      </c>
      <c r="E1838" s="3" t="s">
        <v>62</v>
      </c>
      <c r="F1838" s="4">
        <v>181.75</v>
      </c>
      <c r="G1838" s="3">
        <v>866.94749999999988</v>
      </c>
      <c r="H1838" s="9"/>
      <c r="I1838" s="9"/>
      <c r="J1838" s="9"/>
      <c r="K1838" s="3" t="s">
        <v>3253</v>
      </c>
      <c r="L1838" s="3" t="s">
        <v>9177</v>
      </c>
      <c r="M1838" s="3" t="s">
        <v>140</v>
      </c>
      <c r="N1838" s="3" t="s">
        <v>3253</v>
      </c>
      <c r="O1838" s="3" t="s">
        <v>3254</v>
      </c>
      <c r="P1838" s="3" t="s">
        <v>3255</v>
      </c>
      <c r="Q1838" s="3" t="s">
        <v>3255</v>
      </c>
      <c r="R1838" s="3" t="s">
        <v>3417</v>
      </c>
      <c r="S1838" s="3" t="s">
        <v>34</v>
      </c>
      <c r="T1838" s="3" t="s">
        <v>45</v>
      </c>
      <c r="U1838" s="3" t="s">
        <v>36</v>
      </c>
      <c r="V1838" s="3"/>
      <c r="W1838" s="3"/>
      <c r="X1838" s="3"/>
      <c r="Y1838" s="3"/>
    </row>
    <row r="1839" spans="1:25" x14ac:dyDescent="0.2">
      <c r="A1839" s="5">
        <v>513077</v>
      </c>
      <c r="B1839" s="3" t="s">
        <v>3253</v>
      </c>
      <c r="C1839" s="3" t="s">
        <v>9170</v>
      </c>
      <c r="D1839" s="3">
        <v>1</v>
      </c>
      <c r="E1839" s="3" t="s">
        <v>26</v>
      </c>
      <c r="F1839" s="4">
        <v>167.98</v>
      </c>
      <c r="G1839" s="3">
        <v>801.26459999999986</v>
      </c>
      <c r="H1839" s="9"/>
      <c r="I1839" s="9"/>
      <c r="J1839" s="9"/>
      <c r="K1839" s="3" t="s">
        <v>3253</v>
      </c>
      <c r="L1839" s="3" t="s">
        <v>9178</v>
      </c>
      <c r="M1839" s="3" t="s">
        <v>140</v>
      </c>
      <c r="N1839" s="3" t="s">
        <v>3253</v>
      </c>
      <c r="O1839" s="3" t="s">
        <v>3254</v>
      </c>
      <c r="P1839" s="3" t="s">
        <v>3255</v>
      </c>
      <c r="Q1839" s="3" t="s">
        <v>3255</v>
      </c>
      <c r="R1839" s="3" t="s">
        <v>3417</v>
      </c>
      <c r="S1839" s="3" t="s">
        <v>34</v>
      </c>
      <c r="T1839" s="3" t="s">
        <v>45</v>
      </c>
      <c r="U1839" s="3" t="s">
        <v>36</v>
      </c>
      <c r="V1839" s="3"/>
      <c r="W1839" s="3"/>
      <c r="X1839" s="3"/>
      <c r="Y1839" s="3"/>
    </row>
    <row r="1840" spans="1:25" x14ac:dyDescent="0.2">
      <c r="A1840" s="5">
        <v>513078</v>
      </c>
      <c r="B1840" s="3" t="s">
        <v>3253</v>
      </c>
      <c r="C1840" s="3" t="s">
        <v>9170</v>
      </c>
      <c r="D1840" s="3">
        <v>1</v>
      </c>
      <c r="E1840" s="3" t="s">
        <v>26</v>
      </c>
      <c r="F1840" s="4">
        <v>140.30000000000001</v>
      </c>
      <c r="G1840" s="3">
        <v>669.23099999999999</v>
      </c>
      <c r="H1840" s="9"/>
      <c r="I1840" s="9"/>
      <c r="J1840" s="9"/>
      <c r="K1840" s="3" t="s">
        <v>3253</v>
      </c>
      <c r="L1840" s="3" t="s">
        <v>9179</v>
      </c>
      <c r="M1840" s="3" t="s">
        <v>140</v>
      </c>
      <c r="N1840" s="3" t="s">
        <v>3253</v>
      </c>
      <c r="O1840" s="3" t="s">
        <v>3254</v>
      </c>
      <c r="P1840" s="3" t="s">
        <v>3255</v>
      </c>
      <c r="Q1840" s="3" t="s">
        <v>3255</v>
      </c>
      <c r="R1840" s="3" t="s">
        <v>3417</v>
      </c>
      <c r="S1840" s="3" t="s">
        <v>34</v>
      </c>
      <c r="T1840" s="3" t="s">
        <v>45</v>
      </c>
      <c r="U1840" s="3" t="s">
        <v>36</v>
      </c>
      <c r="V1840" s="3"/>
      <c r="W1840" s="3"/>
      <c r="X1840" s="3"/>
      <c r="Y1840" s="3"/>
    </row>
    <row r="1841" spans="1:25" x14ac:dyDescent="0.2">
      <c r="A1841" s="5">
        <v>513103</v>
      </c>
      <c r="B1841" s="3" t="s">
        <v>3253</v>
      </c>
      <c r="C1841" s="3" t="s">
        <v>9170</v>
      </c>
      <c r="D1841" s="3">
        <v>1</v>
      </c>
      <c r="E1841" s="3" t="s">
        <v>62</v>
      </c>
      <c r="F1841" s="4">
        <v>128.47999999999999</v>
      </c>
      <c r="G1841" s="3">
        <v>612.8495999999999</v>
      </c>
      <c r="H1841" s="9"/>
      <c r="I1841" s="9"/>
      <c r="J1841" s="9"/>
      <c r="K1841" s="3" t="s">
        <v>3253</v>
      </c>
      <c r="L1841" s="3" t="s">
        <v>9180</v>
      </c>
      <c r="M1841" s="3" t="s">
        <v>140</v>
      </c>
      <c r="N1841" s="3" t="s">
        <v>3253</v>
      </c>
      <c r="O1841" s="3" t="s">
        <v>3254</v>
      </c>
      <c r="P1841" s="3" t="s">
        <v>3255</v>
      </c>
      <c r="Q1841" s="3" t="s">
        <v>3255</v>
      </c>
      <c r="R1841" s="3" t="s">
        <v>3417</v>
      </c>
      <c r="S1841" s="3" t="s">
        <v>34</v>
      </c>
      <c r="T1841" s="3" t="s">
        <v>45</v>
      </c>
      <c r="U1841" s="3" t="s">
        <v>36</v>
      </c>
      <c r="V1841" s="3"/>
      <c r="W1841" s="3"/>
      <c r="X1841" s="3"/>
      <c r="Y1841" s="3"/>
    </row>
    <row r="1842" spans="1:25" x14ac:dyDescent="0.2">
      <c r="A1842" s="5">
        <v>528080</v>
      </c>
      <c r="B1842" s="3" t="s">
        <v>9181</v>
      </c>
      <c r="C1842" s="3" t="s">
        <v>9170</v>
      </c>
      <c r="D1842" s="3">
        <v>1</v>
      </c>
      <c r="E1842" s="3" t="s">
        <v>62</v>
      </c>
      <c r="F1842" s="4">
        <v>139.87</v>
      </c>
      <c r="G1842" s="3">
        <v>667.17989999999998</v>
      </c>
      <c r="H1842" s="9"/>
      <c r="I1842" s="9"/>
      <c r="J1842" s="9"/>
      <c r="K1842" s="3" t="s">
        <v>9181</v>
      </c>
      <c r="L1842" s="3" t="s">
        <v>9182</v>
      </c>
      <c r="M1842" s="3" t="s">
        <v>140</v>
      </c>
      <c r="N1842" s="3" t="s">
        <v>9181</v>
      </c>
      <c r="O1842" s="3" t="s">
        <v>9183</v>
      </c>
      <c r="P1842" s="3" t="s">
        <v>9184</v>
      </c>
      <c r="Q1842" s="3" t="s">
        <v>9184</v>
      </c>
      <c r="R1842" s="3" t="s">
        <v>9185</v>
      </c>
      <c r="S1842" s="3" t="s">
        <v>34</v>
      </c>
      <c r="T1842" s="3" t="s">
        <v>35</v>
      </c>
      <c r="U1842" s="3" t="s">
        <v>36</v>
      </c>
      <c r="V1842" s="3"/>
      <c r="W1842" s="3"/>
      <c r="X1842" s="3"/>
      <c r="Y1842" s="3"/>
    </row>
    <row r="1843" spans="1:25" x14ac:dyDescent="0.2">
      <c r="A1843" s="5">
        <v>528097</v>
      </c>
      <c r="B1843" s="3" t="s">
        <v>9181</v>
      </c>
      <c r="C1843" s="3" t="s">
        <v>9170</v>
      </c>
      <c r="D1843" s="3">
        <v>1</v>
      </c>
      <c r="E1843" s="3" t="s">
        <v>26</v>
      </c>
      <c r="F1843" s="4">
        <v>119.59</v>
      </c>
      <c r="G1843" s="3">
        <v>570.4443</v>
      </c>
      <c r="H1843" s="9"/>
      <c r="I1843" s="9"/>
      <c r="J1843" s="9"/>
      <c r="K1843" s="3" t="s">
        <v>9181</v>
      </c>
      <c r="L1843" s="3" t="s">
        <v>9186</v>
      </c>
      <c r="M1843" s="3" t="s">
        <v>140</v>
      </c>
      <c r="N1843" s="3" t="s">
        <v>9181</v>
      </c>
      <c r="O1843" s="3" t="s">
        <v>9183</v>
      </c>
      <c r="P1843" s="3" t="s">
        <v>9184</v>
      </c>
      <c r="Q1843" s="3" t="s">
        <v>9184</v>
      </c>
      <c r="R1843" s="3" t="s">
        <v>9185</v>
      </c>
      <c r="S1843" s="3" t="s">
        <v>34</v>
      </c>
      <c r="T1843" s="3" t="s">
        <v>35</v>
      </c>
      <c r="U1843" s="3" t="s">
        <v>36</v>
      </c>
      <c r="V1843" s="3"/>
      <c r="W1843" s="3"/>
      <c r="X1843" s="3"/>
      <c r="Y1843" s="3"/>
    </row>
    <row r="1844" spans="1:25" x14ac:dyDescent="0.2">
      <c r="A1844" s="5">
        <v>528098</v>
      </c>
      <c r="B1844" s="3" t="s">
        <v>9181</v>
      </c>
      <c r="C1844" s="3" t="s">
        <v>9170</v>
      </c>
      <c r="D1844" s="3">
        <v>1</v>
      </c>
      <c r="E1844" s="3" t="s">
        <v>26</v>
      </c>
      <c r="F1844" s="4">
        <v>95.38</v>
      </c>
      <c r="G1844" s="3">
        <v>454.96260000000001</v>
      </c>
      <c r="H1844" s="9"/>
      <c r="I1844" s="9"/>
      <c r="J1844" s="9"/>
      <c r="K1844" s="3" t="s">
        <v>9181</v>
      </c>
      <c r="L1844" s="3" t="s">
        <v>9187</v>
      </c>
      <c r="M1844" s="3" t="s">
        <v>140</v>
      </c>
      <c r="N1844" s="3" t="s">
        <v>9181</v>
      </c>
      <c r="O1844" s="3" t="s">
        <v>9183</v>
      </c>
      <c r="P1844" s="3" t="s">
        <v>9184</v>
      </c>
      <c r="Q1844" s="3" t="s">
        <v>9184</v>
      </c>
      <c r="R1844" s="3" t="s">
        <v>9185</v>
      </c>
      <c r="S1844" s="3" t="s">
        <v>34</v>
      </c>
      <c r="T1844" s="3" t="s">
        <v>35</v>
      </c>
      <c r="U1844" s="3" t="s">
        <v>36</v>
      </c>
      <c r="V1844" s="3"/>
      <c r="W1844" s="3"/>
      <c r="X1844" s="3"/>
      <c r="Y1844" s="3"/>
    </row>
    <row r="1845" spans="1:25" x14ac:dyDescent="0.2">
      <c r="A1845" s="5">
        <v>547069</v>
      </c>
      <c r="B1845" s="3" t="s">
        <v>3253</v>
      </c>
      <c r="C1845" s="3" t="s">
        <v>9170</v>
      </c>
      <c r="D1845" s="3">
        <v>1</v>
      </c>
      <c r="E1845" s="3" t="s">
        <v>26</v>
      </c>
      <c r="F1845" s="4">
        <v>143.91999999999999</v>
      </c>
      <c r="G1845" s="3">
        <v>686.49839999999983</v>
      </c>
      <c r="H1845" s="9"/>
      <c r="I1845" s="9"/>
      <c r="J1845" s="9"/>
      <c r="K1845" s="3" t="s">
        <v>3253</v>
      </c>
      <c r="L1845" s="3" t="s">
        <v>9188</v>
      </c>
      <c r="M1845" s="3" t="s">
        <v>140</v>
      </c>
      <c r="N1845" s="3" t="s">
        <v>3253</v>
      </c>
      <c r="O1845" s="3" t="s">
        <v>3254</v>
      </c>
      <c r="P1845" s="3" t="s">
        <v>3255</v>
      </c>
      <c r="Q1845" s="3" t="s">
        <v>3255</v>
      </c>
      <c r="R1845" s="3" t="s">
        <v>3417</v>
      </c>
      <c r="S1845" s="3" t="s">
        <v>34</v>
      </c>
      <c r="T1845" s="3" t="s">
        <v>45</v>
      </c>
      <c r="U1845" s="3" t="s">
        <v>36</v>
      </c>
      <c r="V1845" s="3"/>
      <c r="W1845" s="3"/>
      <c r="X1845" s="3"/>
      <c r="Y1845" s="3"/>
    </row>
    <row r="1846" spans="1:25" x14ac:dyDescent="0.2">
      <c r="A1846" s="5">
        <v>547070</v>
      </c>
      <c r="B1846" s="3" t="s">
        <v>3253</v>
      </c>
      <c r="C1846" s="3" t="s">
        <v>9170</v>
      </c>
      <c r="D1846" s="3">
        <v>1</v>
      </c>
      <c r="E1846" s="3" t="s">
        <v>26</v>
      </c>
      <c r="F1846" s="4">
        <v>102.14</v>
      </c>
      <c r="G1846" s="3">
        <v>487.20780000000002</v>
      </c>
      <c r="H1846" s="9"/>
      <c r="I1846" s="9"/>
      <c r="J1846" s="9"/>
      <c r="K1846" s="3" t="s">
        <v>3253</v>
      </c>
      <c r="L1846" s="3" t="s">
        <v>9189</v>
      </c>
      <c r="M1846" s="3" t="s">
        <v>140</v>
      </c>
      <c r="N1846" s="3" t="s">
        <v>3253</v>
      </c>
      <c r="O1846" s="3" t="s">
        <v>3254</v>
      </c>
      <c r="P1846" s="3" t="s">
        <v>3255</v>
      </c>
      <c r="Q1846" s="3" t="s">
        <v>3255</v>
      </c>
      <c r="R1846" s="3" t="s">
        <v>3417</v>
      </c>
      <c r="S1846" s="3" t="s">
        <v>34</v>
      </c>
      <c r="T1846" s="3" t="s">
        <v>45</v>
      </c>
      <c r="U1846" s="3" t="s">
        <v>36</v>
      </c>
      <c r="V1846" s="3"/>
      <c r="W1846" s="3"/>
      <c r="X1846" s="3"/>
      <c r="Y1846" s="3"/>
    </row>
    <row r="1847" spans="1:25" x14ac:dyDescent="0.2">
      <c r="A1847" s="5">
        <v>594022</v>
      </c>
      <c r="B1847" s="3" t="s">
        <v>9181</v>
      </c>
      <c r="C1847" s="3" t="s">
        <v>9170</v>
      </c>
      <c r="D1847" s="3">
        <v>1</v>
      </c>
      <c r="E1847" s="3" t="s">
        <v>26</v>
      </c>
      <c r="F1847" s="4">
        <v>174.51</v>
      </c>
      <c r="G1847" s="3">
        <v>832.41269999999986</v>
      </c>
      <c r="H1847" s="9"/>
      <c r="I1847" s="9"/>
      <c r="J1847" s="9"/>
      <c r="K1847" s="3" t="s">
        <v>9181</v>
      </c>
      <c r="L1847" s="3" t="s">
        <v>9190</v>
      </c>
      <c r="M1847" s="3" t="s">
        <v>140</v>
      </c>
      <c r="N1847" s="3" t="s">
        <v>9181</v>
      </c>
      <c r="O1847" s="3" t="s">
        <v>9183</v>
      </c>
      <c r="P1847" s="3" t="s">
        <v>9184</v>
      </c>
      <c r="Q1847" s="3" t="s">
        <v>9184</v>
      </c>
      <c r="R1847" s="3" t="s">
        <v>9185</v>
      </c>
      <c r="S1847" s="3" t="s">
        <v>34</v>
      </c>
      <c r="T1847" s="3" t="s">
        <v>35</v>
      </c>
      <c r="U1847" s="3" t="s">
        <v>36</v>
      </c>
      <c r="V1847" s="3"/>
      <c r="W1847" s="3"/>
      <c r="X1847" s="3"/>
      <c r="Y1847" s="3"/>
    </row>
    <row r="1848" spans="1:25" x14ac:dyDescent="0.2">
      <c r="A1848" s="5">
        <v>662024</v>
      </c>
      <c r="B1848" s="3" t="s">
        <v>3253</v>
      </c>
      <c r="C1848" s="3" t="s">
        <v>9170</v>
      </c>
      <c r="D1848" s="3">
        <v>1</v>
      </c>
      <c r="E1848" s="3" t="s">
        <v>62</v>
      </c>
      <c r="F1848" s="4">
        <v>41.86</v>
      </c>
      <c r="G1848" s="3">
        <v>199.6722</v>
      </c>
      <c r="H1848" s="9"/>
      <c r="I1848" s="9"/>
      <c r="J1848" s="9"/>
      <c r="K1848" s="3" t="s">
        <v>3253</v>
      </c>
      <c r="L1848" s="3" t="s">
        <v>9191</v>
      </c>
      <c r="M1848" s="3" t="s">
        <v>140</v>
      </c>
      <c r="N1848" s="3" t="s">
        <v>3253</v>
      </c>
      <c r="O1848" s="3" t="s">
        <v>3254</v>
      </c>
      <c r="P1848" s="3" t="s">
        <v>3255</v>
      </c>
      <c r="Q1848" s="3" t="s">
        <v>3255</v>
      </c>
      <c r="R1848" s="3" t="s">
        <v>3417</v>
      </c>
      <c r="S1848" s="3" t="s">
        <v>34</v>
      </c>
      <c r="T1848" s="3" t="s">
        <v>45</v>
      </c>
      <c r="U1848" s="3" t="s">
        <v>36</v>
      </c>
      <c r="V1848" s="3"/>
      <c r="W1848" s="3"/>
      <c r="X1848" s="3"/>
      <c r="Y1848" s="3"/>
    </row>
    <row r="1849" spans="1:25" x14ac:dyDescent="0.2">
      <c r="A1849" s="5">
        <v>662025</v>
      </c>
      <c r="B1849" s="3" t="s">
        <v>3253</v>
      </c>
      <c r="C1849" s="3" t="s">
        <v>9170</v>
      </c>
      <c r="D1849" s="3">
        <v>1</v>
      </c>
      <c r="E1849" s="3" t="s">
        <v>62</v>
      </c>
      <c r="F1849" s="4">
        <v>29.95</v>
      </c>
      <c r="G1849" s="3">
        <v>142.86150000000001</v>
      </c>
      <c r="H1849" s="9"/>
      <c r="I1849" s="9"/>
      <c r="J1849" s="9"/>
      <c r="K1849" s="3" t="s">
        <v>3253</v>
      </c>
      <c r="L1849" s="3" t="s">
        <v>9192</v>
      </c>
      <c r="M1849" s="3" t="s">
        <v>140</v>
      </c>
      <c r="N1849" s="3" t="s">
        <v>3253</v>
      </c>
      <c r="O1849" s="3" t="s">
        <v>3254</v>
      </c>
      <c r="P1849" s="3" t="s">
        <v>3255</v>
      </c>
      <c r="Q1849" s="3" t="s">
        <v>3255</v>
      </c>
      <c r="R1849" s="3" t="s">
        <v>3417</v>
      </c>
      <c r="S1849" s="3" t="s">
        <v>34</v>
      </c>
      <c r="T1849" s="3" t="s">
        <v>45</v>
      </c>
      <c r="U1849" s="3" t="s">
        <v>36</v>
      </c>
      <c r="V1849" s="3"/>
      <c r="W1849" s="3"/>
      <c r="X1849" s="3"/>
      <c r="Y1849" s="3"/>
    </row>
    <row r="1850" spans="1:25" x14ac:dyDescent="0.2">
      <c r="A1850" s="5">
        <v>662028</v>
      </c>
      <c r="B1850" s="3" t="s">
        <v>9193</v>
      </c>
      <c r="C1850" s="3" t="s">
        <v>9170</v>
      </c>
      <c r="D1850" s="3">
        <v>1</v>
      </c>
      <c r="E1850" s="3" t="s">
        <v>62</v>
      </c>
      <c r="F1850" s="4">
        <v>20.92</v>
      </c>
      <c r="G1850" s="3">
        <v>99.788399999999996</v>
      </c>
      <c r="H1850" s="9"/>
      <c r="I1850" s="9"/>
      <c r="J1850" s="9"/>
      <c r="K1850" s="3" t="s">
        <v>9193</v>
      </c>
      <c r="L1850" s="3" t="s">
        <v>9194</v>
      </c>
      <c r="M1850" s="3" t="s">
        <v>140</v>
      </c>
      <c r="N1850" s="3" t="s">
        <v>9193</v>
      </c>
      <c r="O1850" s="3" t="s">
        <v>9195</v>
      </c>
      <c r="P1850" s="3" t="s">
        <v>9196</v>
      </c>
      <c r="Q1850" s="3" t="s">
        <v>9196</v>
      </c>
      <c r="R1850" s="3" t="s">
        <v>9197</v>
      </c>
      <c r="S1850" s="3" t="s">
        <v>34</v>
      </c>
      <c r="T1850" s="3" t="s">
        <v>45</v>
      </c>
      <c r="U1850" s="3" t="s">
        <v>36</v>
      </c>
      <c r="V1850" s="3"/>
      <c r="W1850" s="3"/>
      <c r="X1850" s="3"/>
      <c r="Y1850" s="3"/>
    </row>
    <row r="1851" spans="1:25" x14ac:dyDescent="0.2">
      <c r="A1851" s="5">
        <v>662029</v>
      </c>
      <c r="B1851" s="3" t="s">
        <v>9193</v>
      </c>
      <c r="C1851" s="3" t="s">
        <v>9170</v>
      </c>
      <c r="D1851" s="3">
        <v>5</v>
      </c>
      <c r="E1851" s="3" t="s">
        <v>62</v>
      </c>
      <c r="F1851" s="4">
        <v>13.71</v>
      </c>
      <c r="G1851" s="3">
        <v>65.396699999999996</v>
      </c>
      <c r="H1851" s="9"/>
      <c r="I1851" s="9"/>
      <c r="J1851" s="9"/>
      <c r="K1851" s="3" t="s">
        <v>9193</v>
      </c>
      <c r="L1851" s="3" t="s">
        <v>9198</v>
      </c>
      <c r="M1851" s="3" t="s">
        <v>140</v>
      </c>
      <c r="N1851" s="3" t="s">
        <v>9193</v>
      </c>
      <c r="O1851" s="3" t="s">
        <v>9195</v>
      </c>
      <c r="P1851" s="3" t="s">
        <v>9196</v>
      </c>
      <c r="Q1851" s="3" t="s">
        <v>9196</v>
      </c>
      <c r="R1851" s="3" t="s">
        <v>9197</v>
      </c>
      <c r="S1851" s="3" t="s">
        <v>34</v>
      </c>
      <c r="T1851" s="3" t="s">
        <v>45</v>
      </c>
      <c r="U1851" s="3" t="s">
        <v>36</v>
      </c>
      <c r="V1851" s="3"/>
      <c r="W1851" s="3"/>
      <c r="X1851" s="3"/>
      <c r="Y1851" s="3"/>
    </row>
    <row r="1852" spans="1:25" x14ac:dyDescent="0.2">
      <c r="A1852" s="5">
        <v>3259</v>
      </c>
      <c r="B1852" s="3" t="s">
        <v>9199</v>
      </c>
      <c r="C1852" s="3" t="s">
        <v>9200</v>
      </c>
      <c r="D1852" s="3">
        <v>1</v>
      </c>
      <c r="E1852" s="3" t="s">
        <v>26</v>
      </c>
      <c r="F1852" s="4">
        <v>499.9</v>
      </c>
      <c r="G1852" s="3">
        <v>2099.58</v>
      </c>
      <c r="H1852" s="9">
        <v>75</v>
      </c>
      <c r="I1852" s="9">
        <v>105</v>
      </c>
      <c r="J1852" s="9"/>
      <c r="K1852" s="3" t="s">
        <v>9201</v>
      </c>
      <c r="L1852" s="3" t="s">
        <v>9202</v>
      </c>
      <c r="M1852" s="3" t="s">
        <v>9202</v>
      </c>
      <c r="N1852" s="3" t="s">
        <v>9203</v>
      </c>
      <c r="O1852" s="3" t="s">
        <v>9204</v>
      </c>
      <c r="P1852" s="3" t="s">
        <v>9205</v>
      </c>
      <c r="Q1852" s="3" t="s">
        <v>9206</v>
      </c>
      <c r="R1852" s="3" t="s">
        <v>9207</v>
      </c>
      <c r="S1852" s="3" t="s">
        <v>34</v>
      </c>
      <c r="T1852" s="3" t="s">
        <v>35</v>
      </c>
      <c r="U1852" s="3" t="s">
        <v>36</v>
      </c>
      <c r="V1852" s="3"/>
      <c r="W1852" s="3"/>
      <c r="X1852" s="3"/>
      <c r="Y1852" s="3"/>
    </row>
    <row r="1853" spans="1:25" x14ac:dyDescent="0.2">
      <c r="A1853" s="5">
        <v>2563</v>
      </c>
      <c r="B1853" s="3" t="s">
        <v>9208</v>
      </c>
      <c r="C1853" s="3" t="s">
        <v>9200</v>
      </c>
      <c r="D1853" s="3">
        <v>1</v>
      </c>
      <c r="E1853" s="3" t="s">
        <v>26</v>
      </c>
      <c r="F1853" s="4">
        <v>699.9</v>
      </c>
      <c r="G1853" s="3">
        <v>2939.58</v>
      </c>
      <c r="H1853" s="9">
        <v>65</v>
      </c>
      <c r="I1853" s="9">
        <v>115</v>
      </c>
      <c r="J1853" s="9"/>
      <c r="K1853" s="3" t="s">
        <v>9209</v>
      </c>
      <c r="L1853" s="3" t="s">
        <v>9210</v>
      </c>
      <c r="M1853" s="3" t="s">
        <v>9210</v>
      </c>
      <c r="N1853" s="3" t="s">
        <v>9209</v>
      </c>
      <c r="O1853" s="3" t="s">
        <v>9211</v>
      </c>
      <c r="P1853" s="3" t="s">
        <v>9212</v>
      </c>
      <c r="Q1853" s="3" t="s">
        <v>9213</v>
      </c>
      <c r="R1853" s="3" t="s">
        <v>9214</v>
      </c>
      <c r="S1853" s="3" t="s">
        <v>34</v>
      </c>
      <c r="T1853" s="3" t="s">
        <v>35</v>
      </c>
      <c r="U1853" s="3" t="s">
        <v>36</v>
      </c>
      <c r="V1853" s="3"/>
      <c r="W1853" s="3"/>
      <c r="X1853" s="3"/>
      <c r="Y1853" s="3"/>
    </row>
    <row r="1854" spans="1:25" x14ac:dyDescent="0.2">
      <c r="A1854" s="5">
        <v>3868</v>
      </c>
      <c r="B1854" s="3" t="s">
        <v>9215</v>
      </c>
      <c r="C1854" s="3" t="s">
        <v>9200</v>
      </c>
      <c r="D1854" s="3">
        <v>1</v>
      </c>
      <c r="E1854" s="3" t="s">
        <v>62</v>
      </c>
      <c r="F1854" s="4">
        <v>999.9</v>
      </c>
      <c r="G1854" s="3">
        <v>4199.58</v>
      </c>
      <c r="H1854" s="9">
        <v>100</v>
      </c>
      <c r="I1854" s="9">
        <v>120</v>
      </c>
      <c r="J1854" s="9"/>
      <c r="K1854" s="3" t="s">
        <v>9216</v>
      </c>
      <c r="L1854" s="3" t="s">
        <v>9217</v>
      </c>
      <c r="M1854" s="3" t="s">
        <v>9217</v>
      </c>
      <c r="N1854" s="3" t="s">
        <v>9216</v>
      </c>
      <c r="O1854" s="3" t="s">
        <v>9218</v>
      </c>
      <c r="P1854" s="3" t="s">
        <v>9219</v>
      </c>
      <c r="Q1854" s="3" t="s">
        <v>9220</v>
      </c>
      <c r="R1854" s="3" t="s">
        <v>9221</v>
      </c>
      <c r="S1854" s="3" t="s">
        <v>34</v>
      </c>
      <c r="T1854" s="3" t="s">
        <v>35</v>
      </c>
      <c r="U1854" s="3" t="s">
        <v>36</v>
      </c>
      <c r="V1854" s="3"/>
      <c r="W1854" s="3"/>
      <c r="X1854" s="3"/>
      <c r="Y1854" s="3"/>
    </row>
    <row r="1855" spans="1:25" x14ac:dyDescent="0.2">
      <c r="A1855" s="5" t="s">
        <v>9222</v>
      </c>
      <c r="B1855" s="3" t="s">
        <v>9223</v>
      </c>
      <c r="C1855" s="3" t="s">
        <v>9224</v>
      </c>
      <c r="D1855" s="3">
        <v>1</v>
      </c>
      <c r="E1855" s="3" t="s">
        <v>62</v>
      </c>
      <c r="F1855" s="4">
        <v>159</v>
      </c>
      <c r="G1855" s="3">
        <v>572.4</v>
      </c>
      <c r="H1855" s="9">
        <v>31</v>
      </c>
      <c r="I1855" s="9">
        <v>15</v>
      </c>
      <c r="J1855" s="9">
        <v>8</v>
      </c>
      <c r="K1855" s="3" t="s">
        <v>9225</v>
      </c>
      <c r="L1855" s="3" t="s">
        <v>9222</v>
      </c>
      <c r="M1855" s="3" t="s">
        <v>9222</v>
      </c>
      <c r="N1855" s="3" t="s">
        <v>9225</v>
      </c>
      <c r="O1855" s="3" t="s">
        <v>9226</v>
      </c>
      <c r="P1855" s="3" t="s">
        <v>9227</v>
      </c>
      <c r="Q1855" s="3" t="s">
        <v>9228</v>
      </c>
      <c r="R1855" s="3" t="s">
        <v>9229</v>
      </c>
      <c r="S1855" s="3" t="s">
        <v>34</v>
      </c>
      <c r="T1855" s="3" t="s">
        <v>2524</v>
      </c>
      <c r="U1855" s="3" t="s">
        <v>36</v>
      </c>
      <c r="V1855" s="3"/>
      <c r="W1855" s="3"/>
      <c r="X1855" s="3"/>
      <c r="Y1855" s="3"/>
    </row>
    <row r="1856" spans="1:25" x14ac:dyDescent="0.2">
      <c r="A1856" s="5" t="s">
        <v>9230</v>
      </c>
      <c r="B1856" s="3" t="s">
        <v>9231</v>
      </c>
      <c r="C1856" s="3" t="s">
        <v>9224</v>
      </c>
      <c r="D1856" s="3">
        <v>1</v>
      </c>
      <c r="E1856" s="3" t="s">
        <v>62</v>
      </c>
      <c r="F1856" s="4">
        <v>159</v>
      </c>
      <c r="G1856" s="3">
        <v>572.4</v>
      </c>
      <c r="H1856" s="9">
        <v>41</v>
      </c>
      <c r="I1856" s="9">
        <v>5</v>
      </c>
      <c r="J1856" s="9">
        <v>41</v>
      </c>
      <c r="K1856" s="3" t="s">
        <v>9232</v>
      </c>
      <c r="L1856" s="3" t="s">
        <v>9230</v>
      </c>
      <c r="M1856" s="3" t="s">
        <v>9230</v>
      </c>
      <c r="N1856" s="3" t="s">
        <v>9232</v>
      </c>
      <c r="O1856" s="3" t="s">
        <v>9233</v>
      </c>
      <c r="P1856" s="3" t="s">
        <v>9234</v>
      </c>
      <c r="Q1856" s="3" t="s">
        <v>9235</v>
      </c>
      <c r="R1856" s="3" t="s">
        <v>9236</v>
      </c>
      <c r="S1856" s="3" t="s">
        <v>34</v>
      </c>
      <c r="T1856" s="3" t="s">
        <v>2524</v>
      </c>
      <c r="U1856" s="3" t="s">
        <v>36</v>
      </c>
      <c r="V1856" s="3"/>
      <c r="W1856" s="3"/>
      <c r="X1856" s="3"/>
      <c r="Y1856" s="3"/>
    </row>
    <row r="1857" spans="1:25" x14ac:dyDescent="0.2">
      <c r="A1857" s="5" t="s">
        <v>9237</v>
      </c>
      <c r="B1857" s="3" t="s">
        <v>9238</v>
      </c>
      <c r="C1857" s="3" t="s">
        <v>9224</v>
      </c>
      <c r="D1857" s="3">
        <v>2</v>
      </c>
      <c r="E1857" s="3" t="s">
        <v>62</v>
      </c>
      <c r="F1857" s="4">
        <v>189</v>
      </c>
      <c r="G1857" s="3">
        <v>680.4</v>
      </c>
      <c r="H1857" s="9">
        <v>36</v>
      </c>
      <c r="I1857" s="9">
        <v>26</v>
      </c>
      <c r="J1857" s="9">
        <v>1</v>
      </c>
      <c r="K1857" s="3" t="s">
        <v>9239</v>
      </c>
      <c r="L1857" s="3" t="s">
        <v>9237</v>
      </c>
      <c r="M1857" s="3" t="s">
        <v>9237</v>
      </c>
      <c r="N1857" s="3" t="s">
        <v>9239</v>
      </c>
      <c r="O1857" s="3" t="s">
        <v>9240</v>
      </c>
      <c r="P1857" s="3" t="s">
        <v>9241</v>
      </c>
      <c r="Q1857" s="3" t="s">
        <v>9242</v>
      </c>
      <c r="R1857" s="3" t="s">
        <v>9243</v>
      </c>
      <c r="S1857" s="3" t="s">
        <v>34</v>
      </c>
      <c r="T1857" s="3" t="s">
        <v>2524</v>
      </c>
      <c r="U1857" s="3" t="s">
        <v>36</v>
      </c>
      <c r="V1857" s="3"/>
      <c r="W1857" s="3"/>
      <c r="X1857" s="3"/>
      <c r="Y1857" s="3"/>
    </row>
    <row r="1858" spans="1:25" x14ac:dyDescent="0.2">
      <c r="A1858" s="5" t="s">
        <v>9244</v>
      </c>
      <c r="B1858" s="3" t="s">
        <v>9245</v>
      </c>
      <c r="C1858" s="3" t="s">
        <v>9224</v>
      </c>
      <c r="D1858" s="3">
        <v>2</v>
      </c>
      <c r="E1858" s="3" t="s">
        <v>26</v>
      </c>
      <c r="F1858" s="4">
        <v>59</v>
      </c>
      <c r="G1858" s="3">
        <v>212.4</v>
      </c>
      <c r="H1858" s="9"/>
      <c r="I1858" s="9"/>
      <c r="J1858" s="9"/>
      <c r="K1858" s="3" t="s">
        <v>9246</v>
      </c>
      <c r="L1858" s="3" t="s">
        <v>9244</v>
      </c>
      <c r="M1858" s="3" t="s">
        <v>9244</v>
      </c>
      <c r="N1858" s="3" t="s">
        <v>9246</v>
      </c>
      <c r="O1858" s="3" t="s">
        <v>9247</v>
      </c>
      <c r="P1858" s="3" t="s">
        <v>9248</v>
      </c>
      <c r="Q1858" s="3" t="s">
        <v>9249</v>
      </c>
      <c r="R1858" s="3" t="s">
        <v>9250</v>
      </c>
      <c r="S1858" s="3" t="s">
        <v>34</v>
      </c>
      <c r="T1858" s="3" t="s">
        <v>35</v>
      </c>
      <c r="U1858" s="3" t="s">
        <v>36</v>
      </c>
      <c r="V1858" s="3"/>
      <c r="W1858" s="3"/>
      <c r="X1858" s="3" t="s">
        <v>3374</v>
      </c>
      <c r="Y1858" s="3"/>
    </row>
    <row r="1859" spans="1:25" x14ac:dyDescent="0.2">
      <c r="A1859" s="5" t="s">
        <v>9251</v>
      </c>
      <c r="B1859" s="3" t="s">
        <v>9252</v>
      </c>
      <c r="C1859" s="3" t="s">
        <v>9224</v>
      </c>
      <c r="D1859" s="3">
        <v>2</v>
      </c>
      <c r="E1859" s="3" t="s">
        <v>26</v>
      </c>
      <c r="F1859" s="4">
        <v>89</v>
      </c>
      <c r="G1859" s="3">
        <v>320.39999999999998</v>
      </c>
      <c r="H1859" s="9"/>
      <c r="I1859" s="9"/>
      <c r="J1859" s="9"/>
      <c r="K1859" s="3" t="s">
        <v>9253</v>
      </c>
      <c r="L1859" s="3" t="s">
        <v>9251</v>
      </c>
      <c r="M1859" s="3" t="s">
        <v>9251</v>
      </c>
      <c r="N1859" s="3" t="s">
        <v>9253</v>
      </c>
      <c r="O1859" s="3" t="s">
        <v>9254</v>
      </c>
      <c r="P1859" s="3" t="s">
        <v>9255</v>
      </c>
      <c r="Q1859" s="3" t="s">
        <v>9256</v>
      </c>
      <c r="R1859" s="3" t="s">
        <v>9257</v>
      </c>
      <c r="S1859" s="3" t="s">
        <v>34</v>
      </c>
      <c r="T1859" s="3" t="s">
        <v>35</v>
      </c>
      <c r="U1859" s="3" t="s">
        <v>36</v>
      </c>
      <c r="V1859" s="3"/>
      <c r="W1859" s="3"/>
      <c r="X1859" s="3" t="s">
        <v>3374</v>
      </c>
      <c r="Y1859" s="3"/>
    </row>
    <row r="1860" spans="1:25" x14ac:dyDescent="0.2">
      <c r="A1860" s="5" t="s">
        <v>9258</v>
      </c>
      <c r="B1860" s="3" t="s">
        <v>9259</v>
      </c>
      <c r="C1860" s="3" t="s">
        <v>9224</v>
      </c>
      <c r="D1860" s="3">
        <v>1</v>
      </c>
      <c r="E1860" s="3" t="s">
        <v>62</v>
      </c>
      <c r="F1860" s="4">
        <v>199</v>
      </c>
      <c r="G1860" s="3">
        <v>716.4</v>
      </c>
      <c r="H1860" s="9">
        <v>15</v>
      </c>
      <c r="I1860" s="9">
        <v>36</v>
      </c>
      <c r="J1860" s="9">
        <v>15</v>
      </c>
      <c r="K1860" s="3" t="s">
        <v>9260</v>
      </c>
      <c r="L1860" s="3" t="s">
        <v>9258</v>
      </c>
      <c r="M1860" s="3" t="s">
        <v>9258</v>
      </c>
      <c r="N1860" s="3" t="s">
        <v>9260</v>
      </c>
      <c r="O1860" s="3" t="s">
        <v>9261</v>
      </c>
      <c r="P1860" s="3" t="s">
        <v>9262</v>
      </c>
      <c r="Q1860" s="3" t="s">
        <v>9263</v>
      </c>
      <c r="R1860" s="3" t="s">
        <v>9264</v>
      </c>
      <c r="S1860" s="3" t="s">
        <v>34</v>
      </c>
      <c r="T1860" s="3" t="s">
        <v>35</v>
      </c>
      <c r="U1860" s="3" t="s">
        <v>36</v>
      </c>
      <c r="V1860" s="3"/>
      <c r="W1860" s="3"/>
      <c r="X1860" s="3"/>
      <c r="Y1860" s="3"/>
    </row>
    <row r="1861" spans="1:25" x14ac:dyDescent="0.2">
      <c r="A1861" s="5" t="s">
        <v>9265</v>
      </c>
      <c r="B1861" s="3" t="s">
        <v>9266</v>
      </c>
      <c r="C1861" s="3" t="s">
        <v>9224</v>
      </c>
      <c r="D1861" s="3">
        <v>1</v>
      </c>
      <c r="E1861" s="3" t="s">
        <v>62</v>
      </c>
      <c r="F1861" s="4">
        <v>159</v>
      </c>
      <c r="G1861" s="3">
        <v>572.4</v>
      </c>
      <c r="H1861" s="9">
        <v>13.5</v>
      </c>
      <c r="I1861" s="9">
        <v>33</v>
      </c>
      <c r="J1861" s="9">
        <v>13.5</v>
      </c>
      <c r="K1861" s="3" t="s">
        <v>9267</v>
      </c>
      <c r="L1861" s="3" t="s">
        <v>9265</v>
      </c>
      <c r="M1861" s="3" t="s">
        <v>9265</v>
      </c>
      <c r="N1861" s="3" t="s">
        <v>9267</v>
      </c>
      <c r="O1861" s="3" t="s">
        <v>9268</v>
      </c>
      <c r="P1861" s="3" t="s">
        <v>9269</v>
      </c>
      <c r="Q1861" s="3" t="s">
        <v>9270</v>
      </c>
      <c r="R1861" s="3" t="s">
        <v>9271</v>
      </c>
      <c r="S1861" s="3" t="s">
        <v>34</v>
      </c>
      <c r="T1861" s="3" t="s">
        <v>35</v>
      </c>
      <c r="U1861" s="3" t="s">
        <v>36</v>
      </c>
      <c r="V1861" s="3"/>
      <c r="W1861" s="3"/>
      <c r="X1861" s="3"/>
      <c r="Y1861" s="3"/>
    </row>
    <row r="1862" spans="1:25" x14ac:dyDescent="0.2">
      <c r="A1862" s="5" t="s">
        <v>9272</v>
      </c>
      <c r="B1862" s="3" t="s">
        <v>9273</v>
      </c>
      <c r="C1862" s="3" t="s">
        <v>9224</v>
      </c>
      <c r="D1862" s="3">
        <v>1</v>
      </c>
      <c r="E1862" s="3" t="s">
        <v>62</v>
      </c>
      <c r="F1862" s="4">
        <v>134</v>
      </c>
      <c r="G1862" s="3">
        <v>482.4</v>
      </c>
      <c r="H1862" s="9"/>
      <c r="I1862" s="9"/>
      <c r="J1862" s="9"/>
      <c r="K1862" s="3" t="s">
        <v>9273</v>
      </c>
      <c r="L1862" s="3" t="s">
        <v>9272</v>
      </c>
      <c r="M1862" s="3" t="s">
        <v>9272</v>
      </c>
      <c r="N1862" s="3" t="s">
        <v>9273</v>
      </c>
      <c r="O1862" s="3" t="s">
        <v>9274</v>
      </c>
      <c r="P1862" s="3" t="s">
        <v>9275</v>
      </c>
      <c r="Q1862" s="3" t="s">
        <v>9275</v>
      </c>
      <c r="R1862" s="3" t="s">
        <v>9276</v>
      </c>
      <c r="S1862" s="3" t="s">
        <v>34</v>
      </c>
      <c r="T1862" s="3" t="s">
        <v>45</v>
      </c>
      <c r="U1862" s="3" t="s">
        <v>36</v>
      </c>
      <c r="V1862" s="3"/>
      <c r="W1862" s="3"/>
      <c r="X1862" s="3"/>
      <c r="Y1862" s="3"/>
    </row>
    <row r="1863" spans="1:25" x14ac:dyDescent="0.2">
      <c r="A1863" s="5" t="s">
        <v>9277</v>
      </c>
      <c r="B1863" s="3" t="s">
        <v>9278</v>
      </c>
      <c r="C1863" s="3" t="s">
        <v>9224</v>
      </c>
      <c r="D1863" s="3">
        <v>1</v>
      </c>
      <c r="E1863" s="3" t="s">
        <v>26</v>
      </c>
      <c r="F1863" s="4">
        <v>169</v>
      </c>
      <c r="G1863" s="3">
        <v>608.4</v>
      </c>
      <c r="H1863" s="9">
        <v>18</v>
      </c>
      <c r="I1863" s="9">
        <v>35</v>
      </c>
      <c r="J1863" s="9"/>
      <c r="K1863" s="3" t="s">
        <v>9279</v>
      </c>
      <c r="L1863" s="3" t="s">
        <v>9277</v>
      </c>
      <c r="M1863" s="3" t="s">
        <v>9277</v>
      </c>
      <c r="N1863" s="3" t="s">
        <v>9279</v>
      </c>
      <c r="O1863" s="3" t="s">
        <v>9280</v>
      </c>
      <c r="P1863" s="3" t="s">
        <v>9281</v>
      </c>
      <c r="Q1863" s="3" t="s">
        <v>9282</v>
      </c>
      <c r="R1863" s="3" t="s">
        <v>9283</v>
      </c>
      <c r="S1863" s="3" t="s">
        <v>34</v>
      </c>
      <c r="T1863" s="3" t="s">
        <v>35</v>
      </c>
      <c r="U1863" s="3" t="s">
        <v>36</v>
      </c>
      <c r="V1863" s="3"/>
      <c r="W1863" s="3"/>
      <c r="X1863" s="3" t="s">
        <v>3374</v>
      </c>
      <c r="Y1863" s="3"/>
    </row>
    <row r="1864" spans="1:25" x14ac:dyDescent="0.2">
      <c r="A1864" s="5" t="s">
        <v>9284</v>
      </c>
      <c r="B1864" s="3" t="s">
        <v>9285</v>
      </c>
      <c r="C1864" s="3" t="s">
        <v>9224</v>
      </c>
      <c r="D1864" s="3">
        <v>1</v>
      </c>
      <c r="E1864" s="3" t="s">
        <v>26</v>
      </c>
      <c r="F1864" s="4">
        <v>159</v>
      </c>
      <c r="G1864" s="3">
        <v>572.4</v>
      </c>
      <c r="H1864" s="9">
        <v>18</v>
      </c>
      <c r="I1864" s="9">
        <v>25</v>
      </c>
      <c r="J1864" s="9">
        <v>18</v>
      </c>
      <c r="K1864" s="3" t="s">
        <v>9286</v>
      </c>
      <c r="L1864" s="3" t="s">
        <v>9284</v>
      </c>
      <c r="M1864" s="3" t="s">
        <v>9284</v>
      </c>
      <c r="N1864" s="3" t="s">
        <v>9286</v>
      </c>
      <c r="O1864" s="3" t="s">
        <v>9287</v>
      </c>
      <c r="P1864" s="3" t="s">
        <v>9288</v>
      </c>
      <c r="Q1864" s="3" t="s">
        <v>9289</v>
      </c>
      <c r="R1864" s="3" t="s">
        <v>9290</v>
      </c>
      <c r="S1864" s="3" t="s">
        <v>34</v>
      </c>
      <c r="T1864" s="3" t="s">
        <v>35</v>
      </c>
      <c r="U1864" s="3" t="s">
        <v>36</v>
      </c>
      <c r="V1864" s="3"/>
      <c r="W1864" s="3"/>
      <c r="X1864" s="3" t="s">
        <v>3374</v>
      </c>
      <c r="Y1864" s="3"/>
    </row>
    <row r="1865" spans="1:25" x14ac:dyDescent="0.2">
      <c r="A1865" s="5" t="s">
        <v>9291</v>
      </c>
      <c r="B1865" s="3" t="s">
        <v>9292</v>
      </c>
      <c r="C1865" s="3" t="s">
        <v>9224</v>
      </c>
      <c r="D1865" s="3">
        <v>1</v>
      </c>
      <c r="E1865" s="3" t="s">
        <v>26</v>
      </c>
      <c r="F1865" s="4">
        <v>259</v>
      </c>
      <c r="G1865" s="3">
        <v>932.4</v>
      </c>
      <c r="H1865" s="9"/>
      <c r="I1865" s="9"/>
      <c r="J1865" s="9"/>
      <c r="K1865" s="3" t="s">
        <v>9293</v>
      </c>
      <c r="L1865" s="3" t="s">
        <v>9291</v>
      </c>
      <c r="M1865" s="3" t="s">
        <v>9291</v>
      </c>
      <c r="N1865" s="3" t="s">
        <v>9293</v>
      </c>
      <c r="O1865" s="3" t="s">
        <v>9294</v>
      </c>
      <c r="P1865" s="3" t="s">
        <v>9295</v>
      </c>
      <c r="Q1865" s="3" t="s">
        <v>9295</v>
      </c>
      <c r="R1865" s="3" t="s">
        <v>9296</v>
      </c>
      <c r="S1865" s="3" t="s">
        <v>34</v>
      </c>
      <c r="T1865" s="3" t="s">
        <v>45</v>
      </c>
      <c r="U1865" s="3" t="s">
        <v>36</v>
      </c>
      <c r="V1865" s="3"/>
      <c r="W1865" s="3"/>
      <c r="X1865" s="3"/>
      <c r="Y1865" s="3"/>
    </row>
    <row r="1866" spans="1:25" x14ac:dyDescent="0.2">
      <c r="A1866" s="5" t="s">
        <v>9297</v>
      </c>
      <c r="B1866" s="3" t="s">
        <v>9298</v>
      </c>
      <c r="C1866" s="3" t="s">
        <v>9224</v>
      </c>
      <c r="D1866" s="3">
        <v>1</v>
      </c>
      <c r="E1866" s="3" t="s">
        <v>26</v>
      </c>
      <c r="F1866" s="4">
        <v>259</v>
      </c>
      <c r="G1866" s="3">
        <v>932.4</v>
      </c>
      <c r="H1866" s="9"/>
      <c r="I1866" s="9"/>
      <c r="J1866" s="9"/>
      <c r="K1866" s="3" t="s">
        <v>9299</v>
      </c>
      <c r="L1866" s="3" t="s">
        <v>9297</v>
      </c>
      <c r="M1866" s="3" t="s">
        <v>9297</v>
      </c>
      <c r="N1866" s="3" t="s">
        <v>9299</v>
      </c>
      <c r="O1866" s="3" t="s">
        <v>9300</v>
      </c>
      <c r="P1866" s="3" t="s">
        <v>9301</v>
      </c>
      <c r="Q1866" s="3" t="s">
        <v>9302</v>
      </c>
      <c r="R1866" s="3" t="s">
        <v>9303</v>
      </c>
      <c r="S1866" s="3" t="s">
        <v>34</v>
      </c>
      <c r="T1866" s="3" t="s">
        <v>45</v>
      </c>
      <c r="U1866" s="3" t="s">
        <v>36</v>
      </c>
      <c r="V1866" s="3"/>
      <c r="W1866" s="3"/>
      <c r="X1866" s="3" t="s">
        <v>1634</v>
      </c>
      <c r="Y1866" s="3"/>
    </row>
    <row r="1867" spans="1:25" x14ac:dyDescent="0.2">
      <c r="A1867" s="5" t="s">
        <v>9304</v>
      </c>
      <c r="B1867" s="3" t="s">
        <v>9305</v>
      </c>
      <c r="C1867" s="3" t="s">
        <v>9224</v>
      </c>
      <c r="D1867" s="3">
        <v>1</v>
      </c>
      <c r="E1867" s="3" t="s">
        <v>62</v>
      </c>
      <c r="F1867" s="4">
        <v>219</v>
      </c>
      <c r="G1867" s="3">
        <v>788.4</v>
      </c>
      <c r="H1867" s="9"/>
      <c r="I1867" s="9"/>
      <c r="J1867" s="9"/>
      <c r="K1867" s="3" t="s">
        <v>9306</v>
      </c>
      <c r="L1867" s="3" t="s">
        <v>9304</v>
      </c>
      <c r="M1867" s="3" t="s">
        <v>9304</v>
      </c>
      <c r="N1867" s="3" t="s">
        <v>9306</v>
      </c>
      <c r="O1867" s="3" t="s">
        <v>9307</v>
      </c>
      <c r="P1867" s="3" t="s">
        <v>9308</v>
      </c>
      <c r="Q1867" s="3" t="s">
        <v>9308</v>
      </c>
      <c r="R1867" s="3" t="s">
        <v>9309</v>
      </c>
      <c r="S1867" s="3" t="s">
        <v>34</v>
      </c>
      <c r="T1867" s="3" t="s">
        <v>45</v>
      </c>
      <c r="U1867" s="3" t="s">
        <v>36</v>
      </c>
      <c r="V1867" s="3"/>
      <c r="W1867" s="3"/>
      <c r="X1867" s="3"/>
      <c r="Y1867" s="3"/>
    </row>
    <row r="1868" spans="1:25" x14ac:dyDescent="0.2">
      <c r="A1868" s="5" t="s">
        <v>9310</v>
      </c>
      <c r="B1868" s="3" t="s">
        <v>9311</v>
      </c>
      <c r="C1868" s="3" t="s">
        <v>9224</v>
      </c>
      <c r="D1868" s="3">
        <v>1</v>
      </c>
      <c r="E1868" s="3" t="s">
        <v>26</v>
      </c>
      <c r="F1868" s="4">
        <v>209</v>
      </c>
      <c r="G1868" s="3">
        <v>752.4</v>
      </c>
      <c r="H1868" s="9"/>
      <c r="I1868" s="9"/>
      <c r="J1868" s="9"/>
      <c r="K1868" s="3" t="s">
        <v>9312</v>
      </c>
      <c r="L1868" s="3" t="s">
        <v>9310</v>
      </c>
      <c r="M1868" s="3" t="s">
        <v>9310</v>
      </c>
      <c r="N1868" s="3" t="s">
        <v>9312</v>
      </c>
      <c r="O1868" s="3" t="s">
        <v>9313</v>
      </c>
      <c r="P1868" s="3" t="s">
        <v>9314</v>
      </c>
      <c r="Q1868" s="3" t="s">
        <v>9315</v>
      </c>
      <c r="R1868" s="3" t="s">
        <v>9316</v>
      </c>
      <c r="S1868" s="3" t="s">
        <v>34</v>
      </c>
      <c r="T1868" s="3" t="s">
        <v>45</v>
      </c>
      <c r="U1868" s="3" t="s">
        <v>36</v>
      </c>
      <c r="V1868" s="3"/>
      <c r="W1868" s="3"/>
      <c r="X1868" s="3" t="s">
        <v>1634</v>
      </c>
      <c r="Y1868" s="3"/>
    </row>
    <row r="1869" spans="1:25" x14ac:dyDescent="0.2">
      <c r="A1869" s="5" t="s">
        <v>9317</v>
      </c>
      <c r="B1869" s="3" t="s">
        <v>9318</v>
      </c>
      <c r="C1869" s="3" t="s">
        <v>9224</v>
      </c>
      <c r="D1869" s="3">
        <v>1</v>
      </c>
      <c r="E1869" s="3" t="s">
        <v>26</v>
      </c>
      <c r="F1869" s="4">
        <v>279</v>
      </c>
      <c r="G1869" s="3">
        <v>1004.4</v>
      </c>
      <c r="H1869" s="9"/>
      <c r="I1869" s="9"/>
      <c r="J1869" s="9"/>
      <c r="K1869" s="3" t="s">
        <v>9319</v>
      </c>
      <c r="L1869" s="3" t="s">
        <v>9317</v>
      </c>
      <c r="M1869" s="3" t="s">
        <v>9317</v>
      </c>
      <c r="N1869" s="3" t="s">
        <v>9319</v>
      </c>
      <c r="O1869" s="3" t="s">
        <v>9320</v>
      </c>
      <c r="P1869" s="3" t="s">
        <v>9321</v>
      </c>
      <c r="Q1869" s="3" t="s">
        <v>9322</v>
      </c>
      <c r="R1869" s="3" t="s">
        <v>9323</v>
      </c>
      <c r="S1869" s="3" t="s">
        <v>34</v>
      </c>
      <c r="T1869" s="3" t="s">
        <v>45</v>
      </c>
      <c r="U1869" s="3" t="s">
        <v>36</v>
      </c>
      <c r="V1869" s="3"/>
      <c r="W1869" s="3"/>
      <c r="X1869" s="3" t="s">
        <v>1634</v>
      </c>
      <c r="Y1869" s="3"/>
    </row>
    <row r="1870" spans="1:25" x14ac:dyDescent="0.2">
      <c r="A1870" s="5" t="s">
        <v>9324</v>
      </c>
      <c r="B1870" s="3" t="s">
        <v>9325</v>
      </c>
      <c r="C1870" s="3" t="s">
        <v>9224</v>
      </c>
      <c r="D1870" s="3">
        <v>1</v>
      </c>
      <c r="E1870" s="3" t="s">
        <v>26</v>
      </c>
      <c r="F1870" s="4">
        <v>319</v>
      </c>
      <c r="G1870" s="3">
        <v>1148.4000000000001</v>
      </c>
      <c r="H1870" s="9"/>
      <c r="I1870" s="9"/>
      <c r="J1870" s="9"/>
      <c r="K1870" s="3" t="s">
        <v>9326</v>
      </c>
      <c r="L1870" s="3" t="s">
        <v>9324</v>
      </c>
      <c r="M1870" s="3" t="s">
        <v>9324</v>
      </c>
      <c r="N1870" s="3" t="s">
        <v>9326</v>
      </c>
      <c r="O1870" s="3" t="s">
        <v>9327</v>
      </c>
      <c r="P1870" s="3" t="s">
        <v>9328</v>
      </c>
      <c r="Q1870" s="3" t="s">
        <v>9329</v>
      </c>
      <c r="R1870" s="3" t="s">
        <v>9330</v>
      </c>
      <c r="S1870" s="3" t="s">
        <v>34</v>
      </c>
      <c r="T1870" s="3" t="s">
        <v>45</v>
      </c>
      <c r="U1870" s="3" t="s">
        <v>36</v>
      </c>
      <c r="V1870" s="3"/>
      <c r="W1870" s="3"/>
      <c r="X1870" s="3" t="s">
        <v>1634</v>
      </c>
      <c r="Y1870" s="3"/>
    </row>
    <row r="1871" spans="1:25" x14ac:dyDescent="0.2">
      <c r="A1871" s="5" t="s">
        <v>9331</v>
      </c>
      <c r="B1871" s="3" t="s">
        <v>9332</v>
      </c>
      <c r="C1871" s="3" t="s">
        <v>9224</v>
      </c>
      <c r="D1871" s="3">
        <v>1</v>
      </c>
      <c r="E1871" s="3" t="s">
        <v>26</v>
      </c>
      <c r="F1871" s="4">
        <v>220.2</v>
      </c>
      <c r="G1871" s="3">
        <v>792.72</v>
      </c>
      <c r="H1871" s="9">
        <v>20.5</v>
      </c>
      <c r="I1871" s="9">
        <v>20.5</v>
      </c>
      <c r="J1871" s="9">
        <v>42</v>
      </c>
      <c r="K1871" s="3" t="s">
        <v>9333</v>
      </c>
      <c r="L1871" s="3" t="s">
        <v>9331</v>
      </c>
      <c r="M1871" s="3" t="s">
        <v>9331</v>
      </c>
      <c r="N1871" s="3" t="s">
        <v>9333</v>
      </c>
      <c r="O1871" s="3" t="s">
        <v>9334</v>
      </c>
      <c r="P1871" s="3" t="s">
        <v>9335</v>
      </c>
      <c r="Q1871" s="3" t="s">
        <v>9336</v>
      </c>
      <c r="R1871" s="3" t="s">
        <v>9337</v>
      </c>
      <c r="S1871" s="3" t="s">
        <v>34</v>
      </c>
      <c r="T1871" s="3" t="s">
        <v>35</v>
      </c>
      <c r="U1871" s="3" t="s">
        <v>36</v>
      </c>
      <c r="V1871" s="3"/>
      <c r="W1871" s="3"/>
      <c r="X1871" s="3" t="s">
        <v>129</v>
      </c>
      <c r="Y1871" s="3"/>
    </row>
    <row r="1872" spans="1:25" x14ac:dyDescent="0.2">
      <c r="A1872" s="5" t="s">
        <v>9338</v>
      </c>
      <c r="B1872" s="3" t="s">
        <v>9339</v>
      </c>
      <c r="C1872" s="3" t="s">
        <v>9224</v>
      </c>
      <c r="D1872" s="3">
        <v>1</v>
      </c>
      <c r="E1872" s="3" t="s">
        <v>26</v>
      </c>
      <c r="F1872" s="4">
        <v>152.19999999999999</v>
      </c>
      <c r="G1872" s="3">
        <v>547.91999999999996</v>
      </c>
      <c r="H1872" s="9">
        <v>18.5</v>
      </c>
      <c r="I1872" s="9">
        <v>18.5</v>
      </c>
      <c r="J1872" s="9">
        <v>27.5</v>
      </c>
      <c r="K1872" s="3" t="s">
        <v>9340</v>
      </c>
      <c r="L1872" s="3" t="s">
        <v>9338</v>
      </c>
      <c r="M1872" s="3" t="s">
        <v>9338</v>
      </c>
      <c r="N1872" s="3" t="s">
        <v>9340</v>
      </c>
      <c r="O1872" s="3" t="s">
        <v>9341</v>
      </c>
      <c r="P1872" s="3" t="s">
        <v>9342</v>
      </c>
      <c r="Q1872" s="3" t="s">
        <v>9343</v>
      </c>
      <c r="R1872" s="3" t="s">
        <v>9344</v>
      </c>
      <c r="S1872" s="3" t="s">
        <v>34</v>
      </c>
      <c r="T1872" s="3" t="s">
        <v>35</v>
      </c>
      <c r="U1872" s="3" t="s">
        <v>36</v>
      </c>
      <c r="V1872" s="3"/>
      <c r="W1872" s="3"/>
      <c r="X1872" s="3" t="s">
        <v>129</v>
      </c>
      <c r="Y1872" s="3"/>
    </row>
    <row r="1873" spans="1:25" x14ac:dyDescent="0.2">
      <c r="A1873" s="5" t="s">
        <v>9345</v>
      </c>
      <c r="B1873" s="3" t="s">
        <v>9346</v>
      </c>
      <c r="C1873" s="3" t="s">
        <v>9224</v>
      </c>
      <c r="D1873" s="3">
        <v>1</v>
      </c>
      <c r="E1873" s="3" t="s">
        <v>26</v>
      </c>
      <c r="F1873" s="4">
        <v>160.69999999999999</v>
      </c>
      <c r="G1873" s="3">
        <v>578.52</v>
      </c>
      <c r="H1873" s="9">
        <v>15.3</v>
      </c>
      <c r="I1873" s="9">
        <v>15.3</v>
      </c>
      <c r="J1873" s="9">
        <v>35.200000000000003</v>
      </c>
      <c r="K1873" s="3" t="s">
        <v>9347</v>
      </c>
      <c r="L1873" s="3" t="s">
        <v>9345</v>
      </c>
      <c r="M1873" s="3" t="s">
        <v>9345</v>
      </c>
      <c r="N1873" s="3" t="s">
        <v>9348</v>
      </c>
      <c r="O1873" s="3" t="s">
        <v>9349</v>
      </c>
      <c r="P1873" s="3" t="s">
        <v>9350</v>
      </c>
      <c r="Q1873" s="3" t="s">
        <v>9351</v>
      </c>
      <c r="R1873" s="3" t="s">
        <v>9352</v>
      </c>
      <c r="S1873" s="3" t="s">
        <v>34</v>
      </c>
      <c r="T1873" s="3" t="s">
        <v>35</v>
      </c>
      <c r="U1873" s="3" t="s">
        <v>36</v>
      </c>
      <c r="V1873" s="3" t="s">
        <v>112</v>
      </c>
      <c r="W1873" s="3"/>
      <c r="X1873" s="3" t="s">
        <v>129</v>
      </c>
      <c r="Y1873" s="3"/>
    </row>
    <row r="1874" spans="1:25" x14ac:dyDescent="0.2">
      <c r="A1874" s="5" t="s">
        <v>9353</v>
      </c>
      <c r="B1874" s="3" t="s">
        <v>9354</v>
      </c>
      <c r="C1874" s="3" t="s">
        <v>9224</v>
      </c>
      <c r="D1874" s="3">
        <v>1</v>
      </c>
      <c r="E1874" s="3" t="s">
        <v>62</v>
      </c>
      <c r="F1874" s="4">
        <v>203.2</v>
      </c>
      <c r="G1874" s="3">
        <v>731.52</v>
      </c>
      <c r="H1874" s="9">
        <v>19</v>
      </c>
      <c r="I1874" s="9">
        <v>17</v>
      </c>
      <c r="J1874" s="9">
        <v>40.5</v>
      </c>
      <c r="K1874" s="3" t="s">
        <v>9355</v>
      </c>
      <c r="L1874" s="3" t="s">
        <v>9353</v>
      </c>
      <c r="M1874" s="3" t="s">
        <v>9353</v>
      </c>
      <c r="N1874" s="3" t="s">
        <v>9356</v>
      </c>
      <c r="O1874" s="3" t="s">
        <v>9357</v>
      </c>
      <c r="P1874" s="3" t="s">
        <v>9358</v>
      </c>
      <c r="Q1874" s="3" t="s">
        <v>9359</v>
      </c>
      <c r="R1874" s="3" t="s">
        <v>9360</v>
      </c>
      <c r="S1874" s="3" t="s">
        <v>34</v>
      </c>
      <c r="T1874" s="3" t="s">
        <v>35</v>
      </c>
      <c r="U1874" s="3" t="s">
        <v>36</v>
      </c>
      <c r="V1874" s="3" t="s">
        <v>634</v>
      </c>
      <c r="W1874" s="3"/>
      <c r="X1874" s="3" t="s">
        <v>129</v>
      </c>
      <c r="Y1874" s="3"/>
    </row>
    <row r="1875" spans="1:25" x14ac:dyDescent="0.2">
      <c r="A1875" s="5" t="s">
        <v>9361</v>
      </c>
      <c r="B1875" s="3" t="s">
        <v>9362</v>
      </c>
      <c r="C1875" s="3" t="s">
        <v>9224</v>
      </c>
      <c r="D1875" s="3">
        <v>1</v>
      </c>
      <c r="E1875" s="3" t="s">
        <v>26</v>
      </c>
      <c r="F1875" s="4">
        <v>322.10000000000002</v>
      </c>
      <c r="G1875" s="3">
        <v>1159.56</v>
      </c>
      <c r="H1875" s="9">
        <v>21</v>
      </c>
      <c r="I1875" s="9">
        <v>21</v>
      </c>
      <c r="J1875" s="9">
        <v>50</v>
      </c>
      <c r="K1875" s="3" t="s">
        <v>9363</v>
      </c>
      <c r="L1875" s="3" t="s">
        <v>9361</v>
      </c>
      <c r="M1875" s="3" t="s">
        <v>9361</v>
      </c>
      <c r="N1875" s="3" t="s">
        <v>9364</v>
      </c>
      <c r="O1875" s="3" t="s">
        <v>9365</v>
      </c>
      <c r="P1875" s="3" t="s">
        <v>9366</v>
      </c>
      <c r="Q1875" s="3" t="s">
        <v>9367</v>
      </c>
      <c r="R1875" s="3" t="s">
        <v>9368</v>
      </c>
      <c r="S1875" s="3" t="s">
        <v>34</v>
      </c>
      <c r="T1875" s="3" t="s">
        <v>35</v>
      </c>
      <c r="U1875" s="3" t="s">
        <v>36</v>
      </c>
      <c r="V1875" s="3" t="s">
        <v>112</v>
      </c>
      <c r="W1875" s="3"/>
      <c r="X1875" s="3" t="s">
        <v>129</v>
      </c>
      <c r="Y1875" s="3"/>
    </row>
    <row r="1876" spans="1:25" x14ac:dyDescent="0.2">
      <c r="A1876" s="5" t="s">
        <v>9369</v>
      </c>
      <c r="B1876" s="3" t="s">
        <v>9370</v>
      </c>
      <c r="C1876" s="3" t="s">
        <v>9224</v>
      </c>
      <c r="D1876" s="3">
        <v>1</v>
      </c>
      <c r="E1876" s="3" t="s">
        <v>26</v>
      </c>
      <c r="F1876" s="4">
        <v>288.10000000000002</v>
      </c>
      <c r="G1876" s="3">
        <v>1037.1600000000001</v>
      </c>
      <c r="H1876" s="9">
        <v>19.7</v>
      </c>
      <c r="I1876" s="9">
        <v>19.7</v>
      </c>
      <c r="J1876" s="9">
        <v>45.5</v>
      </c>
      <c r="K1876" s="3" t="s">
        <v>9371</v>
      </c>
      <c r="L1876" s="3" t="s">
        <v>9369</v>
      </c>
      <c r="M1876" s="3" t="s">
        <v>9369</v>
      </c>
      <c r="N1876" s="3" t="s">
        <v>9372</v>
      </c>
      <c r="O1876" s="3" t="s">
        <v>9373</v>
      </c>
      <c r="P1876" s="3" t="s">
        <v>9374</v>
      </c>
      <c r="Q1876" s="3" t="s">
        <v>9375</v>
      </c>
      <c r="R1876" s="3" t="s">
        <v>9376</v>
      </c>
      <c r="S1876" s="3" t="s">
        <v>34</v>
      </c>
      <c r="T1876" s="3" t="s">
        <v>35</v>
      </c>
      <c r="U1876" s="3" t="s">
        <v>36</v>
      </c>
      <c r="V1876" s="3" t="s">
        <v>634</v>
      </c>
      <c r="W1876" s="3"/>
      <c r="X1876" s="3" t="s">
        <v>129</v>
      </c>
      <c r="Y1876" s="3"/>
    </row>
    <row r="1877" spans="1:25" x14ac:dyDescent="0.2">
      <c r="A1877" s="5" t="s">
        <v>9377</v>
      </c>
      <c r="B1877" s="3" t="s">
        <v>9378</v>
      </c>
      <c r="C1877" s="3" t="s">
        <v>9224</v>
      </c>
      <c r="D1877" s="3">
        <v>1</v>
      </c>
      <c r="E1877" s="3" t="s">
        <v>26</v>
      </c>
      <c r="F1877" s="4">
        <v>194.7</v>
      </c>
      <c r="G1877" s="3">
        <v>700.92</v>
      </c>
      <c r="H1877" s="9">
        <v>25.5</v>
      </c>
      <c r="I1877" s="9">
        <v>25.5</v>
      </c>
      <c r="J1877" s="9">
        <v>24.5</v>
      </c>
      <c r="K1877" s="3" t="s">
        <v>9379</v>
      </c>
      <c r="L1877" s="3" t="s">
        <v>9377</v>
      </c>
      <c r="M1877" s="3" t="s">
        <v>9377</v>
      </c>
      <c r="N1877" s="3" t="s">
        <v>9379</v>
      </c>
      <c r="O1877" s="3" t="s">
        <v>9380</v>
      </c>
      <c r="P1877" s="3" t="s">
        <v>9381</v>
      </c>
      <c r="Q1877" s="3" t="s">
        <v>9382</v>
      </c>
      <c r="R1877" s="3" t="s">
        <v>9383</v>
      </c>
      <c r="S1877" s="3" t="s">
        <v>34</v>
      </c>
      <c r="T1877" s="3" t="s">
        <v>45</v>
      </c>
      <c r="U1877" s="3" t="s">
        <v>36</v>
      </c>
      <c r="V1877" s="3"/>
      <c r="W1877" s="3"/>
      <c r="X1877" s="3" t="s">
        <v>129</v>
      </c>
      <c r="Y1877" s="3"/>
    </row>
    <row r="1878" spans="1:25" x14ac:dyDescent="0.2">
      <c r="A1878" s="5" t="s">
        <v>9384</v>
      </c>
      <c r="B1878" s="3" t="s">
        <v>9385</v>
      </c>
      <c r="C1878" s="3" t="s">
        <v>9224</v>
      </c>
      <c r="D1878" s="3">
        <v>1</v>
      </c>
      <c r="E1878" s="3" t="s">
        <v>26</v>
      </c>
      <c r="F1878" s="4">
        <v>299</v>
      </c>
      <c r="G1878" s="3">
        <v>1076.4000000000001</v>
      </c>
      <c r="H1878" s="9">
        <v>20</v>
      </c>
      <c r="I1878" s="9">
        <v>21</v>
      </c>
      <c r="J1878" s="9">
        <v>19</v>
      </c>
      <c r="K1878" s="3" t="s">
        <v>9386</v>
      </c>
      <c r="L1878" s="3" t="s">
        <v>9384</v>
      </c>
      <c r="M1878" s="3" t="s">
        <v>9384</v>
      </c>
      <c r="N1878" s="3" t="s">
        <v>9386</v>
      </c>
      <c r="O1878" s="3" t="s">
        <v>9387</v>
      </c>
      <c r="P1878" s="3" t="s">
        <v>9388</v>
      </c>
      <c r="Q1878" s="3" t="s">
        <v>9389</v>
      </c>
      <c r="R1878" s="3" t="s">
        <v>9390</v>
      </c>
      <c r="S1878" s="3" t="s">
        <v>34</v>
      </c>
      <c r="T1878" s="3" t="s">
        <v>45</v>
      </c>
      <c r="U1878" s="3" t="s">
        <v>36</v>
      </c>
      <c r="V1878" s="3"/>
      <c r="W1878" s="3"/>
      <c r="X1878" s="3"/>
      <c r="Y1878" s="3"/>
    </row>
    <row r="1879" spans="1:25" x14ac:dyDescent="0.2">
      <c r="A1879" s="5" t="s">
        <v>9384</v>
      </c>
      <c r="B1879" s="3" t="s">
        <v>9385</v>
      </c>
      <c r="C1879" s="3" t="s">
        <v>9224</v>
      </c>
      <c r="D1879" s="3">
        <v>1</v>
      </c>
      <c r="E1879" s="3" t="s">
        <v>26</v>
      </c>
      <c r="F1879" s="4">
        <v>299</v>
      </c>
      <c r="G1879" s="3">
        <v>1076.4000000000001</v>
      </c>
      <c r="H1879" s="9">
        <v>20</v>
      </c>
      <c r="I1879" s="9">
        <v>21</v>
      </c>
      <c r="J1879" s="9">
        <v>19</v>
      </c>
      <c r="K1879" s="3" t="s">
        <v>9386</v>
      </c>
      <c r="L1879" s="3" t="s">
        <v>9384</v>
      </c>
      <c r="M1879" s="3" t="s">
        <v>9384</v>
      </c>
      <c r="N1879" s="3" t="s">
        <v>9386</v>
      </c>
      <c r="O1879" s="3" t="s">
        <v>9387</v>
      </c>
      <c r="P1879" s="3" t="s">
        <v>9388</v>
      </c>
      <c r="Q1879" s="3" t="s">
        <v>9389</v>
      </c>
      <c r="R1879" s="3" t="s">
        <v>9390</v>
      </c>
      <c r="S1879" s="3" t="s">
        <v>34</v>
      </c>
      <c r="T1879" s="3" t="s">
        <v>45</v>
      </c>
      <c r="U1879" s="3" t="s">
        <v>36</v>
      </c>
      <c r="V1879" s="3"/>
      <c r="W1879" s="3"/>
      <c r="X1879" s="3"/>
      <c r="Y1879" s="3"/>
    </row>
    <row r="1880" spans="1:25" x14ac:dyDescent="0.2">
      <c r="A1880" s="5" t="s">
        <v>9391</v>
      </c>
      <c r="B1880" s="3" t="s">
        <v>9392</v>
      </c>
      <c r="C1880" s="3" t="s">
        <v>9224</v>
      </c>
      <c r="D1880" s="3">
        <v>1</v>
      </c>
      <c r="E1880" s="3" t="s">
        <v>26</v>
      </c>
      <c r="F1880" s="4">
        <v>539</v>
      </c>
      <c r="G1880" s="3">
        <v>1940.4</v>
      </c>
      <c r="H1880" s="9">
        <v>44</v>
      </c>
      <c r="I1880" s="9">
        <v>44</v>
      </c>
      <c r="J1880" s="9">
        <v>48</v>
      </c>
      <c r="K1880" s="3" t="s">
        <v>9393</v>
      </c>
      <c r="L1880" s="3" t="s">
        <v>9391</v>
      </c>
      <c r="M1880" s="3" t="s">
        <v>9391</v>
      </c>
      <c r="N1880" s="3" t="s">
        <v>9393</v>
      </c>
      <c r="O1880" s="3" t="s">
        <v>9394</v>
      </c>
      <c r="P1880" s="3" t="s">
        <v>9395</v>
      </c>
      <c r="Q1880" s="3" t="s">
        <v>9396</v>
      </c>
      <c r="R1880" s="3" t="s">
        <v>9397</v>
      </c>
      <c r="S1880" s="3" t="s">
        <v>34</v>
      </c>
      <c r="T1880" s="3" t="s">
        <v>35</v>
      </c>
      <c r="U1880" s="3" t="s">
        <v>36</v>
      </c>
      <c r="V1880" s="3"/>
      <c r="W1880" s="3"/>
      <c r="X1880" s="3"/>
      <c r="Y1880" s="3"/>
    </row>
    <row r="1881" spans="1:25" x14ac:dyDescent="0.2">
      <c r="A1881" s="5" t="s">
        <v>9391</v>
      </c>
      <c r="B1881" s="3" t="s">
        <v>9392</v>
      </c>
      <c r="C1881" s="3" t="s">
        <v>9224</v>
      </c>
      <c r="D1881" s="3">
        <v>1</v>
      </c>
      <c r="E1881" s="3" t="s">
        <v>26</v>
      </c>
      <c r="G1881" s="3">
        <v>1940.4</v>
      </c>
      <c r="H1881" s="9">
        <v>44</v>
      </c>
      <c r="I1881" s="9">
        <v>44</v>
      </c>
      <c r="J1881" s="9">
        <v>48</v>
      </c>
      <c r="K1881" s="3" t="s">
        <v>9393</v>
      </c>
      <c r="L1881" s="3" t="s">
        <v>9391</v>
      </c>
      <c r="M1881" s="3" t="s">
        <v>9391</v>
      </c>
      <c r="N1881" s="3" t="s">
        <v>9393</v>
      </c>
      <c r="O1881" s="3" t="s">
        <v>9394</v>
      </c>
      <c r="P1881" s="3" t="s">
        <v>9395</v>
      </c>
      <c r="Q1881" s="3" t="s">
        <v>9396</v>
      </c>
      <c r="R1881" s="3" t="s">
        <v>9397</v>
      </c>
      <c r="S1881" s="3" t="s">
        <v>34</v>
      </c>
      <c r="T1881" s="3" t="s">
        <v>35</v>
      </c>
      <c r="U1881" s="3" t="s">
        <v>36</v>
      </c>
      <c r="V1881" s="3"/>
      <c r="W1881" s="3"/>
      <c r="X1881" s="3"/>
      <c r="Y1881" s="3"/>
    </row>
    <row r="1882" spans="1:25" x14ac:dyDescent="0.2">
      <c r="A1882" s="5" t="s">
        <v>9398</v>
      </c>
      <c r="B1882" s="3" t="s">
        <v>9399</v>
      </c>
      <c r="C1882" s="3" t="s">
        <v>9224</v>
      </c>
      <c r="D1882" s="3">
        <v>1</v>
      </c>
      <c r="E1882" s="3" t="s">
        <v>26</v>
      </c>
      <c r="F1882" s="4">
        <v>229</v>
      </c>
      <c r="G1882" s="3">
        <v>824.4</v>
      </c>
      <c r="H1882" s="9">
        <v>11.43</v>
      </c>
      <c r="I1882" s="9">
        <v>45.15</v>
      </c>
      <c r="J1882" s="9"/>
      <c r="K1882" s="3" t="s">
        <v>9400</v>
      </c>
      <c r="L1882" s="3" t="s">
        <v>9398</v>
      </c>
      <c r="M1882" s="3" t="s">
        <v>9398</v>
      </c>
      <c r="N1882" s="3" t="s">
        <v>9400</v>
      </c>
      <c r="O1882" s="3" t="s">
        <v>9401</v>
      </c>
      <c r="P1882" s="3" t="s">
        <v>9402</v>
      </c>
      <c r="Q1882" s="3" t="s">
        <v>9403</v>
      </c>
      <c r="R1882" s="3" t="s">
        <v>9404</v>
      </c>
      <c r="S1882" s="3" t="s">
        <v>34</v>
      </c>
      <c r="T1882" s="3" t="s">
        <v>35</v>
      </c>
      <c r="U1882" s="3" t="s">
        <v>36</v>
      </c>
      <c r="V1882" s="3"/>
      <c r="W1882" s="3"/>
      <c r="X1882" s="3"/>
      <c r="Y1882" s="3"/>
    </row>
    <row r="1883" spans="1:25" x14ac:dyDescent="0.2">
      <c r="A1883" s="5" t="s">
        <v>9398</v>
      </c>
      <c r="B1883" s="3" t="s">
        <v>9399</v>
      </c>
      <c r="C1883" s="3" t="s">
        <v>9224</v>
      </c>
      <c r="D1883" s="3">
        <v>1</v>
      </c>
      <c r="E1883" s="3" t="s">
        <v>26</v>
      </c>
      <c r="F1883" s="4">
        <v>229</v>
      </c>
      <c r="G1883" s="3">
        <v>824.4</v>
      </c>
      <c r="H1883" s="9">
        <v>11.43</v>
      </c>
      <c r="I1883" s="9">
        <v>45.15</v>
      </c>
      <c r="J1883" s="9"/>
      <c r="K1883" s="3" t="s">
        <v>9400</v>
      </c>
      <c r="L1883" s="3" t="s">
        <v>9398</v>
      </c>
      <c r="M1883" s="3" t="s">
        <v>9398</v>
      </c>
      <c r="N1883" s="3" t="s">
        <v>9400</v>
      </c>
      <c r="O1883" s="3" t="s">
        <v>9401</v>
      </c>
      <c r="P1883" s="3" t="s">
        <v>9402</v>
      </c>
      <c r="Q1883" s="3" t="s">
        <v>9403</v>
      </c>
      <c r="R1883" s="3" t="s">
        <v>9404</v>
      </c>
      <c r="S1883" s="3" t="s">
        <v>34</v>
      </c>
      <c r="T1883" s="3" t="s">
        <v>35</v>
      </c>
      <c r="U1883" s="3" t="s">
        <v>36</v>
      </c>
      <c r="V1883" s="3"/>
      <c r="W1883" s="3"/>
      <c r="X1883" s="3"/>
      <c r="Y1883" s="3"/>
    </row>
    <row r="1884" spans="1:25" x14ac:dyDescent="0.2">
      <c r="A1884" s="5" t="s">
        <v>5824</v>
      </c>
      <c r="B1884" s="3" t="s">
        <v>9405</v>
      </c>
      <c r="C1884" s="3" t="s">
        <v>9224</v>
      </c>
      <c r="D1884" s="3">
        <v>2</v>
      </c>
      <c r="E1884" s="3" t="s">
        <v>26</v>
      </c>
      <c r="F1884" s="4">
        <v>299</v>
      </c>
      <c r="G1884" s="3">
        <v>1076.4000000000001</v>
      </c>
      <c r="H1884" s="9">
        <v>11.43</v>
      </c>
      <c r="I1884" s="9">
        <v>54.6</v>
      </c>
      <c r="J1884" s="9"/>
      <c r="K1884" s="3" t="s">
        <v>9406</v>
      </c>
      <c r="L1884" s="3" t="s">
        <v>5824</v>
      </c>
      <c r="M1884" s="3" t="s">
        <v>5824</v>
      </c>
      <c r="N1884" s="3" t="s">
        <v>9406</v>
      </c>
      <c r="O1884" s="3" t="s">
        <v>9407</v>
      </c>
      <c r="P1884" s="3" t="s">
        <v>9408</v>
      </c>
      <c r="Q1884" s="3" t="s">
        <v>9409</v>
      </c>
      <c r="R1884" s="3" t="s">
        <v>9410</v>
      </c>
      <c r="S1884" s="3" t="s">
        <v>52</v>
      </c>
      <c r="T1884" s="3" t="s">
        <v>35</v>
      </c>
      <c r="U1884" s="3" t="s">
        <v>36</v>
      </c>
      <c r="V1884" s="3"/>
      <c r="W1884" s="3"/>
      <c r="X1884" s="3"/>
      <c r="Y1884" s="3"/>
    </row>
    <row r="1885" spans="1:25" x14ac:dyDescent="0.2">
      <c r="A1885" s="5" t="s">
        <v>9411</v>
      </c>
      <c r="B1885" s="3" t="s">
        <v>9412</v>
      </c>
      <c r="C1885" s="3" t="s">
        <v>9224</v>
      </c>
      <c r="D1885" s="3">
        <v>1</v>
      </c>
      <c r="E1885" s="3" t="s">
        <v>26</v>
      </c>
      <c r="F1885" s="4">
        <v>199</v>
      </c>
      <c r="G1885" s="3">
        <v>716.4</v>
      </c>
      <c r="H1885" s="9">
        <v>11.43</v>
      </c>
      <c r="I1885" s="9">
        <v>32.4</v>
      </c>
      <c r="J1885" s="9"/>
      <c r="K1885" s="3" t="s">
        <v>9413</v>
      </c>
      <c r="L1885" s="3" t="s">
        <v>9411</v>
      </c>
      <c r="M1885" s="3" t="s">
        <v>9411</v>
      </c>
      <c r="N1885" s="3" t="s">
        <v>9413</v>
      </c>
      <c r="O1885" s="3" t="s">
        <v>9414</v>
      </c>
      <c r="P1885" s="3" t="s">
        <v>9415</v>
      </c>
      <c r="Q1885" s="3" t="s">
        <v>9416</v>
      </c>
      <c r="R1885" s="3" t="s">
        <v>9417</v>
      </c>
      <c r="S1885" s="3" t="s">
        <v>34</v>
      </c>
      <c r="T1885" s="3" t="s">
        <v>35</v>
      </c>
      <c r="U1885" s="3" t="s">
        <v>36</v>
      </c>
      <c r="V1885" s="3"/>
      <c r="W1885" s="3"/>
      <c r="X1885" s="3"/>
      <c r="Y1885" s="3"/>
    </row>
    <row r="1886" spans="1:25" x14ac:dyDescent="0.2">
      <c r="A1886" s="5" t="s">
        <v>9411</v>
      </c>
      <c r="B1886" s="3" t="s">
        <v>9412</v>
      </c>
      <c r="C1886" s="3" t="s">
        <v>9224</v>
      </c>
      <c r="D1886" s="3">
        <v>1</v>
      </c>
      <c r="E1886" s="3" t="s">
        <v>26</v>
      </c>
      <c r="F1886" s="4">
        <v>199</v>
      </c>
      <c r="G1886" s="3">
        <v>716.4</v>
      </c>
      <c r="H1886" s="9">
        <v>11.43</v>
      </c>
      <c r="I1886" s="9">
        <v>32.4</v>
      </c>
      <c r="J1886" s="9"/>
      <c r="K1886" s="3" t="s">
        <v>9413</v>
      </c>
      <c r="L1886" s="3" t="s">
        <v>9411</v>
      </c>
      <c r="M1886" s="3" t="s">
        <v>9411</v>
      </c>
      <c r="N1886" s="3" t="s">
        <v>9413</v>
      </c>
      <c r="O1886" s="3" t="s">
        <v>9414</v>
      </c>
      <c r="P1886" s="3" t="s">
        <v>9415</v>
      </c>
      <c r="Q1886" s="3" t="s">
        <v>9416</v>
      </c>
      <c r="R1886" s="3" t="s">
        <v>9417</v>
      </c>
      <c r="S1886" s="3" t="s">
        <v>34</v>
      </c>
      <c r="T1886" s="3" t="s">
        <v>35</v>
      </c>
      <c r="U1886" s="3" t="s">
        <v>36</v>
      </c>
      <c r="V1886" s="3"/>
      <c r="W1886" s="3"/>
      <c r="X1886" s="3"/>
      <c r="Y1886" s="3"/>
    </row>
    <row r="1887" spans="1:25" x14ac:dyDescent="0.2">
      <c r="A1887" s="5" t="s">
        <v>9230</v>
      </c>
      <c r="B1887" s="3" t="s">
        <v>9418</v>
      </c>
      <c r="C1887" s="3" t="s">
        <v>9224</v>
      </c>
      <c r="D1887" s="3">
        <v>1</v>
      </c>
      <c r="E1887" s="3" t="s">
        <v>26</v>
      </c>
      <c r="F1887" s="4">
        <v>159</v>
      </c>
      <c r="G1887" s="3">
        <v>572.4</v>
      </c>
      <c r="H1887" s="9">
        <v>41</v>
      </c>
      <c r="I1887" s="9">
        <v>5</v>
      </c>
      <c r="J1887" s="9">
        <v>41</v>
      </c>
      <c r="K1887" s="3" t="s">
        <v>9419</v>
      </c>
      <c r="L1887" s="3" t="s">
        <v>9230</v>
      </c>
      <c r="M1887" s="3" t="s">
        <v>9230</v>
      </c>
      <c r="N1887" s="3" t="s">
        <v>9419</v>
      </c>
      <c r="O1887" s="3" t="s">
        <v>9420</v>
      </c>
      <c r="P1887" s="3" t="s">
        <v>9421</v>
      </c>
      <c r="Q1887" s="3" t="s">
        <v>9422</v>
      </c>
      <c r="R1887" s="3" t="s">
        <v>9423</v>
      </c>
      <c r="S1887" s="3" t="s">
        <v>34</v>
      </c>
      <c r="T1887" s="3" t="s">
        <v>2524</v>
      </c>
      <c r="U1887" s="3" t="s">
        <v>36</v>
      </c>
      <c r="V1887" s="3"/>
      <c r="W1887" s="3"/>
      <c r="X1887" s="3"/>
      <c r="Y1887" s="3"/>
    </row>
    <row r="1888" spans="1:25" x14ac:dyDescent="0.2">
      <c r="A1888" s="5" t="s">
        <v>9424</v>
      </c>
      <c r="B1888" s="3" t="s">
        <v>9425</v>
      </c>
      <c r="C1888" s="3" t="s">
        <v>9224</v>
      </c>
      <c r="D1888" s="3">
        <v>1</v>
      </c>
      <c r="E1888" s="3" t="s">
        <v>26</v>
      </c>
      <c r="F1888" s="4">
        <v>199</v>
      </c>
      <c r="G1888" s="3">
        <v>716.4</v>
      </c>
      <c r="H1888" s="9">
        <v>22</v>
      </c>
      <c r="I1888" s="9">
        <v>35</v>
      </c>
      <c r="J1888" s="9"/>
      <c r="K1888" s="3" t="s">
        <v>9426</v>
      </c>
      <c r="L1888" s="3" t="s">
        <v>9424</v>
      </c>
      <c r="M1888" s="3" t="s">
        <v>9424</v>
      </c>
      <c r="N1888" s="3" t="s">
        <v>9427</v>
      </c>
      <c r="O1888" s="3" t="s">
        <v>9428</v>
      </c>
      <c r="P1888" s="3" t="s">
        <v>9429</v>
      </c>
      <c r="Q1888" s="3" t="s">
        <v>9430</v>
      </c>
      <c r="R1888" s="3" t="s">
        <v>9431</v>
      </c>
      <c r="S1888" s="3" t="s">
        <v>34</v>
      </c>
      <c r="T1888" s="3" t="s">
        <v>45</v>
      </c>
      <c r="U1888" s="3" t="s">
        <v>36</v>
      </c>
      <c r="V1888" s="3"/>
      <c r="W1888" s="3"/>
      <c r="X1888" s="3" t="s">
        <v>394</v>
      </c>
      <c r="Y1888" s="3"/>
    </row>
    <row r="1889" spans="1:25" x14ac:dyDescent="0.2">
      <c r="A1889" s="5" t="s">
        <v>9432</v>
      </c>
      <c r="B1889" s="3" t="s">
        <v>9433</v>
      </c>
      <c r="C1889" s="3" t="s">
        <v>9224</v>
      </c>
      <c r="D1889" s="3">
        <v>1</v>
      </c>
      <c r="E1889" s="3" t="s">
        <v>26</v>
      </c>
      <c r="F1889" s="4">
        <v>289</v>
      </c>
      <c r="G1889" s="3">
        <v>1040.4000000000001</v>
      </c>
      <c r="H1889" s="9">
        <v>23</v>
      </c>
      <c r="I1889" s="9">
        <v>39</v>
      </c>
      <c r="J1889" s="9"/>
      <c r="K1889" s="3" t="s">
        <v>9434</v>
      </c>
      <c r="L1889" s="3" t="s">
        <v>9432</v>
      </c>
      <c r="M1889" s="3" t="s">
        <v>9432</v>
      </c>
      <c r="N1889" s="3" t="s">
        <v>9435</v>
      </c>
      <c r="O1889" s="3" t="s">
        <v>9436</v>
      </c>
      <c r="P1889" s="3" t="s">
        <v>9437</v>
      </c>
      <c r="Q1889" s="3" t="s">
        <v>9438</v>
      </c>
      <c r="R1889" s="3" t="s">
        <v>9439</v>
      </c>
      <c r="S1889" s="3" t="s">
        <v>34</v>
      </c>
      <c r="T1889" s="3" t="s">
        <v>45</v>
      </c>
      <c r="U1889" s="3" t="s">
        <v>36</v>
      </c>
      <c r="V1889" s="3"/>
      <c r="W1889" s="3"/>
      <c r="X1889" s="3" t="s">
        <v>394</v>
      </c>
      <c r="Y1889" s="3"/>
    </row>
    <row r="1890" spans="1:25" x14ac:dyDescent="0.2">
      <c r="A1890" s="5" t="s">
        <v>9440</v>
      </c>
      <c r="B1890" s="3" t="s">
        <v>9441</v>
      </c>
      <c r="C1890" s="3" t="s">
        <v>9224</v>
      </c>
      <c r="D1890" s="3">
        <v>1</v>
      </c>
      <c r="E1890" s="3" t="s">
        <v>26</v>
      </c>
      <c r="F1890" s="4">
        <v>169</v>
      </c>
      <c r="G1890" s="3">
        <v>608.4</v>
      </c>
      <c r="H1890" s="9">
        <v>20</v>
      </c>
      <c r="I1890" s="9">
        <v>24.5</v>
      </c>
      <c r="J1890" s="9"/>
      <c r="K1890" s="3" t="s">
        <v>9442</v>
      </c>
      <c r="L1890" s="3" t="s">
        <v>9440</v>
      </c>
      <c r="M1890" s="3" t="s">
        <v>9440</v>
      </c>
      <c r="N1890" s="3" t="s">
        <v>9443</v>
      </c>
      <c r="O1890" s="3" t="s">
        <v>9444</v>
      </c>
      <c r="P1890" s="3" t="s">
        <v>9445</v>
      </c>
      <c r="Q1890" s="3" t="s">
        <v>9446</v>
      </c>
      <c r="R1890" s="3" t="s">
        <v>9447</v>
      </c>
      <c r="S1890" s="3" t="s">
        <v>34</v>
      </c>
      <c r="T1890" s="3" t="s">
        <v>45</v>
      </c>
      <c r="U1890" s="3" t="s">
        <v>36</v>
      </c>
      <c r="V1890" s="3"/>
      <c r="W1890" s="3"/>
      <c r="X1890" s="3" t="s">
        <v>394</v>
      </c>
      <c r="Y1890" s="3"/>
    </row>
    <row r="1891" spans="1:25" x14ac:dyDescent="0.2">
      <c r="A1891" s="5" t="s">
        <v>9448</v>
      </c>
      <c r="B1891" s="3" t="s">
        <v>9449</v>
      </c>
      <c r="C1891" s="3" t="s">
        <v>9224</v>
      </c>
      <c r="D1891" s="3">
        <v>1</v>
      </c>
      <c r="E1891" s="3" t="s">
        <v>26</v>
      </c>
      <c r="F1891" s="4">
        <v>129</v>
      </c>
      <c r="G1891" s="3">
        <v>464.4</v>
      </c>
      <c r="H1891" s="9">
        <v>13.35</v>
      </c>
      <c r="I1891" s="9">
        <v>8.25</v>
      </c>
      <c r="J1891" s="9"/>
      <c r="K1891" s="3" t="s">
        <v>9450</v>
      </c>
      <c r="L1891" s="3" t="s">
        <v>9448</v>
      </c>
      <c r="M1891" s="3" t="s">
        <v>9448</v>
      </c>
      <c r="N1891" s="3" t="s">
        <v>9450</v>
      </c>
      <c r="O1891" s="3" t="s">
        <v>9451</v>
      </c>
      <c r="P1891" s="3" t="s">
        <v>9452</v>
      </c>
      <c r="Q1891" s="3" t="s">
        <v>9453</v>
      </c>
      <c r="R1891" s="3" t="s">
        <v>9454</v>
      </c>
      <c r="S1891" s="3" t="s">
        <v>34</v>
      </c>
      <c r="T1891" s="3" t="s">
        <v>236</v>
      </c>
      <c r="U1891" s="3" t="s">
        <v>36</v>
      </c>
      <c r="V1891" s="3"/>
      <c r="W1891" s="3"/>
      <c r="X1891" s="3"/>
      <c r="Y1891" s="3"/>
    </row>
    <row r="1892" spans="1:25" x14ac:dyDescent="0.2">
      <c r="A1892" s="5" t="s">
        <v>9448</v>
      </c>
      <c r="B1892" s="3" t="s">
        <v>9449</v>
      </c>
      <c r="C1892" s="3" t="s">
        <v>9224</v>
      </c>
      <c r="D1892" s="3">
        <v>1</v>
      </c>
      <c r="E1892" s="3" t="s">
        <v>62</v>
      </c>
      <c r="F1892" s="4">
        <v>129</v>
      </c>
      <c r="G1892" s="3">
        <v>464.4</v>
      </c>
      <c r="H1892" s="9">
        <v>13.35</v>
      </c>
      <c r="I1892" s="9">
        <v>8.25</v>
      </c>
      <c r="J1892" s="9"/>
      <c r="K1892" s="3" t="s">
        <v>9450</v>
      </c>
      <c r="L1892" s="3" t="s">
        <v>9448</v>
      </c>
      <c r="M1892" s="3" t="s">
        <v>9448</v>
      </c>
      <c r="N1892" s="3" t="s">
        <v>9450</v>
      </c>
      <c r="O1892" s="3" t="s">
        <v>9451</v>
      </c>
      <c r="P1892" s="3" t="s">
        <v>9452</v>
      </c>
      <c r="Q1892" s="3" t="s">
        <v>9453</v>
      </c>
      <c r="R1892" s="3" t="s">
        <v>9454</v>
      </c>
      <c r="S1892" s="3" t="s">
        <v>34</v>
      </c>
      <c r="T1892" s="3" t="s">
        <v>236</v>
      </c>
      <c r="U1892" s="3" t="s">
        <v>36</v>
      </c>
      <c r="V1892" s="3"/>
      <c r="W1892" s="3"/>
      <c r="X1892" s="3"/>
      <c r="Y1892" s="3"/>
    </row>
    <row r="1893" spans="1:25" x14ac:dyDescent="0.2">
      <c r="A1893" s="5" t="s">
        <v>9455</v>
      </c>
      <c r="B1893" s="3" t="s">
        <v>9456</v>
      </c>
      <c r="C1893" s="3" t="s">
        <v>9224</v>
      </c>
      <c r="D1893" s="3">
        <v>2</v>
      </c>
      <c r="E1893" s="3" t="s">
        <v>26</v>
      </c>
      <c r="F1893" s="4">
        <v>129</v>
      </c>
      <c r="G1893" s="3">
        <v>464.4</v>
      </c>
      <c r="H1893" s="9">
        <v>11.45</v>
      </c>
      <c r="I1893" s="9">
        <v>0.15</v>
      </c>
      <c r="J1893" s="9"/>
      <c r="K1893" s="3" t="s">
        <v>9457</v>
      </c>
      <c r="L1893" s="3" t="s">
        <v>9455</v>
      </c>
      <c r="M1893" s="3" t="s">
        <v>9455</v>
      </c>
      <c r="N1893" s="3" t="s">
        <v>9457</v>
      </c>
      <c r="O1893" s="3" t="s">
        <v>9458</v>
      </c>
      <c r="P1893" s="3" t="s">
        <v>9459</v>
      </c>
      <c r="Q1893" s="3" t="s">
        <v>9460</v>
      </c>
      <c r="R1893" s="3" t="s">
        <v>9461</v>
      </c>
      <c r="S1893" s="3" t="s">
        <v>34</v>
      </c>
      <c r="T1893" s="3" t="s">
        <v>236</v>
      </c>
      <c r="U1893" s="3" t="s">
        <v>36</v>
      </c>
      <c r="V1893" s="3"/>
      <c r="W1893" s="3"/>
      <c r="X1893" s="3"/>
      <c r="Y1893" s="3"/>
    </row>
    <row r="1894" spans="1:25" x14ac:dyDescent="0.2">
      <c r="A1894" s="5" t="s">
        <v>5687</v>
      </c>
      <c r="B1894" s="3" t="s">
        <v>9462</v>
      </c>
      <c r="C1894" s="3" t="s">
        <v>9224</v>
      </c>
      <c r="D1894" s="3">
        <v>1</v>
      </c>
      <c r="E1894" s="3" t="s">
        <v>62</v>
      </c>
      <c r="F1894" s="4">
        <v>329</v>
      </c>
      <c r="G1894" s="3">
        <v>1184.4000000000001</v>
      </c>
      <c r="H1894" s="9">
        <v>25.4</v>
      </c>
      <c r="I1894" s="9">
        <v>17.149999999999999</v>
      </c>
      <c r="J1894" s="9"/>
      <c r="K1894" s="3" t="s">
        <v>9463</v>
      </c>
      <c r="L1894" s="3" t="s">
        <v>5687</v>
      </c>
      <c r="M1894" s="3" t="s">
        <v>5687</v>
      </c>
      <c r="N1894" s="3" t="s">
        <v>9463</v>
      </c>
      <c r="O1894" s="3" t="s">
        <v>9464</v>
      </c>
      <c r="P1894" s="3" t="s">
        <v>9465</v>
      </c>
      <c r="Q1894" s="3" t="s">
        <v>9466</v>
      </c>
      <c r="R1894" s="3" t="s">
        <v>9467</v>
      </c>
      <c r="S1894" s="3" t="s">
        <v>52</v>
      </c>
      <c r="T1894" s="3" t="s">
        <v>45</v>
      </c>
      <c r="U1894" s="3" t="s">
        <v>36</v>
      </c>
      <c r="V1894" s="3"/>
      <c r="W1894" s="3"/>
      <c r="X1894" s="3"/>
      <c r="Y1894" s="3"/>
    </row>
    <row r="1895" spans="1:25" x14ac:dyDescent="0.2">
      <c r="A1895" s="5" t="s">
        <v>5687</v>
      </c>
      <c r="B1895" s="3" t="s">
        <v>9462</v>
      </c>
      <c r="C1895" s="3" t="s">
        <v>9224</v>
      </c>
      <c r="D1895" s="3">
        <v>1</v>
      </c>
      <c r="E1895" s="3" t="s">
        <v>62</v>
      </c>
      <c r="F1895" s="4">
        <v>329</v>
      </c>
      <c r="G1895" s="3">
        <v>1184.4000000000001</v>
      </c>
      <c r="H1895" s="9">
        <v>25.4</v>
      </c>
      <c r="I1895" s="9">
        <v>17.149999999999999</v>
      </c>
      <c r="J1895" s="9"/>
      <c r="K1895" s="3" t="s">
        <v>9463</v>
      </c>
      <c r="L1895" s="3" t="s">
        <v>5687</v>
      </c>
      <c r="M1895" s="3" t="s">
        <v>5687</v>
      </c>
      <c r="N1895" s="3" t="s">
        <v>9463</v>
      </c>
      <c r="O1895" s="3" t="s">
        <v>9464</v>
      </c>
      <c r="P1895" s="3" t="s">
        <v>9465</v>
      </c>
      <c r="Q1895" s="3" t="s">
        <v>9466</v>
      </c>
      <c r="R1895" s="3" t="s">
        <v>9467</v>
      </c>
      <c r="S1895" s="3" t="s">
        <v>52</v>
      </c>
      <c r="T1895" s="3" t="s">
        <v>45</v>
      </c>
      <c r="U1895" s="3" t="s">
        <v>36</v>
      </c>
      <c r="V1895" s="3"/>
      <c r="W1895" s="3"/>
      <c r="X1895" s="3"/>
      <c r="Y1895" s="3"/>
    </row>
    <row r="1896" spans="1:25" x14ac:dyDescent="0.2">
      <c r="A1896" s="5" t="s">
        <v>9222</v>
      </c>
      <c r="B1896" s="3" t="s">
        <v>9468</v>
      </c>
      <c r="C1896" s="3" t="s">
        <v>9224</v>
      </c>
      <c r="D1896" s="3">
        <v>1</v>
      </c>
      <c r="E1896" s="3" t="s">
        <v>26</v>
      </c>
      <c r="F1896" s="4">
        <v>159</v>
      </c>
      <c r="G1896" s="3">
        <v>572.4</v>
      </c>
      <c r="H1896" s="9">
        <v>31</v>
      </c>
      <c r="I1896" s="9">
        <v>15</v>
      </c>
      <c r="J1896" s="9">
        <v>8</v>
      </c>
      <c r="K1896" s="3" t="s">
        <v>9469</v>
      </c>
      <c r="L1896" s="3" t="s">
        <v>9222</v>
      </c>
      <c r="M1896" s="3" t="s">
        <v>9222</v>
      </c>
      <c r="N1896" s="3" t="s">
        <v>9469</v>
      </c>
      <c r="O1896" s="3" t="s">
        <v>9470</v>
      </c>
      <c r="P1896" s="3" t="s">
        <v>9471</v>
      </c>
      <c r="Q1896" s="3" t="s">
        <v>9472</v>
      </c>
      <c r="R1896" s="3" t="s">
        <v>9473</v>
      </c>
      <c r="S1896" s="3" t="s">
        <v>34</v>
      </c>
      <c r="T1896" s="3" t="s">
        <v>2524</v>
      </c>
      <c r="U1896" s="3" t="s">
        <v>36</v>
      </c>
      <c r="V1896" s="3"/>
      <c r="W1896" s="3"/>
      <c r="X1896" s="3"/>
      <c r="Y1896" s="3"/>
    </row>
    <row r="1897" spans="1:25" x14ac:dyDescent="0.2">
      <c r="A1897" s="5" t="s">
        <v>9474</v>
      </c>
      <c r="B1897" s="3" t="s">
        <v>9475</v>
      </c>
      <c r="C1897" s="3" t="s">
        <v>9224</v>
      </c>
      <c r="D1897" s="3">
        <v>1</v>
      </c>
      <c r="E1897" s="3" t="s">
        <v>26</v>
      </c>
      <c r="F1897" s="4">
        <v>289</v>
      </c>
      <c r="G1897" s="3">
        <v>1040.4000000000001</v>
      </c>
      <c r="H1897" s="9">
        <v>42</v>
      </c>
      <c r="I1897" s="9">
        <v>14</v>
      </c>
      <c r="J1897" s="9">
        <v>15</v>
      </c>
      <c r="K1897" s="3" t="s">
        <v>9476</v>
      </c>
      <c r="L1897" s="3" t="s">
        <v>9474</v>
      </c>
      <c r="M1897" s="3" t="s">
        <v>9474</v>
      </c>
      <c r="N1897" s="3" t="s">
        <v>9476</v>
      </c>
      <c r="O1897" s="3" t="s">
        <v>9477</v>
      </c>
      <c r="P1897" s="3" t="s">
        <v>9478</v>
      </c>
      <c r="Q1897" s="3" t="s">
        <v>9479</v>
      </c>
      <c r="R1897" s="3" t="s">
        <v>9480</v>
      </c>
      <c r="S1897" s="3" t="s">
        <v>34</v>
      </c>
      <c r="T1897" s="3" t="s">
        <v>45</v>
      </c>
      <c r="U1897" s="3" t="s">
        <v>36</v>
      </c>
      <c r="V1897" s="3"/>
      <c r="W1897" s="3"/>
      <c r="X1897" s="3"/>
      <c r="Y1897" s="3"/>
    </row>
    <row r="1898" spans="1:25" x14ac:dyDescent="0.2">
      <c r="A1898" s="5" t="s">
        <v>9481</v>
      </c>
      <c r="B1898" s="3" t="s">
        <v>9482</v>
      </c>
      <c r="C1898" s="3" t="s">
        <v>9224</v>
      </c>
      <c r="D1898" s="3">
        <v>1</v>
      </c>
      <c r="E1898" s="3" t="s">
        <v>62</v>
      </c>
      <c r="F1898" s="4">
        <v>559.29999999999995</v>
      </c>
      <c r="G1898" s="3">
        <v>2013.48</v>
      </c>
      <c r="H1898" s="9">
        <v>50</v>
      </c>
      <c r="I1898" s="9">
        <v>25</v>
      </c>
      <c r="J1898" s="9"/>
      <c r="K1898" s="3" t="s">
        <v>9483</v>
      </c>
      <c r="L1898" s="3" t="s">
        <v>9481</v>
      </c>
      <c r="M1898" s="3" t="s">
        <v>9481</v>
      </c>
      <c r="N1898" s="3" t="s">
        <v>9483</v>
      </c>
      <c r="O1898" s="3" t="s">
        <v>9484</v>
      </c>
      <c r="P1898" s="3" t="s">
        <v>9485</v>
      </c>
      <c r="Q1898" s="3" t="s">
        <v>9486</v>
      </c>
      <c r="R1898" s="3" t="s">
        <v>9487</v>
      </c>
      <c r="S1898" s="3" t="s">
        <v>34</v>
      </c>
      <c r="T1898" s="3" t="s">
        <v>45</v>
      </c>
      <c r="U1898" s="3" t="s">
        <v>36</v>
      </c>
      <c r="V1898" s="3"/>
      <c r="W1898" s="3"/>
      <c r="X1898" s="3"/>
      <c r="Y1898" s="3"/>
    </row>
    <row r="1899" spans="1:25" x14ac:dyDescent="0.2">
      <c r="A1899" s="5" t="s">
        <v>9488</v>
      </c>
      <c r="B1899" s="3" t="s">
        <v>9489</v>
      </c>
      <c r="C1899" s="3" t="s">
        <v>9224</v>
      </c>
      <c r="D1899" s="3">
        <v>1</v>
      </c>
      <c r="E1899" s="3" t="s">
        <v>62</v>
      </c>
      <c r="F1899" s="4">
        <v>729</v>
      </c>
      <c r="G1899" s="3">
        <v>2624.4</v>
      </c>
      <c r="H1899" s="9"/>
      <c r="I1899" s="9"/>
      <c r="J1899" s="9"/>
      <c r="K1899" s="3" t="s">
        <v>9490</v>
      </c>
      <c r="L1899" s="3" t="s">
        <v>9488</v>
      </c>
      <c r="M1899" s="3" t="s">
        <v>9488</v>
      </c>
      <c r="N1899" s="3" t="s">
        <v>9490</v>
      </c>
      <c r="O1899" s="3" t="s">
        <v>9491</v>
      </c>
      <c r="P1899" s="3" t="s">
        <v>9492</v>
      </c>
      <c r="Q1899" s="3" t="s">
        <v>9492</v>
      </c>
      <c r="R1899" s="3" t="s">
        <v>9493</v>
      </c>
      <c r="S1899" s="3" t="s">
        <v>34</v>
      </c>
      <c r="T1899" s="3" t="s">
        <v>98</v>
      </c>
      <c r="U1899" s="3" t="s">
        <v>36</v>
      </c>
      <c r="V1899" s="3"/>
      <c r="W1899" s="3"/>
      <c r="X1899" s="3"/>
      <c r="Y1899" s="3"/>
    </row>
    <row r="1900" spans="1:25" x14ac:dyDescent="0.2">
      <c r="A1900" s="5" t="s">
        <v>9494</v>
      </c>
      <c r="B1900" s="3" t="s">
        <v>9495</v>
      </c>
      <c r="C1900" s="3" t="s">
        <v>9496</v>
      </c>
      <c r="D1900" s="3">
        <v>1</v>
      </c>
      <c r="E1900" s="3" t="s">
        <v>26</v>
      </c>
      <c r="F1900" s="4">
        <v>110.88</v>
      </c>
      <c r="G1900" s="3">
        <v>528.8975999999999</v>
      </c>
      <c r="H1900" s="9"/>
      <c r="I1900" s="9"/>
      <c r="J1900" s="9"/>
      <c r="K1900" s="3" t="s">
        <v>9495</v>
      </c>
      <c r="L1900" s="3" t="s">
        <v>9494</v>
      </c>
      <c r="M1900" s="3" t="s">
        <v>9494</v>
      </c>
      <c r="N1900" s="3" t="s">
        <v>9495</v>
      </c>
      <c r="O1900" s="3" t="s">
        <v>9497</v>
      </c>
      <c r="P1900" s="3" t="s">
        <v>9498</v>
      </c>
      <c r="Q1900" s="3" t="s">
        <v>9498</v>
      </c>
      <c r="R1900" s="3" t="s">
        <v>9499</v>
      </c>
      <c r="S1900" s="3" t="s">
        <v>34</v>
      </c>
      <c r="T1900" s="3" t="s">
        <v>45</v>
      </c>
      <c r="U1900" s="3" t="s">
        <v>36</v>
      </c>
      <c r="V1900" s="3"/>
      <c r="W1900" s="3"/>
      <c r="X1900" s="3"/>
      <c r="Y1900" s="3"/>
    </row>
    <row r="1901" spans="1:25" x14ac:dyDescent="0.2">
      <c r="A1901" s="5" t="s">
        <v>9494</v>
      </c>
      <c r="B1901" s="3" t="s">
        <v>9495</v>
      </c>
      <c r="C1901" s="3" t="s">
        <v>9496</v>
      </c>
      <c r="D1901" s="3">
        <v>2</v>
      </c>
      <c r="E1901" s="3" t="s">
        <v>26</v>
      </c>
      <c r="F1901" s="4">
        <v>110.88</v>
      </c>
      <c r="G1901" s="3">
        <v>528.8975999999999</v>
      </c>
      <c r="H1901" s="9"/>
      <c r="I1901" s="9"/>
      <c r="J1901" s="9"/>
      <c r="K1901" s="3" t="s">
        <v>9495</v>
      </c>
      <c r="L1901" s="3" t="s">
        <v>9494</v>
      </c>
      <c r="M1901" s="3" t="s">
        <v>9494</v>
      </c>
      <c r="N1901" s="3" t="s">
        <v>9495</v>
      </c>
      <c r="O1901" s="3" t="s">
        <v>9497</v>
      </c>
      <c r="P1901" s="3" t="s">
        <v>9498</v>
      </c>
      <c r="Q1901" s="3" t="s">
        <v>9498</v>
      </c>
      <c r="R1901" s="3" t="s">
        <v>9499</v>
      </c>
      <c r="S1901" s="3" t="s">
        <v>34</v>
      </c>
      <c r="T1901" s="3" t="s">
        <v>45</v>
      </c>
      <c r="U1901" s="3" t="s">
        <v>36</v>
      </c>
      <c r="V1901" s="3"/>
      <c r="W1901" s="3"/>
      <c r="X1901" s="3"/>
      <c r="Y1901" s="3"/>
    </row>
    <row r="1902" spans="1:25" x14ac:dyDescent="0.2">
      <c r="A1902" s="5" t="s">
        <v>9494</v>
      </c>
      <c r="B1902" s="3" t="s">
        <v>9495</v>
      </c>
      <c r="C1902" s="3" t="s">
        <v>9496</v>
      </c>
      <c r="D1902" s="3">
        <v>1</v>
      </c>
      <c r="E1902" s="3" t="s">
        <v>26</v>
      </c>
      <c r="F1902" s="4">
        <v>110.88</v>
      </c>
      <c r="G1902" s="3">
        <v>528.8975999999999</v>
      </c>
      <c r="H1902" s="9"/>
      <c r="I1902" s="9"/>
      <c r="J1902" s="9"/>
      <c r="K1902" s="3" t="s">
        <v>9495</v>
      </c>
      <c r="L1902" s="3" t="s">
        <v>9494</v>
      </c>
      <c r="M1902" s="3" t="s">
        <v>9494</v>
      </c>
      <c r="N1902" s="3" t="s">
        <v>9495</v>
      </c>
      <c r="O1902" s="3" t="s">
        <v>9497</v>
      </c>
      <c r="P1902" s="3" t="s">
        <v>9498</v>
      </c>
      <c r="Q1902" s="3" t="s">
        <v>9498</v>
      </c>
      <c r="R1902" s="3" t="s">
        <v>9499</v>
      </c>
      <c r="S1902" s="3" t="s">
        <v>34</v>
      </c>
      <c r="T1902" s="3" t="s">
        <v>45</v>
      </c>
      <c r="U1902" s="3" t="s">
        <v>36</v>
      </c>
      <c r="V1902" s="3"/>
      <c r="W1902" s="3"/>
      <c r="X1902" s="3"/>
      <c r="Y1902" s="3"/>
    </row>
    <row r="1903" spans="1:25" x14ac:dyDescent="0.2">
      <c r="A1903" s="5" t="s">
        <v>9500</v>
      </c>
      <c r="B1903" s="3" t="s">
        <v>9501</v>
      </c>
      <c r="C1903" s="3" t="s">
        <v>9496</v>
      </c>
      <c r="D1903" s="3">
        <v>1</v>
      </c>
      <c r="E1903" s="3" t="s">
        <v>26</v>
      </c>
      <c r="F1903" s="4">
        <v>208.08</v>
      </c>
      <c r="G1903" s="3">
        <v>992.54160000000002</v>
      </c>
      <c r="H1903" s="9"/>
      <c r="I1903" s="9"/>
      <c r="J1903" s="9"/>
      <c r="K1903" s="3" t="s">
        <v>9501</v>
      </c>
      <c r="L1903" s="3" t="s">
        <v>9500</v>
      </c>
      <c r="M1903" s="3" t="s">
        <v>9500</v>
      </c>
      <c r="N1903" s="3" t="s">
        <v>9501</v>
      </c>
      <c r="O1903" s="3" t="s">
        <v>9502</v>
      </c>
      <c r="P1903" s="3" t="s">
        <v>9503</v>
      </c>
      <c r="Q1903" s="3" t="s">
        <v>9503</v>
      </c>
      <c r="R1903" s="3" t="s">
        <v>9504</v>
      </c>
      <c r="S1903" s="3" t="s">
        <v>34</v>
      </c>
      <c r="T1903" s="3" t="s">
        <v>45</v>
      </c>
      <c r="U1903" s="3" t="s">
        <v>36</v>
      </c>
      <c r="V1903" s="3"/>
      <c r="W1903" s="3"/>
      <c r="X1903" s="3"/>
      <c r="Y1903" s="3"/>
    </row>
    <row r="1904" spans="1:25" x14ac:dyDescent="0.2">
      <c r="A1904" s="5" t="s">
        <v>9500</v>
      </c>
      <c r="B1904" s="3" t="s">
        <v>9501</v>
      </c>
      <c r="C1904" s="3" t="s">
        <v>9496</v>
      </c>
      <c r="D1904" s="3">
        <v>1</v>
      </c>
      <c r="E1904" s="3" t="s">
        <v>26</v>
      </c>
      <c r="F1904" s="4">
        <v>208.08</v>
      </c>
      <c r="G1904" s="3">
        <v>992.54160000000002</v>
      </c>
      <c r="H1904" s="9"/>
      <c r="I1904" s="9"/>
      <c r="J1904" s="9"/>
      <c r="K1904" s="3" t="s">
        <v>9501</v>
      </c>
      <c r="L1904" s="3" t="s">
        <v>9500</v>
      </c>
      <c r="M1904" s="3" t="s">
        <v>9500</v>
      </c>
      <c r="N1904" s="3" t="s">
        <v>9501</v>
      </c>
      <c r="O1904" s="3" t="s">
        <v>9502</v>
      </c>
      <c r="P1904" s="3" t="s">
        <v>9503</v>
      </c>
      <c r="Q1904" s="3" t="s">
        <v>9503</v>
      </c>
      <c r="R1904" s="3" t="s">
        <v>9504</v>
      </c>
      <c r="S1904" s="3" t="s">
        <v>34</v>
      </c>
      <c r="T1904" s="3" t="s">
        <v>45</v>
      </c>
      <c r="U1904" s="3" t="s">
        <v>36</v>
      </c>
      <c r="V1904" s="3"/>
      <c r="W1904" s="3"/>
      <c r="X1904" s="3"/>
      <c r="Y1904" s="3"/>
    </row>
    <row r="1905" spans="1:25" x14ac:dyDescent="0.2">
      <c r="A1905" s="5" t="s">
        <v>9505</v>
      </c>
      <c r="B1905" s="3" t="s">
        <v>9506</v>
      </c>
      <c r="C1905" s="3" t="s">
        <v>9496</v>
      </c>
      <c r="D1905" s="3">
        <v>1</v>
      </c>
      <c r="E1905" s="3" t="s">
        <v>26</v>
      </c>
      <c r="F1905" s="4">
        <v>673.92</v>
      </c>
      <c r="G1905" s="3">
        <v>3214.5983999999989</v>
      </c>
      <c r="H1905" s="9"/>
      <c r="I1905" s="9"/>
      <c r="J1905" s="9"/>
      <c r="K1905" s="3" t="s">
        <v>9506</v>
      </c>
      <c r="L1905" s="3" t="s">
        <v>9505</v>
      </c>
      <c r="M1905" s="3" t="s">
        <v>9505</v>
      </c>
      <c r="N1905" s="3" t="s">
        <v>9506</v>
      </c>
      <c r="O1905" s="3" t="s">
        <v>9507</v>
      </c>
      <c r="P1905" s="3" t="s">
        <v>9508</v>
      </c>
      <c r="Q1905" s="3" t="s">
        <v>9508</v>
      </c>
      <c r="R1905" s="3" t="s">
        <v>9509</v>
      </c>
      <c r="S1905" s="3" t="s">
        <v>34</v>
      </c>
      <c r="T1905" s="3" t="s">
        <v>45</v>
      </c>
      <c r="U1905" s="3" t="s">
        <v>36</v>
      </c>
      <c r="V1905" s="3"/>
      <c r="W1905" s="3"/>
      <c r="X1905" s="3"/>
      <c r="Y1905" s="3"/>
    </row>
    <row r="1906" spans="1:25" x14ac:dyDescent="0.2">
      <c r="A1906" s="5" t="s">
        <v>9510</v>
      </c>
      <c r="B1906" s="3" t="s">
        <v>9511</v>
      </c>
      <c r="C1906" s="3" t="s">
        <v>9496</v>
      </c>
      <c r="D1906" s="3">
        <v>1</v>
      </c>
      <c r="E1906" s="3" t="s">
        <v>26</v>
      </c>
      <c r="F1906" s="4">
        <v>698.4</v>
      </c>
      <c r="G1906" s="3">
        <v>3331.367999999999</v>
      </c>
      <c r="H1906" s="9"/>
      <c r="I1906" s="9"/>
      <c r="J1906" s="9"/>
      <c r="K1906" s="3" t="s">
        <v>9511</v>
      </c>
      <c r="L1906" s="3" t="s">
        <v>9510</v>
      </c>
      <c r="M1906" s="3" t="s">
        <v>9510</v>
      </c>
      <c r="N1906" s="3" t="s">
        <v>9511</v>
      </c>
      <c r="O1906" s="3" t="s">
        <v>9512</v>
      </c>
      <c r="P1906" s="3" t="s">
        <v>9513</v>
      </c>
      <c r="Q1906" s="3" t="s">
        <v>9513</v>
      </c>
      <c r="R1906" s="3" t="s">
        <v>9514</v>
      </c>
      <c r="S1906" s="3" t="s">
        <v>34</v>
      </c>
      <c r="T1906" s="3" t="s">
        <v>35</v>
      </c>
      <c r="U1906" s="3" t="s">
        <v>36</v>
      </c>
      <c r="V1906" s="3"/>
      <c r="W1906" s="3"/>
      <c r="X1906" s="3"/>
      <c r="Y1906" s="3"/>
    </row>
    <row r="1907" spans="1:25" x14ac:dyDescent="0.2">
      <c r="A1907" s="5">
        <v>400646</v>
      </c>
      <c r="B1907" s="3" t="s">
        <v>9515</v>
      </c>
      <c r="C1907" s="3" t="s">
        <v>9496</v>
      </c>
      <c r="D1907" s="3">
        <v>1</v>
      </c>
      <c r="E1907" s="3" t="s">
        <v>26</v>
      </c>
      <c r="F1907" s="4">
        <v>383.29</v>
      </c>
      <c r="G1907" s="3">
        <v>1828.2933</v>
      </c>
      <c r="H1907" s="9"/>
      <c r="I1907" s="9"/>
      <c r="J1907" s="9"/>
      <c r="K1907" s="3" t="s">
        <v>9515</v>
      </c>
      <c r="L1907" s="3" t="s">
        <v>9516</v>
      </c>
      <c r="M1907" s="3" t="s">
        <v>140</v>
      </c>
      <c r="N1907" s="3" t="s">
        <v>9517</v>
      </c>
      <c r="O1907" s="3" t="s">
        <v>9518</v>
      </c>
      <c r="P1907" s="3" t="s">
        <v>9519</v>
      </c>
      <c r="Q1907" s="3" t="s">
        <v>9520</v>
      </c>
      <c r="R1907" s="3" t="s">
        <v>9521</v>
      </c>
      <c r="S1907" s="3" t="s">
        <v>34</v>
      </c>
      <c r="T1907" s="3" t="s">
        <v>45</v>
      </c>
      <c r="U1907" s="3" t="s">
        <v>36</v>
      </c>
      <c r="V1907" s="3" t="s">
        <v>383</v>
      </c>
      <c r="W1907" s="3"/>
      <c r="X1907" s="3"/>
      <c r="Y1907" s="3"/>
    </row>
    <row r="1908" spans="1:25" x14ac:dyDescent="0.2">
      <c r="A1908" s="5">
        <v>400648</v>
      </c>
      <c r="B1908" s="3" t="s">
        <v>9515</v>
      </c>
      <c r="C1908" s="3" t="s">
        <v>9496</v>
      </c>
      <c r="D1908" s="3">
        <v>1</v>
      </c>
      <c r="E1908" s="3" t="s">
        <v>26</v>
      </c>
      <c r="F1908" s="4">
        <v>398.48</v>
      </c>
      <c r="G1908" s="3">
        <v>1900.7496000000001</v>
      </c>
      <c r="H1908" s="9"/>
      <c r="I1908" s="9"/>
      <c r="J1908" s="9"/>
      <c r="K1908" s="3" t="s">
        <v>9515</v>
      </c>
      <c r="L1908" s="3" t="s">
        <v>9522</v>
      </c>
      <c r="M1908" s="3" t="s">
        <v>140</v>
      </c>
      <c r="N1908" s="3" t="s">
        <v>9517</v>
      </c>
      <c r="O1908" s="3" t="s">
        <v>9518</v>
      </c>
      <c r="P1908" s="3" t="s">
        <v>9519</v>
      </c>
      <c r="Q1908" s="3" t="s">
        <v>9520</v>
      </c>
      <c r="R1908" s="3" t="s">
        <v>9521</v>
      </c>
      <c r="S1908" s="3" t="s">
        <v>34</v>
      </c>
      <c r="T1908" s="3" t="s">
        <v>45</v>
      </c>
      <c r="U1908" s="3" t="s">
        <v>36</v>
      </c>
      <c r="V1908" s="3" t="s">
        <v>383</v>
      </c>
      <c r="W1908" s="3"/>
      <c r="X1908" s="3"/>
      <c r="Y1908" s="3"/>
    </row>
    <row r="1909" spans="1:25" x14ac:dyDescent="0.2">
      <c r="A1909" s="5">
        <v>401310</v>
      </c>
      <c r="B1909" s="3" t="s">
        <v>9523</v>
      </c>
      <c r="C1909" s="3" t="s">
        <v>9496</v>
      </c>
      <c r="D1909" s="3">
        <v>1</v>
      </c>
      <c r="E1909" s="3" t="s">
        <v>26</v>
      </c>
      <c r="F1909" s="4">
        <v>499.31</v>
      </c>
      <c r="G1909" s="3">
        <v>2381.7087000000001</v>
      </c>
      <c r="H1909" s="9"/>
      <c r="I1909" s="9"/>
      <c r="J1909" s="9"/>
      <c r="K1909" s="3" t="s">
        <v>9524</v>
      </c>
      <c r="L1909" s="3" t="s">
        <v>9525</v>
      </c>
      <c r="M1909" s="3" t="s">
        <v>140</v>
      </c>
      <c r="N1909" s="3" t="s">
        <v>9517</v>
      </c>
      <c r="O1909" s="3" t="s">
        <v>9518</v>
      </c>
      <c r="P1909" s="3" t="s">
        <v>9519</v>
      </c>
      <c r="Q1909" s="3" t="s">
        <v>9526</v>
      </c>
      <c r="R1909" s="3" t="s">
        <v>9527</v>
      </c>
      <c r="S1909" s="3" t="s">
        <v>34</v>
      </c>
      <c r="T1909" s="3" t="s">
        <v>45</v>
      </c>
      <c r="U1909" s="3" t="s">
        <v>36</v>
      </c>
      <c r="V1909" s="3" t="s">
        <v>162</v>
      </c>
      <c r="W1909" s="3"/>
      <c r="X1909" s="3"/>
      <c r="Y1909" s="3"/>
    </row>
    <row r="1910" spans="1:25" x14ac:dyDescent="0.2">
      <c r="A1910" s="5">
        <v>401330</v>
      </c>
      <c r="B1910" s="3" t="s">
        <v>9515</v>
      </c>
      <c r="C1910" s="3" t="s">
        <v>9496</v>
      </c>
      <c r="D1910" s="3">
        <v>1</v>
      </c>
      <c r="E1910" s="3" t="s">
        <v>26</v>
      </c>
      <c r="F1910" s="4">
        <v>1046.27</v>
      </c>
      <c r="G1910" s="3">
        <v>4990.7078999999994</v>
      </c>
      <c r="H1910" s="9"/>
      <c r="I1910" s="9"/>
      <c r="J1910" s="9"/>
      <c r="K1910" s="3" t="s">
        <v>9515</v>
      </c>
      <c r="L1910" s="3" t="s">
        <v>9528</v>
      </c>
      <c r="M1910" s="3" t="s">
        <v>140</v>
      </c>
      <c r="N1910" s="3" t="s">
        <v>9517</v>
      </c>
      <c r="O1910" s="3" t="s">
        <v>9518</v>
      </c>
      <c r="P1910" s="3" t="s">
        <v>9519</v>
      </c>
      <c r="Q1910" s="3" t="s">
        <v>9520</v>
      </c>
      <c r="R1910" s="3" t="s">
        <v>9521</v>
      </c>
      <c r="S1910" s="3" t="s">
        <v>34</v>
      </c>
      <c r="T1910" s="3" t="s">
        <v>45</v>
      </c>
      <c r="U1910" s="3" t="s">
        <v>36</v>
      </c>
      <c r="V1910" s="3" t="s">
        <v>383</v>
      </c>
      <c r="W1910" s="3"/>
      <c r="X1910" s="3"/>
      <c r="Y1910" s="3"/>
    </row>
    <row r="1911" spans="1:25" x14ac:dyDescent="0.2">
      <c r="A1911" s="5">
        <v>401394</v>
      </c>
      <c r="B1911" s="3" t="s">
        <v>9515</v>
      </c>
      <c r="C1911" s="3" t="s">
        <v>9496</v>
      </c>
      <c r="D1911" s="3">
        <v>1</v>
      </c>
      <c r="E1911" s="3" t="s">
        <v>26</v>
      </c>
      <c r="F1911" s="4">
        <v>1247.93</v>
      </c>
      <c r="G1911" s="3">
        <v>5952.6260999999986</v>
      </c>
      <c r="H1911" s="9"/>
      <c r="I1911" s="9"/>
      <c r="J1911" s="9"/>
      <c r="K1911" s="3" t="s">
        <v>9515</v>
      </c>
      <c r="L1911" s="3" t="s">
        <v>9529</v>
      </c>
      <c r="M1911" s="3" t="s">
        <v>140</v>
      </c>
      <c r="N1911" s="3" t="s">
        <v>9517</v>
      </c>
      <c r="O1911" s="3" t="s">
        <v>9518</v>
      </c>
      <c r="P1911" s="3" t="s">
        <v>9519</v>
      </c>
      <c r="Q1911" s="3" t="s">
        <v>9520</v>
      </c>
      <c r="R1911" s="3" t="s">
        <v>9521</v>
      </c>
      <c r="S1911" s="3" t="s">
        <v>34</v>
      </c>
      <c r="T1911" s="3" t="s">
        <v>45</v>
      </c>
      <c r="U1911" s="3" t="s">
        <v>36</v>
      </c>
      <c r="V1911" s="3" t="s">
        <v>383</v>
      </c>
      <c r="W1911" s="3"/>
      <c r="X1911" s="3"/>
      <c r="Y1911" s="3"/>
    </row>
    <row r="1912" spans="1:25" x14ac:dyDescent="0.2">
      <c r="A1912" s="5">
        <v>401394</v>
      </c>
      <c r="B1912" s="3" t="s">
        <v>9523</v>
      </c>
      <c r="C1912" s="3" t="s">
        <v>9496</v>
      </c>
      <c r="D1912" s="3">
        <v>1</v>
      </c>
      <c r="E1912" s="3" t="s">
        <v>26</v>
      </c>
      <c r="F1912" s="4">
        <v>1247.93</v>
      </c>
      <c r="G1912" s="3">
        <v>5952.6260999999986</v>
      </c>
      <c r="H1912" s="9"/>
      <c r="I1912" s="9"/>
      <c r="J1912" s="9"/>
      <c r="K1912" s="3" t="s">
        <v>9524</v>
      </c>
      <c r="L1912" s="3" t="s">
        <v>9529</v>
      </c>
      <c r="M1912" s="3" t="s">
        <v>140</v>
      </c>
      <c r="N1912" s="3" t="s">
        <v>9517</v>
      </c>
      <c r="O1912" s="3" t="s">
        <v>9518</v>
      </c>
      <c r="P1912" s="3" t="s">
        <v>9519</v>
      </c>
      <c r="Q1912" s="3" t="s">
        <v>9526</v>
      </c>
      <c r="R1912" s="3" t="s">
        <v>9527</v>
      </c>
      <c r="S1912" s="3" t="s">
        <v>34</v>
      </c>
      <c r="T1912" s="3" t="s">
        <v>45</v>
      </c>
      <c r="U1912" s="3" t="s">
        <v>36</v>
      </c>
      <c r="V1912" s="3" t="s">
        <v>162</v>
      </c>
      <c r="W1912" s="3"/>
      <c r="X1912" s="3"/>
      <c r="Y1912" s="3"/>
    </row>
    <row r="1913" spans="1:25" x14ac:dyDescent="0.2">
      <c r="A1913" s="5">
        <v>401500</v>
      </c>
      <c r="B1913" s="3" t="s">
        <v>9530</v>
      </c>
      <c r="C1913" s="3" t="s">
        <v>9496</v>
      </c>
      <c r="D1913" s="3">
        <v>1</v>
      </c>
      <c r="E1913" s="3" t="s">
        <v>62</v>
      </c>
      <c r="F1913" s="4">
        <v>1113.95</v>
      </c>
      <c r="G1913" s="3">
        <v>5313.5414999999994</v>
      </c>
      <c r="H1913" s="9"/>
      <c r="I1913" s="9"/>
      <c r="J1913" s="9"/>
      <c r="K1913" s="3" t="s">
        <v>9530</v>
      </c>
      <c r="L1913" s="3" t="s">
        <v>9531</v>
      </c>
      <c r="M1913" s="3" t="s">
        <v>9531</v>
      </c>
      <c r="N1913" s="3" t="s">
        <v>9532</v>
      </c>
      <c r="O1913" s="3" t="s">
        <v>9533</v>
      </c>
      <c r="P1913" s="3" t="s">
        <v>9534</v>
      </c>
      <c r="Q1913" s="3" t="s">
        <v>9535</v>
      </c>
      <c r="R1913" s="3" t="s">
        <v>9536</v>
      </c>
      <c r="S1913" s="3" t="s">
        <v>34</v>
      </c>
      <c r="T1913" s="3" t="s">
        <v>45</v>
      </c>
      <c r="U1913" s="3" t="s">
        <v>36</v>
      </c>
      <c r="V1913" s="3" t="s">
        <v>162</v>
      </c>
      <c r="W1913" s="3"/>
      <c r="X1913" s="3"/>
      <c r="Y1913" s="3"/>
    </row>
    <row r="1914" spans="1:25" x14ac:dyDescent="0.2">
      <c r="A1914" s="5">
        <v>5116100</v>
      </c>
      <c r="B1914" s="3" t="s">
        <v>9537</v>
      </c>
      <c r="C1914" s="3" t="s">
        <v>9496</v>
      </c>
      <c r="D1914" s="3">
        <v>1</v>
      </c>
      <c r="E1914" s="3" t="s">
        <v>62</v>
      </c>
      <c r="F1914" s="4">
        <v>470.3</v>
      </c>
      <c r="G1914" s="3">
        <v>2243.3310000000001</v>
      </c>
      <c r="H1914" s="9"/>
      <c r="I1914" s="9"/>
      <c r="J1914" s="9"/>
      <c r="K1914" s="3" t="s">
        <v>9537</v>
      </c>
      <c r="L1914" s="3" t="s">
        <v>9538</v>
      </c>
      <c r="M1914" s="3" t="s">
        <v>9538</v>
      </c>
      <c r="N1914" s="3" t="s">
        <v>9539</v>
      </c>
      <c r="O1914" s="3" t="s">
        <v>9540</v>
      </c>
      <c r="P1914" s="3" t="s">
        <v>9541</v>
      </c>
      <c r="Q1914" s="3" t="s">
        <v>9542</v>
      </c>
      <c r="R1914" s="3" t="s">
        <v>9543</v>
      </c>
      <c r="S1914" s="3" t="s">
        <v>34</v>
      </c>
      <c r="T1914" s="3" t="s">
        <v>45</v>
      </c>
      <c r="U1914" s="3" t="s">
        <v>36</v>
      </c>
      <c r="V1914" s="3" t="s">
        <v>1107</v>
      </c>
      <c r="W1914" s="3"/>
      <c r="X1914" s="3"/>
      <c r="Y1914" s="3"/>
    </row>
    <row r="1915" spans="1:25" x14ac:dyDescent="0.2">
      <c r="A1915" s="5">
        <v>5116100</v>
      </c>
      <c r="B1915" s="3" t="s">
        <v>9544</v>
      </c>
      <c r="C1915" s="3" t="s">
        <v>9496</v>
      </c>
      <c r="D1915" s="3">
        <v>1</v>
      </c>
      <c r="E1915" s="3" t="s">
        <v>62</v>
      </c>
      <c r="F1915" s="4">
        <v>585.64</v>
      </c>
      <c r="G1915" s="3">
        <v>2793.5028000000002</v>
      </c>
      <c r="H1915" s="9"/>
      <c r="I1915" s="9"/>
      <c r="J1915" s="9"/>
      <c r="K1915" s="3" t="s">
        <v>9544</v>
      </c>
      <c r="L1915" s="3" t="s">
        <v>9538</v>
      </c>
      <c r="M1915" s="3" t="s">
        <v>9538</v>
      </c>
      <c r="N1915" s="3" t="s">
        <v>9539</v>
      </c>
      <c r="O1915" s="3" t="s">
        <v>9540</v>
      </c>
      <c r="P1915" s="3" t="s">
        <v>9541</v>
      </c>
      <c r="Q1915" s="3" t="s">
        <v>9545</v>
      </c>
      <c r="R1915" s="3" t="s">
        <v>9546</v>
      </c>
      <c r="S1915" s="3" t="s">
        <v>34</v>
      </c>
      <c r="T1915" s="3" t="s">
        <v>45</v>
      </c>
      <c r="U1915" s="3" t="s">
        <v>36</v>
      </c>
      <c r="V1915" s="3" t="s">
        <v>1107</v>
      </c>
      <c r="W1915" s="3"/>
      <c r="X1915" s="3"/>
      <c r="Y1915" s="3"/>
    </row>
    <row r="1916" spans="1:25" x14ac:dyDescent="0.2">
      <c r="A1916" s="5" t="s">
        <v>9547</v>
      </c>
      <c r="B1916" s="3" t="s">
        <v>9548</v>
      </c>
      <c r="C1916" s="3" t="s">
        <v>9496</v>
      </c>
      <c r="D1916" s="3">
        <v>1</v>
      </c>
      <c r="E1916" s="3" t="s">
        <v>26</v>
      </c>
      <c r="F1916" s="4">
        <v>120.16</v>
      </c>
      <c r="G1916" s="3">
        <v>573.16319999999996</v>
      </c>
      <c r="H1916" s="9"/>
      <c r="I1916" s="9"/>
      <c r="J1916" s="9"/>
      <c r="K1916" s="3" t="s">
        <v>9548</v>
      </c>
      <c r="L1916" s="3" t="s">
        <v>9547</v>
      </c>
      <c r="M1916" s="3" t="s">
        <v>9547</v>
      </c>
      <c r="N1916" s="3" t="s">
        <v>9548</v>
      </c>
      <c r="O1916" s="3" t="s">
        <v>9549</v>
      </c>
      <c r="P1916" s="3" t="s">
        <v>9550</v>
      </c>
      <c r="Q1916" s="3" t="s">
        <v>9550</v>
      </c>
      <c r="R1916" s="3" t="s">
        <v>9551</v>
      </c>
      <c r="S1916" s="3" t="s">
        <v>34</v>
      </c>
      <c r="T1916" s="3" t="s">
        <v>45</v>
      </c>
      <c r="U1916" s="3" t="s">
        <v>36</v>
      </c>
      <c r="V1916" s="3"/>
      <c r="W1916" s="3"/>
      <c r="X1916" s="3"/>
      <c r="Y1916" s="3"/>
    </row>
    <row r="1917" spans="1:25" x14ac:dyDescent="0.2">
      <c r="A1917" s="5" t="s">
        <v>9552</v>
      </c>
      <c r="B1917" s="3" t="s">
        <v>9553</v>
      </c>
      <c r="C1917" s="3" t="s">
        <v>9496</v>
      </c>
      <c r="D1917" s="3">
        <v>1</v>
      </c>
      <c r="E1917" s="3" t="s">
        <v>26</v>
      </c>
      <c r="F1917" s="4">
        <v>227.21</v>
      </c>
      <c r="G1917" s="3">
        <v>1083.7917</v>
      </c>
      <c r="H1917" s="9"/>
      <c r="I1917" s="9"/>
      <c r="J1917" s="9"/>
      <c r="K1917" s="3" t="s">
        <v>9553</v>
      </c>
      <c r="L1917" s="3" t="s">
        <v>9552</v>
      </c>
      <c r="M1917" s="3" t="s">
        <v>9552</v>
      </c>
      <c r="N1917" s="3" t="s">
        <v>9554</v>
      </c>
      <c r="O1917" s="3" t="s">
        <v>9555</v>
      </c>
      <c r="P1917" s="3" t="s">
        <v>9556</v>
      </c>
      <c r="Q1917" s="3" t="s">
        <v>9557</v>
      </c>
      <c r="R1917" s="3" t="s">
        <v>9558</v>
      </c>
      <c r="S1917" s="3" t="s">
        <v>34</v>
      </c>
      <c r="T1917" s="3" t="s">
        <v>45</v>
      </c>
      <c r="U1917" s="3" t="s">
        <v>36</v>
      </c>
      <c r="V1917" s="3" t="s">
        <v>112</v>
      </c>
      <c r="W1917" s="3"/>
      <c r="X1917" s="3"/>
      <c r="Y1917" s="3"/>
    </row>
    <row r="1918" spans="1:25" x14ac:dyDescent="0.2">
      <c r="A1918" s="5" t="s">
        <v>9552</v>
      </c>
      <c r="B1918" s="3" t="s">
        <v>9553</v>
      </c>
      <c r="C1918" s="3" t="s">
        <v>9496</v>
      </c>
      <c r="D1918" s="3">
        <v>1</v>
      </c>
      <c r="E1918" s="3" t="s">
        <v>26</v>
      </c>
      <c r="F1918" s="4">
        <v>227.21</v>
      </c>
      <c r="G1918" s="3">
        <v>1083.7917</v>
      </c>
      <c r="H1918" s="9"/>
      <c r="I1918" s="9"/>
      <c r="J1918" s="9"/>
      <c r="K1918" s="3" t="s">
        <v>9553</v>
      </c>
      <c r="L1918" s="3" t="s">
        <v>9552</v>
      </c>
      <c r="M1918" s="3" t="s">
        <v>9552</v>
      </c>
      <c r="N1918" s="3" t="s">
        <v>9554</v>
      </c>
      <c r="O1918" s="3" t="s">
        <v>9555</v>
      </c>
      <c r="P1918" s="3" t="s">
        <v>9556</v>
      </c>
      <c r="Q1918" s="3" t="s">
        <v>9557</v>
      </c>
      <c r="R1918" s="3" t="s">
        <v>9558</v>
      </c>
      <c r="S1918" s="3" t="s">
        <v>34</v>
      </c>
      <c r="T1918" s="3" t="s">
        <v>45</v>
      </c>
      <c r="U1918" s="3" t="s">
        <v>36</v>
      </c>
      <c r="V1918" s="3" t="s">
        <v>112</v>
      </c>
      <c r="W1918" s="3"/>
      <c r="X1918" s="3"/>
      <c r="Y1918" s="3"/>
    </row>
    <row r="1919" spans="1:25" x14ac:dyDescent="0.2">
      <c r="A1919" s="5" t="s">
        <v>9559</v>
      </c>
      <c r="B1919" s="3" t="s">
        <v>9560</v>
      </c>
      <c r="C1919" s="3" t="s">
        <v>9496</v>
      </c>
      <c r="D1919" s="3">
        <v>1</v>
      </c>
      <c r="E1919" s="3" t="s">
        <v>26</v>
      </c>
      <c r="F1919" s="4">
        <v>185.08</v>
      </c>
      <c r="G1919" s="3">
        <v>882.83159999999998</v>
      </c>
      <c r="H1919" s="9"/>
      <c r="I1919" s="9"/>
      <c r="J1919" s="9"/>
      <c r="K1919" s="3" t="s">
        <v>9561</v>
      </c>
      <c r="L1919" s="3" t="s">
        <v>9559</v>
      </c>
      <c r="M1919" s="3" t="s">
        <v>9559</v>
      </c>
      <c r="N1919" s="3" t="s">
        <v>9562</v>
      </c>
      <c r="O1919" s="3" t="s">
        <v>9563</v>
      </c>
      <c r="P1919" s="3" t="s">
        <v>9564</v>
      </c>
      <c r="Q1919" s="3" t="s">
        <v>9565</v>
      </c>
      <c r="R1919" s="3" t="s">
        <v>9566</v>
      </c>
      <c r="S1919" s="3" t="s">
        <v>34</v>
      </c>
      <c r="T1919" s="3" t="s">
        <v>45</v>
      </c>
      <c r="U1919" s="3" t="s">
        <v>36</v>
      </c>
      <c r="V1919" s="3" t="s">
        <v>273</v>
      </c>
      <c r="W1919" s="3"/>
      <c r="X1919" s="3"/>
      <c r="Y1919" s="3"/>
    </row>
    <row r="1920" spans="1:25" x14ac:dyDescent="0.2">
      <c r="A1920" s="5" t="s">
        <v>9567</v>
      </c>
      <c r="B1920" s="3" t="s">
        <v>9568</v>
      </c>
      <c r="C1920" s="3" t="s">
        <v>9496</v>
      </c>
      <c r="D1920" s="3">
        <v>1</v>
      </c>
      <c r="E1920" s="3" t="s">
        <v>62</v>
      </c>
      <c r="F1920" s="4">
        <v>123.62</v>
      </c>
      <c r="G1920" s="3">
        <v>589.66739999999993</v>
      </c>
      <c r="H1920" s="9"/>
      <c r="I1920" s="9"/>
      <c r="J1920" s="9"/>
      <c r="K1920" s="3" t="s">
        <v>9568</v>
      </c>
      <c r="L1920" s="3" t="s">
        <v>9567</v>
      </c>
      <c r="M1920" s="3" t="s">
        <v>9567</v>
      </c>
      <c r="N1920" s="3" t="s">
        <v>9568</v>
      </c>
      <c r="O1920" s="3" t="s">
        <v>9569</v>
      </c>
      <c r="P1920" s="3" t="s">
        <v>9570</v>
      </c>
      <c r="Q1920" s="3" t="s">
        <v>9570</v>
      </c>
      <c r="R1920" s="3" t="s">
        <v>9571</v>
      </c>
      <c r="S1920" s="3" t="s">
        <v>34</v>
      </c>
      <c r="T1920" s="3" t="s">
        <v>45</v>
      </c>
      <c r="U1920" s="3" t="s">
        <v>36</v>
      </c>
      <c r="V1920" s="3"/>
      <c r="W1920" s="3"/>
      <c r="X1920" s="3"/>
      <c r="Y1920" s="3"/>
    </row>
    <row r="1921" spans="1:25" x14ac:dyDescent="0.2">
      <c r="A1921" s="5" t="s">
        <v>9567</v>
      </c>
      <c r="B1921" s="3" t="s">
        <v>9568</v>
      </c>
      <c r="C1921" s="3" t="s">
        <v>9496</v>
      </c>
      <c r="D1921" s="3">
        <v>1</v>
      </c>
      <c r="E1921" s="3" t="s">
        <v>62</v>
      </c>
      <c r="F1921" s="4">
        <v>123.62</v>
      </c>
      <c r="G1921" s="3">
        <v>589.66739999999993</v>
      </c>
      <c r="H1921" s="9"/>
      <c r="I1921" s="9"/>
      <c r="J1921" s="9"/>
      <c r="K1921" s="3" t="s">
        <v>9568</v>
      </c>
      <c r="L1921" s="3" t="s">
        <v>9567</v>
      </c>
      <c r="M1921" s="3" t="s">
        <v>9567</v>
      </c>
      <c r="N1921" s="3" t="s">
        <v>9568</v>
      </c>
      <c r="O1921" s="3" t="s">
        <v>9569</v>
      </c>
      <c r="P1921" s="3" t="s">
        <v>9570</v>
      </c>
      <c r="Q1921" s="3" t="s">
        <v>9570</v>
      </c>
      <c r="R1921" s="3" t="s">
        <v>9571</v>
      </c>
      <c r="S1921" s="3" t="s">
        <v>34</v>
      </c>
      <c r="T1921" s="3" t="s">
        <v>45</v>
      </c>
      <c r="U1921" s="3" t="s">
        <v>36</v>
      </c>
      <c r="V1921" s="3"/>
      <c r="W1921" s="3"/>
      <c r="X1921" s="3"/>
      <c r="Y1921" s="3"/>
    </row>
    <row r="1922" spans="1:25" x14ac:dyDescent="0.2">
      <c r="A1922" s="5">
        <v>232745</v>
      </c>
      <c r="B1922" s="3" t="s">
        <v>9572</v>
      </c>
      <c r="C1922" s="3" t="s">
        <v>9496</v>
      </c>
      <c r="D1922" s="3">
        <v>1</v>
      </c>
      <c r="E1922" s="3" t="s">
        <v>62</v>
      </c>
      <c r="F1922" s="4">
        <v>1910.76</v>
      </c>
      <c r="G1922" s="3">
        <v>9114.3251999999993</v>
      </c>
      <c r="H1922" s="9"/>
      <c r="I1922" s="9"/>
      <c r="J1922" s="9"/>
      <c r="K1922" s="3" t="s">
        <v>9573</v>
      </c>
      <c r="L1922" s="3" t="s">
        <v>9574</v>
      </c>
      <c r="M1922" s="3" t="s">
        <v>9574</v>
      </c>
      <c r="N1922" s="3" t="s">
        <v>9575</v>
      </c>
      <c r="O1922" s="3" t="s">
        <v>9576</v>
      </c>
      <c r="P1922" s="3" t="s">
        <v>9577</v>
      </c>
      <c r="Q1922" s="3" t="s">
        <v>9577</v>
      </c>
      <c r="R1922" s="3" t="s">
        <v>9578</v>
      </c>
      <c r="S1922" s="3" t="s">
        <v>34</v>
      </c>
      <c r="T1922" s="3" t="s">
        <v>45</v>
      </c>
      <c r="U1922" s="3" t="s">
        <v>36</v>
      </c>
      <c r="V1922" s="3"/>
      <c r="W1922" s="3"/>
      <c r="X1922" s="3"/>
      <c r="Y1922" s="3"/>
    </row>
    <row r="1923" spans="1:25" x14ac:dyDescent="0.2">
      <c r="A1923" s="5">
        <v>232760</v>
      </c>
      <c r="B1923" s="3" t="s">
        <v>9579</v>
      </c>
      <c r="C1923" s="3" t="s">
        <v>9496</v>
      </c>
      <c r="D1923" s="3">
        <v>1</v>
      </c>
      <c r="E1923" s="3" t="s">
        <v>62</v>
      </c>
      <c r="F1923" s="4">
        <v>1075.53</v>
      </c>
      <c r="G1923" s="3">
        <v>5130.2781000000004</v>
      </c>
      <c r="H1923" s="9"/>
      <c r="I1923" s="9"/>
      <c r="J1923" s="9"/>
      <c r="K1923" s="3" t="s">
        <v>9580</v>
      </c>
      <c r="L1923" s="3" t="s">
        <v>9581</v>
      </c>
      <c r="M1923" s="3" t="s">
        <v>9581</v>
      </c>
      <c r="N1923" s="3" t="s">
        <v>9582</v>
      </c>
      <c r="O1923" s="3" t="s">
        <v>9583</v>
      </c>
      <c r="P1923" s="3" t="s">
        <v>9584</v>
      </c>
      <c r="Q1923" s="3" t="s">
        <v>9584</v>
      </c>
      <c r="R1923" s="3" t="s">
        <v>9585</v>
      </c>
      <c r="S1923" s="3" t="s">
        <v>34</v>
      </c>
      <c r="T1923" s="3" t="s">
        <v>45</v>
      </c>
      <c r="U1923" s="3" t="s">
        <v>36</v>
      </c>
      <c r="V1923" s="3"/>
      <c r="W1923" s="3"/>
      <c r="X1923" s="3"/>
      <c r="Y1923" s="3"/>
    </row>
    <row r="1924" spans="1:25" x14ac:dyDescent="0.2">
      <c r="A1924" s="5">
        <v>232755</v>
      </c>
      <c r="B1924" s="3" t="s">
        <v>9586</v>
      </c>
      <c r="C1924" s="3" t="s">
        <v>9496</v>
      </c>
      <c r="D1924" s="3">
        <v>1</v>
      </c>
      <c r="E1924" s="3" t="s">
        <v>26</v>
      </c>
      <c r="F1924" s="4">
        <v>1139.56</v>
      </c>
      <c r="G1924" s="3">
        <v>5435.7012000000004</v>
      </c>
      <c r="H1924" s="9"/>
      <c r="I1924" s="9"/>
      <c r="J1924" s="9"/>
      <c r="K1924" s="3" t="s">
        <v>9586</v>
      </c>
      <c r="L1924" s="3" t="s">
        <v>9587</v>
      </c>
      <c r="M1924" s="3" t="s">
        <v>9587</v>
      </c>
      <c r="N1924" s="3" t="s">
        <v>9588</v>
      </c>
      <c r="O1924" s="3" t="s">
        <v>9589</v>
      </c>
      <c r="P1924" s="3" t="s">
        <v>9590</v>
      </c>
      <c r="Q1924" s="3" t="s">
        <v>9590</v>
      </c>
      <c r="R1924" s="3" t="s">
        <v>9591</v>
      </c>
      <c r="S1924" s="3" t="s">
        <v>34</v>
      </c>
      <c r="T1924" s="3" t="s">
        <v>45</v>
      </c>
      <c r="U1924" s="3" t="s">
        <v>36</v>
      </c>
      <c r="V1924" s="3"/>
      <c r="W1924" s="3"/>
      <c r="X1924" s="3"/>
      <c r="Y1924" s="3"/>
    </row>
    <row r="1925" spans="1:25" x14ac:dyDescent="0.2">
      <c r="A1925" s="5" t="s">
        <v>9592</v>
      </c>
      <c r="B1925" s="3" t="s">
        <v>9593</v>
      </c>
      <c r="C1925" s="3" t="s">
        <v>9594</v>
      </c>
      <c r="D1925" s="3">
        <v>1</v>
      </c>
      <c r="E1925" s="3" t="s">
        <v>62</v>
      </c>
      <c r="F1925" s="4" t="e">
        <f>#REF!/3</f>
        <v>#REF!</v>
      </c>
      <c r="G1925" s="3">
        <v>2466</v>
      </c>
      <c r="H1925" s="9"/>
      <c r="I1925" s="9"/>
      <c r="J1925" s="9"/>
      <c r="K1925" s="3" t="s">
        <v>9593</v>
      </c>
      <c r="L1925" s="3" t="s">
        <v>9592</v>
      </c>
      <c r="M1925" s="3" t="s">
        <v>9592</v>
      </c>
      <c r="N1925" s="3" t="s">
        <v>9595</v>
      </c>
      <c r="O1925" s="3" t="s">
        <v>9596</v>
      </c>
      <c r="P1925" s="3" t="s">
        <v>9597</v>
      </c>
      <c r="Q1925" s="3" t="s">
        <v>9598</v>
      </c>
      <c r="R1925" s="3" t="s">
        <v>9599</v>
      </c>
      <c r="S1925" s="3" t="s">
        <v>34</v>
      </c>
      <c r="T1925" s="3" t="s">
        <v>45</v>
      </c>
      <c r="U1925" s="3" t="s">
        <v>36</v>
      </c>
      <c r="V1925" s="3"/>
      <c r="W1925" s="3"/>
      <c r="X1925" s="3" t="s">
        <v>2888</v>
      </c>
      <c r="Y1925" s="3"/>
    </row>
    <row r="1926" spans="1:25" x14ac:dyDescent="0.2">
      <c r="A1926" s="5">
        <v>4282</v>
      </c>
      <c r="B1926" s="3" t="s">
        <v>9600</v>
      </c>
      <c r="C1926" s="3" t="s">
        <v>9594</v>
      </c>
      <c r="D1926" s="3">
        <v>1</v>
      </c>
      <c r="E1926" s="3" t="s">
        <v>174</v>
      </c>
      <c r="G1926" s="3">
        <v>753.30000000000007</v>
      </c>
      <c r="H1926" s="9"/>
      <c r="I1926" s="9"/>
      <c r="J1926" s="9"/>
      <c r="K1926" s="3" t="s">
        <v>9601</v>
      </c>
      <c r="L1926" s="3" t="s">
        <v>9602</v>
      </c>
      <c r="M1926" s="3" t="s">
        <v>9602</v>
      </c>
      <c r="N1926" s="3" t="s">
        <v>9601</v>
      </c>
      <c r="O1926" s="3" t="s">
        <v>9603</v>
      </c>
      <c r="P1926" s="3" t="s">
        <v>9604</v>
      </c>
      <c r="Q1926" s="3" t="s">
        <v>9604</v>
      </c>
      <c r="R1926" s="3" t="s">
        <v>9605</v>
      </c>
      <c r="S1926" s="3" t="s">
        <v>34</v>
      </c>
      <c r="T1926" s="3" t="s">
        <v>35</v>
      </c>
      <c r="U1926" s="3" t="s">
        <v>36</v>
      </c>
      <c r="V1926" s="3"/>
      <c r="W1926" s="3"/>
      <c r="X1926" s="3"/>
      <c r="Y1926" s="3"/>
    </row>
    <row r="1927" spans="1:25" x14ac:dyDescent="0.2">
      <c r="A1927" s="5" t="s">
        <v>9606</v>
      </c>
      <c r="B1927" s="3" t="s">
        <v>4282</v>
      </c>
      <c r="C1927" s="3" t="s">
        <v>9594</v>
      </c>
      <c r="D1927" s="3">
        <v>1</v>
      </c>
      <c r="E1927" s="3" t="s">
        <v>26</v>
      </c>
      <c r="F1927" s="4" t="e">
        <f>#REF!/3</f>
        <v>#REF!</v>
      </c>
      <c r="G1927" s="3">
        <v>1200</v>
      </c>
      <c r="H1927" s="9"/>
      <c r="I1927" s="9"/>
      <c r="J1927" s="9"/>
      <c r="K1927" s="3" t="s">
        <v>4282</v>
      </c>
      <c r="L1927" s="3" t="s">
        <v>9606</v>
      </c>
      <c r="M1927" s="3" t="s">
        <v>140</v>
      </c>
      <c r="N1927" s="3" t="s">
        <v>4282</v>
      </c>
      <c r="O1927" s="3" t="s">
        <v>4283</v>
      </c>
      <c r="P1927" s="3" t="s">
        <v>4284</v>
      </c>
      <c r="Q1927" s="3" t="s">
        <v>9607</v>
      </c>
      <c r="R1927" s="3" t="s">
        <v>9608</v>
      </c>
      <c r="S1927" s="3" t="s">
        <v>34</v>
      </c>
      <c r="T1927" s="3" t="s">
        <v>45</v>
      </c>
      <c r="U1927" s="3" t="s">
        <v>36</v>
      </c>
      <c r="V1927" s="3"/>
      <c r="W1927" s="3"/>
      <c r="X1927" s="3" t="s">
        <v>394</v>
      </c>
      <c r="Y1927" s="3"/>
    </row>
    <row r="1928" spans="1:25" x14ac:dyDescent="0.2">
      <c r="A1928" s="5" t="s">
        <v>9609</v>
      </c>
      <c r="B1928" s="3" t="s">
        <v>9610</v>
      </c>
      <c r="C1928" s="3" t="s">
        <v>9594</v>
      </c>
      <c r="D1928" s="3">
        <v>1</v>
      </c>
      <c r="E1928" s="3" t="s">
        <v>26</v>
      </c>
      <c r="F1928" s="4" t="e">
        <f>#REF!/3</f>
        <v>#REF!</v>
      </c>
      <c r="G1928" s="3">
        <v>549</v>
      </c>
      <c r="H1928" s="9"/>
      <c r="I1928" s="9"/>
      <c r="J1928" s="9"/>
      <c r="K1928" s="3" t="s">
        <v>9610</v>
      </c>
      <c r="L1928" s="3" t="s">
        <v>9609</v>
      </c>
      <c r="M1928" s="3" t="s">
        <v>9609</v>
      </c>
      <c r="N1928" s="3" t="s">
        <v>9610</v>
      </c>
      <c r="O1928" s="3" t="s">
        <v>9611</v>
      </c>
      <c r="P1928" s="3" t="s">
        <v>9612</v>
      </c>
      <c r="Q1928" s="3" t="s">
        <v>9612</v>
      </c>
      <c r="R1928" s="3" t="s">
        <v>9613</v>
      </c>
      <c r="S1928" s="3" t="s">
        <v>34</v>
      </c>
      <c r="T1928" s="3" t="s">
        <v>45</v>
      </c>
      <c r="U1928" s="3" t="s">
        <v>36</v>
      </c>
      <c r="V1928" s="3"/>
      <c r="W1928" s="3"/>
      <c r="X1928" s="3"/>
      <c r="Y1928" s="3"/>
    </row>
    <row r="1929" spans="1:25" x14ac:dyDescent="0.2">
      <c r="A1929" s="5" t="s">
        <v>9614</v>
      </c>
      <c r="B1929" s="3" t="s">
        <v>9615</v>
      </c>
      <c r="C1929" s="3" t="s">
        <v>9594</v>
      </c>
      <c r="D1929" s="3">
        <v>1</v>
      </c>
      <c r="E1929" s="3" t="s">
        <v>26</v>
      </c>
      <c r="F1929" s="4" t="e">
        <f>#REF!/3</f>
        <v>#REF!</v>
      </c>
      <c r="G1929" s="3">
        <v>699</v>
      </c>
      <c r="H1929" s="9"/>
      <c r="I1929" s="9"/>
      <c r="J1929" s="9"/>
      <c r="K1929" s="3" t="s">
        <v>9615</v>
      </c>
      <c r="L1929" s="3" t="s">
        <v>9614</v>
      </c>
      <c r="M1929" s="3" t="s">
        <v>9614</v>
      </c>
      <c r="N1929" s="3" t="s">
        <v>9615</v>
      </c>
      <c r="O1929" s="3" t="s">
        <v>9616</v>
      </c>
      <c r="P1929" s="3" t="s">
        <v>9617</v>
      </c>
      <c r="Q1929" s="3" t="s">
        <v>9617</v>
      </c>
      <c r="R1929" s="3" t="s">
        <v>9618</v>
      </c>
      <c r="S1929" s="3" t="s">
        <v>34</v>
      </c>
      <c r="T1929" s="3" t="s">
        <v>45</v>
      </c>
      <c r="U1929" s="3" t="s">
        <v>36</v>
      </c>
      <c r="V1929" s="3"/>
      <c r="W1929" s="3"/>
      <c r="X1929" s="3"/>
      <c r="Y1929" s="3"/>
    </row>
    <row r="1930" spans="1:25" x14ac:dyDescent="0.2">
      <c r="A1930" s="5">
        <v>2590</v>
      </c>
      <c r="B1930" s="3" t="s">
        <v>9619</v>
      </c>
      <c r="C1930" s="3" t="s">
        <v>9594</v>
      </c>
      <c r="D1930" s="3">
        <v>1</v>
      </c>
      <c r="E1930" s="3" t="s">
        <v>26</v>
      </c>
      <c r="F1930" s="4" t="e">
        <f>#REF!/3</f>
        <v>#REF!</v>
      </c>
      <c r="G1930" s="3">
        <v>2730</v>
      </c>
      <c r="H1930" s="9"/>
      <c r="I1930" s="9"/>
      <c r="J1930" s="9"/>
      <c r="K1930" s="3" t="s">
        <v>9619</v>
      </c>
      <c r="L1930" s="3" t="s">
        <v>9620</v>
      </c>
      <c r="M1930" s="3" t="s">
        <v>140</v>
      </c>
      <c r="N1930" s="3" t="s">
        <v>9619</v>
      </c>
      <c r="O1930" s="3" t="s">
        <v>9621</v>
      </c>
      <c r="P1930" s="3" t="s">
        <v>9622</v>
      </c>
      <c r="Q1930" s="3" t="s">
        <v>9622</v>
      </c>
      <c r="R1930" s="3" t="s">
        <v>9623</v>
      </c>
      <c r="S1930" s="3" t="s">
        <v>34</v>
      </c>
      <c r="T1930" s="3" t="s">
        <v>2524</v>
      </c>
      <c r="U1930" s="3" t="s">
        <v>36</v>
      </c>
      <c r="V1930" s="3"/>
      <c r="W1930" s="3"/>
      <c r="X1930" s="3"/>
      <c r="Y1930" s="3"/>
    </row>
    <row r="1931" spans="1:25" x14ac:dyDescent="0.2">
      <c r="A1931" s="5" t="s">
        <v>9624</v>
      </c>
      <c r="B1931" s="3" t="s">
        <v>9625</v>
      </c>
      <c r="C1931" s="3" t="s">
        <v>9594</v>
      </c>
      <c r="D1931" s="3">
        <v>1</v>
      </c>
      <c r="E1931" s="3" t="s">
        <v>62</v>
      </c>
      <c r="F1931" s="4" t="e">
        <f>#REF!/3</f>
        <v>#REF!</v>
      </c>
      <c r="G1931" s="3">
        <v>212</v>
      </c>
      <c r="H1931" s="9"/>
      <c r="I1931" s="9"/>
      <c r="J1931" s="9"/>
      <c r="K1931" s="3" t="s">
        <v>9625</v>
      </c>
      <c r="L1931" s="3" t="s">
        <v>9624</v>
      </c>
      <c r="M1931" s="3" t="s">
        <v>9624</v>
      </c>
      <c r="N1931" s="3" t="s">
        <v>9626</v>
      </c>
      <c r="O1931" s="3" t="s">
        <v>9627</v>
      </c>
      <c r="P1931" s="3" t="s">
        <v>9628</v>
      </c>
      <c r="Q1931" s="3" t="s">
        <v>9629</v>
      </c>
      <c r="R1931" s="3" t="s">
        <v>9630</v>
      </c>
      <c r="S1931" s="3" t="s">
        <v>34</v>
      </c>
      <c r="T1931" s="3" t="s">
        <v>35</v>
      </c>
      <c r="U1931" s="3" t="s">
        <v>36</v>
      </c>
      <c r="V1931" s="3" t="s">
        <v>9631</v>
      </c>
      <c r="W1931" s="3"/>
      <c r="X1931" s="3" t="s">
        <v>394</v>
      </c>
      <c r="Y1931" s="3"/>
    </row>
    <row r="1932" spans="1:25" x14ac:dyDescent="0.2">
      <c r="A1932" s="5" t="s">
        <v>9632</v>
      </c>
      <c r="B1932" s="3" t="s">
        <v>9633</v>
      </c>
      <c r="C1932" s="3" t="s">
        <v>9594</v>
      </c>
      <c r="D1932" s="3">
        <v>1</v>
      </c>
      <c r="E1932" s="3" t="s">
        <v>62</v>
      </c>
      <c r="F1932" s="4" t="e">
        <f>#REF!/3</f>
        <v>#REF!</v>
      </c>
      <c r="G1932" s="3">
        <v>294</v>
      </c>
      <c r="H1932" s="9"/>
      <c r="I1932" s="9"/>
      <c r="J1932" s="9"/>
      <c r="K1932" s="3" t="s">
        <v>9633</v>
      </c>
      <c r="L1932" s="3" t="s">
        <v>9632</v>
      </c>
      <c r="M1932" s="3" t="s">
        <v>9632</v>
      </c>
      <c r="N1932" s="3" t="s">
        <v>9634</v>
      </c>
      <c r="O1932" s="3" t="s">
        <v>9635</v>
      </c>
      <c r="P1932" s="3" t="s">
        <v>9636</v>
      </c>
      <c r="Q1932" s="3" t="s">
        <v>9637</v>
      </c>
      <c r="R1932" s="3" t="s">
        <v>9638</v>
      </c>
      <c r="S1932" s="3" t="s">
        <v>34</v>
      </c>
      <c r="T1932" s="3" t="s">
        <v>35</v>
      </c>
      <c r="U1932" s="3" t="s">
        <v>36</v>
      </c>
      <c r="V1932" s="3" t="s">
        <v>371</v>
      </c>
      <c r="W1932" s="3"/>
      <c r="X1932" s="3" t="s">
        <v>394</v>
      </c>
      <c r="Y1932" s="3"/>
    </row>
    <row r="1933" spans="1:25" x14ac:dyDescent="0.2">
      <c r="A1933" s="5" t="s">
        <v>9639</v>
      </c>
      <c r="B1933" s="3" t="s">
        <v>9640</v>
      </c>
      <c r="C1933" s="3" t="s">
        <v>9594</v>
      </c>
      <c r="D1933" s="3">
        <v>1</v>
      </c>
      <c r="E1933" s="3" t="s">
        <v>62</v>
      </c>
      <c r="F1933" s="4">
        <v>150</v>
      </c>
      <c r="G1933" s="3">
        <v>550</v>
      </c>
      <c r="H1933" s="9"/>
      <c r="I1933" s="9"/>
      <c r="J1933" s="9"/>
      <c r="K1933" s="3" t="s">
        <v>9641</v>
      </c>
      <c r="L1933" s="3" t="s">
        <v>9639</v>
      </c>
      <c r="M1933" s="3" t="s">
        <v>9639</v>
      </c>
      <c r="N1933" s="3" t="s">
        <v>9642</v>
      </c>
      <c r="O1933" s="3" t="s">
        <v>9643</v>
      </c>
      <c r="P1933" s="3" t="s">
        <v>9644</v>
      </c>
      <c r="Q1933" s="3" t="s">
        <v>9645</v>
      </c>
      <c r="R1933" s="3" t="s">
        <v>9646</v>
      </c>
      <c r="S1933" s="3" t="s">
        <v>34</v>
      </c>
      <c r="T1933" s="3" t="s">
        <v>35</v>
      </c>
      <c r="U1933" s="3" t="s">
        <v>36</v>
      </c>
      <c r="V1933" s="3" t="s">
        <v>634</v>
      </c>
      <c r="W1933" s="3"/>
      <c r="X1933" s="3" t="s">
        <v>244</v>
      </c>
      <c r="Y1933" s="3"/>
    </row>
    <row r="1934" spans="1:25" x14ac:dyDescent="0.2">
      <c r="A1934" s="5" t="s">
        <v>9647</v>
      </c>
      <c r="B1934" s="3" t="s">
        <v>9648</v>
      </c>
      <c r="C1934" s="3" t="s">
        <v>9594</v>
      </c>
      <c r="D1934" s="3">
        <v>1</v>
      </c>
      <c r="E1934" s="3" t="s">
        <v>26</v>
      </c>
      <c r="F1934" s="4" t="e">
        <f>#REF!/3</f>
        <v>#REF!</v>
      </c>
      <c r="G1934" s="3">
        <v>1871.1</v>
      </c>
      <c r="H1934" s="9"/>
      <c r="I1934" s="9"/>
      <c r="J1934" s="9"/>
      <c r="K1934" s="3" t="s">
        <v>9648</v>
      </c>
      <c r="L1934" s="3" t="s">
        <v>9647</v>
      </c>
      <c r="M1934" s="3" t="s">
        <v>9647</v>
      </c>
      <c r="N1934" s="3" t="s">
        <v>9648</v>
      </c>
      <c r="O1934" s="3" t="s">
        <v>9649</v>
      </c>
      <c r="P1934" s="3" t="s">
        <v>9650</v>
      </c>
      <c r="Q1934" s="3" t="s">
        <v>9650</v>
      </c>
      <c r="R1934" s="3" t="s">
        <v>9651</v>
      </c>
      <c r="S1934" s="3" t="s">
        <v>34</v>
      </c>
      <c r="T1934" s="3" t="s">
        <v>90</v>
      </c>
      <c r="U1934" s="3" t="s">
        <v>36</v>
      </c>
      <c r="V1934" s="3"/>
      <c r="W1934" s="3"/>
      <c r="X1934" s="3"/>
      <c r="Y1934" s="3"/>
    </row>
    <row r="1935" spans="1:25" x14ac:dyDescent="0.2">
      <c r="A1935" s="5" t="s">
        <v>9652</v>
      </c>
      <c r="B1935" s="3" t="s">
        <v>9653</v>
      </c>
      <c r="C1935" s="3" t="s">
        <v>9594</v>
      </c>
      <c r="D1935" s="3">
        <v>1</v>
      </c>
      <c r="E1935" s="3" t="s">
        <v>62</v>
      </c>
      <c r="F1935" s="4" t="e">
        <f>#REF!/3</f>
        <v>#REF!</v>
      </c>
      <c r="G1935" s="3">
        <v>885</v>
      </c>
      <c r="H1935" s="9"/>
      <c r="I1935" s="9"/>
      <c r="J1935" s="9"/>
      <c r="K1935" s="3" t="s">
        <v>9653</v>
      </c>
      <c r="L1935" s="3" t="s">
        <v>9652</v>
      </c>
      <c r="M1935" s="3" t="s">
        <v>9652</v>
      </c>
      <c r="N1935" s="3" t="s">
        <v>9654</v>
      </c>
      <c r="O1935" s="3" t="s">
        <v>9655</v>
      </c>
      <c r="P1935" s="3" t="s">
        <v>9656</v>
      </c>
      <c r="Q1935" s="3" t="s">
        <v>9657</v>
      </c>
      <c r="R1935" s="3" t="s">
        <v>9658</v>
      </c>
      <c r="S1935" s="3" t="s">
        <v>34</v>
      </c>
      <c r="T1935" s="3" t="s">
        <v>35</v>
      </c>
      <c r="U1935" s="3" t="s">
        <v>36</v>
      </c>
      <c r="V1935" s="3"/>
      <c r="W1935" s="3"/>
      <c r="X1935" s="3" t="s">
        <v>1124</v>
      </c>
      <c r="Y1935" s="3"/>
    </row>
    <row r="1936" spans="1:25" x14ac:dyDescent="0.2">
      <c r="A1936" s="5">
        <v>8120</v>
      </c>
      <c r="B1936" s="3" t="s">
        <v>9659</v>
      </c>
      <c r="C1936" s="3" t="s">
        <v>9594</v>
      </c>
      <c r="D1936" s="3">
        <v>1</v>
      </c>
      <c r="E1936" s="3" t="s">
        <v>62</v>
      </c>
      <c r="F1936" s="4" t="e">
        <f>#REF!/3</f>
        <v>#REF!</v>
      </c>
      <c r="G1936" s="3">
        <v>612</v>
      </c>
      <c r="H1936" s="9"/>
      <c r="I1936" s="9"/>
      <c r="J1936" s="9"/>
      <c r="K1936" s="3" t="s">
        <v>9659</v>
      </c>
      <c r="L1936" s="3" t="s">
        <v>9660</v>
      </c>
      <c r="M1936" s="3" t="s">
        <v>9660</v>
      </c>
      <c r="N1936" s="3" t="s">
        <v>9661</v>
      </c>
      <c r="O1936" s="3" t="s">
        <v>9662</v>
      </c>
      <c r="P1936" s="3" t="s">
        <v>9663</v>
      </c>
      <c r="Q1936" s="3" t="s">
        <v>9663</v>
      </c>
      <c r="R1936" s="3" t="s">
        <v>9664</v>
      </c>
      <c r="S1936" s="3" t="s">
        <v>34</v>
      </c>
      <c r="T1936" s="3" t="s">
        <v>45</v>
      </c>
      <c r="U1936" s="3" t="s">
        <v>36</v>
      </c>
      <c r="V1936" s="3"/>
      <c r="W1936" s="3"/>
      <c r="X1936" s="3"/>
      <c r="Y1936" s="3"/>
    </row>
    <row r="1937" spans="1:25" x14ac:dyDescent="0.2">
      <c r="A1937" s="5" t="s">
        <v>9665</v>
      </c>
      <c r="B1937" s="3" t="s">
        <v>9666</v>
      </c>
      <c r="C1937" s="3" t="s">
        <v>9594</v>
      </c>
      <c r="D1937" s="3">
        <v>1</v>
      </c>
      <c r="E1937" s="3" t="s">
        <v>62</v>
      </c>
      <c r="F1937" s="4">
        <v>280</v>
      </c>
      <c r="G1937" s="3">
        <v>1335.6</v>
      </c>
      <c r="H1937" s="9"/>
      <c r="I1937" s="9"/>
      <c r="J1937" s="9"/>
      <c r="K1937" s="3" t="s">
        <v>9666</v>
      </c>
      <c r="L1937" s="3" t="s">
        <v>9665</v>
      </c>
      <c r="M1937" s="3" t="s">
        <v>9665</v>
      </c>
      <c r="N1937" s="3" t="s">
        <v>9666</v>
      </c>
      <c r="O1937" s="3" t="s">
        <v>9667</v>
      </c>
      <c r="P1937" s="3" t="s">
        <v>9668</v>
      </c>
      <c r="Q1937" s="3" t="s">
        <v>9668</v>
      </c>
      <c r="R1937" s="3" t="s">
        <v>9669</v>
      </c>
      <c r="S1937" s="3" t="s">
        <v>34</v>
      </c>
      <c r="T1937" s="3" t="s">
        <v>35</v>
      </c>
      <c r="U1937" s="3" t="s">
        <v>36</v>
      </c>
      <c r="V1937" s="3"/>
      <c r="W1937" s="3"/>
      <c r="X1937" s="3"/>
      <c r="Y1937" s="3"/>
    </row>
    <row r="1938" spans="1:25" x14ac:dyDescent="0.2">
      <c r="A1938" s="5" t="s">
        <v>9670</v>
      </c>
      <c r="B1938" s="3" t="s">
        <v>9671</v>
      </c>
      <c r="C1938" s="3" t="s">
        <v>9594</v>
      </c>
      <c r="D1938" s="3">
        <v>1</v>
      </c>
      <c r="E1938" s="3" t="s">
        <v>62</v>
      </c>
      <c r="F1938" s="4">
        <v>384</v>
      </c>
      <c r="G1938" s="3">
        <v>1831.68</v>
      </c>
      <c r="H1938" s="9"/>
      <c r="I1938" s="9"/>
      <c r="J1938" s="9"/>
      <c r="K1938" s="3" t="s">
        <v>9671</v>
      </c>
      <c r="L1938" s="3" t="s">
        <v>9670</v>
      </c>
      <c r="M1938" s="3" t="s">
        <v>9670</v>
      </c>
      <c r="N1938" s="3" t="s">
        <v>9671</v>
      </c>
      <c r="O1938" s="3" t="s">
        <v>9672</v>
      </c>
      <c r="P1938" s="3" t="s">
        <v>9673</v>
      </c>
      <c r="Q1938" s="3" t="s">
        <v>9673</v>
      </c>
      <c r="R1938" s="3" t="s">
        <v>9674</v>
      </c>
      <c r="S1938" s="3" t="s">
        <v>34</v>
      </c>
      <c r="T1938" s="3" t="s">
        <v>35</v>
      </c>
      <c r="U1938" s="3" t="s">
        <v>36</v>
      </c>
      <c r="V1938" s="3"/>
      <c r="W1938" s="3"/>
      <c r="X1938" s="3"/>
      <c r="Y1938" s="3"/>
    </row>
    <row r="1939" spans="1:25" x14ac:dyDescent="0.2">
      <c r="A1939" s="5" t="s">
        <v>9675</v>
      </c>
      <c r="B1939" s="3" t="s">
        <v>9676</v>
      </c>
      <c r="C1939" s="3" t="s">
        <v>9594</v>
      </c>
      <c r="D1939" s="3">
        <v>1</v>
      </c>
      <c r="E1939" s="3" t="s">
        <v>62</v>
      </c>
      <c r="F1939" s="4">
        <v>180</v>
      </c>
      <c r="G1939" s="3">
        <v>858.59999999999991</v>
      </c>
      <c r="H1939" s="9"/>
      <c r="I1939" s="9"/>
      <c r="J1939" s="9"/>
      <c r="K1939" s="3" t="s">
        <v>9676</v>
      </c>
      <c r="L1939" s="3" t="s">
        <v>9675</v>
      </c>
      <c r="M1939" s="3" t="s">
        <v>9675</v>
      </c>
      <c r="N1939" s="3" t="s">
        <v>9676</v>
      </c>
      <c r="O1939" s="3" t="s">
        <v>9677</v>
      </c>
      <c r="P1939" s="3" t="s">
        <v>9678</v>
      </c>
      <c r="Q1939" s="3" t="s">
        <v>9678</v>
      </c>
      <c r="R1939" s="3" t="s">
        <v>9679</v>
      </c>
      <c r="S1939" s="3" t="s">
        <v>34</v>
      </c>
      <c r="T1939" s="3" t="s">
        <v>35</v>
      </c>
      <c r="U1939" s="3" t="s">
        <v>36</v>
      </c>
      <c r="V1939" s="3"/>
      <c r="W1939" s="3"/>
      <c r="X1939" s="3"/>
      <c r="Y1939" s="3"/>
    </row>
    <row r="1940" spans="1:25" x14ac:dyDescent="0.2">
      <c r="A1940" s="5" t="s">
        <v>9680</v>
      </c>
      <c r="B1940" s="3" t="s">
        <v>9681</v>
      </c>
      <c r="C1940" s="3" t="s">
        <v>9594</v>
      </c>
      <c r="D1940" s="3">
        <v>1</v>
      </c>
      <c r="E1940" s="3" t="s">
        <v>26</v>
      </c>
      <c r="F1940" s="4">
        <v>440</v>
      </c>
      <c r="G1940" s="3">
        <v>2098.8000000000002</v>
      </c>
      <c r="H1940" s="9"/>
      <c r="I1940" s="9"/>
      <c r="J1940" s="9"/>
      <c r="K1940" s="3" t="s">
        <v>9681</v>
      </c>
      <c r="L1940" s="3" t="s">
        <v>9680</v>
      </c>
      <c r="M1940" s="3" t="s">
        <v>9680</v>
      </c>
      <c r="N1940" s="3" t="s">
        <v>9681</v>
      </c>
      <c r="O1940" s="3" t="s">
        <v>9682</v>
      </c>
      <c r="P1940" s="3" t="s">
        <v>9683</v>
      </c>
      <c r="Q1940" s="3" t="s">
        <v>9683</v>
      </c>
      <c r="R1940" s="3" t="s">
        <v>9684</v>
      </c>
      <c r="S1940" s="3" t="s">
        <v>34</v>
      </c>
      <c r="T1940" s="3" t="s">
        <v>35</v>
      </c>
      <c r="U1940" s="3" t="s">
        <v>36</v>
      </c>
      <c r="V1940" s="3"/>
      <c r="W1940" s="3"/>
      <c r="X1940" s="3"/>
      <c r="Y1940" s="3"/>
    </row>
    <row r="1941" spans="1:25" x14ac:dyDescent="0.2">
      <c r="A1941" s="5" t="s">
        <v>9685</v>
      </c>
      <c r="B1941" s="3" t="s">
        <v>9686</v>
      </c>
      <c r="C1941" s="3" t="s">
        <v>9687</v>
      </c>
      <c r="D1941" s="3">
        <v>1</v>
      </c>
      <c r="E1941" s="3" t="s">
        <v>26</v>
      </c>
      <c r="F1941" s="4">
        <v>3090</v>
      </c>
      <c r="G1941" s="3">
        <v>13225.2</v>
      </c>
      <c r="H1941" s="9"/>
      <c r="I1941" s="9"/>
      <c r="J1941" s="9"/>
      <c r="K1941" s="3" t="s">
        <v>9686</v>
      </c>
      <c r="L1941" s="3" t="s">
        <v>9685</v>
      </c>
      <c r="M1941" s="3" t="s">
        <v>9685</v>
      </c>
      <c r="N1941" s="3" t="s">
        <v>9688</v>
      </c>
      <c r="O1941" s="3" t="s">
        <v>9689</v>
      </c>
      <c r="P1941" s="3" t="s">
        <v>9690</v>
      </c>
      <c r="Q1941" s="3" t="s">
        <v>9690</v>
      </c>
      <c r="R1941" s="3" t="s">
        <v>9691</v>
      </c>
      <c r="S1941" s="3" t="s">
        <v>34</v>
      </c>
      <c r="T1941" s="3" t="s">
        <v>35</v>
      </c>
      <c r="U1941" s="3" t="s">
        <v>36</v>
      </c>
      <c r="V1941" s="3"/>
      <c r="W1941" s="3"/>
      <c r="X1941" s="3"/>
      <c r="Y1941" s="3"/>
    </row>
    <row r="1942" spans="1:25" x14ac:dyDescent="0.2">
      <c r="A1942" s="5" t="s">
        <v>9692</v>
      </c>
      <c r="B1942" s="3" t="s">
        <v>9693</v>
      </c>
      <c r="C1942" s="3" t="s">
        <v>9694</v>
      </c>
      <c r="D1942" s="3">
        <v>1</v>
      </c>
      <c r="E1942" s="3" t="s">
        <v>26</v>
      </c>
      <c r="F1942" s="4">
        <v>198</v>
      </c>
      <c r="G1942" s="3">
        <v>944.45999999999992</v>
      </c>
      <c r="H1942" s="9"/>
      <c r="I1942" s="9"/>
      <c r="J1942" s="9"/>
      <c r="K1942" s="3" t="s">
        <v>9695</v>
      </c>
      <c r="L1942" s="3" t="s">
        <v>9696</v>
      </c>
      <c r="M1942" s="3" t="s">
        <v>9696</v>
      </c>
      <c r="N1942" s="3" t="s">
        <v>9697</v>
      </c>
      <c r="O1942" s="3" t="s">
        <v>9698</v>
      </c>
      <c r="P1942" s="3" t="s">
        <v>9699</v>
      </c>
      <c r="Q1942" s="3" t="s">
        <v>9700</v>
      </c>
      <c r="R1942" s="3" t="s">
        <v>9701</v>
      </c>
      <c r="S1942" s="3" t="s">
        <v>34</v>
      </c>
      <c r="T1942" s="3" t="s">
        <v>35</v>
      </c>
      <c r="U1942" s="3" t="s">
        <v>36</v>
      </c>
      <c r="V1942" s="3" t="s">
        <v>70</v>
      </c>
      <c r="W1942" s="3"/>
      <c r="X1942" s="3" t="s">
        <v>244</v>
      </c>
      <c r="Y1942" s="3" t="s">
        <v>343</v>
      </c>
    </row>
    <row r="1943" spans="1:25" x14ac:dyDescent="0.2">
      <c r="A1943" s="5" t="s">
        <v>9702</v>
      </c>
      <c r="B1943" s="3" t="s">
        <v>9703</v>
      </c>
      <c r="C1943" s="3" t="s">
        <v>9694</v>
      </c>
      <c r="D1943" s="3">
        <v>1</v>
      </c>
      <c r="E1943" s="3" t="s">
        <v>26</v>
      </c>
      <c r="F1943" s="4">
        <v>198</v>
      </c>
      <c r="G1943" s="3">
        <v>944.45999999999992</v>
      </c>
      <c r="H1943" s="9"/>
      <c r="I1943" s="9"/>
      <c r="J1943" s="9"/>
      <c r="K1943" s="3" t="s">
        <v>9704</v>
      </c>
      <c r="L1943" s="3" t="s">
        <v>9702</v>
      </c>
      <c r="M1943" s="3" t="s">
        <v>9702</v>
      </c>
      <c r="N1943" s="3" t="s">
        <v>9705</v>
      </c>
      <c r="O1943" s="3" t="s">
        <v>9706</v>
      </c>
      <c r="P1943" s="3" t="s">
        <v>9707</v>
      </c>
      <c r="Q1943" s="3" t="s">
        <v>9708</v>
      </c>
      <c r="R1943" s="3" t="s">
        <v>9709</v>
      </c>
      <c r="S1943" s="3" t="s">
        <v>34</v>
      </c>
      <c r="T1943" s="3" t="s">
        <v>35</v>
      </c>
      <c r="U1943" s="3" t="s">
        <v>36</v>
      </c>
      <c r="V1943" s="3" t="s">
        <v>342</v>
      </c>
      <c r="W1943" s="3"/>
      <c r="X1943" s="3"/>
      <c r="Y1943" s="3" t="s">
        <v>343</v>
      </c>
    </row>
    <row r="1944" spans="1:25" x14ac:dyDescent="0.2">
      <c r="A1944" s="5" t="s">
        <v>9710</v>
      </c>
      <c r="B1944" s="3" t="s">
        <v>9711</v>
      </c>
      <c r="C1944" s="3" t="s">
        <v>9694</v>
      </c>
      <c r="D1944" s="3">
        <v>1</v>
      </c>
      <c r="E1944" s="3" t="s">
        <v>174</v>
      </c>
      <c r="F1944" s="4">
        <v>198</v>
      </c>
      <c r="G1944" s="3">
        <v>944.45999999999992</v>
      </c>
      <c r="H1944" s="9"/>
      <c r="I1944" s="9"/>
      <c r="J1944" s="9"/>
      <c r="K1944" s="3" t="s">
        <v>9711</v>
      </c>
      <c r="L1944" s="3" t="s">
        <v>9710</v>
      </c>
      <c r="M1944" s="3" t="s">
        <v>9710</v>
      </c>
      <c r="N1944" s="3" t="s">
        <v>9711</v>
      </c>
      <c r="O1944" s="3" t="s">
        <v>9712</v>
      </c>
      <c r="P1944" s="3" t="s">
        <v>9713</v>
      </c>
      <c r="Q1944" s="3" t="s">
        <v>9713</v>
      </c>
      <c r="R1944" s="3" t="s">
        <v>9714</v>
      </c>
      <c r="S1944" s="3" t="s">
        <v>34</v>
      </c>
      <c r="T1944" s="3" t="s">
        <v>35</v>
      </c>
      <c r="U1944" s="3" t="s">
        <v>36</v>
      </c>
      <c r="V1944" s="3"/>
      <c r="W1944" s="3"/>
      <c r="X1944" s="3"/>
      <c r="Y1944" s="3"/>
    </row>
    <row r="1945" spans="1:25" x14ac:dyDescent="0.2">
      <c r="A1945" s="5">
        <v>13130</v>
      </c>
      <c r="B1945" s="3" t="s">
        <v>9715</v>
      </c>
      <c r="C1945" s="3" t="s">
        <v>9716</v>
      </c>
      <c r="D1945" s="3">
        <v>2</v>
      </c>
      <c r="E1945" s="3" t="s">
        <v>62</v>
      </c>
      <c r="F1945" s="4">
        <v>34.9</v>
      </c>
      <c r="G1945" s="3">
        <v>166.47300000000001</v>
      </c>
      <c r="H1945" s="9"/>
      <c r="I1945" s="9"/>
      <c r="J1945" s="9"/>
      <c r="K1945" s="3" t="s">
        <v>9715</v>
      </c>
      <c r="L1945" s="3" t="s">
        <v>9717</v>
      </c>
      <c r="M1945" s="3" t="s">
        <v>9717</v>
      </c>
      <c r="N1945" s="3" t="s">
        <v>9718</v>
      </c>
      <c r="O1945" s="3" t="s">
        <v>9719</v>
      </c>
      <c r="P1945" s="3" t="s">
        <v>9720</v>
      </c>
      <c r="Q1945" s="3" t="s">
        <v>9721</v>
      </c>
      <c r="R1945" s="3" t="s">
        <v>9722</v>
      </c>
      <c r="S1945" s="3" t="s">
        <v>34</v>
      </c>
      <c r="T1945" s="3" t="s">
        <v>35</v>
      </c>
      <c r="U1945" s="3" t="s">
        <v>36</v>
      </c>
      <c r="V1945" s="3" t="s">
        <v>383</v>
      </c>
      <c r="W1945" s="3"/>
      <c r="X1945" s="3" t="s">
        <v>394</v>
      </c>
      <c r="Y1945" s="3"/>
    </row>
    <row r="1946" spans="1:25" x14ac:dyDescent="0.2">
      <c r="A1946" s="5">
        <v>13130</v>
      </c>
      <c r="B1946" s="3" t="s">
        <v>9715</v>
      </c>
      <c r="C1946" s="3" t="s">
        <v>9716</v>
      </c>
      <c r="D1946" s="3">
        <v>1</v>
      </c>
      <c r="E1946" s="3" t="s">
        <v>26</v>
      </c>
      <c r="F1946" s="4">
        <v>34.9</v>
      </c>
      <c r="G1946" s="3">
        <v>166.47300000000001</v>
      </c>
      <c r="H1946" s="9"/>
      <c r="I1946" s="9"/>
      <c r="J1946" s="9"/>
      <c r="K1946" s="3" t="s">
        <v>9715</v>
      </c>
      <c r="L1946" s="3" t="s">
        <v>9717</v>
      </c>
      <c r="M1946" s="3" t="s">
        <v>9717</v>
      </c>
      <c r="N1946" s="3" t="s">
        <v>9718</v>
      </c>
      <c r="O1946" s="3" t="s">
        <v>9719</v>
      </c>
      <c r="P1946" s="3" t="s">
        <v>9720</v>
      </c>
      <c r="Q1946" s="3" t="s">
        <v>9721</v>
      </c>
      <c r="R1946" s="3" t="s">
        <v>9722</v>
      </c>
      <c r="S1946" s="3" t="s">
        <v>34</v>
      </c>
      <c r="T1946" s="3" t="s">
        <v>35</v>
      </c>
      <c r="U1946" s="3" t="s">
        <v>36</v>
      </c>
      <c r="V1946" s="3" t="s">
        <v>383</v>
      </c>
      <c r="W1946" s="3"/>
      <c r="X1946" s="3" t="s">
        <v>394</v>
      </c>
      <c r="Y1946" s="3"/>
    </row>
    <row r="1947" spans="1:25" x14ac:dyDescent="0.2">
      <c r="A1947" s="5">
        <v>13326</v>
      </c>
      <c r="B1947" s="3" t="s">
        <v>9723</v>
      </c>
      <c r="C1947" s="3" t="s">
        <v>9716</v>
      </c>
      <c r="D1947" s="3">
        <v>1</v>
      </c>
      <c r="E1947" s="3" t="s">
        <v>62</v>
      </c>
      <c r="F1947" s="4">
        <v>69.900000000000006</v>
      </c>
      <c r="G1947" s="3">
        <v>333.423</v>
      </c>
      <c r="H1947" s="9"/>
      <c r="I1947" s="9"/>
      <c r="J1947" s="9"/>
      <c r="K1947" s="3" t="s">
        <v>9723</v>
      </c>
      <c r="L1947" s="3" t="s">
        <v>9724</v>
      </c>
      <c r="M1947" s="3" t="s">
        <v>140</v>
      </c>
      <c r="N1947" s="3" t="s">
        <v>9723</v>
      </c>
      <c r="O1947" s="3" t="s">
        <v>9725</v>
      </c>
      <c r="P1947" s="3" t="s">
        <v>9726</v>
      </c>
      <c r="Q1947" s="3" t="s">
        <v>9726</v>
      </c>
      <c r="R1947" s="3" t="s">
        <v>9727</v>
      </c>
      <c r="S1947" s="3" t="s">
        <v>34</v>
      </c>
      <c r="T1947" s="3" t="s">
        <v>45</v>
      </c>
      <c r="U1947" s="3" t="s">
        <v>36</v>
      </c>
      <c r="V1947" s="3"/>
      <c r="W1947" s="3"/>
      <c r="X1947" s="3"/>
      <c r="Y1947" s="3"/>
    </row>
    <row r="1948" spans="1:25" x14ac:dyDescent="0.2">
      <c r="A1948" s="5">
        <v>13327</v>
      </c>
      <c r="B1948" s="3" t="s">
        <v>9723</v>
      </c>
      <c r="C1948" s="3" t="s">
        <v>9716</v>
      </c>
      <c r="D1948" s="3">
        <v>1</v>
      </c>
      <c r="E1948" s="3" t="s">
        <v>62</v>
      </c>
      <c r="F1948" s="4">
        <v>139.9</v>
      </c>
      <c r="G1948" s="3">
        <v>667.32299999999998</v>
      </c>
      <c r="H1948" s="9"/>
      <c r="I1948" s="9"/>
      <c r="J1948" s="9"/>
      <c r="K1948" s="3" t="s">
        <v>9723</v>
      </c>
      <c r="L1948" s="3" t="s">
        <v>9728</v>
      </c>
      <c r="M1948" s="3" t="s">
        <v>140</v>
      </c>
      <c r="N1948" s="3" t="s">
        <v>9723</v>
      </c>
      <c r="O1948" s="3" t="s">
        <v>9725</v>
      </c>
      <c r="P1948" s="3" t="s">
        <v>9726</v>
      </c>
      <c r="Q1948" s="3" t="s">
        <v>9726</v>
      </c>
      <c r="R1948" s="3" t="s">
        <v>9727</v>
      </c>
      <c r="S1948" s="3" t="s">
        <v>34</v>
      </c>
      <c r="T1948" s="3" t="s">
        <v>45</v>
      </c>
      <c r="U1948" s="3" t="s">
        <v>36</v>
      </c>
      <c r="V1948" s="3"/>
      <c r="W1948" s="3"/>
      <c r="X1948" s="3"/>
      <c r="Y1948" s="3"/>
    </row>
    <row r="1949" spans="1:25" x14ac:dyDescent="0.2">
      <c r="A1949" s="5">
        <v>13331</v>
      </c>
      <c r="B1949" s="3" t="s">
        <v>9723</v>
      </c>
      <c r="C1949" s="3" t="s">
        <v>9716</v>
      </c>
      <c r="D1949" s="3">
        <v>1</v>
      </c>
      <c r="E1949" s="3" t="s">
        <v>26</v>
      </c>
      <c r="F1949" s="4">
        <v>37.5</v>
      </c>
      <c r="G1949" s="3">
        <v>178.875</v>
      </c>
      <c r="H1949" s="9"/>
      <c r="I1949" s="9"/>
      <c r="J1949" s="9"/>
      <c r="K1949" s="3" t="s">
        <v>9723</v>
      </c>
      <c r="L1949" s="3" t="s">
        <v>9729</v>
      </c>
      <c r="M1949" s="3" t="s">
        <v>140</v>
      </c>
      <c r="N1949" s="3" t="s">
        <v>9723</v>
      </c>
      <c r="O1949" s="3" t="s">
        <v>9725</v>
      </c>
      <c r="P1949" s="3" t="s">
        <v>9726</v>
      </c>
      <c r="Q1949" s="3" t="s">
        <v>9726</v>
      </c>
      <c r="R1949" s="3" t="s">
        <v>9727</v>
      </c>
      <c r="S1949" s="3" t="s">
        <v>34</v>
      </c>
      <c r="T1949" s="3" t="s">
        <v>45</v>
      </c>
      <c r="U1949" s="3" t="s">
        <v>36</v>
      </c>
      <c r="V1949" s="3"/>
      <c r="W1949" s="3"/>
      <c r="X1949" s="3"/>
      <c r="Y1949" s="3"/>
    </row>
    <row r="1950" spans="1:25" x14ac:dyDescent="0.2">
      <c r="A1950" s="5">
        <v>13331</v>
      </c>
      <c r="B1950" s="3" t="s">
        <v>9723</v>
      </c>
      <c r="C1950" s="3" t="s">
        <v>9716</v>
      </c>
      <c r="D1950" s="3">
        <v>1</v>
      </c>
      <c r="E1950" s="3" t="s">
        <v>62</v>
      </c>
      <c r="F1950" s="4">
        <v>37.5</v>
      </c>
      <c r="G1950" s="3">
        <v>178.875</v>
      </c>
      <c r="H1950" s="9"/>
      <c r="I1950" s="9"/>
      <c r="J1950" s="9"/>
      <c r="K1950" s="3" t="s">
        <v>9723</v>
      </c>
      <c r="L1950" s="3" t="s">
        <v>9729</v>
      </c>
      <c r="M1950" s="3" t="s">
        <v>140</v>
      </c>
      <c r="N1950" s="3" t="s">
        <v>9723</v>
      </c>
      <c r="O1950" s="3" t="s">
        <v>9725</v>
      </c>
      <c r="P1950" s="3" t="s">
        <v>9726</v>
      </c>
      <c r="Q1950" s="3" t="s">
        <v>9726</v>
      </c>
      <c r="R1950" s="3" t="s">
        <v>9727</v>
      </c>
      <c r="S1950" s="3" t="s">
        <v>34</v>
      </c>
      <c r="T1950" s="3" t="s">
        <v>45</v>
      </c>
      <c r="U1950" s="3" t="s">
        <v>36</v>
      </c>
      <c r="V1950" s="3"/>
      <c r="W1950" s="3"/>
      <c r="X1950" s="3"/>
      <c r="Y1950" s="3"/>
    </row>
    <row r="1951" spans="1:25" x14ac:dyDescent="0.2">
      <c r="A1951" s="5">
        <v>13333</v>
      </c>
      <c r="B1951" s="3" t="s">
        <v>9723</v>
      </c>
      <c r="C1951" s="3" t="s">
        <v>9716</v>
      </c>
      <c r="D1951" s="3">
        <v>1</v>
      </c>
      <c r="E1951" s="3" t="s">
        <v>62</v>
      </c>
      <c r="F1951" s="4">
        <v>87.5</v>
      </c>
      <c r="G1951" s="3">
        <v>417.37499999999989</v>
      </c>
      <c r="H1951" s="9"/>
      <c r="I1951" s="9"/>
      <c r="J1951" s="9"/>
      <c r="K1951" s="3" t="s">
        <v>9723</v>
      </c>
      <c r="L1951" s="3" t="s">
        <v>9730</v>
      </c>
      <c r="M1951" s="3" t="s">
        <v>140</v>
      </c>
      <c r="N1951" s="3" t="s">
        <v>9723</v>
      </c>
      <c r="O1951" s="3" t="s">
        <v>9725</v>
      </c>
      <c r="P1951" s="3" t="s">
        <v>9726</v>
      </c>
      <c r="Q1951" s="3" t="s">
        <v>9726</v>
      </c>
      <c r="R1951" s="3" t="s">
        <v>9727</v>
      </c>
      <c r="S1951" s="3" t="s">
        <v>34</v>
      </c>
      <c r="T1951" s="3" t="s">
        <v>45</v>
      </c>
      <c r="U1951" s="3" t="s">
        <v>36</v>
      </c>
      <c r="V1951" s="3"/>
      <c r="W1951" s="3"/>
      <c r="X1951" s="3"/>
      <c r="Y1951" s="3"/>
    </row>
    <row r="1952" spans="1:25" x14ac:dyDescent="0.2">
      <c r="A1952" s="5">
        <v>13130</v>
      </c>
      <c r="B1952" s="3" t="s">
        <v>9715</v>
      </c>
      <c r="C1952" s="3" t="s">
        <v>9716</v>
      </c>
      <c r="D1952" s="3">
        <v>2</v>
      </c>
      <c r="E1952" s="3" t="s">
        <v>26</v>
      </c>
      <c r="F1952" s="4">
        <v>34.9</v>
      </c>
      <c r="G1952" s="3">
        <v>166.47300000000001</v>
      </c>
      <c r="H1952" s="9"/>
      <c r="I1952" s="9"/>
      <c r="J1952" s="9"/>
      <c r="K1952" s="3" t="s">
        <v>9715</v>
      </c>
      <c r="L1952" s="3" t="s">
        <v>9717</v>
      </c>
      <c r="M1952" s="3" t="s">
        <v>9717</v>
      </c>
      <c r="N1952" s="3" t="s">
        <v>9718</v>
      </c>
      <c r="O1952" s="3" t="s">
        <v>9719</v>
      </c>
      <c r="P1952" s="3" t="s">
        <v>9720</v>
      </c>
      <c r="Q1952" s="3" t="s">
        <v>9721</v>
      </c>
      <c r="R1952" s="3" t="s">
        <v>9722</v>
      </c>
      <c r="S1952" s="3" t="s">
        <v>34</v>
      </c>
      <c r="T1952" s="3" t="s">
        <v>35</v>
      </c>
      <c r="U1952" s="3" t="s">
        <v>36</v>
      </c>
      <c r="V1952" s="3" t="s">
        <v>383</v>
      </c>
      <c r="W1952" s="3"/>
      <c r="X1952" s="3" t="s">
        <v>394</v>
      </c>
      <c r="Y1952" s="3"/>
    </row>
    <row r="1953" spans="1:25" x14ac:dyDescent="0.2">
      <c r="A1953" s="5">
        <v>13130</v>
      </c>
      <c r="B1953" s="3" t="s">
        <v>9715</v>
      </c>
      <c r="C1953" s="3" t="s">
        <v>9716</v>
      </c>
      <c r="D1953" s="3">
        <v>1</v>
      </c>
      <c r="E1953" s="3" t="s">
        <v>26</v>
      </c>
      <c r="F1953" s="4">
        <v>34.9</v>
      </c>
      <c r="G1953" s="3">
        <v>166.47300000000001</v>
      </c>
      <c r="H1953" s="9"/>
      <c r="I1953" s="9"/>
      <c r="J1953" s="9"/>
      <c r="K1953" s="3" t="s">
        <v>9715</v>
      </c>
      <c r="L1953" s="3" t="s">
        <v>9717</v>
      </c>
      <c r="M1953" s="3" t="s">
        <v>9717</v>
      </c>
      <c r="N1953" s="3" t="s">
        <v>9718</v>
      </c>
      <c r="O1953" s="3" t="s">
        <v>9719</v>
      </c>
      <c r="P1953" s="3" t="s">
        <v>9720</v>
      </c>
      <c r="Q1953" s="3" t="s">
        <v>9721</v>
      </c>
      <c r="R1953" s="3" t="s">
        <v>9722</v>
      </c>
      <c r="S1953" s="3" t="s">
        <v>34</v>
      </c>
      <c r="T1953" s="3" t="s">
        <v>35</v>
      </c>
      <c r="U1953" s="3" t="s">
        <v>36</v>
      </c>
      <c r="V1953" s="3" t="s">
        <v>383</v>
      </c>
      <c r="W1953" s="3"/>
      <c r="X1953" s="3" t="s">
        <v>394</v>
      </c>
      <c r="Y1953" s="3"/>
    </row>
    <row r="1954" spans="1:25" x14ac:dyDescent="0.2">
      <c r="A1954" s="5">
        <v>13740</v>
      </c>
      <c r="B1954" s="3" t="s">
        <v>9723</v>
      </c>
      <c r="C1954" s="3" t="s">
        <v>9716</v>
      </c>
      <c r="D1954" s="3">
        <v>1</v>
      </c>
      <c r="E1954" s="3" t="s">
        <v>26</v>
      </c>
      <c r="F1954" s="4">
        <v>139.9</v>
      </c>
      <c r="G1954" s="3">
        <v>667.32299999999998</v>
      </c>
      <c r="H1954" s="9"/>
      <c r="I1954" s="9"/>
      <c r="J1954" s="9"/>
      <c r="K1954" s="3" t="s">
        <v>9723</v>
      </c>
      <c r="L1954" s="3" t="s">
        <v>9731</v>
      </c>
      <c r="M1954" s="3" t="s">
        <v>140</v>
      </c>
      <c r="N1954" s="3" t="s">
        <v>9723</v>
      </c>
      <c r="O1954" s="3" t="s">
        <v>9725</v>
      </c>
      <c r="P1954" s="3" t="s">
        <v>9726</v>
      </c>
      <c r="Q1954" s="3" t="s">
        <v>9726</v>
      </c>
      <c r="R1954" s="3" t="s">
        <v>9727</v>
      </c>
      <c r="S1954" s="3" t="s">
        <v>34</v>
      </c>
      <c r="T1954" s="3" t="s">
        <v>45</v>
      </c>
      <c r="U1954" s="3" t="s">
        <v>36</v>
      </c>
      <c r="V1954" s="3"/>
      <c r="W1954" s="3"/>
      <c r="X1954" s="3"/>
      <c r="Y1954" s="3"/>
    </row>
    <row r="1955" spans="1:25" x14ac:dyDescent="0.2">
      <c r="A1955" s="5">
        <v>12125</v>
      </c>
      <c r="B1955" s="3" t="s">
        <v>9723</v>
      </c>
      <c r="C1955" s="3" t="s">
        <v>9716</v>
      </c>
      <c r="D1955" s="3">
        <v>2</v>
      </c>
      <c r="E1955" s="3" t="s">
        <v>26</v>
      </c>
      <c r="F1955" s="4">
        <v>44.9</v>
      </c>
      <c r="G1955" s="3">
        <v>214.173</v>
      </c>
      <c r="H1955" s="9"/>
      <c r="I1955" s="9"/>
      <c r="J1955" s="9"/>
      <c r="K1955" s="3" t="s">
        <v>9723</v>
      </c>
      <c r="L1955" s="3" t="s">
        <v>9732</v>
      </c>
      <c r="M1955" s="3" t="s">
        <v>140</v>
      </c>
      <c r="N1955" s="3" t="s">
        <v>9723</v>
      </c>
      <c r="O1955" s="3" t="s">
        <v>9725</v>
      </c>
      <c r="P1955" s="3" t="s">
        <v>9726</v>
      </c>
      <c r="Q1955" s="3" t="s">
        <v>9726</v>
      </c>
      <c r="R1955" s="3" t="s">
        <v>9727</v>
      </c>
      <c r="S1955" s="3" t="s">
        <v>34</v>
      </c>
      <c r="T1955" s="3" t="s">
        <v>45</v>
      </c>
      <c r="U1955" s="3" t="s">
        <v>36</v>
      </c>
      <c r="V1955" s="3"/>
      <c r="W1955" s="3"/>
      <c r="X1955" s="3"/>
      <c r="Y1955" s="3"/>
    </row>
    <row r="1956" spans="1:25" x14ac:dyDescent="0.2">
      <c r="A1956" s="5">
        <v>12124</v>
      </c>
      <c r="B1956" s="3" t="s">
        <v>9723</v>
      </c>
      <c r="C1956" s="3" t="s">
        <v>9716</v>
      </c>
      <c r="D1956" s="3">
        <v>1</v>
      </c>
      <c r="E1956" s="3" t="s">
        <v>26</v>
      </c>
      <c r="F1956" s="4">
        <v>69.900000000000006</v>
      </c>
      <c r="G1956" s="3">
        <v>333.423</v>
      </c>
      <c r="H1956" s="9"/>
      <c r="I1956" s="9"/>
      <c r="J1956" s="9"/>
      <c r="K1956" s="3" t="s">
        <v>9723</v>
      </c>
      <c r="L1956" s="3" t="s">
        <v>9733</v>
      </c>
      <c r="M1956" s="3" t="s">
        <v>140</v>
      </c>
      <c r="N1956" s="3" t="s">
        <v>9723</v>
      </c>
      <c r="O1956" s="3" t="s">
        <v>9725</v>
      </c>
      <c r="P1956" s="3" t="s">
        <v>9726</v>
      </c>
      <c r="Q1956" s="3" t="s">
        <v>9726</v>
      </c>
      <c r="R1956" s="3" t="s">
        <v>9727</v>
      </c>
      <c r="S1956" s="3" t="s">
        <v>34</v>
      </c>
      <c r="T1956" s="3" t="s">
        <v>45</v>
      </c>
      <c r="U1956" s="3" t="s">
        <v>36</v>
      </c>
      <c r="V1956" s="3"/>
      <c r="W1956" s="3"/>
      <c r="X1956" s="3"/>
      <c r="Y1956" s="3"/>
    </row>
    <row r="1957" spans="1:25" x14ac:dyDescent="0.2">
      <c r="A1957" s="5">
        <v>13477</v>
      </c>
      <c r="B1957" s="3" t="s">
        <v>9723</v>
      </c>
      <c r="C1957" s="3" t="s">
        <v>9716</v>
      </c>
      <c r="D1957" s="3">
        <v>2</v>
      </c>
      <c r="E1957" s="3" t="s">
        <v>26</v>
      </c>
      <c r="F1957" s="4">
        <v>44.9</v>
      </c>
      <c r="G1957" s="3">
        <v>214.173</v>
      </c>
      <c r="H1957" s="9"/>
      <c r="I1957" s="9"/>
      <c r="J1957" s="9"/>
      <c r="K1957" s="3" t="s">
        <v>9723</v>
      </c>
      <c r="L1957" s="3" t="s">
        <v>9734</v>
      </c>
      <c r="M1957" s="3" t="s">
        <v>140</v>
      </c>
      <c r="N1957" s="3" t="s">
        <v>9723</v>
      </c>
      <c r="O1957" s="3" t="s">
        <v>9725</v>
      </c>
      <c r="P1957" s="3" t="s">
        <v>9726</v>
      </c>
      <c r="Q1957" s="3" t="s">
        <v>9726</v>
      </c>
      <c r="R1957" s="3" t="s">
        <v>9727</v>
      </c>
      <c r="S1957" s="3" t="s">
        <v>34</v>
      </c>
      <c r="T1957" s="3" t="s">
        <v>45</v>
      </c>
      <c r="U1957" s="3" t="s">
        <v>36</v>
      </c>
      <c r="V1957" s="3"/>
      <c r="W1957" s="3"/>
      <c r="X1957" s="3"/>
      <c r="Y1957" s="3"/>
    </row>
    <row r="1958" spans="1:25" x14ac:dyDescent="0.2">
      <c r="A1958" s="5">
        <v>13476</v>
      </c>
      <c r="B1958" s="3" t="s">
        <v>9723</v>
      </c>
      <c r="C1958" s="3" t="s">
        <v>9716</v>
      </c>
      <c r="D1958" s="3">
        <v>1</v>
      </c>
      <c r="E1958" s="3" t="s">
        <v>62</v>
      </c>
      <c r="F1958" s="4">
        <v>84.9</v>
      </c>
      <c r="G1958" s="3">
        <v>404.97300000000001</v>
      </c>
      <c r="H1958" s="9"/>
      <c r="I1958" s="9"/>
      <c r="J1958" s="9"/>
      <c r="K1958" s="3" t="s">
        <v>9723</v>
      </c>
      <c r="L1958" s="3" t="s">
        <v>9735</v>
      </c>
      <c r="M1958" s="3" t="s">
        <v>140</v>
      </c>
      <c r="N1958" s="3" t="s">
        <v>9723</v>
      </c>
      <c r="O1958" s="3" t="s">
        <v>9725</v>
      </c>
      <c r="P1958" s="3" t="s">
        <v>9726</v>
      </c>
      <c r="Q1958" s="3" t="s">
        <v>9726</v>
      </c>
      <c r="R1958" s="3" t="s">
        <v>9727</v>
      </c>
      <c r="S1958" s="3" t="s">
        <v>34</v>
      </c>
      <c r="T1958" s="3" t="s">
        <v>45</v>
      </c>
      <c r="U1958" s="3" t="s">
        <v>36</v>
      </c>
      <c r="V1958" s="3"/>
      <c r="W1958" s="3"/>
      <c r="X1958" s="3"/>
      <c r="Y1958" s="3"/>
    </row>
    <row r="1959" spans="1:25" x14ac:dyDescent="0.2">
      <c r="A1959" s="5">
        <v>13335</v>
      </c>
      <c r="B1959" s="3" t="s">
        <v>9736</v>
      </c>
      <c r="C1959" s="3" t="s">
        <v>9716</v>
      </c>
      <c r="D1959" s="3">
        <v>1</v>
      </c>
      <c r="E1959" s="3" t="s">
        <v>62</v>
      </c>
      <c r="F1959" s="4">
        <v>74.900000000000006</v>
      </c>
      <c r="G1959" s="3">
        <v>357.27300000000002</v>
      </c>
      <c r="H1959" s="9"/>
      <c r="I1959" s="9"/>
      <c r="J1959" s="9"/>
      <c r="K1959" s="3" t="s">
        <v>9736</v>
      </c>
      <c r="L1959" s="3" t="s">
        <v>9737</v>
      </c>
      <c r="M1959" s="3" t="s">
        <v>140</v>
      </c>
      <c r="N1959" s="3" t="s">
        <v>9736</v>
      </c>
      <c r="O1959" s="3" t="s">
        <v>9738</v>
      </c>
      <c r="P1959" s="3" t="s">
        <v>9739</v>
      </c>
      <c r="Q1959" s="3" t="s">
        <v>9739</v>
      </c>
      <c r="R1959" s="3" t="s">
        <v>9740</v>
      </c>
      <c r="S1959" s="3" t="s">
        <v>34</v>
      </c>
      <c r="T1959" s="3" t="s">
        <v>45</v>
      </c>
      <c r="U1959" s="3" t="s">
        <v>36</v>
      </c>
      <c r="V1959" s="3"/>
      <c r="W1959" s="3"/>
      <c r="X1959" s="3"/>
      <c r="Y1959" s="3"/>
    </row>
    <row r="1960" spans="1:25" x14ac:dyDescent="0.2">
      <c r="A1960" s="5">
        <v>13336</v>
      </c>
      <c r="B1960" s="3" t="s">
        <v>9736</v>
      </c>
      <c r="C1960" s="3" t="s">
        <v>9716</v>
      </c>
      <c r="D1960" s="3">
        <v>1</v>
      </c>
      <c r="E1960" s="3" t="s">
        <v>62</v>
      </c>
      <c r="F1960" s="4">
        <v>149.9</v>
      </c>
      <c r="G1960" s="3">
        <v>715.02299999999991</v>
      </c>
      <c r="H1960" s="9"/>
      <c r="I1960" s="9"/>
      <c r="J1960" s="9"/>
      <c r="K1960" s="3" t="s">
        <v>9736</v>
      </c>
      <c r="L1960" s="3" t="s">
        <v>9741</v>
      </c>
      <c r="M1960" s="3" t="s">
        <v>140</v>
      </c>
      <c r="N1960" s="3" t="s">
        <v>9736</v>
      </c>
      <c r="O1960" s="3" t="s">
        <v>9738</v>
      </c>
      <c r="P1960" s="3" t="s">
        <v>9739</v>
      </c>
      <c r="Q1960" s="3" t="s">
        <v>9739</v>
      </c>
      <c r="R1960" s="3" t="s">
        <v>9740</v>
      </c>
      <c r="S1960" s="3" t="s">
        <v>34</v>
      </c>
      <c r="T1960" s="3" t="s">
        <v>45</v>
      </c>
      <c r="U1960" s="3" t="s">
        <v>36</v>
      </c>
      <c r="V1960" s="3"/>
      <c r="W1960" s="3"/>
      <c r="X1960" s="3"/>
      <c r="Y1960" s="3"/>
    </row>
    <row r="1961" spans="1:25" x14ac:dyDescent="0.2">
      <c r="A1961" s="5">
        <v>13486</v>
      </c>
      <c r="B1961" s="3" t="s">
        <v>9723</v>
      </c>
      <c r="C1961" s="3" t="s">
        <v>9716</v>
      </c>
      <c r="D1961" s="3">
        <v>1</v>
      </c>
      <c r="E1961" s="3" t="s">
        <v>62</v>
      </c>
      <c r="F1961" s="4">
        <v>89.9</v>
      </c>
      <c r="G1961" s="3">
        <v>428.82299999999998</v>
      </c>
      <c r="H1961" s="9"/>
      <c r="I1961" s="9"/>
      <c r="J1961" s="9"/>
      <c r="K1961" s="3" t="s">
        <v>9723</v>
      </c>
      <c r="L1961" s="3" t="s">
        <v>9742</v>
      </c>
      <c r="M1961" s="3" t="s">
        <v>140</v>
      </c>
      <c r="N1961" s="3" t="s">
        <v>9723</v>
      </c>
      <c r="O1961" s="3" t="s">
        <v>9725</v>
      </c>
      <c r="P1961" s="3" t="s">
        <v>9726</v>
      </c>
      <c r="Q1961" s="3" t="s">
        <v>9726</v>
      </c>
      <c r="R1961" s="3" t="s">
        <v>9727</v>
      </c>
      <c r="S1961" s="3" t="s">
        <v>34</v>
      </c>
      <c r="T1961" s="3" t="s">
        <v>45</v>
      </c>
      <c r="U1961" s="3" t="s">
        <v>36</v>
      </c>
      <c r="V1961" s="3"/>
      <c r="W1961" s="3"/>
      <c r="X1961" s="3"/>
      <c r="Y1961" s="3"/>
    </row>
    <row r="1962" spans="1:25" x14ac:dyDescent="0.2">
      <c r="A1962" s="5">
        <v>13487</v>
      </c>
      <c r="B1962" s="3" t="s">
        <v>9723</v>
      </c>
      <c r="C1962" s="3" t="s">
        <v>9716</v>
      </c>
      <c r="D1962" s="3">
        <v>1</v>
      </c>
      <c r="E1962" s="3" t="s">
        <v>26</v>
      </c>
      <c r="F1962" s="4">
        <v>74.900000000000006</v>
      </c>
      <c r="G1962" s="3">
        <v>357.27300000000002</v>
      </c>
      <c r="H1962" s="9"/>
      <c r="I1962" s="9"/>
      <c r="J1962" s="9"/>
      <c r="K1962" s="3" t="s">
        <v>9723</v>
      </c>
      <c r="L1962" s="3" t="s">
        <v>9743</v>
      </c>
      <c r="M1962" s="3" t="s">
        <v>140</v>
      </c>
      <c r="N1962" s="3" t="s">
        <v>9723</v>
      </c>
      <c r="O1962" s="3" t="s">
        <v>9725</v>
      </c>
      <c r="P1962" s="3" t="s">
        <v>9726</v>
      </c>
      <c r="Q1962" s="3" t="s">
        <v>9726</v>
      </c>
      <c r="R1962" s="3" t="s">
        <v>9727</v>
      </c>
      <c r="S1962" s="3" t="s">
        <v>34</v>
      </c>
      <c r="T1962" s="3" t="s">
        <v>45</v>
      </c>
      <c r="U1962" s="3" t="s">
        <v>36</v>
      </c>
      <c r="V1962" s="3"/>
      <c r="W1962" s="3"/>
      <c r="X1962" s="3"/>
      <c r="Y1962" s="3"/>
    </row>
    <row r="1963" spans="1:25" x14ac:dyDescent="0.2">
      <c r="A1963" s="5">
        <v>13489</v>
      </c>
      <c r="B1963" s="3" t="s">
        <v>9723</v>
      </c>
      <c r="C1963" s="3" t="s">
        <v>9716</v>
      </c>
      <c r="D1963" s="3">
        <v>1</v>
      </c>
      <c r="E1963" s="3" t="s">
        <v>62</v>
      </c>
      <c r="F1963" s="4">
        <v>89.9</v>
      </c>
      <c r="G1963" s="3">
        <v>428.82299999999998</v>
      </c>
      <c r="H1963" s="9"/>
      <c r="I1963" s="9"/>
      <c r="J1963" s="9"/>
      <c r="K1963" s="3" t="s">
        <v>9723</v>
      </c>
      <c r="L1963" s="3" t="s">
        <v>9744</v>
      </c>
      <c r="M1963" s="3" t="s">
        <v>140</v>
      </c>
      <c r="N1963" s="3" t="s">
        <v>9723</v>
      </c>
      <c r="O1963" s="3" t="s">
        <v>9725</v>
      </c>
      <c r="P1963" s="3" t="s">
        <v>9726</v>
      </c>
      <c r="Q1963" s="3" t="s">
        <v>9726</v>
      </c>
      <c r="R1963" s="3" t="s">
        <v>9727</v>
      </c>
      <c r="S1963" s="3" t="s">
        <v>34</v>
      </c>
      <c r="T1963" s="3" t="s">
        <v>45</v>
      </c>
      <c r="U1963" s="3" t="s">
        <v>36</v>
      </c>
      <c r="V1963" s="3"/>
      <c r="W1963" s="3"/>
      <c r="X1963" s="3"/>
      <c r="Y1963" s="3"/>
    </row>
    <row r="1964" spans="1:25" x14ac:dyDescent="0.2">
      <c r="A1964" s="5">
        <v>13490</v>
      </c>
      <c r="B1964" s="3" t="s">
        <v>9723</v>
      </c>
      <c r="C1964" s="3" t="s">
        <v>9716</v>
      </c>
      <c r="D1964" s="3">
        <v>1</v>
      </c>
      <c r="E1964" s="3" t="s">
        <v>26</v>
      </c>
      <c r="F1964" s="4">
        <v>74.900000000000006</v>
      </c>
      <c r="G1964" s="3">
        <v>357.27300000000002</v>
      </c>
      <c r="H1964" s="9"/>
      <c r="I1964" s="9"/>
      <c r="J1964" s="9"/>
      <c r="K1964" s="3" t="s">
        <v>9723</v>
      </c>
      <c r="L1964" s="3" t="s">
        <v>9745</v>
      </c>
      <c r="M1964" s="3" t="s">
        <v>140</v>
      </c>
      <c r="N1964" s="3" t="s">
        <v>9723</v>
      </c>
      <c r="O1964" s="3" t="s">
        <v>9725</v>
      </c>
      <c r="P1964" s="3" t="s">
        <v>9726</v>
      </c>
      <c r="Q1964" s="3" t="s">
        <v>9726</v>
      </c>
      <c r="R1964" s="3" t="s">
        <v>9727</v>
      </c>
      <c r="S1964" s="3" t="s">
        <v>34</v>
      </c>
      <c r="T1964" s="3" t="s">
        <v>45</v>
      </c>
      <c r="U1964" s="3" t="s">
        <v>36</v>
      </c>
      <c r="V1964" s="3"/>
      <c r="W1964" s="3"/>
      <c r="X1964" s="3"/>
      <c r="Y1964" s="3"/>
    </row>
    <row r="1965" spans="1:25" x14ac:dyDescent="0.2">
      <c r="A1965" s="5">
        <v>13483</v>
      </c>
      <c r="B1965" s="3" t="s">
        <v>9723</v>
      </c>
      <c r="C1965" s="3" t="s">
        <v>9716</v>
      </c>
      <c r="D1965" s="3">
        <v>1</v>
      </c>
      <c r="E1965" s="3" t="s">
        <v>62</v>
      </c>
      <c r="F1965" s="4">
        <v>89.9</v>
      </c>
      <c r="G1965" s="3">
        <v>428.82299999999998</v>
      </c>
      <c r="H1965" s="9"/>
      <c r="I1965" s="9"/>
      <c r="J1965" s="9"/>
      <c r="K1965" s="3" t="s">
        <v>9723</v>
      </c>
      <c r="L1965" s="3" t="s">
        <v>9746</v>
      </c>
      <c r="M1965" s="3" t="s">
        <v>140</v>
      </c>
      <c r="N1965" s="3" t="s">
        <v>9723</v>
      </c>
      <c r="O1965" s="3" t="s">
        <v>9725</v>
      </c>
      <c r="P1965" s="3" t="s">
        <v>9726</v>
      </c>
      <c r="Q1965" s="3" t="s">
        <v>9726</v>
      </c>
      <c r="R1965" s="3" t="s">
        <v>9727</v>
      </c>
      <c r="S1965" s="3" t="s">
        <v>34</v>
      </c>
      <c r="T1965" s="3" t="s">
        <v>45</v>
      </c>
      <c r="U1965" s="3" t="s">
        <v>36</v>
      </c>
      <c r="V1965" s="3"/>
      <c r="W1965" s="3"/>
      <c r="X1965" s="3"/>
      <c r="Y1965" s="3"/>
    </row>
    <row r="1966" spans="1:25" x14ac:dyDescent="0.2">
      <c r="A1966" s="5">
        <v>13484</v>
      </c>
      <c r="B1966" s="3" t="s">
        <v>9723</v>
      </c>
      <c r="C1966" s="3" t="s">
        <v>9716</v>
      </c>
      <c r="D1966" s="3">
        <v>1</v>
      </c>
      <c r="E1966" s="3" t="s">
        <v>26</v>
      </c>
      <c r="F1966" s="4">
        <v>74.900000000000006</v>
      </c>
      <c r="G1966" s="3">
        <v>357.27300000000002</v>
      </c>
      <c r="H1966" s="9"/>
      <c r="I1966" s="9"/>
      <c r="J1966" s="9"/>
      <c r="K1966" s="3" t="s">
        <v>9723</v>
      </c>
      <c r="L1966" s="3" t="s">
        <v>9747</v>
      </c>
      <c r="M1966" s="3" t="s">
        <v>140</v>
      </c>
      <c r="N1966" s="3" t="s">
        <v>9723</v>
      </c>
      <c r="O1966" s="3" t="s">
        <v>9725</v>
      </c>
      <c r="P1966" s="3" t="s">
        <v>9726</v>
      </c>
      <c r="Q1966" s="3" t="s">
        <v>9726</v>
      </c>
      <c r="R1966" s="3" t="s">
        <v>9727</v>
      </c>
      <c r="S1966" s="3" t="s">
        <v>34</v>
      </c>
      <c r="T1966" s="3" t="s">
        <v>45</v>
      </c>
      <c r="U1966" s="3" t="s">
        <v>36</v>
      </c>
      <c r="V1966" s="3"/>
      <c r="W1966" s="3"/>
      <c r="X1966" s="3"/>
      <c r="Y1966" s="3"/>
    </row>
    <row r="1967" spans="1:25" x14ac:dyDescent="0.2">
      <c r="A1967" s="5">
        <v>12836</v>
      </c>
      <c r="B1967" s="3" t="s">
        <v>9748</v>
      </c>
      <c r="C1967" s="3" t="s">
        <v>9716</v>
      </c>
      <c r="D1967" s="3">
        <v>1</v>
      </c>
      <c r="E1967" s="3" t="s">
        <v>26</v>
      </c>
      <c r="F1967" s="4">
        <v>69.900000000000006</v>
      </c>
      <c r="G1967" s="3">
        <v>333.423</v>
      </c>
      <c r="H1967" s="9"/>
      <c r="I1967" s="9"/>
      <c r="J1967" s="9"/>
      <c r="K1967" s="3" t="s">
        <v>9748</v>
      </c>
      <c r="L1967" s="3" t="s">
        <v>9749</v>
      </c>
      <c r="M1967" s="3" t="s">
        <v>140</v>
      </c>
      <c r="N1967" s="3" t="s">
        <v>9723</v>
      </c>
      <c r="O1967" s="3" t="s">
        <v>9725</v>
      </c>
      <c r="P1967" s="3" t="s">
        <v>9726</v>
      </c>
      <c r="Q1967" s="3" t="s">
        <v>9750</v>
      </c>
      <c r="R1967" s="3" t="s">
        <v>9751</v>
      </c>
      <c r="S1967" s="3" t="s">
        <v>34</v>
      </c>
      <c r="T1967" s="3" t="s">
        <v>45</v>
      </c>
      <c r="U1967" s="3" t="s">
        <v>36</v>
      </c>
      <c r="V1967" s="3" t="s">
        <v>9752</v>
      </c>
      <c r="W1967" s="3"/>
      <c r="X1967" s="3"/>
      <c r="Y1967" s="3"/>
    </row>
    <row r="1968" spans="1:25" x14ac:dyDescent="0.2">
      <c r="A1968" s="5">
        <v>12837</v>
      </c>
      <c r="B1968" s="3" t="s">
        <v>9748</v>
      </c>
      <c r="C1968" s="3" t="s">
        <v>9716</v>
      </c>
      <c r="D1968" s="3">
        <v>1</v>
      </c>
      <c r="E1968" s="3" t="s">
        <v>26</v>
      </c>
      <c r="F1968" s="4">
        <v>39.9</v>
      </c>
      <c r="G1968" s="3">
        <v>190.32300000000001</v>
      </c>
      <c r="H1968" s="9"/>
      <c r="I1968" s="9"/>
      <c r="J1968" s="9"/>
      <c r="K1968" s="3" t="s">
        <v>9748</v>
      </c>
      <c r="L1968" s="3" t="s">
        <v>9753</v>
      </c>
      <c r="M1968" s="3" t="s">
        <v>140</v>
      </c>
      <c r="N1968" s="3" t="s">
        <v>9723</v>
      </c>
      <c r="O1968" s="3" t="s">
        <v>9725</v>
      </c>
      <c r="P1968" s="3" t="s">
        <v>9726</v>
      </c>
      <c r="Q1968" s="3" t="s">
        <v>9750</v>
      </c>
      <c r="R1968" s="3" t="s">
        <v>9751</v>
      </c>
      <c r="S1968" s="3" t="s">
        <v>34</v>
      </c>
      <c r="T1968" s="3" t="s">
        <v>45</v>
      </c>
      <c r="U1968" s="3" t="s">
        <v>36</v>
      </c>
      <c r="V1968" s="3" t="s">
        <v>9752</v>
      </c>
      <c r="W1968" s="3"/>
      <c r="X1968" s="3"/>
      <c r="Y1968" s="3"/>
    </row>
    <row r="1969" spans="1:25" x14ac:dyDescent="0.2">
      <c r="A1969" s="5">
        <v>12841</v>
      </c>
      <c r="B1969" s="3" t="s">
        <v>9754</v>
      </c>
      <c r="C1969" s="3" t="s">
        <v>9716</v>
      </c>
      <c r="D1969" s="3">
        <v>1</v>
      </c>
      <c r="E1969" s="3" t="s">
        <v>62</v>
      </c>
      <c r="F1969" s="4">
        <v>39.9</v>
      </c>
      <c r="G1969" s="3">
        <v>190.32300000000001</v>
      </c>
      <c r="H1969" s="9"/>
      <c r="I1969" s="9"/>
      <c r="J1969" s="9"/>
      <c r="K1969" s="3" t="s">
        <v>9754</v>
      </c>
      <c r="L1969" s="3" t="s">
        <v>9755</v>
      </c>
      <c r="M1969" s="3" t="s">
        <v>140</v>
      </c>
      <c r="N1969" s="3" t="s">
        <v>9754</v>
      </c>
      <c r="O1969" s="3" t="s">
        <v>9756</v>
      </c>
      <c r="P1969" s="3" t="s">
        <v>9757</v>
      </c>
      <c r="Q1969" s="3" t="s">
        <v>9757</v>
      </c>
      <c r="R1969" s="3" t="s">
        <v>9758</v>
      </c>
      <c r="S1969" s="3" t="s">
        <v>34</v>
      </c>
      <c r="T1969" s="3" t="s">
        <v>45</v>
      </c>
      <c r="U1969" s="3" t="s">
        <v>36</v>
      </c>
      <c r="V1969" s="3"/>
      <c r="W1969" s="3"/>
      <c r="X1969" s="3"/>
      <c r="Y1969" s="3"/>
    </row>
    <row r="1970" spans="1:25" x14ac:dyDescent="0.2">
      <c r="A1970" s="5">
        <v>12840</v>
      </c>
      <c r="B1970" s="3" t="s">
        <v>9754</v>
      </c>
      <c r="C1970" s="3" t="s">
        <v>9716</v>
      </c>
      <c r="D1970" s="3">
        <v>1</v>
      </c>
      <c r="E1970" s="3" t="s">
        <v>62</v>
      </c>
      <c r="F1970" s="4">
        <v>69.900000000000006</v>
      </c>
      <c r="G1970" s="3">
        <v>333.423</v>
      </c>
      <c r="H1970" s="9"/>
      <c r="I1970" s="9"/>
      <c r="J1970" s="9"/>
      <c r="K1970" s="3" t="s">
        <v>9754</v>
      </c>
      <c r="L1970" s="3" t="s">
        <v>9759</v>
      </c>
      <c r="M1970" s="3" t="s">
        <v>140</v>
      </c>
      <c r="N1970" s="3" t="s">
        <v>9754</v>
      </c>
      <c r="O1970" s="3" t="s">
        <v>9756</v>
      </c>
      <c r="P1970" s="3" t="s">
        <v>9757</v>
      </c>
      <c r="Q1970" s="3" t="s">
        <v>9757</v>
      </c>
      <c r="R1970" s="3" t="s">
        <v>9758</v>
      </c>
      <c r="S1970" s="3" t="s">
        <v>34</v>
      </c>
      <c r="T1970" s="3" t="s">
        <v>45</v>
      </c>
      <c r="U1970" s="3" t="s">
        <v>36</v>
      </c>
      <c r="V1970" s="3"/>
      <c r="W1970" s="3"/>
      <c r="X1970" s="3"/>
      <c r="Y1970" s="3"/>
    </row>
    <row r="1971" spans="1:25" x14ac:dyDescent="0.2">
      <c r="A1971" s="5">
        <v>12839</v>
      </c>
      <c r="B1971" s="3" t="s">
        <v>9754</v>
      </c>
      <c r="C1971" s="3" t="s">
        <v>9716</v>
      </c>
      <c r="D1971" s="3">
        <v>1</v>
      </c>
      <c r="E1971" s="3" t="s">
        <v>62</v>
      </c>
      <c r="F1971" s="4">
        <v>59.9</v>
      </c>
      <c r="G1971" s="3">
        <v>285.72300000000001</v>
      </c>
      <c r="H1971" s="9"/>
      <c r="I1971" s="9"/>
      <c r="J1971" s="9"/>
      <c r="K1971" s="3" t="s">
        <v>9754</v>
      </c>
      <c r="L1971" s="3" t="s">
        <v>9760</v>
      </c>
      <c r="M1971" s="3" t="s">
        <v>140</v>
      </c>
      <c r="N1971" s="3" t="s">
        <v>9754</v>
      </c>
      <c r="O1971" s="3" t="s">
        <v>9756</v>
      </c>
      <c r="P1971" s="3" t="s">
        <v>9757</v>
      </c>
      <c r="Q1971" s="3" t="s">
        <v>9757</v>
      </c>
      <c r="R1971" s="3" t="s">
        <v>9758</v>
      </c>
      <c r="S1971" s="3" t="s">
        <v>34</v>
      </c>
      <c r="T1971" s="3" t="s">
        <v>45</v>
      </c>
      <c r="U1971" s="3" t="s">
        <v>36</v>
      </c>
      <c r="V1971" s="3"/>
      <c r="W1971" s="3"/>
      <c r="X1971" s="3"/>
      <c r="Y1971" s="3"/>
    </row>
    <row r="1972" spans="1:25" x14ac:dyDescent="0.2">
      <c r="A1972" s="5">
        <v>12838</v>
      </c>
      <c r="B1972" s="3" t="s">
        <v>9754</v>
      </c>
      <c r="C1972" s="3" t="s">
        <v>9716</v>
      </c>
      <c r="D1972" s="3">
        <v>1</v>
      </c>
      <c r="E1972" s="3" t="s">
        <v>62</v>
      </c>
      <c r="F1972" s="4">
        <v>79.900000000000006</v>
      </c>
      <c r="G1972" s="3">
        <v>381.12299999999999</v>
      </c>
      <c r="H1972" s="9"/>
      <c r="I1972" s="9"/>
      <c r="J1972" s="9"/>
      <c r="K1972" s="3" t="s">
        <v>9754</v>
      </c>
      <c r="L1972" s="3" t="s">
        <v>9761</v>
      </c>
      <c r="M1972" s="3" t="s">
        <v>140</v>
      </c>
      <c r="N1972" s="3" t="s">
        <v>9754</v>
      </c>
      <c r="O1972" s="3" t="s">
        <v>9756</v>
      </c>
      <c r="P1972" s="3" t="s">
        <v>9757</v>
      </c>
      <c r="Q1972" s="3" t="s">
        <v>9757</v>
      </c>
      <c r="R1972" s="3" t="s">
        <v>9758</v>
      </c>
      <c r="S1972" s="3" t="s">
        <v>34</v>
      </c>
      <c r="T1972" s="3" t="s">
        <v>45</v>
      </c>
      <c r="U1972" s="3" t="s">
        <v>36</v>
      </c>
      <c r="V1972" s="3"/>
      <c r="W1972" s="3"/>
      <c r="X1972" s="3"/>
      <c r="Y1972" s="3"/>
    </row>
    <row r="1973" spans="1:25" x14ac:dyDescent="0.2">
      <c r="A1973" s="5">
        <v>12835</v>
      </c>
      <c r="B1973" s="3" t="s">
        <v>9748</v>
      </c>
      <c r="C1973" s="3" t="s">
        <v>9716</v>
      </c>
      <c r="D1973" s="3">
        <v>1</v>
      </c>
      <c r="E1973" s="3" t="s">
        <v>26</v>
      </c>
      <c r="F1973" s="4">
        <v>59.9</v>
      </c>
      <c r="G1973" s="3">
        <v>285.72300000000001</v>
      </c>
      <c r="H1973" s="9"/>
      <c r="I1973" s="9"/>
      <c r="J1973" s="9"/>
      <c r="K1973" s="3" t="s">
        <v>9748</v>
      </c>
      <c r="L1973" s="3" t="s">
        <v>9762</v>
      </c>
      <c r="M1973" s="3" t="s">
        <v>140</v>
      </c>
      <c r="N1973" s="3" t="s">
        <v>9723</v>
      </c>
      <c r="O1973" s="3" t="s">
        <v>9725</v>
      </c>
      <c r="P1973" s="3" t="s">
        <v>9726</v>
      </c>
      <c r="Q1973" s="3" t="s">
        <v>9750</v>
      </c>
      <c r="R1973" s="3" t="s">
        <v>9751</v>
      </c>
      <c r="S1973" s="3" t="s">
        <v>34</v>
      </c>
      <c r="T1973" s="3" t="s">
        <v>45</v>
      </c>
      <c r="U1973" s="3" t="s">
        <v>36</v>
      </c>
      <c r="V1973" s="3" t="s">
        <v>9752</v>
      </c>
      <c r="W1973" s="3"/>
      <c r="X1973" s="3"/>
      <c r="Y1973" s="3"/>
    </row>
    <row r="1974" spans="1:25" x14ac:dyDescent="0.2">
      <c r="A1974" s="5">
        <v>12834</v>
      </c>
      <c r="B1974" s="3" t="s">
        <v>9748</v>
      </c>
      <c r="C1974" s="3" t="s">
        <v>9716</v>
      </c>
      <c r="D1974" s="3">
        <v>1</v>
      </c>
      <c r="E1974" s="3" t="s">
        <v>26</v>
      </c>
      <c r="F1974" s="4">
        <v>79.900000000000006</v>
      </c>
      <c r="G1974" s="3">
        <v>381.12299999999999</v>
      </c>
      <c r="H1974" s="9"/>
      <c r="I1974" s="9"/>
      <c r="J1974" s="9"/>
      <c r="K1974" s="3" t="s">
        <v>9748</v>
      </c>
      <c r="L1974" s="3" t="s">
        <v>9763</v>
      </c>
      <c r="M1974" s="3" t="s">
        <v>140</v>
      </c>
      <c r="N1974" s="3" t="s">
        <v>9723</v>
      </c>
      <c r="O1974" s="3" t="s">
        <v>9725</v>
      </c>
      <c r="P1974" s="3" t="s">
        <v>9726</v>
      </c>
      <c r="Q1974" s="3" t="s">
        <v>9750</v>
      </c>
      <c r="R1974" s="3" t="s">
        <v>9751</v>
      </c>
      <c r="S1974" s="3" t="s">
        <v>34</v>
      </c>
      <c r="T1974" s="3" t="s">
        <v>45</v>
      </c>
      <c r="U1974" s="3" t="s">
        <v>36</v>
      </c>
      <c r="V1974" s="3" t="s">
        <v>9752</v>
      </c>
      <c r="W1974" s="3"/>
      <c r="X1974" s="3"/>
      <c r="Y1974" s="3"/>
    </row>
    <row r="1975" spans="1:25" x14ac:dyDescent="0.2">
      <c r="A1975" s="5">
        <v>12833</v>
      </c>
      <c r="B1975" s="3" t="s">
        <v>9764</v>
      </c>
      <c r="C1975" s="3" t="s">
        <v>9716</v>
      </c>
      <c r="D1975" s="3">
        <v>1</v>
      </c>
      <c r="E1975" s="3" t="s">
        <v>26</v>
      </c>
      <c r="F1975" s="4">
        <v>39.9</v>
      </c>
      <c r="G1975" s="3">
        <v>190.32300000000001</v>
      </c>
      <c r="H1975" s="9"/>
      <c r="I1975" s="9"/>
      <c r="J1975" s="9"/>
      <c r="K1975" s="3" t="s">
        <v>9764</v>
      </c>
      <c r="L1975" s="3" t="s">
        <v>9765</v>
      </c>
      <c r="M1975" s="3" t="s">
        <v>140</v>
      </c>
      <c r="N1975" s="3" t="s">
        <v>9723</v>
      </c>
      <c r="O1975" s="3" t="s">
        <v>9725</v>
      </c>
      <c r="P1975" s="3" t="s">
        <v>9726</v>
      </c>
      <c r="Q1975" s="3" t="s">
        <v>9766</v>
      </c>
      <c r="R1975" s="3" t="s">
        <v>9767</v>
      </c>
      <c r="S1975" s="3" t="s">
        <v>34</v>
      </c>
      <c r="T1975" s="3" t="s">
        <v>45</v>
      </c>
      <c r="U1975" s="3" t="s">
        <v>36</v>
      </c>
      <c r="V1975" s="3" t="s">
        <v>162</v>
      </c>
      <c r="W1975" s="3"/>
      <c r="X1975" s="3"/>
      <c r="Y1975" s="3"/>
    </row>
    <row r="1976" spans="1:25" x14ac:dyDescent="0.2">
      <c r="A1976" s="5">
        <v>12832</v>
      </c>
      <c r="B1976" s="3" t="s">
        <v>9764</v>
      </c>
      <c r="C1976" s="3" t="s">
        <v>9716</v>
      </c>
      <c r="D1976" s="3">
        <v>1</v>
      </c>
      <c r="E1976" s="3" t="s">
        <v>26</v>
      </c>
      <c r="F1976" s="4">
        <v>69.900000000000006</v>
      </c>
      <c r="G1976" s="3">
        <v>333.423</v>
      </c>
      <c r="H1976" s="9"/>
      <c r="I1976" s="9"/>
      <c r="J1976" s="9"/>
      <c r="K1976" s="3" t="s">
        <v>9764</v>
      </c>
      <c r="L1976" s="3" t="s">
        <v>9768</v>
      </c>
      <c r="M1976" s="3" t="s">
        <v>140</v>
      </c>
      <c r="N1976" s="3" t="s">
        <v>9723</v>
      </c>
      <c r="O1976" s="3" t="s">
        <v>9725</v>
      </c>
      <c r="P1976" s="3" t="s">
        <v>9726</v>
      </c>
      <c r="Q1976" s="3" t="s">
        <v>9766</v>
      </c>
      <c r="R1976" s="3" t="s">
        <v>9767</v>
      </c>
      <c r="S1976" s="3" t="s">
        <v>34</v>
      </c>
      <c r="T1976" s="3" t="s">
        <v>45</v>
      </c>
      <c r="U1976" s="3" t="s">
        <v>36</v>
      </c>
      <c r="V1976" s="3" t="s">
        <v>162</v>
      </c>
      <c r="W1976" s="3"/>
      <c r="X1976" s="3"/>
      <c r="Y1976" s="3"/>
    </row>
    <row r="1977" spans="1:25" x14ac:dyDescent="0.2">
      <c r="A1977" s="5">
        <v>12831</v>
      </c>
      <c r="B1977" s="3" t="s">
        <v>9764</v>
      </c>
      <c r="C1977" s="3" t="s">
        <v>9716</v>
      </c>
      <c r="D1977" s="3">
        <v>1</v>
      </c>
      <c r="E1977" s="3" t="s">
        <v>62</v>
      </c>
      <c r="F1977" s="4">
        <v>59.9</v>
      </c>
      <c r="G1977" s="3">
        <v>285.72300000000001</v>
      </c>
      <c r="H1977" s="9"/>
      <c r="I1977" s="9"/>
      <c r="J1977" s="9"/>
      <c r="K1977" s="3" t="s">
        <v>9764</v>
      </c>
      <c r="L1977" s="3" t="s">
        <v>9769</v>
      </c>
      <c r="M1977" s="3" t="s">
        <v>140</v>
      </c>
      <c r="N1977" s="3" t="s">
        <v>9723</v>
      </c>
      <c r="O1977" s="3" t="s">
        <v>9725</v>
      </c>
      <c r="P1977" s="3" t="s">
        <v>9726</v>
      </c>
      <c r="Q1977" s="3" t="s">
        <v>9766</v>
      </c>
      <c r="R1977" s="3" t="s">
        <v>9767</v>
      </c>
      <c r="S1977" s="3" t="s">
        <v>34</v>
      </c>
      <c r="T1977" s="3" t="s">
        <v>45</v>
      </c>
      <c r="U1977" s="3" t="s">
        <v>36</v>
      </c>
      <c r="V1977" s="3" t="s">
        <v>162</v>
      </c>
      <c r="W1977" s="3"/>
      <c r="X1977" s="3"/>
      <c r="Y1977" s="3"/>
    </row>
    <row r="1978" spans="1:25" x14ac:dyDescent="0.2">
      <c r="A1978" s="5">
        <v>12830</v>
      </c>
      <c r="B1978" s="3" t="s">
        <v>9764</v>
      </c>
      <c r="C1978" s="3" t="s">
        <v>9716</v>
      </c>
      <c r="D1978" s="3">
        <v>1</v>
      </c>
      <c r="E1978" s="3" t="s">
        <v>26</v>
      </c>
      <c r="F1978" s="4">
        <v>79.900000000000006</v>
      </c>
      <c r="G1978" s="3">
        <v>381.12299999999999</v>
      </c>
      <c r="H1978" s="9"/>
      <c r="I1978" s="9"/>
      <c r="J1978" s="9"/>
      <c r="K1978" s="3" t="s">
        <v>9764</v>
      </c>
      <c r="L1978" s="3" t="s">
        <v>9770</v>
      </c>
      <c r="M1978" s="3" t="s">
        <v>140</v>
      </c>
      <c r="N1978" s="3" t="s">
        <v>9723</v>
      </c>
      <c r="O1978" s="3" t="s">
        <v>9725</v>
      </c>
      <c r="P1978" s="3" t="s">
        <v>9726</v>
      </c>
      <c r="Q1978" s="3" t="s">
        <v>9766</v>
      </c>
      <c r="R1978" s="3" t="s">
        <v>9767</v>
      </c>
      <c r="S1978" s="3" t="s">
        <v>34</v>
      </c>
      <c r="T1978" s="3" t="s">
        <v>45</v>
      </c>
      <c r="U1978" s="3" t="s">
        <v>36</v>
      </c>
      <c r="V1978" s="3" t="s">
        <v>162</v>
      </c>
      <c r="W1978" s="3"/>
      <c r="X1978" s="3"/>
      <c r="Y1978" s="3"/>
    </row>
    <row r="1979" spans="1:25" x14ac:dyDescent="0.2">
      <c r="A1979" s="5">
        <v>10922</v>
      </c>
      <c r="B1979" s="3" t="s">
        <v>9771</v>
      </c>
      <c r="C1979" s="3" t="s">
        <v>9716</v>
      </c>
      <c r="D1979" s="3">
        <v>1</v>
      </c>
      <c r="E1979" s="3" t="s">
        <v>62</v>
      </c>
      <c r="F1979" s="4">
        <v>199.9</v>
      </c>
      <c r="G1979" s="3">
        <v>953.52299999999991</v>
      </c>
      <c r="H1979" s="9"/>
      <c r="I1979" s="9"/>
      <c r="J1979" s="9"/>
      <c r="K1979" s="3" t="s">
        <v>9771</v>
      </c>
      <c r="L1979" s="3" t="s">
        <v>9772</v>
      </c>
      <c r="M1979" s="3" t="s">
        <v>9772</v>
      </c>
      <c r="N1979" s="3" t="s">
        <v>9773</v>
      </c>
      <c r="O1979" s="3" t="s">
        <v>9774</v>
      </c>
      <c r="P1979" s="3" t="s">
        <v>9775</v>
      </c>
      <c r="Q1979" s="3" t="s">
        <v>9776</v>
      </c>
      <c r="R1979" s="3" t="s">
        <v>9777</v>
      </c>
      <c r="S1979" s="3" t="s">
        <v>34</v>
      </c>
      <c r="T1979" s="3" t="s">
        <v>45</v>
      </c>
      <c r="U1979" s="3" t="s">
        <v>36</v>
      </c>
      <c r="V1979" s="3" t="s">
        <v>112</v>
      </c>
      <c r="W1979" s="3"/>
      <c r="X1979" s="3"/>
      <c r="Y1979" s="3"/>
    </row>
    <row r="1980" spans="1:25" x14ac:dyDescent="0.2">
      <c r="A1980" s="5">
        <v>9476</v>
      </c>
      <c r="B1980" s="3" t="s">
        <v>9778</v>
      </c>
      <c r="C1980" s="3" t="s">
        <v>9716</v>
      </c>
      <c r="D1980" s="3">
        <v>1</v>
      </c>
      <c r="E1980" s="3" t="s">
        <v>62</v>
      </c>
      <c r="F1980" s="4">
        <v>199.9</v>
      </c>
      <c r="G1980" s="3">
        <v>953.52299999999991</v>
      </c>
      <c r="H1980" s="9"/>
      <c r="I1980" s="9"/>
      <c r="J1980" s="9"/>
      <c r="K1980" s="3" t="s">
        <v>9778</v>
      </c>
      <c r="L1980" s="3" t="s">
        <v>9779</v>
      </c>
      <c r="M1980" s="3" t="s">
        <v>9779</v>
      </c>
      <c r="N1980" s="3" t="s">
        <v>9780</v>
      </c>
      <c r="O1980" s="3" t="s">
        <v>9781</v>
      </c>
      <c r="P1980" s="3" t="s">
        <v>9782</v>
      </c>
      <c r="Q1980" s="3" t="s">
        <v>9783</v>
      </c>
      <c r="R1980" s="3" t="s">
        <v>9784</v>
      </c>
      <c r="S1980" s="3" t="s">
        <v>34</v>
      </c>
      <c r="T1980" s="3" t="s">
        <v>45</v>
      </c>
      <c r="U1980" s="3" t="s">
        <v>36</v>
      </c>
      <c r="V1980" s="3" t="s">
        <v>273</v>
      </c>
      <c r="W1980" s="3"/>
      <c r="X1980" s="3"/>
      <c r="Y1980" s="3"/>
    </row>
    <row r="1981" spans="1:25" x14ac:dyDescent="0.2">
      <c r="A1981" s="5">
        <v>10919</v>
      </c>
      <c r="B1981" s="3" t="s">
        <v>9785</v>
      </c>
      <c r="C1981" s="3" t="s">
        <v>9716</v>
      </c>
      <c r="D1981" s="3">
        <v>1</v>
      </c>
      <c r="E1981" s="3" t="s">
        <v>62</v>
      </c>
      <c r="F1981" s="4">
        <v>129</v>
      </c>
      <c r="G1981" s="3">
        <v>615.32999999999993</v>
      </c>
      <c r="H1981" s="9"/>
      <c r="I1981" s="9"/>
      <c r="J1981" s="9"/>
      <c r="K1981" s="3" t="s">
        <v>9786</v>
      </c>
      <c r="L1981" s="3" t="s">
        <v>9787</v>
      </c>
      <c r="M1981" s="3" t="s">
        <v>9787</v>
      </c>
      <c r="N1981" s="3" t="s">
        <v>9788</v>
      </c>
      <c r="O1981" s="3" t="s">
        <v>9789</v>
      </c>
      <c r="P1981" s="3" t="s">
        <v>9790</v>
      </c>
      <c r="Q1981" s="3" t="s">
        <v>9791</v>
      </c>
      <c r="R1981" s="3" t="s">
        <v>9792</v>
      </c>
      <c r="S1981" s="3" t="s">
        <v>34</v>
      </c>
      <c r="T1981" s="3" t="s">
        <v>45</v>
      </c>
      <c r="U1981" s="3" t="s">
        <v>36</v>
      </c>
      <c r="V1981" s="3" t="s">
        <v>162</v>
      </c>
      <c r="W1981" s="3"/>
      <c r="X1981" s="3"/>
      <c r="Y1981" s="3"/>
    </row>
    <row r="1982" spans="1:25" x14ac:dyDescent="0.2">
      <c r="A1982" s="5">
        <v>13046</v>
      </c>
      <c r="B1982" s="3" t="s">
        <v>9793</v>
      </c>
      <c r="C1982" s="3" t="s">
        <v>9716</v>
      </c>
      <c r="D1982" s="3">
        <v>1</v>
      </c>
      <c r="E1982" s="3" t="s">
        <v>26</v>
      </c>
      <c r="F1982" s="4">
        <v>84.9</v>
      </c>
      <c r="G1982" s="3">
        <v>404.97300000000001</v>
      </c>
      <c r="H1982" s="9"/>
      <c r="I1982" s="9"/>
      <c r="J1982" s="9"/>
      <c r="K1982" s="3" t="s">
        <v>9793</v>
      </c>
      <c r="L1982" s="3" t="s">
        <v>9794</v>
      </c>
      <c r="M1982" s="3" t="s">
        <v>9794</v>
      </c>
      <c r="N1982" s="3" t="s">
        <v>9793</v>
      </c>
      <c r="O1982" s="3" t="s">
        <v>9795</v>
      </c>
      <c r="P1982" s="3" t="s">
        <v>9796</v>
      </c>
      <c r="Q1982" s="3" t="s">
        <v>9796</v>
      </c>
      <c r="R1982" s="3" t="s">
        <v>9797</v>
      </c>
      <c r="S1982" s="3" t="s">
        <v>34</v>
      </c>
      <c r="T1982" s="3" t="s">
        <v>90</v>
      </c>
      <c r="U1982" s="3" t="s">
        <v>36</v>
      </c>
      <c r="V1982" s="3"/>
      <c r="W1982" s="3"/>
      <c r="X1982" s="3"/>
      <c r="Y1982" s="3"/>
    </row>
    <row r="1983" spans="1:25" x14ac:dyDescent="0.2">
      <c r="A1983" s="5">
        <v>12278</v>
      </c>
      <c r="B1983" s="3" t="s">
        <v>9723</v>
      </c>
      <c r="C1983" s="3" t="s">
        <v>9716</v>
      </c>
      <c r="D1983" s="3">
        <v>1</v>
      </c>
      <c r="E1983" s="3" t="s">
        <v>26</v>
      </c>
      <c r="F1983" s="4">
        <v>139.93</v>
      </c>
      <c r="G1983" s="3">
        <v>667.46609999999998</v>
      </c>
      <c r="H1983" s="9"/>
      <c r="I1983" s="9"/>
      <c r="J1983" s="9"/>
      <c r="K1983" s="3" t="s">
        <v>9723</v>
      </c>
      <c r="L1983" s="3" t="s">
        <v>9798</v>
      </c>
      <c r="M1983" s="3" t="s">
        <v>140</v>
      </c>
      <c r="N1983" s="3" t="s">
        <v>9723</v>
      </c>
      <c r="O1983" s="3" t="s">
        <v>9725</v>
      </c>
      <c r="P1983" s="3" t="s">
        <v>9726</v>
      </c>
      <c r="Q1983" s="3" t="s">
        <v>9726</v>
      </c>
      <c r="R1983" s="3" t="s">
        <v>9727</v>
      </c>
      <c r="S1983" s="3" t="s">
        <v>34</v>
      </c>
      <c r="T1983" s="3" t="s">
        <v>45</v>
      </c>
      <c r="U1983" s="3" t="s">
        <v>36</v>
      </c>
      <c r="V1983" s="3"/>
      <c r="W1983" s="3"/>
      <c r="X1983" s="3"/>
      <c r="Y1983" s="3"/>
    </row>
    <row r="1984" spans="1:25" x14ac:dyDescent="0.2">
      <c r="A1984" s="5">
        <v>12378</v>
      </c>
      <c r="B1984" s="3" t="s">
        <v>9723</v>
      </c>
      <c r="C1984" s="3" t="s">
        <v>9716</v>
      </c>
      <c r="D1984" s="3">
        <v>1</v>
      </c>
      <c r="E1984" s="3" t="s">
        <v>26</v>
      </c>
      <c r="F1984" s="4">
        <v>16.5</v>
      </c>
      <c r="G1984" s="3">
        <v>78.704999999999998</v>
      </c>
      <c r="H1984" s="9"/>
      <c r="I1984" s="9"/>
      <c r="J1984" s="9"/>
      <c r="K1984" s="3" t="s">
        <v>9723</v>
      </c>
      <c r="L1984" s="3" t="s">
        <v>9799</v>
      </c>
      <c r="M1984" s="3" t="s">
        <v>140</v>
      </c>
      <c r="N1984" s="3" t="s">
        <v>9723</v>
      </c>
      <c r="O1984" s="3" t="s">
        <v>9725</v>
      </c>
      <c r="P1984" s="3" t="s">
        <v>9726</v>
      </c>
      <c r="Q1984" s="3" t="s">
        <v>9726</v>
      </c>
      <c r="R1984" s="3" t="s">
        <v>9727</v>
      </c>
      <c r="S1984" s="3" t="s">
        <v>34</v>
      </c>
      <c r="T1984" s="3" t="s">
        <v>45</v>
      </c>
      <c r="U1984" s="3" t="s">
        <v>36</v>
      </c>
      <c r="V1984" s="3"/>
      <c r="W1984" s="3"/>
      <c r="X1984" s="3"/>
      <c r="Y1984" s="3"/>
    </row>
    <row r="1985" spans="1:25" x14ac:dyDescent="0.2">
      <c r="A1985" s="5">
        <v>12379</v>
      </c>
      <c r="B1985" s="3" t="s">
        <v>9723</v>
      </c>
      <c r="C1985" s="3" t="s">
        <v>9716</v>
      </c>
      <c r="D1985" s="3">
        <v>1</v>
      </c>
      <c r="E1985" s="3" t="s">
        <v>62</v>
      </c>
      <c r="F1985" s="4">
        <v>16.5</v>
      </c>
      <c r="G1985" s="3">
        <v>78.704999999999998</v>
      </c>
      <c r="H1985" s="9"/>
      <c r="I1985" s="9"/>
      <c r="J1985" s="9"/>
      <c r="K1985" s="3" t="s">
        <v>9723</v>
      </c>
      <c r="L1985" s="3" t="s">
        <v>9800</v>
      </c>
      <c r="M1985" s="3" t="s">
        <v>140</v>
      </c>
      <c r="N1985" s="3" t="s">
        <v>9723</v>
      </c>
      <c r="O1985" s="3" t="s">
        <v>9725</v>
      </c>
      <c r="P1985" s="3" t="s">
        <v>9726</v>
      </c>
      <c r="Q1985" s="3" t="s">
        <v>9726</v>
      </c>
      <c r="R1985" s="3" t="s">
        <v>9727</v>
      </c>
      <c r="S1985" s="3" t="s">
        <v>34</v>
      </c>
      <c r="T1985" s="3" t="s">
        <v>45</v>
      </c>
      <c r="U1985" s="3" t="s">
        <v>36</v>
      </c>
      <c r="V1985" s="3"/>
      <c r="W1985" s="3"/>
      <c r="X1985" s="3"/>
      <c r="Y1985" s="3"/>
    </row>
    <row r="1986" spans="1:25" x14ac:dyDescent="0.2">
      <c r="A1986" s="5">
        <v>12378</v>
      </c>
      <c r="B1986" s="3" t="s">
        <v>9723</v>
      </c>
      <c r="C1986" s="3" t="s">
        <v>9716</v>
      </c>
      <c r="D1986" s="3">
        <v>1</v>
      </c>
      <c r="E1986" s="3" t="s">
        <v>26</v>
      </c>
      <c r="F1986" s="4">
        <v>16.5</v>
      </c>
      <c r="G1986" s="3">
        <v>78.704999999999998</v>
      </c>
      <c r="H1986" s="9"/>
      <c r="I1986" s="9"/>
      <c r="J1986" s="9"/>
      <c r="K1986" s="3" t="s">
        <v>9723</v>
      </c>
      <c r="L1986" s="3" t="s">
        <v>9799</v>
      </c>
      <c r="M1986" s="3" t="s">
        <v>140</v>
      </c>
      <c r="N1986" s="3" t="s">
        <v>9723</v>
      </c>
      <c r="O1986" s="3" t="s">
        <v>9725</v>
      </c>
      <c r="P1986" s="3" t="s">
        <v>9726</v>
      </c>
      <c r="Q1986" s="3" t="s">
        <v>9726</v>
      </c>
      <c r="R1986" s="3" t="s">
        <v>9727</v>
      </c>
      <c r="S1986" s="3" t="s">
        <v>34</v>
      </c>
      <c r="T1986" s="3" t="s">
        <v>45</v>
      </c>
      <c r="U1986" s="3" t="s">
        <v>36</v>
      </c>
      <c r="V1986" s="3"/>
      <c r="W1986" s="3"/>
      <c r="X1986" s="3"/>
      <c r="Y1986" s="3"/>
    </row>
    <row r="1987" spans="1:25" x14ac:dyDescent="0.2">
      <c r="A1987" s="5">
        <v>13434</v>
      </c>
      <c r="B1987" s="3" t="s">
        <v>1350</v>
      </c>
      <c r="C1987" s="3" t="s">
        <v>9716</v>
      </c>
      <c r="D1987" s="3">
        <v>1</v>
      </c>
      <c r="E1987" s="3" t="s">
        <v>174</v>
      </c>
      <c r="F1987" s="4">
        <v>229.9</v>
      </c>
      <c r="G1987" s="3">
        <v>1096.623</v>
      </c>
      <c r="H1987" s="9"/>
      <c r="I1987" s="9"/>
      <c r="J1987" s="9"/>
      <c r="K1987" s="3" t="s">
        <v>1350</v>
      </c>
      <c r="L1987" s="3" t="s">
        <v>9801</v>
      </c>
      <c r="M1987" s="3" t="s">
        <v>140</v>
      </c>
      <c r="N1987" s="3" t="s">
        <v>1350</v>
      </c>
      <c r="O1987" s="3" t="s">
        <v>1352</v>
      </c>
      <c r="P1987" s="3" t="s">
        <v>1353</v>
      </c>
      <c r="Q1987" s="3" t="s">
        <v>1354</v>
      </c>
      <c r="R1987" s="3" t="s">
        <v>1355</v>
      </c>
      <c r="S1987" s="3" t="s">
        <v>34</v>
      </c>
      <c r="T1987" s="3" t="s">
        <v>45</v>
      </c>
      <c r="U1987" s="3" t="s">
        <v>36</v>
      </c>
      <c r="V1987" s="3"/>
      <c r="W1987" s="3"/>
      <c r="X1987" s="3" t="s">
        <v>394</v>
      </c>
      <c r="Y1987" s="3"/>
    </row>
    <row r="1988" spans="1:25" x14ac:dyDescent="0.2">
      <c r="A1988" s="5">
        <v>13436</v>
      </c>
      <c r="B1988" s="3" t="s">
        <v>1350</v>
      </c>
      <c r="C1988" s="3" t="s">
        <v>9716</v>
      </c>
      <c r="D1988" s="3">
        <v>1</v>
      </c>
      <c r="E1988" s="3" t="s">
        <v>26</v>
      </c>
      <c r="F1988" s="4">
        <v>339.9</v>
      </c>
      <c r="G1988" s="3">
        <v>1621.3230000000001</v>
      </c>
      <c r="H1988" s="9"/>
      <c r="I1988" s="9"/>
      <c r="J1988" s="9"/>
      <c r="K1988" s="3" t="s">
        <v>1350</v>
      </c>
      <c r="L1988" s="3" t="s">
        <v>9802</v>
      </c>
      <c r="M1988" s="3" t="s">
        <v>140</v>
      </c>
      <c r="N1988" s="3" t="s">
        <v>1350</v>
      </c>
      <c r="O1988" s="3" t="s">
        <v>1352</v>
      </c>
      <c r="P1988" s="3" t="s">
        <v>1353</v>
      </c>
      <c r="Q1988" s="3" t="s">
        <v>1354</v>
      </c>
      <c r="R1988" s="3" t="s">
        <v>1355</v>
      </c>
      <c r="S1988" s="3" t="s">
        <v>34</v>
      </c>
      <c r="T1988" s="3" t="s">
        <v>45</v>
      </c>
      <c r="U1988" s="3" t="s">
        <v>36</v>
      </c>
      <c r="V1988" s="3"/>
      <c r="W1988" s="3"/>
      <c r="X1988" s="3" t="s">
        <v>394</v>
      </c>
      <c r="Y1988" s="3"/>
    </row>
    <row r="1989" spans="1:25" x14ac:dyDescent="0.2">
      <c r="A1989" s="5">
        <v>13667</v>
      </c>
      <c r="B1989" s="3" t="s">
        <v>1350</v>
      </c>
      <c r="C1989" s="3" t="s">
        <v>9716</v>
      </c>
      <c r="D1989" s="3">
        <v>1</v>
      </c>
      <c r="E1989" s="3" t="s">
        <v>26</v>
      </c>
      <c r="F1989" s="4">
        <v>134.9</v>
      </c>
      <c r="G1989" s="3">
        <v>643.47299999999996</v>
      </c>
      <c r="H1989" s="9"/>
      <c r="I1989" s="9"/>
      <c r="J1989" s="9"/>
      <c r="K1989" s="3" t="s">
        <v>1350</v>
      </c>
      <c r="L1989" s="3" t="s">
        <v>9803</v>
      </c>
      <c r="M1989" s="3" t="s">
        <v>140</v>
      </c>
      <c r="N1989" s="3" t="s">
        <v>1350</v>
      </c>
      <c r="O1989" s="3" t="s">
        <v>1352</v>
      </c>
      <c r="P1989" s="3" t="s">
        <v>1353</v>
      </c>
      <c r="Q1989" s="3" t="s">
        <v>1354</v>
      </c>
      <c r="R1989" s="3" t="s">
        <v>1355</v>
      </c>
      <c r="S1989" s="3" t="s">
        <v>34</v>
      </c>
      <c r="T1989" s="3" t="s">
        <v>45</v>
      </c>
      <c r="U1989" s="3" t="s">
        <v>36</v>
      </c>
      <c r="V1989" s="3"/>
      <c r="W1989" s="3"/>
      <c r="X1989" s="3" t="s">
        <v>394</v>
      </c>
      <c r="Y1989" s="3"/>
    </row>
    <row r="1990" spans="1:25" x14ac:dyDescent="0.2">
      <c r="A1990" s="5">
        <v>12397</v>
      </c>
      <c r="B1990" s="3" t="s">
        <v>1350</v>
      </c>
      <c r="C1990" s="3" t="s">
        <v>9716</v>
      </c>
      <c r="D1990" s="3">
        <v>1</v>
      </c>
      <c r="E1990" s="3" t="s">
        <v>26</v>
      </c>
      <c r="F1990" s="4">
        <v>119.9</v>
      </c>
      <c r="G1990" s="3">
        <v>571.923</v>
      </c>
      <c r="H1990" s="9"/>
      <c r="I1990" s="9"/>
      <c r="J1990" s="9"/>
      <c r="K1990" s="3" t="s">
        <v>1350</v>
      </c>
      <c r="L1990" s="3" t="s">
        <v>9804</v>
      </c>
      <c r="M1990" s="3" t="s">
        <v>140</v>
      </c>
      <c r="N1990" s="3" t="s">
        <v>1350</v>
      </c>
      <c r="O1990" s="3" t="s">
        <v>1352</v>
      </c>
      <c r="P1990" s="3" t="s">
        <v>1353</v>
      </c>
      <c r="Q1990" s="3" t="s">
        <v>1354</v>
      </c>
      <c r="R1990" s="3" t="s">
        <v>1355</v>
      </c>
      <c r="S1990" s="3" t="s">
        <v>34</v>
      </c>
      <c r="T1990" s="3" t="s">
        <v>45</v>
      </c>
      <c r="U1990" s="3" t="s">
        <v>36</v>
      </c>
      <c r="V1990" s="3"/>
      <c r="W1990" s="3"/>
      <c r="X1990" s="3" t="s">
        <v>394</v>
      </c>
      <c r="Y1990" s="3"/>
    </row>
    <row r="1991" spans="1:25" x14ac:dyDescent="0.2">
      <c r="A1991" s="5">
        <v>12399</v>
      </c>
      <c r="B1991" s="3" t="s">
        <v>1350</v>
      </c>
      <c r="C1991" s="3" t="s">
        <v>9716</v>
      </c>
      <c r="D1991" s="3">
        <v>1</v>
      </c>
      <c r="E1991" s="3" t="s">
        <v>26</v>
      </c>
      <c r="F1991" s="4">
        <v>84.9</v>
      </c>
      <c r="G1991" s="3">
        <v>404.97300000000001</v>
      </c>
      <c r="H1991" s="9"/>
      <c r="I1991" s="9"/>
      <c r="J1991" s="9"/>
      <c r="K1991" s="3" t="s">
        <v>1350</v>
      </c>
      <c r="L1991" s="3" t="s">
        <v>9805</v>
      </c>
      <c r="M1991" s="3" t="s">
        <v>140</v>
      </c>
      <c r="N1991" s="3" t="s">
        <v>1350</v>
      </c>
      <c r="O1991" s="3" t="s">
        <v>1352</v>
      </c>
      <c r="P1991" s="3" t="s">
        <v>1353</v>
      </c>
      <c r="Q1991" s="3" t="s">
        <v>1354</v>
      </c>
      <c r="R1991" s="3" t="s">
        <v>1355</v>
      </c>
      <c r="S1991" s="3" t="s">
        <v>34</v>
      </c>
      <c r="T1991" s="3" t="s">
        <v>45</v>
      </c>
      <c r="U1991" s="3" t="s">
        <v>36</v>
      </c>
      <c r="V1991" s="3"/>
      <c r="W1991" s="3"/>
      <c r="X1991" s="3" t="s">
        <v>394</v>
      </c>
      <c r="Y1991" s="3"/>
    </row>
    <row r="1992" spans="1:25" x14ac:dyDescent="0.2">
      <c r="A1992" s="5">
        <v>13663</v>
      </c>
      <c r="B1992" s="3" t="s">
        <v>9806</v>
      </c>
      <c r="C1992" s="3" t="s">
        <v>9716</v>
      </c>
      <c r="D1992" s="3">
        <v>1</v>
      </c>
      <c r="E1992" s="3" t="s">
        <v>26</v>
      </c>
      <c r="F1992" s="4">
        <v>99.9</v>
      </c>
      <c r="G1992" s="3">
        <v>476.52300000000002</v>
      </c>
      <c r="H1992" s="9"/>
      <c r="I1992" s="9"/>
      <c r="J1992" s="9"/>
      <c r="K1992" s="3" t="s">
        <v>9806</v>
      </c>
      <c r="L1992" s="3" t="s">
        <v>9807</v>
      </c>
      <c r="M1992" s="3" t="s">
        <v>140</v>
      </c>
      <c r="N1992" s="3" t="s">
        <v>9808</v>
      </c>
      <c r="O1992" s="3" t="s">
        <v>9809</v>
      </c>
      <c r="P1992" s="3" t="s">
        <v>9810</v>
      </c>
      <c r="Q1992" s="3" t="s">
        <v>9811</v>
      </c>
      <c r="R1992" s="3" t="s">
        <v>9812</v>
      </c>
      <c r="S1992" s="3" t="s">
        <v>34</v>
      </c>
      <c r="T1992" s="3" t="s">
        <v>45</v>
      </c>
      <c r="U1992" s="3" t="s">
        <v>36</v>
      </c>
      <c r="V1992" s="3"/>
      <c r="W1992" s="3"/>
      <c r="X1992" s="3" t="s">
        <v>394</v>
      </c>
      <c r="Y1992" s="3"/>
    </row>
    <row r="1993" spans="1:25" x14ac:dyDescent="0.2">
      <c r="A1993" s="5">
        <v>13665</v>
      </c>
      <c r="B1993" s="3" t="s">
        <v>9806</v>
      </c>
      <c r="C1993" s="3" t="s">
        <v>9716</v>
      </c>
      <c r="D1993" s="3">
        <v>1</v>
      </c>
      <c r="E1993" s="3" t="s">
        <v>26</v>
      </c>
      <c r="F1993" s="4">
        <v>149.9</v>
      </c>
      <c r="G1993" s="3">
        <v>715.02299999999991</v>
      </c>
      <c r="H1993" s="9"/>
      <c r="I1993" s="9"/>
      <c r="J1993" s="9"/>
      <c r="K1993" s="3" t="s">
        <v>9806</v>
      </c>
      <c r="L1993" s="3" t="s">
        <v>9813</v>
      </c>
      <c r="M1993" s="3" t="s">
        <v>140</v>
      </c>
      <c r="N1993" s="3" t="s">
        <v>9808</v>
      </c>
      <c r="O1993" s="3" t="s">
        <v>9809</v>
      </c>
      <c r="P1993" s="3" t="s">
        <v>9810</v>
      </c>
      <c r="Q1993" s="3" t="s">
        <v>9811</v>
      </c>
      <c r="R1993" s="3" t="s">
        <v>9812</v>
      </c>
      <c r="S1993" s="3" t="s">
        <v>34</v>
      </c>
      <c r="T1993" s="3" t="s">
        <v>45</v>
      </c>
      <c r="U1993" s="3" t="s">
        <v>36</v>
      </c>
      <c r="V1993" s="3"/>
      <c r="W1993" s="3"/>
      <c r="X1993" s="3" t="s">
        <v>394</v>
      </c>
      <c r="Y1993" s="3"/>
    </row>
    <row r="1994" spans="1:25" x14ac:dyDescent="0.2">
      <c r="A1994" s="5">
        <v>12511</v>
      </c>
      <c r="B1994" s="3" t="s">
        <v>9814</v>
      </c>
      <c r="C1994" s="3" t="s">
        <v>9716</v>
      </c>
      <c r="D1994" s="3">
        <v>1</v>
      </c>
      <c r="E1994" s="3" t="s">
        <v>26</v>
      </c>
      <c r="F1994" s="4">
        <v>119.9</v>
      </c>
      <c r="G1994" s="3">
        <v>571.923</v>
      </c>
      <c r="H1994" s="9"/>
      <c r="I1994" s="9"/>
      <c r="J1994" s="9"/>
      <c r="K1994" s="3" t="s">
        <v>9814</v>
      </c>
      <c r="L1994" s="3" t="s">
        <v>9815</v>
      </c>
      <c r="M1994" s="3" t="s">
        <v>9815</v>
      </c>
      <c r="N1994" s="3" t="s">
        <v>9816</v>
      </c>
      <c r="O1994" s="3" t="s">
        <v>9817</v>
      </c>
      <c r="P1994" s="3" t="s">
        <v>9818</v>
      </c>
      <c r="Q1994" s="3" t="s">
        <v>9819</v>
      </c>
      <c r="R1994" s="3" t="s">
        <v>9820</v>
      </c>
      <c r="S1994" s="3" t="s">
        <v>34</v>
      </c>
      <c r="T1994" s="3" t="s">
        <v>35</v>
      </c>
      <c r="U1994" s="3" t="s">
        <v>36</v>
      </c>
      <c r="V1994" s="3" t="s">
        <v>162</v>
      </c>
      <c r="W1994" s="3"/>
      <c r="X1994" s="3" t="s">
        <v>244</v>
      </c>
      <c r="Y1994" s="3"/>
    </row>
    <row r="1995" spans="1:25" x14ac:dyDescent="0.2">
      <c r="A1995" s="5">
        <v>12929</v>
      </c>
      <c r="B1995" s="3" t="s">
        <v>9821</v>
      </c>
      <c r="C1995" s="3" t="s">
        <v>9716</v>
      </c>
      <c r="D1995" s="3">
        <v>1</v>
      </c>
      <c r="E1995" s="3" t="s">
        <v>26</v>
      </c>
      <c r="F1995" s="4">
        <v>349.9</v>
      </c>
      <c r="G1995" s="3">
        <v>1669.0229999999999</v>
      </c>
      <c r="H1995" s="9"/>
      <c r="I1995" s="9"/>
      <c r="J1995" s="9"/>
      <c r="K1995" s="3" t="s">
        <v>9821</v>
      </c>
      <c r="L1995" s="3" t="s">
        <v>9822</v>
      </c>
      <c r="M1995" s="3" t="s">
        <v>9822</v>
      </c>
      <c r="N1995" s="3" t="s">
        <v>9823</v>
      </c>
      <c r="O1995" s="3" t="s">
        <v>9824</v>
      </c>
      <c r="P1995" s="3" t="s">
        <v>9825</v>
      </c>
      <c r="Q1995" s="3" t="s">
        <v>9826</v>
      </c>
      <c r="R1995" s="3" t="s">
        <v>9827</v>
      </c>
      <c r="S1995" s="3" t="s">
        <v>34</v>
      </c>
      <c r="T1995" s="3" t="s">
        <v>45</v>
      </c>
      <c r="U1995" s="3" t="s">
        <v>36</v>
      </c>
      <c r="V1995" s="3"/>
      <c r="W1995" s="3"/>
      <c r="X1995" s="3" t="s">
        <v>244</v>
      </c>
      <c r="Y1995" s="3"/>
    </row>
    <row r="1996" spans="1:25" x14ac:dyDescent="0.2">
      <c r="A1996" s="5">
        <v>12348</v>
      </c>
      <c r="B1996" s="3" t="s">
        <v>9828</v>
      </c>
      <c r="C1996" s="3" t="s">
        <v>9716</v>
      </c>
      <c r="D1996" s="3">
        <v>1</v>
      </c>
      <c r="E1996" s="3" t="s">
        <v>26</v>
      </c>
      <c r="F1996" s="4">
        <v>37.5</v>
      </c>
      <c r="G1996" s="3">
        <v>178.875</v>
      </c>
      <c r="H1996" s="9"/>
      <c r="I1996" s="9"/>
      <c r="J1996" s="9"/>
      <c r="K1996" s="3" t="s">
        <v>9828</v>
      </c>
      <c r="L1996" s="3" t="s">
        <v>9829</v>
      </c>
      <c r="M1996" s="3" t="s">
        <v>140</v>
      </c>
      <c r="N1996" s="3" t="s">
        <v>9830</v>
      </c>
      <c r="O1996" s="3" t="s">
        <v>9831</v>
      </c>
      <c r="P1996" s="3" t="s">
        <v>9832</v>
      </c>
      <c r="Q1996" s="3" t="s">
        <v>9832</v>
      </c>
      <c r="R1996" s="3" t="s">
        <v>9833</v>
      </c>
      <c r="S1996" s="3" t="s">
        <v>34</v>
      </c>
      <c r="T1996" s="3" t="s">
        <v>35</v>
      </c>
      <c r="U1996" s="3" t="s">
        <v>36</v>
      </c>
      <c r="V1996" s="3"/>
      <c r="W1996" s="3"/>
      <c r="X1996" s="3"/>
      <c r="Y1996" s="3"/>
    </row>
    <row r="1997" spans="1:25" x14ac:dyDescent="0.2">
      <c r="A1997" s="5">
        <v>12351</v>
      </c>
      <c r="B1997" s="3" t="s">
        <v>9828</v>
      </c>
      <c r="C1997" s="3" t="s">
        <v>9716</v>
      </c>
      <c r="D1997" s="3">
        <v>1</v>
      </c>
      <c r="E1997" s="3" t="s">
        <v>26</v>
      </c>
      <c r="F1997" s="4">
        <v>29.9</v>
      </c>
      <c r="G1997" s="3">
        <v>142.62299999999999</v>
      </c>
      <c r="H1997" s="9"/>
      <c r="I1997" s="9"/>
      <c r="J1997" s="9"/>
      <c r="K1997" s="3" t="s">
        <v>9828</v>
      </c>
      <c r="L1997" s="3" t="s">
        <v>9834</v>
      </c>
      <c r="M1997" s="3" t="s">
        <v>140</v>
      </c>
      <c r="N1997" s="3" t="s">
        <v>9830</v>
      </c>
      <c r="O1997" s="3" t="s">
        <v>9831</v>
      </c>
      <c r="P1997" s="3" t="s">
        <v>9832</v>
      </c>
      <c r="Q1997" s="3" t="s">
        <v>9832</v>
      </c>
      <c r="R1997" s="3" t="s">
        <v>9833</v>
      </c>
      <c r="S1997" s="3" t="s">
        <v>34</v>
      </c>
      <c r="T1997" s="3" t="s">
        <v>35</v>
      </c>
      <c r="U1997" s="3" t="s">
        <v>36</v>
      </c>
      <c r="V1997" s="3"/>
      <c r="W1997" s="3"/>
      <c r="X1997" s="3"/>
      <c r="Y1997" s="3"/>
    </row>
    <row r="1998" spans="1:25" x14ac:dyDescent="0.2">
      <c r="A1998" s="5">
        <v>13258</v>
      </c>
      <c r="B1998" s="3" t="s">
        <v>9835</v>
      </c>
      <c r="C1998" s="3" t="s">
        <v>9716</v>
      </c>
      <c r="D1998" s="3">
        <v>1</v>
      </c>
      <c r="E1998" s="3" t="s">
        <v>26</v>
      </c>
      <c r="F1998" s="4">
        <v>59.9</v>
      </c>
      <c r="G1998" s="3">
        <v>285.72300000000001</v>
      </c>
      <c r="H1998" s="9"/>
      <c r="I1998" s="9"/>
      <c r="J1998" s="9"/>
      <c r="K1998" s="3" t="s">
        <v>9835</v>
      </c>
      <c r="L1998" s="3" t="s">
        <v>9836</v>
      </c>
      <c r="M1998" s="3" t="s">
        <v>140</v>
      </c>
      <c r="N1998" s="3" t="s">
        <v>9835</v>
      </c>
      <c r="O1998" s="3" t="s">
        <v>9837</v>
      </c>
      <c r="P1998" s="3" t="s">
        <v>9838</v>
      </c>
      <c r="Q1998" s="3" t="s">
        <v>9838</v>
      </c>
      <c r="R1998" s="3" t="s">
        <v>9839</v>
      </c>
      <c r="S1998" s="3" t="s">
        <v>34</v>
      </c>
      <c r="T1998" s="3" t="s">
        <v>35</v>
      </c>
      <c r="U1998" s="3" t="s">
        <v>36</v>
      </c>
      <c r="V1998" s="3"/>
      <c r="W1998" s="3"/>
      <c r="X1998" s="3"/>
      <c r="Y1998" s="3"/>
    </row>
    <row r="1999" spans="1:25" x14ac:dyDescent="0.2">
      <c r="A1999" s="5">
        <v>13259</v>
      </c>
      <c r="B1999" s="3" t="s">
        <v>9835</v>
      </c>
      <c r="C1999" s="3" t="s">
        <v>9716</v>
      </c>
      <c r="D1999" s="3">
        <v>1</v>
      </c>
      <c r="E1999" s="3" t="s">
        <v>26</v>
      </c>
      <c r="F1999" s="4">
        <v>59.9</v>
      </c>
      <c r="G1999" s="3">
        <v>285.72300000000001</v>
      </c>
      <c r="H1999" s="9"/>
      <c r="I1999" s="9"/>
      <c r="J1999" s="9"/>
      <c r="K1999" s="3" t="s">
        <v>9835</v>
      </c>
      <c r="L1999" s="3" t="s">
        <v>9840</v>
      </c>
      <c r="M1999" s="3" t="s">
        <v>140</v>
      </c>
      <c r="N1999" s="3" t="s">
        <v>9835</v>
      </c>
      <c r="O1999" s="3" t="s">
        <v>9837</v>
      </c>
      <c r="P1999" s="3" t="s">
        <v>9838</v>
      </c>
      <c r="Q1999" s="3" t="s">
        <v>9838</v>
      </c>
      <c r="R1999" s="3" t="s">
        <v>9839</v>
      </c>
      <c r="S1999" s="3" t="s">
        <v>34</v>
      </c>
      <c r="T1999" s="3" t="s">
        <v>35</v>
      </c>
      <c r="U1999" s="3" t="s">
        <v>36</v>
      </c>
      <c r="V1999" s="3"/>
      <c r="W1999" s="3"/>
      <c r="X1999" s="3"/>
      <c r="Y1999" s="3"/>
    </row>
    <row r="2000" spans="1:25" x14ac:dyDescent="0.2">
      <c r="A2000" s="5">
        <v>12323</v>
      </c>
      <c r="B2000" s="3" t="s">
        <v>9841</v>
      </c>
      <c r="C2000" s="3" t="s">
        <v>9716</v>
      </c>
      <c r="D2000" s="3">
        <v>1</v>
      </c>
      <c r="E2000" s="3" t="s">
        <v>26</v>
      </c>
      <c r="F2000" s="4">
        <v>99.9</v>
      </c>
      <c r="G2000" s="3">
        <v>476.52300000000002</v>
      </c>
      <c r="H2000" s="9"/>
      <c r="I2000" s="9"/>
      <c r="J2000" s="9"/>
      <c r="K2000" s="3" t="s">
        <v>9841</v>
      </c>
      <c r="L2000" s="3" t="s">
        <v>9842</v>
      </c>
      <c r="M2000" s="3" t="s">
        <v>140</v>
      </c>
      <c r="N2000" s="3" t="s">
        <v>9843</v>
      </c>
      <c r="O2000" s="3" t="s">
        <v>9844</v>
      </c>
      <c r="P2000" s="3" t="s">
        <v>9845</v>
      </c>
      <c r="Q2000" s="3" t="s">
        <v>9846</v>
      </c>
      <c r="R2000" s="3" t="s">
        <v>9847</v>
      </c>
      <c r="S2000" s="3" t="s">
        <v>34</v>
      </c>
      <c r="T2000" s="3" t="s">
        <v>35</v>
      </c>
      <c r="U2000" s="3" t="s">
        <v>36</v>
      </c>
      <c r="V2000" s="3" t="s">
        <v>6628</v>
      </c>
      <c r="W2000" s="3"/>
      <c r="X2000" s="3" t="s">
        <v>244</v>
      </c>
      <c r="Y2000" s="3"/>
    </row>
    <row r="2001" spans="1:25" x14ac:dyDescent="0.2">
      <c r="A2001" s="5">
        <v>12322</v>
      </c>
      <c r="B2001" s="3" t="s">
        <v>9841</v>
      </c>
      <c r="C2001" s="3" t="s">
        <v>9716</v>
      </c>
      <c r="D2001" s="3">
        <v>1</v>
      </c>
      <c r="E2001" s="3" t="s">
        <v>26</v>
      </c>
      <c r="F2001" s="4">
        <v>109.9</v>
      </c>
      <c r="G2001" s="3">
        <v>524.22299999999996</v>
      </c>
      <c r="H2001" s="9"/>
      <c r="I2001" s="9"/>
      <c r="J2001" s="9"/>
      <c r="K2001" s="3" t="s">
        <v>9841</v>
      </c>
      <c r="L2001" s="3" t="s">
        <v>9848</v>
      </c>
      <c r="M2001" s="3" t="s">
        <v>140</v>
      </c>
      <c r="N2001" s="3" t="s">
        <v>9843</v>
      </c>
      <c r="O2001" s="3" t="s">
        <v>9844</v>
      </c>
      <c r="P2001" s="3" t="s">
        <v>9845</v>
      </c>
      <c r="Q2001" s="3" t="s">
        <v>9846</v>
      </c>
      <c r="R2001" s="3" t="s">
        <v>9847</v>
      </c>
      <c r="S2001" s="3" t="s">
        <v>34</v>
      </c>
      <c r="T2001" s="3" t="s">
        <v>35</v>
      </c>
      <c r="U2001" s="3" t="s">
        <v>36</v>
      </c>
      <c r="V2001" s="3" t="s">
        <v>6628</v>
      </c>
      <c r="W2001" s="3"/>
      <c r="X2001" s="3" t="s">
        <v>244</v>
      </c>
      <c r="Y2001" s="3"/>
    </row>
    <row r="2002" spans="1:25" x14ac:dyDescent="0.2">
      <c r="A2002" s="5">
        <v>13390</v>
      </c>
      <c r="B2002" s="3" t="s">
        <v>9849</v>
      </c>
      <c r="C2002" s="3" t="s">
        <v>9716</v>
      </c>
      <c r="D2002" s="3">
        <v>1</v>
      </c>
      <c r="E2002" s="3" t="s">
        <v>26</v>
      </c>
      <c r="F2002" s="4">
        <v>199.9</v>
      </c>
      <c r="G2002" s="3">
        <v>953.52299999999991</v>
      </c>
      <c r="H2002" s="9"/>
      <c r="I2002" s="9"/>
      <c r="J2002" s="9"/>
      <c r="K2002" s="3" t="s">
        <v>9849</v>
      </c>
      <c r="L2002" s="3" t="s">
        <v>9850</v>
      </c>
      <c r="M2002" s="3" t="s">
        <v>9850</v>
      </c>
      <c r="N2002" s="3" t="s">
        <v>9849</v>
      </c>
      <c r="O2002" s="3" t="s">
        <v>9851</v>
      </c>
      <c r="P2002" s="3" t="s">
        <v>9852</v>
      </c>
      <c r="Q2002" s="3" t="s">
        <v>9853</v>
      </c>
      <c r="R2002" s="3" t="s">
        <v>9854</v>
      </c>
      <c r="S2002" s="3" t="s">
        <v>34</v>
      </c>
      <c r="T2002" s="3" t="s">
        <v>1633</v>
      </c>
      <c r="U2002" s="3" t="s">
        <v>36</v>
      </c>
      <c r="V2002" s="3"/>
      <c r="W2002" s="3"/>
      <c r="X2002" s="3" t="s">
        <v>1634</v>
      </c>
      <c r="Y2002" s="3"/>
    </row>
    <row r="2003" spans="1:25" x14ac:dyDescent="0.2">
      <c r="A2003" s="5">
        <v>13709</v>
      </c>
      <c r="B2003" s="3" t="s">
        <v>9855</v>
      </c>
      <c r="C2003" s="3" t="s">
        <v>9716</v>
      </c>
      <c r="D2003" s="3">
        <v>1</v>
      </c>
      <c r="E2003" s="3" t="s">
        <v>174</v>
      </c>
      <c r="F2003" s="4">
        <v>99.9</v>
      </c>
      <c r="G2003" s="3">
        <v>476.52300000000002</v>
      </c>
      <c r="H2003" s="9"/>
      <c r="I2003" s="9"/>
      <c r="J2003" s="9"/>
      <c r="K2003" s="3" t="s">
        <v>9855</v>
      </c>
      <c r="L2003" s="3" t="s">
        <v>9856</v>
      </c>
      <c r="M2003" s="3" t="s">
        <v>9856</v>
      </c>
      <c r="N2003" s="3" t="s">
        <v>9855</v>
      </c>
      <c r="O2003" s="3" t="s">
        <v>9857</v>
      </c>
      <c r="P2003" s="3" t="s">
        <v>9858</v>
      </c>
      <c r="Q2003" s="3" t="s">
        <v>9858</v>
      </c>
      <c r="R2003" s="3" t="s">
        <v>9859</v>
      </c>
      <c r="S2003" s="3" t="s">
        <v>34</v>
      </c>
      <c r="T2003" s="3" t="s">
        <v>35</v>
      </c>
      <c r="U2003" s="3" t="s">
        <v>36</v>
      </c>
      <c r="V2003" s="3"/>
      <c r="W2003" s="3"/>
      <c r="X2003" s="3"/>
      <c r="Y2003" s="3"/>
    </row>
    <row r="2004" spans="1:25" x14ac:dyDescent="0.2">
      <c r="A2004" s="5">
        <v>13699</v>
      </c>
      <c r="B2004" s="3" t="s">
        <v>9860</v>
      </c>
      <c r="C2004" s="3" t="s">
        <v>9716</v>
      </c>
      <c r="D2004" s="3">
        <v>1</v>
      </c>
      <c r="E2004" s="3" t="s">
        <v>26</v>
      </c>
      <c r="F2004" s="4">
        <v>199.9</v>
      </c>
      <c r="G2004" s="3">
        <v>953.52299999999991</v>
      </c>
      <c r="H2004" s="9"/>
      <c r="I2004" s="9"/>
      <c r="J2004" s="9"/>
      <c r="K2004" s="3" t="s">
        <v>9860</v>
      </c>
      <c r="L2004" s="3" t="s">
        <v>9861</v>
      </c>
      <c r="M2004" s="3" t="s">
        <v>9861</v>
      </c>
      <c r="N2004" s="3" t="s">
        <v>9860</v>
      </c>
      <c r="O2004" s="3" t="s">
        <v>9862</v>
      </c>
      <c r="P2004" s="3" t="s">
        <v>9863</v>
      </c>
      <c r="Q2004" s="3" t="s">
        <v>9864</v>
      </c>
      <c r="R2004" s="3" t="s">
        <v>9865</v>
      </c>
      <c r="S2004" s="3" t="s">
        <v>34</v>
      </c>
      <c r="T2004" s="3" t="s">
        <v>534</v>
      </c>
      <c r="U2004" s="3" t="s">
        <v>36</v>
      </c>
      <c r="V2004" s="3"/>
      <c r="W2004" s="3"/>
      <c r="X2004" s="3" t="s">
        <v>9866</v>
      </c>
      <c r="Y2004" s="3"/>
    </row>
    <row r="2005" spans="1:25" x14ac:dyDescent="0.2">
      <c r="A2005" s="5" t="s">
        <v>9867</v>
      </c>
      <c r="B2005" s="3" t="s">
        <v>9868</v>
      </c>
      <c r="C2005" s="3" t="s">
        <v>9869</v>
      </c>
      <c r="D2005" s="3">
        <v>1</v>
      </c>
      <c r="E2005" s="3" t="s">
        <v>26</v>
      </c>
      <c r="G2005" s="3">
        <v>14591.3</v>
      </c>
      <c r="H2005" s="9">
        <v>163</v>
      </c>
      <c r="I2005" s="9">
        <v>103</v>
      </c>
      <c r="J2005" s="9"/>
      <c r="K2005" s="3" t="s">
        <v>9870</v>
      </c>
      <c r="L2005" s="3" t="s">
        <v>9867</v>
      </c>
      <c r="M2005" s="3" t="s">
        <v>9867</v>
      </c>
      <c r="N2005" s="3" t="s">
        <v>9871</v>
      </c>
      <c r="O2005" s="3" t="s">
        <v>9872</v>
      </c>
      <c r="P2005" s="3" t="s">
        <v>9873</v>
      </c>
      <c r="Q2005" s="3" t="s">
        <v>9874</v>
      </c>
      <c r="R2005" s="3" t="s">
        <v>9875</v>
      </c>
      <c r="S2005" s="3" t="s">
        <v>34</v>
      </c>
      <c r="T2005" s="3" t="s">
        <v>1168</v>
      </c>
      <c r="U2005" s="3" t="s">
        <v>36</v>
      </c>
      <c r="V2005" s="3"/>
      <c r="W2005" s="3"/>
      <c r="X2005" s="3"/>
      <c r="Y2005" s="3"/>
    </row>
    <row r="2006" spans="1:25" x14ac:dyDescent="0.2">
      <c r="A2006" s="5" t="s">
        <v>9867</v>
      </c>
      <c r="B2006" s="3" t="s">
        <v>9868</v>
      </c>
      <c r="C2006" s="3" t="s">
        <v>9869</v>
      </c>
      <c r="D2006" s="3">
        <v>1</v>
      </c>
      <c r="E2006" s="3" t="s">
        <v>26</v>
      </c>
      <c r="G2006" s="3">
        <v>14591.3</v>
      </c>
      <c r="H2006" s="9">
        <v>163</v>
      </c>
      <c r="I2006" s="9">
        <v>103</v>
      </c>
      <c r="J2006" s="9"/>
      <c r="K2006" s="3" t="s">
        <v>9870</v>
      </c>
      <c r="L2006" s="3" t="s">
        <v>9867</v>
      </c>
      <c r="M2006" s="3" t="s">
        <v>9867</v>
      </c>
      <c r="N2006" s="3" t="s">
        <v>9871</v>
      </c>
      <c r="O2006" s="3" t="s">
        <v>9872</v>
      </c>
      <c r="P2006" s="3" t="s">
        <v>9873</v>
      </c>
      <c r="Q2006" s="3" t="s">
        <v>9874</v>
      </c>
      <c r="R2006" s="3" t="s">
        <v>9875</v>
      </c>
      <c r="S2006" s="3" t="s">
        <v>34</v>
      </c>
      <c r="T2006" s="3" t="s">
        <v>1168</v>
      </c>
      <c r="U2006" s="3" t="s">
        <v>36</v>
      </c>
      <c r="V2006" s="3"/>
      <c r="W2006" s="3"/>
      <c r="X2006" s="3"/>
      <c r="Y2006" s="3"/>
    </row>
    <row r="2007" spans="1:25" x14ac:dyDescent="0.2">
      <c r="A2007" s="5" t="s">
        <v>9876</v>
      </c>
      <c r="B2007" s="3" t="s">
        <v>9877</v>
      </c>
      <c r="C2007" s="3" t="s">
        <v>9869</v>
      </c>
      <c r="D2007" s="3">
        <v>1</v>
      </c>
      <c r="E2007" s="3" t="s">
        <v>26</v>
      </c>
      <c r="G2007" s="3">
        <v>6300</v>
      </c>
      <c r="H2007" s="9">
        <v>88</v>
      </c>
      <c r="I2007" s="9">
        <v>63</v>
      </c>
      <c r="J2007" s="9"/>
      <c r="K2007" s="3" t="s">
        <v>9878</v>
      </c>
      <c r="L2007" s="3" t="s">
        <v>9876</v>
      </c>
      <c r="M2007" s="3" t="s">
        <v>9876</v>
      </c>
      <c r="N2007" s="3" t="s">
        <v>9879</v>
      </c>
      <c r="O2007" s="3" t="s">
        <v>9880</v>
      </c>
      <c r="P2007" s="3" t="s">
        <v>9881</v>
      </c>
      <c r="Q2007" s="3" t="s">
        <v>9882</v>
      </c>
      <c r="R2007" s="3" t="s">
        <v>9883</v>
      </c>
      <c r="S2007" s="3" t="s">
        <v>34</v>
      </c>
      <c r="T2007" s="3" t="s">
        <v>1168</v>
      </c>
      <c r="U2007" s="3" t="s">
        <v>36</v>
      </c>
      <c r="V2007" s="3"/>
      <c r="W2007" s="3"/>
      <c r="X2007" s="3"/>
      <c r="Y2007" s="3"/>
    </row>
    <row r="2008" spans="1:25" x14ac:dyDescent="0.2">
      <c r="A2008" s="5" t="s">
        <v>9884</v>
      </c>
      <c r="B2008" s="3" t="s">
        <v>9885</v>
      </c>
      <c r="C2008" s="3" t="s">
        <v>9886</v>
      </c>
      <c r="D2008" s="3">
        <v>1</v>
      </c>
      <c r="E2008" s="3" t="s">
        <v>26</v>
      </c>
      <c r="F2008" s="4">
        <v>54.1</v>
      </c>
      <c r="G2008" s="3">
        <v>258.05700000000002</v>
      </c>
      <c r="H2008" s="9">
        <v>14</v>
      </c>
      <c r="I2008" s="9"/>
      <c r="J2008" s="9"/>
      <c r="K2008" s="3" t="s">
        <v>9887</v>
      </c>
      <c r="L2008" s="3" t="s">
        <v>9884</v>
      </c>
      <c r="M2008" s="3" t="s">
        <v>9884</v>
      </c>
      <c r="N2008" s="3" t="s">
        <v>9887</v>
      </c>
      <c r="O2008" s="3" t="s">
        <v>9888</v>
      </c>
      <c r="P2008" s="3" t="s">
        <v>9889</v>
      </c>
      <c r="Q2008" s="3" t="s">
        <v>9890</v>
      </c>
      <c r="R2008" s="3" t="s">
        <v>9891</v>
      </c>
      <c r="S2008" s="3" t="s">
        <v>34</v>
      </c>
      <c r="T2008" s="3" t="s">
        <v>45</v>
      </c>
      <c r="U2008" s="3" t="s">
        <v>36</v>
      </c>
      <c r="V2008" s="3"/>
      <c r="W2008" s="3"/>
      <c r="X2008" s="3" t="s">
        <v>129</v>
      </c>
      <c r="Y2008" s="3"/>
    </row>
    <row r="2009" spans="1:25" x14ac:dyDescent="0.2">
      <c r="A2009" s="5" t="s">
        <v>9892</v>
      </c>
      <c r="B2009" s="3" t="s">
        <v>9893</v>
      </c>
      <c r="C2009" s="3" t="s">
        <v>9886</v>
      </c>
      <c r="D2009" s="3">
        <v>1</v>
      </c>
      <c r="E2009" s="3" t="s">
        <v>26</v>
      </c>
      <c r="F2009" s="4">
        <v>172.91</v>
      </c>
      <c r="G2009" s="3">
        <v>824.78069999999991</v>
      </c>
      <c r="H2009" s="9"/>
      <c r="I2009" s="9"/>
      <c r="J2009" s="9"/>
      <c r="K2009" s="3" t="s">
        <v>9893</v>
      </c>
      <c r="L2009" s="3" t="s">
        <v>9892</v>
      </c>
      <c r="M2009" s="3" t="s">
        <v>140</v>
      </c>
      <c r="N2009" s="3" t="s">
        <v>9894</v>
      </c>
      <c r="O2009" s="3" t="s">
        <v>9895</v>
      </c>
      <c r="P2009" s="3" t="s">
        <v>9896</v>
      </c>
      <c r="Q2009" s="3" t="s">
        <v>9897</v>
      </c>
      <c r="R2009" s="3" t="s">
        <v>9898</v>
      </c>
      <c r="S2009" s="3" t="s">
        <v>34</v>
      </c>
      <c r="T2009" s="3" t="s">
        <v>45</v>
      </c>
      <c r="U2009" s="3" t="s">
        <v>36</v>
      </c>
      <c r="V2009" s="3" t="s">
        <v>162</v>
      </c>
      <c r="W2009" s="3"/>
      <c r="X2009" s="3" t="s">
        <v>244</v>
      </c>
      <c r="Y2009" s="3"/>
    </row>
    <row r="2010" spans="1:25" x14ac:dyDescent="0.2">
      <c r="A2010" s="5" t="s">
        <v>9899</v>
      </c>
      <c r="B2010" s="3" t="s">
        <v>9900</v>
      </c>
      <c r="C2010" s="3" t="s">
        <v>9886</v>
      </c>
      <c r="D2010" s="3">
        <v>1</v>
      </c>
      <c r="E2010" s="3" t="s">
        <v>26</v>
      </c>
      <c r="F2010" s="4">
        <v>124.39</v>
      </c>
      <c r="G2010" s="3">
        <v>593.34029999999996</v>
      </c>
      <c r="H2010" s="9"/>
      <c r="I2010" s="9"/>
      <c r="J2010" s="9"/>
      <c r="K2010" s="3" t="s">
        <v>9900</v>
      </c>
      <c r="L2010" s="3" t="s">
        <v>9899</v>
      </c>
      <c r="M2010" s="3" t="s">
        <v>140</v>
      </c>
      <c r="N2010" s="3" t="s">
        <v>9894</v>
      </c>
      <c r="O2010" s="3" t="s">
        <v>9895</v>
      </c>
      <c r="P2010" s="3" t="s">
        <v>9896</v>
      </c>
      <c r="Q2010" s="3" t="s">
        <v>9901</v>
      </c>
      <c r="R2010" s="3" t="s">
        <v>9902</v>
      </c>
      <c r="S2010" s="3" t="s">
        <v>34</v>
      </c>
      <c r="T2010" s="3" t="s">
        <v>45</v>
      </c>
      <c r="U2010" s="3" t="s">
        <v>36</v>
      </c>
      <c r="V2010" s="3" t="s">
        <v>70</v>
      </c>
      <c r="W2010" s="3"/>
      <c r="X2010" s="3" t="s">
        <v>244</v>
      </c>
      <c r="Y2010" s="3"/>
    </row>
    <row r="2011" spans="1:25" x14ac:dyDescent="0.2">
      <c r="A2011" s="5" t="s">
        <v>9903</v>
      </c>
      <c r="B2011" s="3" t="s">
        <v>9900</v>
      </c>
      <c r="C2011" s="3" t="s">
        <v>9886</v>
      </c>
      <c r="D2011" s="3">
        <v>1</v>
      </c>
      <c r="E2011" s="3" t="s">
        <v>26</v>
      </c>
      <c r="F2011" s="4">
        <v>181.02</v>
      </c>
      <c r="G2011" s="3">
        <v>863.46539999999993</v>
      </c>
      <c r="H2011" s="9"/>
      <c r="I2011" s="9"/>
      <c r="J2011" s="9"/>
      <c r="K2011" s="3" t="s">
        <v>9900</v>
      </c>
      <c r="L2011" s="3" t="s">
        <v>9903</v>
      </c>
      <c r="M2011" s="3" t="s">
        <v>140</v>
      </c>
      <c r="N2011" s="3" t="s">
        <v>9894</v>
      </c>
      <c r="O2011" s="3" t="s">
        <v>9895</v>
      </c>
      <c r="P2011" s="3" t="s">
        <v>9896</v>
      </c>
      <c r="Q2011" s="3" t="s">
        <v>9901</v>
      </c>
      <c r="R2011" s="3" t="s">
        <v>9902</v>
      </c>
      <c r="S2011" s="3" t="s">
        <v>34</v>
      </c>
      <c r="T2011" s="3" t="s">
        <v>45</v>
      </c>
      <c r="U2011" s="3" t="s">
        <v>36</v>
      </c>
      <c r="V2011" s="3" t="s">
        <v>70</v>
      </c>
      <c r="W2011" s="3"/>
      <c r="X2011" s="3" t="s">
        <v>244</v>
      </c>
      <c r="Y2011" s="3"/>
    </row>
    <row r="2012" spans="1:25" x14ac:dyDescent="0.2">
      <c r="A2012" s="5" t="s">
        <v>9904</v>
      </c>
      <c r="B2012" s="3" t="s">
        <v>9905</v>
      </c>
      <c r="C2012" s="3" t="s">
        <v>9906</v>
      </c>
      <c r="D2012" s="3">
        <v>1</v>
      </c>
      <c r="E2012" s="3" t="s">
        <v>26</v>
      </c>
      <c r="G2012" s="3">
        <v>6275</v>
      </c>
      <c r="H2012" s="9">
        <v>120</v>
      </c>
      <c r="I2012" s="9">
        <v>80</v>
      </c>
      <c r="J2012" s="9"/>
      <c r="K2012" s="3" t="s">
        <v>9907</v>
      </c>
      <c r="L2012" s="3" t="s">
        <v>9904</v>
      </c>
      <c r="M2012" s="3" t="s">
        <v>9904</v>
      </c>
      <c r="N2012" s="3" t="s">
        <v>9907</v>
      </c>
      <c r="O2012" s="3" t="s">
        <v>9908</v>
      </c>
      <c r="P2012" s="3" t="s">
        <v>9909</v>
      </c>
      <c r="Q2012" s="3" t="s">
        <v>9910</v>
      </c>
      <c r="R2012" s="3" t="s">
        <v>9911</v>
      </c>
      <c r="S2012" s="3" t="s">
        <v>34</v>
      </c>
      <c r="T2012" s="3" t="s">
        <v>1168</v>
      </c>
      <c r="U2012" s="3" t="s">
        <v>36</v>
      </c>
      <c r="V2012" s="3"/>
      <c r="W2012" s="3"/>
      <c r="X2012" s="3"/>
      <c r="Y2012" s="3"/>
    </row>
    <row r="2013" spans="1:25" x14ac:dyDescent="0.2">
      <c r="A2013" s="5" t="s">
        <v>9904</v>
      </c>
      <c r="B2013" s="3" t="s">
        <v>9905</v>
      </c>
      <c r="C2013" s="3" t="s">
        <v>9906</v>
      </c>
      <c r="D2013" s="3">
        <v>2</v>
      </c>
      <c r="E2013" s="3" t="s">
        <v>62</v>
      </c>
      <c r="G2013" s="3">
        <v>6275</v>
      </c>
      <c r="H2013" s="9">
        <v>120</v>
      </c>
      <c r="I2013" s="9">
        <v>80</v>
      </c>
      <c r="J2013" s="9"/>
      <c r="K2013" s="3" t="s">
        <v>9907</v>
      </c>
      <c r="L2013" s="3" t="s">
        <v>9904</v>
      </c>
      <c r="M2013" s="3" t="s">
        <v>9904</v>
      </c>
      <c r="N2013" s="3" t="s">
        <v>9907</v>
      </c>
      <c r="O2013" s="3" t="s">
        <v>9908</v>
      </c>
      <c r="P2013" s="3" t="s">
        <v>9909</v>
      </c>
      <c r="Q2013" s="3" t="s">
        <v>9910</v>
      </c>
      <c r="R2013" s="3" t="s">
        <v>9911</v>
      </c>
      <c r="S2013" s="3" t="s">
        <v>34</v>
      </c>
      <c r="T2013" s="3" t="s">
        <v>1168</v>
      </c>
      <c r="U2013" s="3" t="s">
        <v>36</v>
      </c>
      <c r="V2013" s="3"/>
      <c r="W2013" s="3"/>
      <c r="X2013" s="3"/>
      <c r="Y2013" s="3"/>
    </row>
    <row r="2014" spans="1:25" x14ac:dyDescent="0.2">
      <c r="A2014" s="5" t="s">
        <v>9912</v>
      </c>
      <c r="B2014" s="3" t="s">
        <v>9913</v>
      </c>
      <c r="C2014" s="3" t="s">
        <v>9906</v>
      </c>
      <c r="D2014" s="3">
        <v>2</v>
      </c>
      <c r="E2014" s="3" t="s">
        <v>62</v>
      </c>
      <c r="G2014" s="3">
        <v>5355</v>
      </c>
      <c r="H2014" s="9">
        <v>70</v>
      </c>
      <c r="I2014" s="9">
        <v>93</v>
      </c>
      <c r="J2014" s="9"/>
      <c r="K2014" s="3" t="s">
        <v>9914</v>
      </c>
      <c r="L2014" s="3" t="s">
        <v>9912</v>
      </c>
      <c r="M2014" s="3" t="s">
        <v>9912</v>
      </c>
      <c r="N2014" s="3" t="s">
        <v>9914</v>
      </c>
      <c r="O2014" s="3" t="s">
        <v>9915</v>
      </c>
      <c r="P2014" s="3" t="s">
        <v>9916</v>
      </c>
      <c r="Q2014" s="3" t="s">
        <v>9917</v>
      </c>
      <c r="R2014" s="3" t="s">
        <v>9918</v>
      </c>
      <c r="S2014" s="3" t="s">
        <v>34</v>
      </c>
      <c r="T2014" s="3" t="s">
        <v>1168</v>
      </c>
      <c r="U2014" s="3" t="s">
        <v>36</v>
      </c>
      <c r="V2014" s="3"/>
      <c r="W2014" s="3"/>
      <c r="X2014" s="3"/>
      <c r="Y2014" s="3"/>
    </row>
    <row r="2015" spans="1:25" x14ac:dyDescent="0.2">
      <c r="A2015" s="5" t="s">
        <v>9919</v>
      </c>
      <c r="B2015" s="3" t="s">
        <v>9920</v>
      </c>
      <c r="C2015" s="3" t="s">
        <v>9906</v>
      </c>
      <c r="D2015" s="3">
        <v>2</v>
      </c>
      <c r="E2015" s="3" t="s">
        <v>62</v>
      </c>
      <c r="G2015" s="3">
        <v>3425</v>
      </c>
      <c r="H2015" s="9">
        <v>37</v>
      </c>
      <c r="I2015" s="9">
        <v>48</v>
      </c>
      <c r="J2015" s="9"/>
      <c r="K2015" s="3" t="s">
        <v>9921</v>
      </c>
      <c r="L2015" s="3" t="s">
        <v>9919</v>
      </c>
      <c r="M2015" s="3" t="s">
        <v>9919</v>
      </c>
      <c r="N2015" s="3" t="s">
        <v>9921</v>
      </c>
      <c r="O2015" s="3" t="s">
        <v>9922</v>
      </c>
      <c r="P2015" s="3" t="s">
        <v>9923</v>
      </c>
      <c r="Q2015" s="3" t="s">
        <v>9924</v>
      </c>
      <c r="R2015" s="3" t="s">
        <v>9925</v>
      </c>
      <c r="S2015" s="3" t="s">
        <v>34</v>
      </c>
      <c r="T2015" s="3" t="s">
        <v>1168</v>
      </c>
      <c r="U2015" s="3" t="s">
        <v>36</v>
      </c>
      <c r="V2015" s="3"/>
      <c r="W2015" s="3"/>
      <c r="X2015" s="3"/>
      <c r="Y2015" s="3"/>
    </row>
    <row r="2016" spans="1:25" x14ac:dyDescent="0.2">
      <c r="A2016" s="5" t="s">
        <v>9926</v>
      </c>
      <c r="B2016" s="3" t="s">
        <v>9927</v>
      </c>
      <c r="C2016" s="3" t="s">
        <v>9906</v>
      </c>
      <c r="D2016" s="3">
        <v>1</v>
      </c>
      <c r="E2016" s="3" t="s">
        <v>62</v>
      </c>
      <c r="G2016" s="3">
        <v>4016</v>
      </c>
      <c r="H2016" s="9">
        <v>37</v>
      </c>
      <c r="I2016" s="9">
        <v>48</v>
      </c>
      <c r="J2016" s="9"/>
      <c r="K2016" s="3" t="s">
        <v>9928</v>
      </c>
      <c r="L2016" s="3" t="s">
        <v>9926</v>
      </c>
      <c r="M2016" s="3" t="s">
        <v>9926</v>
      </c>
      <c r="N2016" s="3" t="s">
        <v>9928</v>
      </c>
      <c r="O2016" s="3" t="s">
        <v>9929</v>
      </c>
      <c r="P2016" s="3" t="s">
        <v>9930</v>
      </c>
      <c r="Q2016" s="3" t="s">
        <v>9931</v>
      </c>
      <c r="R2016" s="3" t="s">
        <v>9932</v>
      </c>
      <c r="S2016" s="3" t="s">
        <v>34</v>
      </c>
      <c r="T2016" s="3" t="s">
        <v>1168</v>
      </c>
      <c r="U2016" s="3" t="s">
        <v>36</v>
      </c>
      <c r="V2016" s="3"/>
      <c r="W2016" s="3"/>
      <c r="X2016" s="3"/>
      <c r="Y2016" s="3"/>
    </row>
    <row r="2017" spans="1:25" x14ac:dyDescent="0.2">
      <c r="A2017" s="5" t="s">
        <v>9933</v>
      </c>
      <c r="B2017" s="3" t="s">
        <v>9934</v>
      </c>
      <c r="C2017" s="3" t="s">
        <v>9906</v>
      </c>
      <c r="D2017" s="3">
        <v>1</v>
      </c>
      <c r="E2017" s="3" t="s">
        <v>62</v>
      </c>
      <c r="G2017" s="3">
        <v>5789</v>
      </c>
      <c r="H2017" s="9">
        <v>83</v>
      </c>
      <c r="I2017" s="9">
        <v>73</v>
      </c>
      <c r="J2017" s="9"/>
      <c r="K2017" s="3" t="s">
        <v>9935</v>
      </c>
      <c r="L2017" s="3" t="s">
        <v>9933</v>
      </c>
      <c r="M2017" s="3" t="s">
        <v>9933</v>
      </c>
      <c r="N2017" s="3" t="s">
        <v>9935</v>
      </c>
      <c r="O2017" s="3" t="s">
        <v>9936</v>
      </c>
      <c r="P2017" s="3" t="s">
        <v>9937</v>
      </c>
      <c r="Q2017" s="3" t="s">
        <v>9938</v>
      </c>
      <c r="R2017" s="3" t="s">
        <v>9939</v>
      </c>
      <c r="S2017" s="3" t="s">
        <v>34</v>
      </c>
      <c r="T2017" s="3" t="s">
        <v>1168</v>
      </c>
      <c r="U2017" s="3" t="s">
        <v>36</v>
      </c>
      <c r="V2017" s="3"/>
      <c r="W2017" s="3"/>
      <c r="X2017" s="3"/>
      <c r="Y2017" s="3"/>
    </row>
    <row r="2018" spans="1:25" x14ac:dyDescent="0.2">
      <c r="A2018" s="5" t="s">
        <v>9940</v>
      </c>
      <c r="B2018" s="3" t="s">
        <v>9941</v>
      </c>
      <c r="C2018" s="3" t="s">
        <v>9906</v>
      </c>
      <c r="D2018" s="3">
        <v>1</v>
      </c>
      <c r="E2018" s="3" t="s">
        <v>62</v>
      </c>
      <c r="G2018" s="3">
        <v>5789</v>
      </c>
      <c r="H2018" s="9">
        <v>66</v>
      </c>
      <c r="I2018" s="9">
        <v>58</v>
      </c>
      <c r="J2018" s="9"/>
      <c r="K2018" s="3" t="s">
        <v>9942</v>
      </c>
      <c r="L2018" s="3" t="s">
        <v>9940</v>
      </c>
      <c r="M2018" s="3" t="s">
        <v>9940</v>
      </c>
      <c r="N2018" s="3" t="s">
        <v>9943</v>
      </c>
      <c r="O2018" s="3" t="s">
        <v>9944</v>
      </c>
      <c r="P2018" s="3" t="s">
        <v>9945</v>
      </c>
      <c r="Q2018" s="3" t="s">
        <v>9946</v>
      </c>
      <c r="R2018" s="3" t="s">
        <v>9947</v>
      </c>
      <c r="S2018" s="3" t="s">
        <v>34</v>
      </c>
      <c r="T2018" s="3" t="s">
        <v>1168</v>
      </c>
      <c r="U2018" s="3" t="s">
        <v>36</v>
      </c>
      <c r="V2018" s="3" t="s">
        <v>2964</v>
      </c>
      <c r="W2018" s="3"/>
      <c r="X2018" s="3"/>
      <c r="Y2018" s="3"/>
    </row>
    <row r="2019" spans="1:25" x14ac:dyDescent="0.2">
      <c r="A2019" s="5" t="s">
        <v>9948</v>
      </c>
      <c r="B2019" s="3" t="s">
        <v>9893</v>
      </c>
      <c r="C2019" s="3" t="s">
        <v>9886</v>
      </c>
      <c r="D2019" s="3">
        <v>1</v>
      </c>
      <c r="E2019" s="3" t="s">
        <v>62</v>
      </c>
      <c r="F2019" s="4">
        <v>118.84</v>
      </c>
      <c r="G2019" s="3">
        <v>566.86680000000001</v>
      </c>
      <c r="H2019" s="9"/>
      <c r="I2019" s="9"/>
      <c r="J2019" s="9"/>
      <c r="K2019" s="3" t="s">
        <v>9893</v>
      </c>
      <c r="L2019" s="3" t="s">
        <v>9948</v>
      </c>
      <c r="M2019" s="3" t="s">
        <v>140</v>
      </c>
      <c r="N2019" s="3" t="s">
        <v>9894</v>
      </c>
      <c r="O2019" s="3" t="s">
        <v>9895</v>
      </c>
      <c r="P2019" s="3" t="s">
        <v>9896</v>
      </c>
      <c r="Q2019" s="3" t="s">
        <v>9897</v>
      </c>
      <c r="R2019" s="3" t="s">
        <v>9898</v>
      </c>
      <c r="S2019" s="3" t="s">
        <v>34</v>
      </c>
      <c r="T2019" s="3" t="s">
        <v>45</v>
      </c>
      <c r="U2019" s="3" t="s">
        <v>36</v>
      </c>
      <c r="V2019" s="3" t="s">
        <v>162</v>
      </c>
      <c r="W2019" s="3"/>
      <c r="X2019" s="3" t="s">
        <v>244</v>
      </c>
      <c r="Y2019" s="3"/>
    </row>
    <row r="2020" spans="1:25" x14ac:dyDescent="0.2">
      <c r="A2020" s="5" t="s">
        <v>9949</v>
      </c>
      <c r="B2020" s="3" t="s">
        <v>9950</v>
      </c>
      <c r="C2020" s="3" t="s">
        <v>9886</v>
      </c>
      <c r="D2020" s="3">
        <v>1</v>
      </c>
      <c r="E2020" s="3" t="s">
        <v>62</v>
      </c>
      <c r="F2020" s="4">
        <v>249.96</v>
      </c>
      <c r="G2020" s="3">
        <v>1192.3091999999999</v>
      </c>
      <c r="H2020" s="9"/>
      <c r="I2020" s="9"/>
      <c r="J2020" s="9"/>
      <c r="K2020" s="3" t="s">
        <v>9950</v>
      </c>
      <c r="L2020" s="3" t="s">
        <v>9949</v>
      </c>
      <c r="M2020" s="3" t="s">
        <v>140</v>
      </c>
      <c r="N2020" s="3" t="s">
        <v>882</v>
      </c>
      <c r="O2020" s="3" t="s">
        <v>883</v>
      </c>
      <c r="P2020" s="3" t="s">
        <v>884</v>
      </c>
      <c r="Q2020" s="3" t="s">
        <v>9951</v>
      </c>
      <c r="R2020" s="3" t="s">
        <v>9952</v>
      </c>
      <c r="S2020" s="3" t="s">
        <v>34</v>
      </c>
      <c r="T2020" s="3" t="s">
        <v>45</v>
      </c>
      <c r="U2020" s="3" t="s">
        <v>36</v>
      </c>
      <c r="V2020" s="3" t="s">
        <v>273</v>
      </c>
      <c r="W2020" s="3"/>
      <c r="X2020" s="3" t="s">
        <v>129</v>
      </c>
      <c r="Y2020" s="3"/>
    </row>
    <row r="2021" spans="1:25" x14ac:dyDescent="0.2">
      <c r="A2021" s="5" t="s">
        <v>9953</v>
      </c>
      <c r="B2021" s="3" t="s">
        <v>9954</v>
      </c>
      <c r="C2021" s="3" t="s">
        <v>9886</v>
      </c>
      <c r="D2021" s="3">
        <v>1</v>
      </c>
      <c r="E2021" s="3" t="s">
        <v>62</v>
      </c>
      <c r="F2021" s="4">
        <v>249.96</v>
      </c>
      <c r="G2021" s="3">
        <v>1192.3091999999999</v>
      </c>
      <c r="H2021" s="9"/>
      <c r="I2021" s="9"/>
      <c r="J2021" s="9"/>
      <c r="K2021" s="3" t="s">
        <v>9954</v>
      </c>
      <c r="L2021" s="3" t="s">
        <v>9953</v>
      </c>
      <c r="M2021" s="3" t="s">
        <v>140</v>
      </c>
      <c r="N2021" s="3" t="s">
        <v>882</v>
      </c>
      <c r="O2021" s="3" t="s">
        <v>883</v>
      </c>
      <c r="P2021" s="3" t="s">
        <v>884</v>
      </c>
      <c r="Q2021" s="3" t="s">
        <v>9955</v>
      </c>
      <c r="R2021" s="3" t="s">
        <v>9956</v>
      </c>
      <c r="S2021" s="3" t="s">
        <v>34</v>
      </c>
      <c r="T2021" s="3" t="s">
        <v>45</v>
      </c>
      <c r="U2021" s="3" t="s">
        <v>36</v>
      </c>
      <c r="V2021" s="3" t="s">
        <v>634</v>
      </c>
      <c r="W2021" s="3"/>
      <c r="X2021" s="3" t="s">
        <v>129</v>
      </c>
      <c r="Y2021" s="3"/>
    </row>
    <row r="2022" spans="1:25" x14ac:dyDescent="0.2">
      <c r="A2022" s="5" t="s">
        <v>9957</v>
      </c>
      <c r="B2022" s="3" t="s">
        <v>9958</v>
      </c>
      <c r="C2022" s="3" t="s">
        <v>9886</v>
      </c>
      <c r="D2022" s="3">
        <v>1</v>
      </c>
      <c r="E2022" s="3" t="s">
        <v>62</v>
      </c>
      <c r="F2022" s="4">
        <v>106.04</v>
      </c>
      <c r="G2022" s="3">
        <v>505.81079999999997</v>
      </c>
      <c r="H2022" s="9"/>
      <c r="I2022" s="9"/>
      <c r="J2022" s="9"/>
      <c r="K2022" s="3" t="s">
        <v>9958</v>
      </c>
      <c r="L2022" s="3" t="s">
        <v>9957</v>
      </c>
      <c r="M2022" s="3" t="s">
        <v>9957</v>
      </c>
      <c r="N2022" s="3" t="s">
        <v>9959</v>
      </c>
      <c r="O2022" s="3" t="s">
        <v>9960</v>
      </c>
      <c r="P2022" s="3" t="s">
        <v>9961</v>
      </c>
      <c r="Q2022" s="3" t="s">
        <v>9962</v>
      </c>
      <c r="R2022" s="3" t="s">
        <v>9963</v>
      </c>
      <c r="S2022" s="3" t="s">
        <v>34</v>
      </c>
      <c r="T2022" s="3" t="s">
        <v>45</v>
      </c>
      <c r="U2022" s="3" t="s">
        <v>36</v>
      </c>
      <c r="V2022" s="3" t="s">
        <v>9964</v>
      </c>
      <c r="W2022" s="3"/>
      <c r="X2022" s="3" t="s">
        <v>129</v>
      </c>
      <c r="Y2022" s="3"/>
    </row>
    <row r="2023" spans="1:25" x14ac:dyDescent="0.2">
      <c r="A2023" s="5" t="s">
        <v>9965</v>
      </c>
      <c r="B2023" s="3" t="s">
        <v>9966</v>
      </c>
      <c r="C2023" s="3" t="s">
        <v>9886</v>
      </c>
      <c r="D2023" s="3">
        <v>1</v>
      </c>
      <c r="E2023" s="3" t="s">
        <v>26</v>
      </c>
      <c r="F2023" s="4">
        <v>162.27000000000001</v>
      </c>
      <c r="G2023" s="3">
        <v>774.02789999999993</v>
      </c>
      <c r="H2023" s="9"/>
      <c r="I2023" s="9"/>
      <c r="J2023" s="9"/>
      <c r="K2023" s="3" t="s">
        <v>9967</v>
      </c>
      <c r="L2023" s="3" t="s">
        <v>9965</v>
      </c>
      <c r="M2023" s="3" t="s">
        <v>140</v>
      </c>
      <c r="N2023" s="3" t="s">
        <v>9968</v>
      </c>
      <c r="O2023" s="3" t="s">
        <v>9969</v>
      </c>
      <c r="P2023" s="3" t="s">
        <v>9970</v>
      </c>
      <c r="Q2023" s="3" t="s">
        <v>9971</v>
      </c>
      <c r="R2023" s="3" t="s">
        <v>9972</v>
      </c>
      <c r="S2023" s="3" t="s">
        <v>34</v>
      </c>
      <c r="T2023" s="3" t="s">
        <v>45</v>
      </c>
      <c r="U2023" s="3" t="s">
        <v>36</v>
      </c>
      <c r="V2023" s="3" t="s">
        <v>383</v>
      </c>
      <c r="W2023" s="3"/>
      <c r="X2023" s="3" t="s">
        <v>394</v>
      </c>
      <c r="Y2023" s="3"/>
    </row>
    <row r="2024" spans="1:25" x14ac:dyDescent="0.2">
      <c r="A2024" s="5" t="s">
        <v>9973</v>
      </c>
      <c r="B2024" s="3" t="s">
        <v>9974</v>
      </c>
      <c r="C2024" s="3" t="s">
        <v>9886</v>
      </c>
      <c r="D2024" s="3">
        <v>1</v>
      </c>
      <c r="E2024" s="3" t="s">
        <v>26</v>
      </c>
      <c r="F2024" s="4">
        <v>367.97</v>
      </c>
      <c r="G2024" s="3">
        <v>1755.2168999999999</v>
      </c>
      <c r="H2024" s="9"/>
      <c r="I2024" s="9"/>
      <c r="J2024" s="9"/>
      <c r="K2024" s="3" t="s">
        <v>9974</v>
      </c>
      <c r="L2024" s="3" t="s">
        <v>9973</v>
      </c>
      <c r="M2024" s="3" t="s">
        <v>9973</v>
      </c>
      <c r="N2024" s="3" t="s">
        <v>9974</v>
      </c>
      <c r="O2024" s="3" t="s">
        <v>9975</v>
      </c>
      <c r="P2024" s="3" t="s">
        <v>9976</v>
      </c>
      <c r="Q2024" s="3" t="s">
        <v>9977</v>
      </c>
      <c r="R2024" s="3" t="s">
        <v>9978</v>
      </c>
      <c r="S2024" s="3" t="s">
        <v>34</v>
      </c>
      <c r="T2024" s="3" t="s">
        <v>45</v>
      </c>
      <c r="U2024" s="3" t="s">
        <v>36</v>
      </c>
      <c r="V2024" s="3"/>
      <c r="W2024" s="3"/>
      <c r="X2024" s="3" t="s">
        <v>244</v>
      </c>
      <c r="Y2024" s="3"/>
    </row>
    <row r="2025" spans="1:25" x14ac:dyDescent="0.2">
      <c r="A2025" s="5" t="s">
        <v>9979</v>
      </c>
      <c r="B2025" s="3" t="s">
        <v>9980</v>
      </c>
      <c r="C2025" s="3" t="s">
        <v>9886</v>
      </c>
      <c r="D2025" s="3">
        <v>1</v>
      </c>
      <c r="E2025" s="3" t="s">
        <v>26</v>
      </c>
      <c r="F2025" s="4">
        <v>72.09</v>
      </c>
      <c r="G2025" s="3">
        <v>343.86930000000001</v>
      </c>
      <c r="H2025" s="9"/>
      <c r="I2025" s="9"/>
      <c r="J2025" s="9"/>
      <c r="K2025" s="3" t="s">
        <v>9980</v>
      </c>
      <c r="L2025" s="3" t="s">
        <v>9979</v>
      </c>
      <c r="M2025" s="3" t="s">
        <v>140</v>
      </c>
      <c r="N2025" s="3" t="s">
        <v>9981</v>
      </c>
      <c r="O2025" s="3" t="s">
        <v>9982</v>
      </c>
      <c r="P2025" s="3" t="s">
        <v>9983</v>
      </c>
      <c r="Q2025" s="3" t="s">
        <v>9984</v>
      </c>
      <c r="R2025" s="3" t="s">
        <v>9985</v>
      </c>
      <c r="S2025" s="3" t="s">
        <v>34</v>
      </c>
      <c r="T2025" s="3" t="s">
        <v>35</v>
      </c>
      <c r="U2025" s="3" t="s">
        <v>36</v>
      </c>
      <c r="V2025" s="3"/>
      <c r="W2025" s="3"/>
      <c r="X2025" s="3" t="s">
        <v>1124</v>
      </c>
      <c r="Y2025" s="3"/>
    </row>
    <row r="2026" spans="1:25" x14ac:dyDescent="0.2">
      <c r="A2026" s="5" t="s">
        <v>9986</v>
      </c>
      <c r="B2026" s="3" t="s">
        <v>9980</v>
      </c>
      <c r="C2026" s="3" t="s">
        <v>9886</v>
      </c>
      <c r="D2026" s="3">
        <v>1</v>
      </c>
      <c r="E2026" s="3" t="s">
        <v>26</v>
      </c>
      <c r="F2026" s="4">
        <v>65.319999999999993</v>
      </c>
      <c r="G2026" s="3">
        <v>391.44</v>
      </c>
      <c r="H2026" s="9"/>
      <c r="I2026" s="9"/>
      <c r="J2026" s="9"/>
      <c r="K2026" s="3" t="s">
        <v>9980</v>
      </c>
      <c r="L2026" s="3" t="s">
        <v>9986</v>
      </c>
      <c r="M2026" s="3" t="s">
        <v>140</v>
      </c>
      <c r="N2026" s="3" t="s">
        <v>9981</v>
      </c>
      <c r="O2026" s="3" t="s">
        <v>9982</v>
      </c>
      <c r="P2026" s="3" t="s">
        <v>9983</v>
      </c>
      <c r="Q2026" s="3" t="s">
        <v>9984</v>
      </c>
      <c r="R2026" s="3" t="s">
        <v>9985</v>
      </c>
      <c r="S2026" s="3" t="s">
        <v>34</v>
      </c>
      <c r="T2026" s="3" t="s">
        <v>35</v>
      </c>
      <c r="U2026" s="3" t="s">
        <v>36</v>
      </c>
      <c r="V2026" s="3"/>
      <c r="W2026" s="3"/>
      <c r="X2026" s="3" t="s">
        <v>1124</v>
      </c>
      <c r="Y2026" s="3"/>
    </row>
    <row r="2027" spans="1:25" x14ac:dyDescent="0.2">
      <c r="A2027" s="5" t="s">
        <v>9987</v>
      </c>
      <c r="B2027" s="3" t="s">
        <v>9980</v>
      </c>
      <c r="C2027" s="3" t="s">
        <v>9886</v>
      </c>
      <c r="D2027" s="3">
        <v>1</v>
      </c>
      <c r="E2027" s="3" t="s">
        <v>62</v>
      </c>
      <c r="F2027" s="4">
        <v>101.6</v>
      </c>
      <c r="G2027" s="3">
        <v>484.63199999999989</v>
      </c>
      <c r="H2027" s="9"/>
      <c r="I2027" s="9"/>
      <c r="J2027" s="9"/>
      <c r="K2027" s="3" t="s">
        <v>9980</v>
      </c>
      <c r="L2027" s="3" t="s">
        <v>9987</v>
      </c>
      <c r="M2027" s="3" t="s">
        <v>140</v>
      </c>
      <c r="N2027" s="3" t="s">
        <v>9981</v>
      </c>
      <c r="O2027" s="3" t="s">
        <v>9982</v>
      </c>
      <c r="P2027" s="3" t="s">
        <v>9983</v>
      </c>
      <c r="Q2027" s="3" t="s">
        <v>9984</v>
      </c>
      <c r="R2027" s="3" t="s">
        <v>9985</v>
      </c>
      <c r="S2027" s="3" t="s">
        <v>34</v>
      </c>
      <c r="T2027" s="3" t="s">
        <v>35</v>
      </c>
      <c r="U2027" s="3" t="s">
        <v>36</v>
      </c>
      <c r="V2027" s="3"/>
      <c r="W2027" s="3"/>
      <c r="X2027" s="3" t="s">
        <v>1124</v>
      </c>
      <c r="Y2027" s="3"/>
    </row>
    <row r="2028" spans="1:25" x14ac:dyDescent="0.2">
      <c r="A2028" s="5" t="s">
        <v>9987</v>
      </c>
      <c r="B2028" s="3" t="s">
        <v>9980</v>
      </c>
      <c r="C2028" s="3" t="s">
        <v>9886</v>
      </c>
      <c r="D2028" s="3">
        <v>1</v>
      </c>
      <c r="E2028" s="3" t="s">
        <v>62</v>
      </c>
      <c r="F2028" s="4">
        <v>101.6</v>
      </c>
      <c r="G2028" s="3">
        <v>484.63199999999989</v>
      </c>
      <c r="H2028" s="9"/>
      <c r="I2028" s="9"/>
      <c r="J2028" s="9"/>
      <c r="K2028" s="3" t="s">
        <v>9980</v>
      </c>
      <c r="L2028" s="3" t="s">
        <v>9987</v>
      </c>
      <c r="M2028" s="3" t="s">
        <v>140</v>
      </c>
      <c r="N2028" s="3" t="s">
        <v>9981</v>
      </c>
      <c r="O2028" s="3" t="s">
        <v>9982</v>
      </c>
      <c r="P2028" s="3" t="s">
        <v>9983</v>
      </c>
      <c r="Q2028" s="3" t="s">
        <v>9984</v>
      </c>
      <c r="R2028" s="3" t="s">
        <v>9985</v>
      </c>
      <c r="S2028" s="3" t="s">
        <v>34</v>
      </c>
      <c r="T2028" s="3" t="s">
        <v>35</v>
      </c>
      <c r="U2028" s="3" t="s">
        <v>36</v>
      </c>
      <c r="V2028" s="3"/>
      <c r="W2028" s="3"/>
      <c r="X2028" s="3" t="s">
        <v>1124</v>
      </c>
      <c r="Y2028" s="3"/>
    </row>
    <row r="2029" spans="1:25" x14ac:dyDescent="0.2">
      <c r="A2029" s="5" t="s">
        <v>9988</v>
      </c>
      <c r="B2029" s="3" t="s">
        <v>9989</v>
      </c>
      <c r="C2029" s="3" t="s">
        <v>9886</v>
      </c>
      <c r="D2029" s="3">
        <v>1</v>
      </c>
      <c r="E2029" s="3" t="s">
        <v>26</v>
      </c>
      <c r="F2029" s="4">
        <v>184.72</v>
      </c>
      <c r="G2029" s="3">
        <v>881.11439999999993</v>
      </c>
      <c r="H2029" s="9"/>
      <c r="I2029" s="9"/>
      <c r="J2029" s="9"/>
      <c r="K2029" s="3" t="s">
        <v>9989</v>
      </c>
      <c r="L2029" s="3" t="s">
        <v>9988</v>
      </c>
      <c r="M2029" s="3" t="s">
        <v>140</v>
      </c>
      <c r="N2029" s="3" t="s">
        <v>9989</v>
      </c>
      <c r="O2029" s="3" t="s">
        <v>9990</v>
      </c>
      <c r="P2029" s="3" t="s">
        <v>9991</v>
      </c>
      <c r="Q2029" s="3" t="s">
        <v>9991</v>
      </c>
      <c r="R2029" s="3" t="s">
        <v>9992</v>
      </c>
      <c r="S2029" s="3" t="s">
        <v>34</v>
      </c>
      <c r="T2029" s="3" t="s">
        <v>35</v>
      </c>
      <c r="U2029" s="3" t="s">
        <v>36</v>
      </c>
      <c r="V2029" s="3"/>
      <c r="W2029" s="3"/>
      <c r="X2029" s="3"/>
      <c r="Y2029" s="3"/>
    </row>
    <row r="2030" spans="1:25" x14ac:dyDescent="0.2">
      <c r="A2030" s="5" t="s">
        <v>9993</v>
      </c>
      <c r="B2030" s="3" t="s">
        <v>9989</v>
      </c>
      <c r="C2030" s="3" t="s">
        <v>9886</v>
      </c>
      <c r="D2030" s="3">
        <v>1</v>
      </c>
      <c r="E2030" s="3" t="s">
        <v>26</v>
      </c>
      <c r="F2030" s="4">
        <v>100.65</v>
      </c>
      <c r="G2030" s="3">
        <v>480.10050000000001</v>
      </c>
      <c r="H2030" s="9"/>
      <c r="I2030" s="9"/>
      <c r="J2030" s="9"/>
      <c r="K2030" s="3" t="s">
        <v>9989</v>
      </c>
      <c r="L2030" s="3" t="s">
        <v>9993</v>
      </c>
      <c r="M2030" s="3" t="s">
        <v>140</v>
      </c>
      <c r="N2030" s="3" t="s">
        <v>9989</v>
      </c>
      <c r="O2030" s="3" t="s">
        <v>9990</v>
      </c>
      <c r="P2030" s="3" t="s">
        <v>9991</v>
      </c>
      <c r="Q2030" s="3" t="s">
        <v>9991</v>
      </c>
      <c r="R2030" s="3" t="s">
        <v>9992</v>
      </c>
      <c r="S2030" s="3" t="s">
        <v>34</v>
      </c>
      <c r="T2030" s="3" t="s">
        <v>35</v>
      </c>
      <c r="U2030" s="3" t="s">
        <v>36</v>
      </c>
      <c r="V2030" s="3"/>
      <c r="W2030" s="3"/>
      <c r="X2030" s="3"/>
      <c r="Y2030" s="3"/>
    </row>
    <row r="2031" spans="1:25" x14ac:dyDescent="0.2">
      <c r="A2031" s="5" t="s">
        <v>9994</v>
      </c>
      <c r="B2031" s="3" t="s">
        <v>9989</v>
      </c>
      <c r="C2031" s="3" t="s">
        <v>9886</v>
      </c>
      <c r="D2031" s="3">
        <v>1</v>
      </c>
      <c r="E2031" s="3" t="s">
        <v>26</v>
      </c>
      <c r="F2031" s="4">
        <v>430.59</v>
      </c>
      <c r="G2031" s="3">
        <v>2053.9142999999999</v>
      </c>
      <c r="H2031" s="9"/>
      <c r="I2031" s="9"/>
      <c r="J2031" s="9"/>
      <c r="K2031" s="3" t="s">
        <v>9989</v>
      </c>
      <c r="L2031" s="3" t="s">
        <v>9994</v>
      </c>
      <c r="M2031" s="3" t="s">
        <v>140</v>
      </c>
      <c r="N2031" s="3" t="s">
        <v>9989</v>
      </c>
      <c r="O2031" s="3" t="s">
        <v>9990</v>
      </c>
      <c r="P2031" s="3" t="s">
        <v>9991</v>
      </c>
      <c r="Q2031" s="3" t="s">
        <v>9991</v>
      </c>
      <c r="R2031" s="3" t="s">
        <v>9992</v>
      </c>
      <c r="S2031" s="3" t="s">
        <v>34</v>
      </c>
      <c r="T2031" s="3" t="s">
        <v>35</v>
      </c>
      <c r="U2031" s="3" t="s">
        <v>36</v>
      </c>
      <c r="V2031" s="3"/>
      <c r="W2031" s="3"/>
      <c r="X2031" s="3"/>
      <c r="Y2031" s="3"/>
    </row>
    <row r="2032" spans="1:25" x14ac:dyDescent="0.2">
      <c r="A2032" s="5" t="s">
        <v>9995</v>
      </c>
      <c r="B2032" s="3" t="s">
        <v>9996</v>
      </c>
      <c r="C2032" s="3" t="s">
        <v>9886</v>
      </c>
      <c r="D2032" s="3">
        <v>1</v>
      </c>
      <c r="E2032" s="3" t="s">
        <v>26</v>
      </c>
      <c r="F2032" s="4">
        <v>140.34</v>
      </c>
      <c r="G2032" s="3">
        <v>669.42179999999996</v>
      </c>
      <c r="H2032" s="9">
        <v>26</v>
      </c>
      <c r="I2032" s="9"/>
      <c r="J2032" s="9"/>
      <c r="K2032" s="3" t="s">
        <v>9997</v>
      </c>
      <c r="L2032" s="3" t="s">
        <v>9995</v>
      </c>
      <c r="M2032" s="3" t="s">
        <v>9995</v>
      </c>
      <c r="N2032" s="3" t="s">
        <v>9998</v>
      </c>
      <c r="O2032" s="3" t="s">
        <v>9999</v>
      </c>
      <c r="P2032" s="3" t="s">
        <v>10000</v>
      </c>
      <c r="Q2032" s="3" t="s">
        <v>10001</v>
      </c>
      <c r="R2032" s="3" t="s">
        <v>10002</v>
      </c>
      <c r="S2032" s="3" t="s">
        <v>34</v>
      </c>
      <c r="T2032" s="3" t="s">
        <v>35</v>
      </c>
      <c r="U2032" s="3" t="s">
        <v>36</v>
      </c>
      <c r="V2032" s="3" t="s">
        <v>371</v>
      </c>
      <c r="W2032" s="3"/>
      <c r="X2032" s="3"/>
      <c r="Y2032" s="3"/>
    </row>
    <row r="2033" spans="1:25" x14ac:dyDescent="0.2">
      <c r="A2033" s="5" t="s">
        <v>10003</v>
      </c>
      <c r="B2033" s="3" t="s">
        <v>10004</v>
      </c>
      <c r="C2033" s="3" t="s">
        <v>9886</v>
      </c>
      <c r="D2033" s="3">
        <v>1</v>
      </c>
      <c r="E2033" s="3" t="s">
        <v>26</v>
      </c>
      <c r="F2033" s="4">
        <v>76.430000000000007</v>
      </c>
      <c r="G2033" s="3">
        <v>364.5711</v>
      </c>
      <c r="H2033" s="9"/>
      <c r="I2033" s="9"/>
      <c r="J2033" s="9"/>
      <c r="K2033" s="3" t="s">
        <v>10004</v>
      </c>
      <c r="L2033" s="3" t="s">
        <v>10003</v>
      </c>
      <c r="M2033" s="3" t="s">
        <v>10003</v>
      </c>
      <c r="N2033" s="3" t="s">
        <v>10005</v>
      </c>
      <c r="O2033" s="3" t="s">
        <v>10006</v>
      </c>
      <c r="P2033" s="3" t="s">
        <v>10007</v>
      </c>
      <c r="Q2033" s="3" t="s">
        <v>10008</v>
      </c>
      <c r="R2033" s="3" t="s">
        <v>10009</v>
      </c>
      <c r="S2033" s="3" t="s">
        <v>34</v>
      </c>
      <c r="T2033" s="3" t="s">
        <v>35</v>
      </c>
      <c r="U2033" s="3" t="s">
        <v>36</v>
      </c>
      <c r="V2033" s="3" t="s">
        <v>10010</v>
      </c>
      <c r="W2033" s="3"/>
      <c r="X2033" s="3" t="s">
        <v>936</v>
      </c>
      <c r="Y2033" s="3"/>
    </row>
    <row r="2034" spans="1:25" x14ac:dyDescent="0.2">
      <c r="A2034" s="5" t="s">
        <v>10011</v>
      </c>
      <c r="B2034" s="3" t="s">
        <v>10012</v>
      </c>
      <c r="C2034" s="3" t="s">
        <v>9886</v>
      </c>
      <c r="D2034" s="3">
        <v>1</v>
      </c>
      <c r="E2034" s="3" t="s">
        <v>26</v>
      </c>
      <c r="F2034" s="4">
        <v>494.2</v>
      </c>
      <c r="G2034" s="3">
        <v>2357.3339999999998</v>
      </c>
      <c r="H2034" s="9"/>
      <c r="I2034" s="9"/>
      <c r="J2034" s="9"/>
      <c r="K2034" s="3" t="s">
        <v>10012</v>
      </c>
      <c r="L2034" s="3" t="s">
        <v>10011</v>
      </c>
      <c r="M2034" s="3" t="s">
        <v>10011</v>
      </c>
      <c r="N2034" s="3" t="s">
        <v>10012</v>
      </c>
      <c r="O2034" s="3" t="s">
        <v>10013</v>
      </c>
      <c r="P2034" s="3" t="s">
        <v>10014</v>
      </c>
      <c r="Q2034" s="3" t="s">
        <v>10015</v>
      </c>
      <c r="R2034" s="3" t="s">
        <v>10016</v>
      </c>
      <c r="S2034" s="3" t="s">
        <v>52</v>
      </c>
      <c r="T2034" s="3" t="s">
        <v>35</v>
      </c>
      <c r="U2034" s="3" t="s">
        <v>36</v>
      </c>
      <c r="V2034" s="3" t="s">
        <v>162</v>
      </c>
      <c r="W2034" s="3"/>
      <c r="X2034" s="3" t="s">
        <v>521</v>
      </c>
      <c r="Y2034" s="3"/>
    </row>
    <row r="2035" spans="1:25" x14ac:dyDescent="0.2">
      <c r="A2035" s="5" t="s">
        <v>10011</v>
      </c>
      <c r="B2035" s="3" t="s">
        <v>10017</v>
      </c>
      <c r="C2035" s="3" t="s">
        <v>9886</v>
      </c>
      <c r="D2035" s="3">
        <v>1</v>
      </c>
      <c r="E2035" s="3" t="s">
        <v>62</v>
      </c>
      <c r="F2035" s="4">
        <v>741.31</v>
      </c>
      <c r="G2035" s="3">
        <v>3536.0486999999989</v>
      </c>
      <c r="H2035" s="9"/>
      <c r="I2035" s="9"/>
      <c r="J2035" s="9"/>
      <c r="K2035" s="3" t="s">
        <v>10018</v>
      </c>
      <c r="L2035" s="3" t="s">
        <v>10011</v>
      </c>
      <c r="M2035" s="3" t="s">
        <v>10011</v>
      </c>
      <c r="N2035" s="3" t="s">
        <v>10018</v>
      </c>
      <c r="O2035" s="3" t="s">
        <v>10019</v>
      </c>
      <c r="P2035" s="3" t="s">
        <v>10020</v>
      </c>
      <c r="Q2035" s="3" t="s">
        <v>10021</v>
      </c>
      <c r="R2035" s="3" t="s">
        <v>10022</v>
      </c>
      <c r="S2035" s="3" t="s">
        <v>52</v>
      </c>
      <c r="T2035" s="3" t="s">
        <v>35</v>
      </c>
      <c r="U2035" s="3" t="s">
        <v>36</v>
      </c>
      <c r="V2035" s="3" t="s">
        <v>162</v>
      </c>
      <c r="W2035" s="3"/>
      <c r="X2035" s="3" t="s">
        <v>521</v>
      </c>
      <c r="Y2035" s="3"/>
    </row>
    <row r="2036" spans="1:25" x14ac:dyDescent="0.2">
      <c r="A2036" s="5" t="s">
        <v>10023</v>
      </c>
      <c r="B2036" s="3" t="s">
        <v>10024</v>
      </c>
      <c r="C2036" s="3" t="s">
        <v>9886</v>
      </c>
      <c r="D2036" s="3">
        <v>1</v>
      </c>
      <c r="E2036" s="3" t="s">
        <v>62</v>
      </c>
      <c r="F2036" s="4">
        <v>118.41</v>
      </c>
      <c r="G2036" s="3">
        <v>564.81569999999988</v>
      </c>
      <c r="H2036" s="9">
        <v>17.5</v>
      </c>
      <c r="I2036" s="9"/>
      <c r="J2036" s="9"/>
      <c r="K2036" s="3" t="s">
        <v>10025</v>
      </c>
      <c r="L2036" s="3" t="s">
        <v>10023</v>
      </c>
      <c r="M2036" s="3" t="s">
        <v>140</v>
      </c>
      <c r="N2036" s="3" t="s">
        <v>10025</v>
      </c>
      <c r="O2036" s="3" t="s">
        <v>10026</v>
      </c>
      <c r="P2036" s="3" t="s">
        <v>10027</v>
      </c>
      <c r="Q2036" s="3" t="s">
        <v>10028</v>
      </c>
      <c r="R2036" s="3" t="s">
        <v>10029</v>
      </c>
      <c r="S2036" s="3" t="s">
        <v>34</v>
      </c>
      <c r="T2036" s="3" t="s">
        <v>35</v>
      </c>
      <c r="U2036" s="3" t="s">
        <v>36</v>
      </c>
      <c r="V2036" s="3"/>
      <c r="W2036" s="3"/>
      <c r="X2036" s="3" t="s">
        <v>244</v>
      </c>
      <c r="Y2036" s="3"/>
    </row>
    <row r="2037" spans="1:25" x14ac:dyDescent="0.2">
      <c r="A2037" s="5" t="s">
        <v>10030</v>
      </c>
      <c r="B2037" s="3" t="s">
        <v>10031</v>
      </c>
      <c r="C2037" s="3" t="s">
        <v>9886</v>
      </c>
      <c r="D2037" s="3">
        <v>1</v>
      </c>
      <c r="E2037" s="3" t="s">
        <v>62</v>
      </c>
      <c r="F2037" s="4">
        <v>181.27</v>
      </c>
      <c r="G2037" s="3">
        <v>864.65789999999993</v>
      </c>
      <c r="H2037" s="9">
        <v>25</v>
      </c>
      <c r="I2037" s="9"/>
      <c r="J2037" s="9"/>
      <c r="K2037" s="3" t="s">
        <v>10025</v>
      </c>
      <c r="L2037" s="3" t="s">
        <v>10030</v>
      </c>
      <c r="M2037" s="3" t="s">
        <v>140</v>
      </c>
      <c r="N2037" s="3" t="s">
        <v>10025</v>
      </c>
      <c r="O2037" s="3" t="s">
        <v>10026</v>
      </c>
      <c r="P2037" s="3" t="s">
        <v>10027</v>
      </c>
      <c r="Q2037" s="3" t="s">
        <v>10032</v>
      </c>
      <c r="R2037" s="3" t="s">
        <v>10033</v>
      </c>
      <c r="S2037" s="3" t="s">
        <v>34</v>
      </c>
      <c r="T2037" s="3" t="s">
        <v>35</v>
      </c>
      <c r="U2037" s="3" t="s">
        <v>36</v>
      </c>
      <c r="V2037" s="3"/>
      <c r="W2037" s="3"/>
      <c r="X2037" s="3" t="s">
        <v>244</v>
      </c>
      <c r="Y2037" s="3"/>
    </row>
    <row r="2038" spans="1:25" x14ac:dyDescent="0.2">
      <c r="A2038" s="5" t="s">
        <v>10034</v>
      </c>
      <c r="B2038" s="3" t="s">
        <v>10035</v>
      </c>
      <c r="C2038" s="3" t="s">
        <v>9886</v>
      </c>
      <c r="D2038" s="3">
        <v>1</v>
      </c>
      <c r="E2038" s="3" t="s">
        <v>174</v>
      </c>
      <c r="F2038" s="4">
        <v>97.95</v>
      </c>
      <c r="G2038" s="3">
        <v>467.22149999999999</v>
      </c>
      <c r="H2038" s="9">
        <v>16.5</v>
      </c>
      <c r="I2038" s="9"/>
      <c r="J2038" s="9"/>
      <c r="K2038" s="3" t="s">
        <v>10036</v>
      </c>
      <c r="L2038" s="3" t="s">
        <v>10034</v>
      </c>
      <c r="M2038" s="3" t="s">
        <v>140</v>
      </c>
      <c r="N2038" s="3" t="s">
        <v>10036</v>
      </c>
      <c r="O2038" s="3" t="s">
        <v>10037</v>
      </c>
      <c r="P2038" s="3" t="s">
        <v>10038</v>
      </c>
      <c r="Q2038" s="3" t="s">
        <v>10039</v>
      </c>
      <c r="R2038" s="3" t="s">
        <v>10040</v>
      </c>
      <c r="S2038" s="3" t="s">
        <v>34</v>
      </c>
      <c r="T2038" s="3" t="s">
        <v>35</v>
      </c>
      <c r="U2038" s="3" t="s">
        <v>36</v>
      </c>
      <c r="V2038" s="3"/>
      <c r="W2038" s="3"/>
      <c r="X2038" s="3" t="s">
        <v>9866</v>
      </c>
      <c r="Y2038" s="3"/>
    </row>
    <row r="2039" spans="1:25" x14ac:dyDescent="0.2">
      <c r="A2039" s="5" t="s">
        <v>10041</v>
      </c>
      <c r="B2039" s="3" t="s">
        <v>10042</v>
      </c>
      <c r="C2039" s="3" t="s">
        <v>9886</v>
      </c>
      <c r="D2039" s="3">
        <v>1</v>
      </c>
      <c r="E2039" s="3" t="s">
        <v>62</v>
      </c>
      <c r="F2039" s="4">
        <v>86.25</v>
      </c>
      <c r="G2039" s="3">
        <v>411.41250000000002</v>
      </c>
      <c r="H2039" s="9">
        <v>16.5</v>
      </c>
      <c r="I2039" s="9"/>
      <c r="J2039" s="9"/>
      <c r="K2039" s="3" t="s">
        <v>10036</v>
      </c>
      <c r="L2039" s="3" t="s">
        <v>10041</v>
      </c>
      <c r="M2039" s="3" t="s">
        <v>140</v>
      </c>
      <c r="N2039" s="3" t="s">
        <v>10036</v>
      </c>
      <c r="O2039" s="3" t="s">
        <v>10037</v>
      </c>
      <c r="P2039" s="3" t="s">
        <v>10038</v>
      </c>
      <c r="Q2039" s="3" t="s">
        <v>10039</v>
      </c>
      <c r="R2039" s="3" t="s">
        <v>10040</v>
      </c>
      <c r="S2039" s="3" t="s">
        <v>34</v>
      </c>
      <c r="T2039" s="3" t="s">
        <v>35</v>
      </c>
      <c r="U2039" s="3" t="s">
        <v>36</v>
      </c>
      <c r="V2039" s="3"/>
      <c r="W2039" s="3"/>
      <c r="X2039" s="3" t="s">
        <v>9866</v>
      </c>
      <c r="Y2039" s="3"/>
    </row>
    <row r="2040" spans="1:25" x14ac:dyDescent="0.2">
      <c r="A2040" s="5" t="s">
        <v>10043</v>
      </c>
      <c r="B2040" s="3" t="s">
        <v>10044</v>
      </c>
      <c r="C2040" s="3" t="s">
        <v>9886</v>
      </c>
      <c r="D2040" s="3">
        <v>1</v>
      </c>
      <c r="E2040" s="3" t="s">
        <v>26</v>
      </c>
      <c r="F2040" s="4">
        <v>50.92</v>
      </c>
      <c r="G2040" s="3">
        <v>242.88839999999999</v>
      </c>
      <c r="H2040" s="9"/>
      <c r="I2040" s="9"/>
      <c r="J2040" s="9"/>
      <c r="K2040" s="3" t="s">
        <v>10044</v>
      </c>
      <c r="L2040" s="3" t="s">
        <v>10043</v>
      </c>
      <c r="M2040" s="3" t="s">
        <v>140</v>
      </c>
      <c r="N2040" s="3" t="s">
        <v>10045</v>
      </c>
      <c r="O2040" s="3" t="s">
        <v>10046</v>
      </c>
      <c r="P2040" s="3" t="s">
        <v>10047</v>
      </c>
      <c r="Q2040" s="3" t="s">
        <v>10048</v>
      </c>
      <c r="R2040" s="3" t="s">
        <v>10049</v>
      </c>
      <c r="S2040" s="3" t="s">
        <v>34</v>
      </c>
      <c r="T2040" s="3" t="s">
        <v>35</v>
      </c>
      <c r="U2040" s="3" t="s">
        <v>36</v>
      </c>
      <c r="V2040" s="3" t="s">
        <v>146</v>
      </c>
      <c r="W2040" s="3"/>
      <c r="X2040" s="3" t="s">
        <v>1124</v>
      </c>
      <c r="Y2040" s="3"/>
    </row>
    <row r="2041" spans="1:25" x14ac:dyDescent="0.2">
      <c r="A2041" s="5" t="s">
        <v>10050</v>
      </c>
      <c r="B2041" s="3" t="s">
        <v>10044</v>
      </c>
      <c r="C2041" s="3" t="s">
        <v>9886</v>
      </c>
      <c r="D2041" s="3">
        <v>1</v>
      </c>
      <c r="E2041" s="3" t="s">
        <v>26</v>
      </c>
      <c r="F2041" s="4">
        <v>41.85</v>
      </c>
      <c r="G2041" s="3">
        <v>199.62450000000001</v>
      </c>
      <c r="H2041" s="9"/>
      <c r="I2041" s="9"/>
      <c r="J2041" s="9"/>
      <c r="K2041" s="3" t="s">
        <v>10044</v>
      </c>
      <c r="L2041" s="3" t="s">
        <v>10050</v>
      </c>
      <c r="M2041" s="3" t="s">
        <v>140</v>
      </c>
      <c r="N2041" s="3" t="s">
        <v>10045</v>
      </c>
      <c r="O2041" s="3" t="s">
        <v>10046</v>
      </c>
      <c r="P2041" s="3" t="s">
        <v>10047</v>
      </c>
      <c r="Q2041" s="3" t="s">
        <v>10048</v>
      </c>
      <c r="R2041" s="3" t="s">
        <v>10049</v>
      </c>
      <c r="S2041" s="3" t="s">
        <v>34</v>
      </c>
      <c r="T2041" s="3" t="s">
        <v>35</v>
      </c>
      <c r="U2041" s="3" t="s">
        <v>36</v>
      </c>
      <c r="V2041" s="3" t="s">
        <v>146</v>
      </c>
      <c r="W2041" s="3"/>
      <c r="X2041" s="3" t="s">
        <v>1124</v>
      </c>
      <c r="Y2041" s="3"/>
    </row>
    <row r="2042" spans="1:25" x14ac:dyDescent="0.2">
      <c r="A2042" s="5" t="s">
        <v>10051</v>
      </c>
      <c r="B2042" s="3" t="s">
        <v>10052</v>
      </c>
      <c r="C2042" s="3" t="s">
        <v>9886</v>
      </c>
      <c r="D2042" s="3">
        <v>1</v>
      </c>
      <c r="E2042" s="3" t="s">
        <v>62</v>
      </c>
      <c r="F2042" s="4">
        <v>247.46</v>
      </c>
      <c r="G2042" s="3">
        <v>1180.3842</v>
      </c>
      <c r="H2042" s="9"/>
      <c r="I2042" s="9"/>
      <c r="J2042" s="9"/>
      <c r="K2042" s="3" t="s">
        <v>10052</v>
      </c>
      <c r="L2042" s="3" t="s">
        <v>10051</v>
      </c>
      <c r="M2042" s="3" t="s">
        <v>140</v>
      </c>
      <c r="N2042" s="3" t="s">
        <v>854</v>
      </c>
      <c r="O2042" s="3" t="s">
        <v>855</v>
      </c>
      <c r="P2042" s="3" t="s">
        <v>856</v>
      </c>
      <c r="Q2042" s="3" t="s">
        <v>10053</v>
      </c>
      <c r="R2042" s="3" t="s">
        <v>10054</v>
      </c>
      <c r="S2042" s="3" t="s">
        <v>34</v>
      </c>
      <c r="T2042" s="3" t="s">
        <v>45</v>
      </c>
      <c r="U2042" s="3" t="s">
        <v>36</v>
      </c>
      <c r="V2042" s="3" t="s">
        <v>383</v>
      </c>
      <c r="W2042" s="3"/>
      <c r="X2042" s="3" t="s">
        <v>394</v>
      </c>
      <c r="Y2042" s="3" t="s">
        <v>343</v>
      </c>
    </row>
    <row r="2043" spans="1:25" x14ac:dyDescent="0.2">
      <c r="A2043" s="5" t="s">
        <v>10055</v>
      </c>
      <c r="B2043" s="3" t="s">
        <v>10052</v>
      </c>
      <c r="C2043" s="3" t="s">
        <v>9886</v>
      </c>
      <c r="D2043" s="3">
        <v>1</v>
      </c>
      <c r="E2043" s="3" t="s">
        <v>26</v>
      </c>
      <c r="F2043" s="4">
        <v>226.81</v>
      </c>
      <c r="G2043" s="3">
        <v>1081.8837000000001</v>
      </c>
      <c r="H2043" s="9"/>
      <c r="I2043" s="9"/>
      <c r="J2043" s="9"/>
      <c r="K2043" s="3" t="s">
        <v>10052</v>
      </c>
      <c r="L2043" s="3" t="s">
        <v>10055</v>
      </c>
      <c r="M2043" s="3" t="s">
        <v>140</v>
      </c>
      <c r="N2043" s="3" t="s">
        <v>854</v>
      </c>
      <c r="O2043" s="3" t="s">
        <v>855</v>
      </c>
      <c r="P2043" s="3" t="s">
        <v>856</v>
      </c>
      <c r="Q2043" s="3" t="s">
        <v>10053</v>
      </c>
      <c r="R2043" s="3" t="s">
        <v>10054</v>
      </c>
      <c r="S2043" s="3" t="s">
        <v>34</v>
      </c>
      <c r="T2043" s="3" t="s">
        <v>45</v>
      </c>
      <c r="U2043" s="3" t="s">
        <v>36</v>
      </c>
      <c r="V2043" s="3" t="s">
        <v>383</v>
      </c>
      <c r="W2043" s="3"/>
      <c r="X2043" s="3" t="s">
        <v>394</v>
      </c>
      <c r="Y2043" s="3" t="s">
        <v>343</v>
      </c>
    </row>
    <row r="2044" spans="1:25" x14ac:dyDescent="0.2">
      <c r="A2044" s="5" t="s">
        <v>10056</v>
      </c>
      <c r="B2044" s="3" t="s">
        <v>10057</v>
      </c>
      <c r="C2044" s="3" t="s">
        <v>9886</v>
      </c>
      <c r="D2044" s="3">
        <v>1</v>
      </c>
      <c r="E2044" s="3" t="s">
        <v>26</v>
      </c>
      <c r="F2044" s="4">
        <v>318.68</v>
      </c>
      <c r="G2044" s="3">
        <v>1520.1035999999999</v>
      </c>
      <c r="H2044" s="9"/>
      <c r="I2044" s="9"/>
      <c r="J2044" s="9"/>
      <c r="K2044" s="3" t="s">
        <v>10057</v>
      </c>
      <c r="L2044" s="3" t="s">
        <v>10056</v>
      </c>
      <c r="M2044" s="3" t="s">
        <v>140</v>
      </c>
      <c r="N2044" s="3" t="s">
        <v>854</v>
      </c>
      <c r="O2044" s="3" t="s">
        <v>855</v>
      </c>
      <c r="P2044" s="3" t="s">
        <v>856</v>
      </c>
      <c r="Q2044" s="3" t="s">
        <v>10058</v>
      </c>
      <c r="R2044" s="3" t="s">
        <v>10059</v>
      </c>
      <c r="S2044" s="3" t="s">
        <v>34</v>
      </c>
      <c r="T2044" s="3" t="s">
        <v>45</v>
      </c>
      <c r="U2044" s="3" t="s">
        <v>36</v>
      </c>
      <c r="V2044" s="3" t="s">
        <v>273</v>
      </c>
      <c r="W2044" s="3"/>
      <c r="X2044" s="3" t="s">
        <v>394</v>
      </c>
      <c r="Y2044" s="3"/>
    </row>
    <row r="2045" spans="1:25" x14ac:dyDescent="0.2">
      <c r="A2045" s="5" t="s">
        <v>10060</v>
      </c>
      <c r="B2045" s="3" t="s">
        <v>10061</v>
      </c>
      <c r="C2045" s="3" t="s">
        <v>9886</v>
      </c>
      <c r="D2045" s="3">
        <v>1</v>
      </c>
      <c r="E2045" s="3" t="s">
        <v>26</v>
      </c>
      <c r="F2045" s="4">
        <v>299.68</v>
      </c>
      <c r="G2045" s="3">
        <v>1429.4736</v>
      </c>
      <c r="H2045" s="9">
        <v>25</v>
      </c>
      <c r="I2045" s="9"/>
      <c r="J2045" s="9"/>
      <c r="K2045" s="3" t="s">
        <v>10062</v>
      </c>
      <c r="L2045" s="3" t="s">
        <v>10060</v>
      </c>
      <c r="M2045" s="3" t="s">
        <v>140</v>
      </c>
      <c r="N2045" s="3" t="s">
        <v>854</v>
      </c>
      <c r="O2045" s="3" t="s">
        <v>855</v>
      </c>
      <c r="P2045" s="3" t="s">
        <v>856</v>
      </c>
      <c r="Q2045" s="3" t="s">
        <v>10063</v>
      </c>
      <c r="R2045" s="3" t="s">
        <v>10064</v>
      </c>
      <c r="S2045" s="3" t="s">
        <v>34</v>
      </c>
      <c r="T2045" s="3" t="s">
        <v>45</v>
      </c>
      <c r="U2045" s="3" t="s">
        <v>36</v>
      </c>
      <c r="V2045" s="3" t="s">
        <v>383</v>
      </c>
      <c r="W2045" s="3"/>
      <c r="X2045" s="3" t="s">
        <v>394</v>
      </c>
      <c r="Y2045" s="3"/>
    </row>
    <row r="2046" spans="1:25" x14ac:dyDescent="0.2">
      <c r="A2046" s="5" t="s">
        <v>10065</v>
      </c>
      <c r="B2046" s="3" t="s">
        <v>10066</v>
      </c>
      <c r="C2046" s="3" t="s">
        <v>9886</v>
      </c>
      <c r="D2046" s="3">
        <v>1</v>
      </c>
      <c r="E2046" s="3" t="s">
        <v>62</v>
      </c>
      <c r="F2046" s="4">
        <v>306.99</v>
      </c>
      <c r="G2046" s="3">
        <v>1464.3423</v>
      </c>
      <c r="H2046" s="9">
        <v>40</v>
      </c>
      <c r="I2046" s="9"/>
      <c r="J2046" s="9"/>
      <c r="K2046" s="3" t="s">
        <v>10062</v>
      </c>
      <c r="L2046" s="3" t="s">
        <v>10065</v>
      </c>
      <c r="M2046" s="3" t="s">
        <v>140</v>
      </c>
      <c r="N2046" s="3" t="s">
        <v>854</v>
      </c>
      <c r="O2046" s="3" t="s">
        <v>855</v>
      </c>
      <c r="P2046" s="3" t="s">
        <v>856</v>
      </c>
      <c r="Q2046" s="3" t="s">
        <v>10067</v>
      </c>
      <c r="R2046" s="3" t="s">
        <v>10068</v>
      </c>
      <c r="S2046" s="3" t="s">
        <v>34</v>
      </c>
      <c r="T2046" s="3" t="s">
        <v>45</v>
      </c>
      <c r="U2046" s="3" t="s">
        <v>36</v>
      </c>
      <c r="V2046" s="3" t="s">
        <v>383</v>
      </c>
      <c r="W2046" s="3"/>
      <c r="X2046" s="3" t="s">
        <v>394</v>
      </c>
      <c r="Y2046" s="3"/>
    </row>
    <row r="2047" spans="1:25" x14ac:dyDescent="0.2">
      <c r="A2047" s="5" t="s">
        <v>10069</v>
      </c>
      <c r="B2047" s="3" t="s">
        <v>10070</v>
      </c>
      <c r="C2047" s="3" t="s">
        <v>9886</v>
      </c>
      <c r="D2047" s="3">
        <v>1</v>
      </c>
      <c r="E2047" s="3" t="s">
        <v>62</v>
      </c>
      <c r="F2047" s="4">
        <v>752.85</v>
      </c>
      <c r="G2047" s="3">
        <v>3591.0945000000002</v>
      </c>
      <c r="H2047" s="9">
        <v>37</v>
      </c>
      <c r="I2047" s="9"/>
      <c r="J2047" s="9"/>
      <c r="K2047" s="3" t="s">
        <v>10071</v>
      </c>
      <c r="L2047" s="3" t="s">
        <v>10069</v>
      </c>
      <c r="M2047" s="3" t="s">
        <v>10069</v>
      </c>
      <c r="N2047" s="3" t="s">
        <v>10072</v>
      </c>
      <c r="O2047" s="3" t="s">
        <v>10073</v>
      </c>
      <c r="P2047" s="3" t="s">
        <v>10074</v>
      </c>
      <c r="Q2047" s="3" t="s">
        <v>10075</v>
      </c>
      <c r="R2047" s="3" t="s">
        <v>10076</v>
      </c>
      <c r="S2047" s="3" t="s">
        <v>34</v>
      </c>
      <c r="T2047" s="3" t="s">
        <v>45</v>
      </c>
      <c r="U2047" s="3" t="s">
        <v>36</v>
      </c>
      <c r="V2047" s="3" t="s">
        <v>37</v>
      </c>
      <c r="W2047" s="3"/>
      <c r="X2047" s="3" t="s">
        <v>394</v>
      </c>
      <c r="Y2047" s="3"/>
    </row>
    <row r="2048" spans="1:25" x14ac:dyDescent="0.2">
      <c r="A2048" s="5" t="s">
        <v>10077</v>
      </c>
      <c r="B2048" s="3" t="s">
        <v>10078</v>
      </c>
      <c r="C2048" s="3" t="s">
        <v>9886</v>
      </c>
      <c r="D2048" s="3">
        <v>1</v>
      </c>
      <c r="E2048" s="3" t="s">
        <v>26</v>
      </c>
      <c r="F2048" s="4">
        <v>460.48</v>
      </c>
      <c r="G2048" s="3">
        <v>2196.4895999999999</v>
      </c>
      <c r="H2048" s="9"/>
      <c r="I2048" s="9"/>
      <c r="J2048" s="9"/>
      <c r="K2048" s="3" t="s">
        <v>10079</v>
      </c>
      <c r="L2048" s="3" t="s">
        <v>10077</v>
      </c>
      <c r="M2048" s="3" t="s">
        <v>10077</v>
      </c>
      <c r="N2048" s="3" t="s">
        <v>10080</v>
      </c>
      <c r="O2048" s="3" t="s">
        <v>10081</v>
      </c>
      <c r="P2048" s="3" t="s">
        <v>10082</v>
      </c>
      <c r="Q2048" s="3" t="s">
        <v>10083</v>
      </c>
      <c r="R2048" s="3" t="s">
        <v>10084</v>
      </c>
      <c r="S2048" s="3" t="s">
        <v>34</v>
      </c>
      <c r="T2048" s="3" t="s">
        <v>45</v>
      </c>
      <c r="U2048" s="3" t="s">
        <v>36</v>
      </c>
      <c r="V2048" s="3" t="s">
        <v>37</v>
      </c>
      <c r="W2048" s="3"/>
      <c r="X2048" s="3" t="s">
        <v>394</v>
      </c>
      <c r="Y2048" s="3"/>
    </row>
    <row r="2049" spans="1:25" x14ac:dyDescent="0.2">
      <c r="A2049" s="5" t="s">
        <v>10085</v>
      </c>
      <c r="B2049" s="3" t="s">
        <v>10086</v>
      </c>
      <c r="C2049" s="3" t="s">
        <v>9886</v>
      </c>
      <c r="D2049" s="3">
        <v>1</v>
      </c>
      <c r="E2049" s="3" t="s">
        <v>26</v>
      </c>
      <c r="F2049" s="4">
        <v>283.60000000000002</v>
      </c>
      <c r="G2049" s="3">
        <v>1352.7719999999999</v>
      </c>
      <c r="H2049" s="9">
        <v>19</v>
      </c>
      <c r="I2049" s="9"/>
      <c r="J2049" s="9"/>
      <c r="K2049" s="3" t="s">
        <v>10057</v>
      </c>
      <c r="L2049" s="3" t="s">
        <v>10085</v>
      </c>
      <c r="M2049" s="3" t="s">
        <v>140</v>
      </c>
      <c r="N2049" s="3" t="s">
        <v>854</v>
      </c>
      <c r="O2049" s="3" t="s">
        <v>855</v>
      </c>
      <c r="P2049" s="3" t="s">
        <v>856</v>
      </c>
      <c r="Q2049" s="3" t="s">
        <v>10087</v>
      </c>
      <c r="R2049" s="3" t="s">
        <v>10088</v>
      </c>
      <c r="S2049" s="3" t="s">
        <v>34</v>
      </c>
      <c r="T2049" s="3" t="s">
        <v>45</v>
      </c>
      <c r="U2049" s="3" t="s">
        <v>36</v>
      </c>
      <c r="V2049" s="3" t="s">
        <v>273</v>
      </c>
      <c r="W2049" s="3"/>
      <c r="X2049" s="3" t="s">
        <v>394</v>
      </c>
      <c r="Y2049" s="3"/>
    </row>
    <row r="2050" spans="1:25" x14ac:dyDescent="0.2">
      <c r="A2050" s="5" t="s">
        <v>10089</v>
      </c>
      <c r="B2050" s="3" t="s">
        <v>10090</v>
      </c>
      <c r="C2050" s="3" t="s">
        <v>9886</v>
      </c>
      <c r="D2050" s="3">
        <v>1</v>
      </c>
      <c r="E2050" s="3" t="s">
        <v>62</v>
      </c>
      <c r="F2050" s="4">
        <v>362.53</v>
      </c>
      <c r="G2050" s="3">
        <v>1729.2681</v>
      </c>
      <c r="H2050" s="9"/>
      <c r="I2050" s="9"/>
      <c r="J2050" s="9"/>
      <c r="K2050" s="3" t="s">
        <v>10090</v>
      </c>
      <c r="L2050" s="3" t="s">
        <v>10089</v>
      </c>
      <c r="M2050" s="3" t="s">
        <v>140</v>
      </c>
      <c r="N2050" s="3" t="s">
        <v>3889</v>
      </c>
      <c r="O2050" s="3" t="s">
        <v>3890</v>
      </c>
      <c r="P2050" s="3" t="s">
        <v>3891</v>
      </c>
      <c r="Q2050" s="3" t="s">
        <v>10091</v>
      </c>
      <c r="R2050" s="3" t="s">
        <v>10092</v>
      </c>
      <c r="S2050" s="3" t="s">
        <v>34</v>
      </c>
      <c r="T2050" s="3" t="s">
        <v>35</v>
      </c>
      <c r="U2050" s="3" t="s">
        <v>36</v>
      </c>
      <c r="V2050" s="3" t="s">
        <v>273</v>
      </c>
      <c r="W2050" s="3"/>
      <c r="X2050" s="3"/>
      <c r="Y2050" s="3"/>
    </row>
    <row r="2051" spans="1:25" x14ac:dyDescent="0.2">
      <c r="A2051" s="5" t="s">
        <v>10093</v>
      </c>
      <c r="B2051" s="3" t="s">
        <v>10094</v>
      </c>
      <c r="C2051" s="3" t="s">
        <v>9886</v>
      </c>
      <c r="D2051" s="3">
        <v>1</v>
      </c>
      <c r="E2051" s="3" t="s">
        <v>26</v>
      </c>
      <c r="F2051" s="4">
        <v>536.5</v>
      </c>
      <c r="G2051" s="3">
        <v>2559.105</v>
      </c>
      <c r="H2051" s="9"/>
      <c r="I2051" s="9"/>
      <c r="J2051" s="9"/>
      <c r="K2051" s="3" t="s">
        <v>10094</v>
      </c>
      <c r="L2051" s="3" t="s">
        <v>10093</v>
      </c>
      <c r="M2051" s="3" t="s">
        <v>140</v>
      </c>
      <c r="N2051" s="3" t="s">
        <v>10095</v>
      </c>
      <c r="O2051" s="3" t="s">
        <v>10096</v>
      </c>
      <c r="P2051" s="3" t="s">
        <v>10097</v>
      </c>
      <c r="Q2051" s="3" t="s">
        <v>10098</v>
      </c>
      <c r="R2051" s="3" t="s">
        <v>10099</v>
      </c>
      <c r="S2051" s="3" t="s">
        <v>34</v>
      </c>
      <c r="T2051" s="3" t="s">
        <v>45</v>
      </c>
      <c r="U2051" s="3" t="s">
        <v>36</v>
      </c>
      <c r="V2051" s="3" t="s">
        <v>273</v>
      </c>
      <c r="W2051" s="3"/>
      <c r="X2051" s="3" t="s">
        <v>394</v>
      </c>
      <c r="Y2051" s="3"/>
    </row>
    <row r="2052" spans="1:25" x14ac:dyDescent="0.2">
      <c r="A2052" s="5" t="s">
        <v>10100</v>
      </c>
      <c r="B2052" s="3" t="s">
        <v>10094</v>
      </c>
      <c r="C2052" s="3" t="s">
        <v>9886</v>
      </c>
      <c r="D2052" s="3">
        <v>1</v>
      </c>
      <c r="E2052" s="3" t="s">
        <v>26</v>
      </c>
      <c r="F2052" s="4">
        <v>425.4</v>
      </c>
      <c r="G2052" s="3">
        <v>2029.1579999999999</v>
      </c>
      <c r="H2052" s="9"/>
      <c r="I2052" s="9"/>
      <c r="J2052" s="9"/>
      <c r="K2052" s="3" t="s">
        <v>10094</v>
      </c>
      <c r="L2052" s="3" t="s">
        <v>10100</v>
      </c>
      <c r="M2052" s="3" t="s">
        <v>140</v>
      </c>
      <c r="N2052" s="3" t="s">
        <v>10095</v>
      </c>
      <c r="O2052" s="3" t="s">
        <v>10096</v>
      </c>
      <c r="P2052" s="3" t="s">
        <v>10097</v>
      </c>
      <c r="Q2052" s="3" t="s">
        <v>10098</v>
      </c>
      <c r="R2052" s="3" t="s">
        <v>10099</v>
      </c>
      <c r="S2052" s="3" t="s">
        <v>34</v>
      </c>
      <c r="T2052" s="3" t="s">
        <v>45</v>
      </c>
      <c r="U2052" s="3" t="s">
        <v>36</v>
      </c>
      <c r="V2052" s="3" t="s">
        <v>273</v>
      </c>
      <c r="W2052" s="3"/>
      <c r="X2052" s="3" t="s">
        <v>394</v>
      </c>
      <c r="Y2052" s="3"/>
    </row>
    <row r="2053" spans="1:25" x14ac:dyDescent="0.2">
      <c r="A2053" s="5" t="s">
        <v>10101</v>
      </c>
      <c r="B2053" s="3" t="s">
        <v>10102</v>
      </c>
      <c r="C2053" s="3" t="s">
        <v>9886</v>
      </c>
      <c r="D2053" s="3">
        <v>1</v>
      </c>
      <c r="E2053" s="3" t="s">
        <v>26</v>
      </c>
      <c r="F2053" s="4">
        <v>124.26</v>
      </c>
      <c r="G2053" s="3">
        <v>592.72019999999998</v>
      </c>
      <c r="H2053" s="9">
        <v>19</v>
      </c>
      <c r="I2053" s="9"/>
      <c r="J2053" s="9"/>
      <c r="K2053" s="3" t="s">
        <v>4227</v>
      </c>
      <c r="L2053" s="3" t="s">
        <v>10101</v>
      </c>
      <c r="M2053" s="3" t="s">
        <v>140</v>
      </c>
      <c r="N2053" s="3" t="s">
        <v>4228</v>
      </c>
      <c r="O2053" s="3" t="s">
        <v>4229</v>
      </c>
      <c r="P2053" s="3" t="s">
        <v>4230</v>
      </c>
      <c r="Q2053" s="3" t="s">
        <v>10103</v>
      </c>
      <c r="R2053" s="3" t="s">
        <v>10104</v>
      </c>
      <c r="S2053" s="3" t="s">
        <v>34</v>
      </c>
      <c r="T2053" s="3" t="s">
        <v>45</v>
      </c>
      <c r="U2053" s="3" t="s">
        <v>36</v>
      </c>
      <c r="V2053" s="3"/>
      <c r="W2053" s="3"/>
      <c r="X2053" s="3" t="s">
        <v>394</v>
      </c>
      <c r="Y2053" s="3"/>
    </row>
    <row r="2054" spans="1:25" x14ac:dyDescent="0.2">
      <c r="A2054" s="5" t="s">
        <v>4233</v>
      </c>
      <c r="B2054" s="3" t="s">
        <v>4234</v>
      </c>
      <c r="C2054" s="3" t="s">
        <v>9886</v>
      </c>
      <c r="D2054" s="3">
        <v>1</v>
      </c>
      <c r="E2054" s="3" t="s">
        <v>26</v>
      </c>
      <c r="F2054" s="4">
        <v>127.18</v>
      </c>
      <c r="G2054" s="3">
        <v>606.64859999999999</v>
      </c>
      <c r="H2054" s="9">
        <v>21</v>
      </c>
      <c r="I2054" s="9"/>
      <c r="J2054" s="9"/>
      <c r="K2054" s="3" t="s">
        <v>4227</v>
      </c>
      <c r="L2054" s="3" t="s">
        <v>4233</v>
      </c>
      <c r="M2054" s="3" t="s">
        <v>140</v>
      </c>
      <c r="N2054" s="3" t="s">
        <v>4228</v>
      </c>
      <c r="O2054" s="3" t="s">
        <v>4229</v>
      </c>
      <c r="P2054" s="3" t="s">
        <v>4230</v>
      </c>
      <c r="Q2054" s="3" t="s">
        <v>4235</v>
      </c>
      <c r="R2054" s="3" t="s">
        <v>4236</v>
      </c>
      <c r="S2054" s="3" t="s">
        <v>34</v>
      </c>
      <c r="T2054" s="3" t="s">
        <v>45</v>
      </c>
      <c r="U2054" s="3" t="s">
        <v>36</v>
      </c>
      <c r="V2054" s="3"/>
      <c r="W2054" s="3"/>
      <c r="X2054" s="3" t="s">
        <v>394</v>
      </c>
      <c r="Y2054" s="3"/>
    </row>
    <row r="2055" spans="1:25" x14ac:dyDescent="0.2">
      <c r="A2055" s="5" t="s">
        <v>10105</v>
      </c>
      <c r="B2055" s="3" t="s">
        <v>10106</v>
      </c>
      <c r="C2055" s="3" t="s">
        <v>9886</v>
      </c>
      <c r="D2055" s="3">
        <v>1</v>
      </c>
      <c r="E2055" s="3" t="s">
        <v>62</v>
      </c>
      <c r="F2055" s="4">
        <v>95.03</v>
      </c>
      <c r="G2055" s="3">
        <v>453.29309999999998</v>
      </c>
      <c r="H2055" s="9">
        <v>20</v>
      </c>
      <c r="I2055" s="9"/>
      <c r="J2055" s="9"/>
      <c r="K2055" s="3" t="s">
        <v>10107</v>
      </c>
      <c r="L2055" s="3" t="s">
        <v>10105</v>
      </c>
      <c r="M2055" s="3" t="s">
        <v>140</v>
      </c>
      <c r="N2055" s="3" t="s">
        <v>4282</v>
      </c>
      <c r="O2055" s="3" t="s">
        <v>4283</v>
      </c>
      <c r="P2055" s="3" t="s">
        <v>4284</v>
      </c>
      <c r="Q2055" s="3" t="s">
        <v>10108</v>
      </c>
      <c r="R2055" s="3" t="s">
        <v>10109</v>
      </c>
      <c r="S2055" s="3" t="s">
        <v>34</v>
      </c>
      <c r="T2055" s="3" t="s">
        <v>45</v>
      </c>
      <c r="U2055" s="3" t="s">
        <v>36</v>
      </c>
      <c r="V2055" s="3" t="s">
        <v>383</v>
      </c>
      <c r="W2055" s="3"/>
      <c r="X2055" s="3" t="s">
        <v>394</v>
      </c>
      <c r="Y2055" s="3"/>
    </row>
    <row r="2056" spans="1:25" x14ac:dyDescent="0.2">
      <c r="A2056" s="5" t="s">
        <v>10110</v>
      </c>
      <c r="B2056" s="3" t="s">
        <v>10111</v>
      </c>
      <c r="C2056" s="3" t="s">
        <v>9886</v>
      </c>
      <c r="D2056" s="3">
        <v>1</v>
      </c>
      <c r="E2056" s="3" t="s">
        <v>26</v>
      </c>
      <c r="F2056" s="4">
        <v>74.56</v>
      </c>
      <c r="G2056" s="3">
        <v>355.65120000000002</v>
      </c>
      <c r="H2056" s="9">
        <v>13.5</v>
      </c>
      <c r="I2056" s="9"/>
      <c r="J2056" s="9"/>
      <c r="K2056" s="3" t="s">
        <v>10107</v>
      </c>
      <c r="L2056" s="3" t="s">
        <v>10110</v>
      </c>
      <c r="M2056" s="3" t="s">
        <v>140</v>
      </c>
      <c r="N2056" s="3" t="s">
        <v>4282</v>
      </c>
      <c r="O2056" s="3" t="s">
        <v>4283</v>
      </c>
      <c r="P2056" s="3" t="s">
        <v>4284</v>
      </c>
      <c r="Q2056" s="3" t="s">
        <v>10112</v>
      </c>
      <c r="R2056" s="3" t="s">
        <v>10113</v>
      </c>
      <c r="S2056" s="3" t="s">
        <v>34</v>
      </c>
      <c r="T2056" s="3" t="s">
        <v>45</v>
      </c>
      <c r="U2056" s="3" t="s">
        <v>36</v>
      </c>
      <c r="V2056" s="3" t="s">
        <v>383</v>
      </c>
      <c r="W2056" s="3"/>
      <c r="X2056" s="3" t="s">
        <v>394</v>
      </c>
      <c r="Y2056" s="3"/>
    </row>
    <row r="2057" spans="1:25" x14ac:dyDescent="0.2">
      <c r="A2057" s="5" t="s">
        <v>10114</v>
      </c>
      <c r="B2057" s="3" t="s">
        <v>10062</v>
      </c>
      <c r="C2057" s="3" t="s">
        <v>9886</v>
      </c>
      <c r="D2057" s="3">
        <v>1</v>
      </c>
      <c r="E2057" s="3" t="s">
        <v>26</v>
      </c>
      <c r="F2057" s="4">
        <v>207.58</v>
      </c>
      <c r="G2057" s="3">
        <v>990.15660000000003</v>
      </c>
      <c r="H2057" s="9"/>
      <c r="I2057" s="9"/>
      <c r="J2057" s="9"/>
      <c r="K2057" s="3" t="s">
        <v>10062</v>
      </c>
      <c r="L2057" s="3" t="s">
        <v>10114</v>
      </c>
      <c r="M2057" s="3" t="s">
        <v>140</v>
      </c>
      <c r="N2057" s="3" t="s">
        <v>854</v>
      </c>
      <c r="O2057" s="3" t="s">
        <v>855</v>
      </c>
      <c r="P2057" s="3" t="s">
        <v>856</v>
      </c>
      <c r="Q2057" s="3" t="s">
        <v>10115</v>
      </c>
      <c r="R2057" s="3" t="s">
        <v>10116</v>
      </c>
      <c r="S2057" s="3" t="s">
        <v>34</v>
      </c>
      <c r="T2057" s="3" t="s">
        <v>45</v>
      </c>
      <c r="U2057" s="3" t="s">
        <v>36</v>
      </c>
      <c r="V2057" s="3" t="s">
        <v>383</v>
      </c>
      <c r="W2057" s="3"/>
      <c r="X2057" s="3" t="s">
        <v>394</v>
      </c>
      <c r="Y2057" s="3"/>
    </row>
    <row r="2058" spans="1:25" x14ac:dyDescent="0.2">
      <c r="A2058" s="5" t="s">
        <v>10117</v>
      </c>
      <c r="B2058" s="3" t="s">
        <v>10118</v>
      </c>
      <c r="C2058" s="3" t="s">
        <v>9886</v>
      </c>
      <c r="D2058" s="3">
        <v>1</v>
      </c>
      <c r="E2058" s="3" t="s">
        <v>26</v>
      </c>
      <c r="F2058" s="4">
        <v>204.66</v>
      </c>
      <c r="G2058" s="3">
        <v>976.2281999999999</v>
      </c>
      <c r="H2058" s="9"/>
      <c r="I2058" s="9"/>
      <c r="J2058" s="9"/>
      <c r="K2058" s="3" t="s">
        <v>9967</v>
      </c>
      <c r="L2058" s="3" t="s">
        <v>10117</v>
      </c>
      <c r="M2058" s="3" t="s">
        <v>140</v>
      </c>
      <c r="N2058" s="3" t="s">
        <v>9968</v>
      </c>
      <c r="O2058" s="3" t="s">
        <v>9969</v>
      </c>
      <c r="P2058" s="3" t="s">
        <v>9970</v>
      </c>
      <c r="Q2058" s="3" t="s">
        <v>9971</v>
      </c>
      <c r="R2058" s="3" t="s">
        <v>9972</v>
      </c>
      <c r="S2058" s="3" t="s">
        <v>34</v>
      </c>
      <c r="T2058" s="3" t="s">
        <v>45</v>
      </c>
      <c r="U2058" s="3" t="s">
        <v>36</v>
      </c>
      <c r="V2058" s="3" t="s">
        <v>383</v>
      </c>
      <c r="W2058" s="3"/>
      <c r="X2058" s="3" t="s">
        <v>394</v>
      </c>
      <c r="Y2058" s="3"/>
    </row>
    <row r="2059" spans="1:25" x14ac:dyDescent="0.2">
      <c r="A2059" s="5" t="s">
        <v>10119</v>
      </c>
      <c r="B2059" s="3" t="s">
        <v>10120</v>
      </c>
      <c r="C2059" s="3" t="s">
        <v>9886</v>
      </c>
      <c r="D2059" s="3">
        <v>1</v>
      </c>
      <c r="E2059" s="3" t="s">
        <v>26</v>
      </c>
      <c r="F2059" s="4">
        <v>286.52</v>
      </c>
      <c r="G2059" s="3">
        <v>1366.7003999999999</v>
      </c>
      <c r="H2059" s="9">
        <v>34</v>
      </c>
      <c r="I2059" s="9"/>
      <c r="J2059" s="9"/>
      <c r="K2059" s="3" t="s">
        <v>10121</v>
      </c>
      <c r="L2059" s="3" t="s">
        <v>10119</v>
      </c>
      <c r="M2059" s="3" t="s">
        <v>140</v>
      </c>
      <c r="N2059" s="3" t="s">
        <v>3746</v>
      </c>
      <c r="O2059" s="3" t="s">
        <v>3747</v>
      </c>
      <c r="P2059" s="3" t="s">
        <v>3748</v>
      </c>
      <c r="Q2059" s="3" t="s">
        <v>10122</v>
      </c>
      <c r="R2059" s="3" t="s">
        <v>10123</v>
      </c>
      <c r="S2059" s="3" t="s">
        <v>34</v>
      </c>
      <c r="T2059" s="3" t="s">
        <v>35</v>
      </c>
      <c r="U2059" s="3" t="s">
        <v>36</v>
      </c>
      <c r="V2059" s="3" t="s">
        <v>8982</v>
      </c>
      <c r="W2059" s="3"/>
      <c r="X2059" s="3" t="s">
        <v>394</v>
      </c>
      <c r="Y2059" s="3"/>
    </row>
    <row r="2060" spans="1:25" x14ac:dyDescent="0.2">
      <c r="A2060" s="5" t="s">
        <v>10124</v>
      </c>
      <c r="B2060" s="3" t="s">
        <v>10125</v>
      </c>
      <c r="C2060" s="3" t="s">
        <v>9886</v>
      </c>
      <c r="D2060" s="3">
        <v>1</v>
      </c>
      <c r="E2060" s="3" t="s">
        <v>62</v>
      </c>
      <c r="F2060" s="4">
        <v>112.57</v>
      </c>
      <c r="G2060" s="3">
        <v>536.95889999999997</v>
      </c>
      <c r="H2060" s="9"/>
      <c r="I2060" s="9"/>
      <c r="J2060" s="9"/>
      <c r="K2060" s="3" t="s">
        <v>3845</v>
      </c>
      <c r="L2060" s="3" t="s">
        <v>10124</v>
      </c>
      <c r="M2060" s="3" t="s">
        <v>140</v>
      </c>
      <c r="N2060" s="3" t="s">
        <v>3846</v>
      </c>
      <c r="O2060" s="3" t="s">
        <v>3847</v>
      </c>
      <c r="P2060" s="3" t="s">
        <v>3848</v>
      </c>
      <c r="Q2060" s="3" t="s">
        <v>3849</v>
      </c>
      <c r="R2060" s="3" t="s">
        <v>3850</v>
      </c>
      <c r="S2060" s="3" t="s">
        <v>34</v>
      </c>
      <c r="T2060" s="3" t="s">
        <v>45</v>
      </c>
      <c r="U2060" s="3" t="s">
        <v>36</v>
      </c>
      <c r="V2060" s="3" t="s">
        <v>383</v>
      </c>
      <c r="W2060" s="3"/>
      <c r="X2060" s="3" t="s">
        <v>394</v>
      </c>
      <c r="Y2060" s="3"/>
    </row>
    <row r="2061" spans="1:25" x14ac:dyDescent="0.2">
      <c r="A2061" s="5" t="s">
        <v>10126</v>
      </c>
      <c r="B2061" s="3" t="s">
        <v>10127</v>
      </c>
      <c r="C2061" s="3" t="s">
        <v>9886</v>
      </c>
      <c r="D2061" s="3">
        <v>1</v>
      </c>
      <c r="E2061" s="3" t="s">
        <v>26</v>
      </c>
      <c r="F2061" s="4">
        <v>298.20999999999998</v>
      </c>
      <c r="G2061" s="3">
        <v>1422.4617000000001</v>
      </c>
      <c r="H2061" s="9"/>
      <c r="I2061" s="9"/>
      <c r="J2061" s="9"/>
      <c r="K2061" s="3" t="s">
        <v>10128</v>
      </c>
      <c r="L2061" s="3" t="s">
        <v>10126</v>
      </c>
      <c r="M2061" s="3" t="s">
        <v>140</v>
      </c>
      <c r="N2061" s="3" t="s">
        <v>9968</v>
      </c>
      <c r="O2061" s="3" t="s">
        <v>9969</v>
      </c>
      <c r="P2061" s="3" t="s">
        <v>9970</v>
      </c>
      <c r="Q2061" s="3" t="s">
        <v>10129</v>
      </c>
      <c r="R2061" s="3" t="s">
        <v>10130</v>
      </c>
      <c r="S2061" s="3" t="s">
        <v>34</v>
      </c>
      <c r="T2061" s="3" t="s">
        <v>45</v>
      </c>
      <c r="U2061" s="3" t="s">
        <v>36</v>
      </c>
      <c r="V2061" s="3" t="s">
        <v>146</v>
      </c>
      <c r="W2061" s="3"/>
      <c r="X2061" s="3" t="s">
        <v>394</v>
      </c>
      <c r="Y2061" s="3"/>
    </row>
    <row r="2062" spans="1:25" x14ac:dyDescent="0.2">
      <c r="A2062" s="5" t="s">
        <v>10131</v>
      </c>
      <c r="B2062" s="3" t="s">
        <v>10132</v>
      </c>
      <c r="C2062" s="3" t="s">
        <v>9886</v>
      </c>
      <c r="D2062" s="3">
        <v>1</v>
      </c>
      <c r="E2062" s="3" t="s">
        <v>26</v>
      </c>
      <c r="F2062" s="4">
        <v>160.80000000000001</v>
      </c>
      <c r="G2062" s="3">
        <v>767.01599999999996</v>
      </c>
      <c r="H2062" s="9">
        <v>16</v>
      </c>
      <c r="I2062" s="9"/>
      <c r="J2062" s="9"/>
      <c r="K2062" s="3" t="s">
        <v>10128</v>
      </c>
      <c r="L2062" s="3" t="s">
        <v>10131</v>
      </c>
      <c r="M2062" s="3" t="s">
        <v>140</v>
      </c>
      <c r="N2062" s="3" t="s">
        <v>9968</v>
      </c>
      <c r="O2062" s="3" t="s">
        <v>9969</v>
      </c>
      <c r="P2062" s="3" t="s">
        <v>9970</v>
      </c>
      <c r="Q2062" s="3" t="s">
        <v>10133</v>
      </c>
      <c r="R2062" s="3" t="s">
        <v>10134</v>
      </c>
      <c r="S2062" s="3" t="s">
        <v>34</v>
      </c>
      <c r="T2062" s="3" t="s">
        <v>45</v>
      </c>
      <c r="U2062" s="3" t="s">
        <v>36</v>
      </c>
      <c r="V2062" s="3" t="s">
        <v>146</v>
      </c>
      <c r="W2062" s="3"/>
      <c r="X2062" s="3" t="s">
        <v>394</v>
      </c>
      <c r="Y2062" s="3"/>
    </row>
    <row r="2063" spans="1:25" x14ac:dyDescent="0.2">
      <c r="A2063" s="5" t="s">
        <v>10135</v>
      </c>
      <c r="B2063" s="3" t="s">
        <v>10136</v>
      </c>
      <c r="C2063" s="3" t="s">
        <v>9886</v>
      </c>
      <c r="D2063" s="3">
        <v>1</v>
      </c>
      <c r="E2063" s="3" t="s">
        <v>26</v>
      </c>
      <c r="F2063" s="4">
        <v>311.37</v>
      </c>
      <c r="G2063" s="3">
        <v>1485.2348999999999</v>
      </c>
      <c r="H2063" s="9">
        <v>22</v>
      </c>
      <c r="I2063" s="9"/>
      <c r="J2063" s="9"/>
      <c r="K2063" s="3" t="s">
        <v>10128</v>
      </c>
      <c r="L2063" s="3" t="s">
        <v>10135</v>
      </c>
      <c r="M2063" s="3" t="s">
        <v>140</v>
      </c>
      <c r="N2063" s="3" t="s">
        <v>9968</v>
      </c>
      <c r="O2063" s="3" t="s">
        <v>9969</v>
      </c>
      <c r="P2063" s="3" t="s">
        <v>9970</v>
      </c>
      <c r="Q2063" s="3" t="s">
        <v>10137</v>
      </c>
      <c r="R2063" s="3" t="s">
        <v>10138</v>
      </c>
      <c r="S2063" s="3" t="s">
        <v>34</v>
      </c>
      <c r="T2063" s="3" t="s">
        <v>45</v>
      </c>
      <c r="U2063" s="3" t="s">
        <v>36</v>
      </c>
      <c r="V2063" s="3" t="s">
        <v>146</v>
      </c>
      <c r="W2063" s="3"/>
      <c r="X2063" s="3" t="s">
        <v>394</v>
      </c>
      <c r="Y2063" s="3"/>
    </row>
    <row r="2064" spans="1:25" x14ac:dyDescent="0.2">
      <c r="A2064" s="5" t="s">
        <v>10139</v>
      </c>
      <c r="B2064" s="3" t="s">
        <v>10127</v>
      </c>
      <c r="C2064" s="3" t="s">
        <v>9886</v>
      </c>
      <c r="D2064" s="3">
        <v>1</v>
      </c>
      <c r="E2064" s="3" t="s">
        <v>26</v>
      </c>
      <c r="F2064" s="4">
        <v>204.66</v>
      </c>
      <c r="G2064" s="3">
        <v>976.2281999999999</v>
      </c>
      <c r="H2064" s="9"/>
      <c r="I2064" s="9"/>
      <c r="J2064" s="9"/>
      <c r="K2064" s="3" t="s">
        <v>10128</v>
      </c>
      <c r="L2064" s="3" t="s">
        <v>10139</v>
      </c>
      <c r="M2064" s="3" t="s">
        <v>140</v>
      </c>
      <c r="N2064" s="3" t="s">
        <v>9968</v>
      </c>
      <c r="O2064" s="3" t="s">
        <v>9969</v>
      </c>
      <c r="P2064" s="3" t="s">
        <v>9970</v>
      </c>
      <c r="Q2064" s="3" t="s">
        <v>10129</v>
      </c>
      <c r="R2064" s="3" t="s">
        <v>10130</v>
      </c>
      <c r="S2064" s="3" t="s">
        <v>34</v>
      </c>
      <c r="T2064" s="3" t="s">
        <v>45</v>
      </c>
      <c r="U2064" s="3" t="s">
        <v>36</v>
      </c>
      <c r="V2064" s="3" t="s">
        <v>146</v>
      </c>
      <c r="W2064" s="3"/>
      <c r="X2064" s="3" t="s">
        <v>394</v>
      </c>
      <c r="Y2064" s="3"/>
    </row>
    <row r="2065" spans="1:25" x14ac:dyDescent="0.2">
      <c r="A2065" s="5" t="s">
        <v>10140</v>
      </c>
      <c r="B2065" s="3" t="s">
        <v>3522</v>
      </c>
      <c r="C2065" s="3" t="s">
        <v>9886</v>
      </c>
      <c r="D2065" s="3">
        <v>1</v>
      </c>
      <c r="E2065" s="3" t="s">
        <v>26</v>
      </c>
      <c r="F2065" s="4">
        <v>178.98</v>
      </c>
      <c r="G2065" s="3">
        <v>853.73459999999989</v>
      </c>
      <c r="H2065" s="9"/>
      <c r="I2065" s="9"/>
      <c r="J2065" s="9"/>
      <c r="K2065" s="3" t="s">
        <v>3522</v>
      </c>
      <c r="L2065" s="3" t="s">
        <v>10140</v>
      </c>
      <c r="M2065" s="3" t="s">
        <v>140</v>
      </c>
      <c r="N2065" s="3" t="s">
        <v>854</v>
      </c>
      <c r="O2065" s="3" t="s">
        <v>855</v>
      </c>
      <c r="P2065" s="3" t="s">
        <v>856</v>
      </c>
      <c r="Q2065" s="3" t="s">
        <v>10141</v>
      </c>
      <c r="R2065" s="3" t="s">
        <v>10142</v>
      </c>
      <c r="S2065" s="3" t="s">
        <v>34</v>
      </c>
      <c r="T2065" s="3" t="s">
        <v>45</v>
      </c>
      <c r="U2065" s="3" t="s">
        <v>36</v>
      </c>
      <c r="V2065" s="3" t="s">
        <v>146</v>
      </c>
      <c r="W2065" s="3"/>
      <c r="X2065" s="3" t="s">
        <v>394</v>
      </c>
      <c r="Y2065" s="3"/>
    </row>
    <row r="2066" spans="1:25" x14ac:dyDescent="0.2">
      <c r="A2066" s="5" t="s">
        <v>10143</v>
      </c>
      <c r="B2066" s="3" t="s">
        <v>3522</v>
      </c>
      <c r="C2066" s="3" t="s">
        <v>9886</v>
      </c>
      <c r="D2066" s="3">
        <v>1</v>
      </c>
      <c r="E2066" s="3" t="s">
        <v>62</v>
      </c>
      <c r="F2066" s="4">
        <v>144.82</v>
      </c>
      <c r="G2066" s="3">
        <v>690.79139999999995</v>
      </c>
      <c r="H2066" s="9"/>
      <c r="I2066" s="9"/>
      <c r="J2066" s="9"/>
      <c r="K2066" s="3" t="s">
        <v>3522</v>
      </c>
      <c r="L2066" s="3" t="s">
        <v>10143</v>
      </c>
      <c r="M2066" s="3" t="s">
        <v>140</v>
      </c>
      <c r="N2066" s="3" t="s">
        <v>854</v>
      </c>
      <c r="O2066" s="3" t="s">
        <v>855</v>
      </c>
      <c r="P2066" s="3" t="s">
        <v>856</v>
      </c>
      <c r="Q2066" s="3" t="s">
        <v>10141</v>
      </c>
      <c r="R2066" s="3" t="s">
        <v>10142</v>
      </c>
      <c r="S2066" s="3" t="s">
        <v>34</v>
      </c>
      <c r="T2066" s="3" t="s">
        <v>45</v>
      </c>
      <c r="U2066" s="3" t="s">
        <v>36</v>
      </c>
      <c r="V2066" s="3" t="s">
        <v>146</v>
      </c>
      <c r="W2066" s="3"/>
      <c r="X2066" s="3" t="s">
        <v>394</v>
      </c>
      <c r="Y2066" s="3"/>
    </row>
    <row r="2067" spans="1:25" x14ac:dyDescent="0.2">
      <c r="A2067" s="5" t="s">
        <v>10144</v>
      </c>
      <c r="B2067" s="3" t="s">
        <v>10145</v>
      </c>
      <c r="C2067" s="3" t="s">
        <v>9886</v>
      </c>
      <c r="D2067" s="3">
        <v>1</v>
      </c>
      <c r="E2067" s="3" t="s">
        <v>62</v>
      </c>
      <c r="F2067" s="4">
        <v>150.28</v>
      </c>
      <c r="G2067" s="3">
        <v>716.83559999999989</v>
      </c>
      <c r="H2067" s="9"/>
      <c r="I2067" s="9"/>
      <c r="J2067" s="9"/>
      <c r="K2067" s="3" t="s">
        <v>10145</v>
      </c>
      <c r="L2067" s="3" t="s">
        <v>10144</v>
      </c>
      <c r="M2067" s="3" t="s">
        <v>10144</v>
      </c>
      <c r="N2067" s="3" t="s">
        <v>10146</v>
      </c>
      <c r="O2067" s="3" t="s">
        <v>10147</v>
      </c>
      <c r="P2067" s="3" t="s">
        <v>10148</v>
      </c>
      <c r="Q2067" s="3" t="s">
        <v>10149</v>
      </c>
      <c r="R2067" s="3" t="s">
        <v>10150</v>
      </c>
      <c r="S2067" s="3" t="s">
        <v>34</v>
      </c>
      <c r="T2067" s="3" t="s">
        <v>35</v>
      </c>
      <c r="U2067" s="3" t="s">
        <v>36</v>
      </c>
      <c r="V2067" s="3" t="s">
        <v>146</v>
      </c>
      <c r="W2067" s="3"/>
      <c r="X2067" s="3" t="s">
        <v>394</v>
      </c>
      <c r="Y2067" s="3"/>
    </row>
    <row r="2068" spans="1:25" x14ac:dyDescent="0.2">
      <c r="A2068" s="5" t="s">
        <v>10151</v>
      </c>
      <c r="B2068" s="3" t="s">
        <v>10152</v>
      </c>
      <c r="C2068" s="3" t="s">
        <v>9886</v>
      </c>
      <c r="D2068" s="3">
        <v>1</v>
      </c>
      <c r="E2068" s="3" t="s">
        <v>62</v>
      </c>
      <c r="F2068" s="4">
        <v>72.41</v>
      </c>
      <c r="G2068" s="3">
        <v>345.39569999999998</v>
      </c>
      <c r="H2068" s="9">
        <v>7.5</v>
      </c>
      <c r="I2068" s="9"/>
      <c r="J2068" s="9"/>
      <c r="K2068" s="3" t="s">
        <v>10153</v>
      </c>
      <c r="L2068" s="3" t="s">
        <v>10151</v>
      </c>
      <c r="M2068" s="3" t="s">
        <v>140</v>
      </c>
      <c r="N2068" s="3" t="s">
        <v>4326</v>
      </c>
      <c r="O2068" s="3" t="s">
        <v>4327</v>
      </c>
      <c r="P2068" s="3" t="s">
        <v>4328</v>
      </c>
      <c r="Q2068" s="3" t="s">
        <v>10154</v>
      </c>
      <c r="R2068" s="3" t="s">
        <v>10155</v>
      </c>
      <c r="S2068" s="3" t="s">
        <v>34</v>
      </c>
      <c r="T2068" s="3" t="s">
        <v>45</v>
      </c>
      <c r="U2068" s="3" t="s">
        <v>36</v>
      </c>
      <c r="V2068" s="3"/>
      <c r="W2068" s="3"/>
      <c r="X2068" s="3" t="s">
        <v>394</v>
      </c>
      <c r="Y2068" s="3"/>
    </row>
    <row r="2069" spans="1:25" x14ac:dyDescent="0.2">
      <c r="A2069" s="5" t="s">
        <v>10156</v>
      </c>
      <c r="B2069" s="3" t="s">
        <v>10157</v>
      </c>
      <c r="C2069" s="3" t="s">
        <v>9886</v>
      </c>
      <c r="D2069" s="3">
        <v>1</v>
      </c>
      <c r="E2069" s="3" t="s">
        <v>26</v>
      </c>
      <c r="F2069" s="4">
        <v>257.27999999999997</v>
      </c>
      <c r="G2069" s="3">
        <v>1227.2256</v>
      </c>
      <c r="H2069" s="9">
        <v>29.5</v>
      </c>
      <c r="I2069" s="9"/>
      <c r="J2069" s="9"/>
      <c r="K2069" s="3" t="s">
        <v>10158</v>
      </c>
      <c r="L2069" s="3" t="s">
        <v>10156</v>
      </c>
      <c r="M2069" s="3" t="s">
        <v>10156</v>
      </c>
      <c r="N2069" s="3" t="s">
        <v>10158</v>
      </c>
      <c r="O2069" s="3" t="s">
        <v>10159</v>
      </c>
      <c r="P2069" s="3" t="s">
        <v>10160</v>
      </c>
      <c r="Q2069" s="3" t="s">
        <v>10161</v>
      </c>
      <c r="R2069" s="3" t="s">
        <v>10162</v>
      </c>
      <c r="S2069" s="3" t="s">
        <v>34</v>
      </c>
      <c r="T2069" s="3" t="s">
        <v>45</v>
      </c>
      <c r="U2069" s="3" t="s">
        <v>36</v>
      </c>
      <c r="V2069" s="3"/>
      <c r="W2069" s="3"/>
      <c r="X2069" s="3" t="s">
        <v>730</v>
      </c>
      <c r="Y2069" s="3"/>
    </row>
    <row r="2070" spans="1:25" x14ac:dyDescent="0.2">
      <c r="A2070" s="5" t="s">
        <v>10156</v>
      </c>
      <c r="B2070" s="3" t="s">
        <v>10157</v>
      </c>
      <c r="C2070" s="3" t="s">
        <v>9886</v>
      </c>
      <c r="D2070" s="3">
        <v>1</v>
      </c>
      <c r="E2070" s="3" t="s">
        <v>62</v>
      </c>
      <c r="F2070" s="4">
        <v>257.27999999999997</v>
      </c>
      <c r="G2070" s="3">
        <v>1227.2256</v>
      </c>
      <c r="H2070" s="9">
        <v>29.5</v>
      </c>
      <c r="I2070" s="9"/>
      <c r="J2070" s="9"/>
      <c r="K2070" s="3" t="s">
        <v>10158</v>
      </c>
      <c r="L2070" s="3" t="s">
        <v>10156</v>
      </c>
      <c r="M2070" s="3" t="s">
        <v>10156</v>
      </c>
      <c r="N2070" s="3" t="s">
        <v>10158</v>
      </c>
      <c r="O2070" s="3" t="s">
        <v>10159</v>
      </c>
      <c r="P2070" s="3" t="s">
        <v>10160</v>
      </c>
      <c r="Q2070" s="3" t="s">
        <v>10161</v>
      </c>
      <c r="R2070" s="3" t="s">
        <v>10162</v>
      </c>
      <c r="S2070" s="3" t="s">
        <v>34</v>
      </c>
      <c r="T2070" s="3" t="s">
        <v>45</v>
      </c>
      <c r="U2070" s="3" t="s">
        <v>36</v>
      </c>
      <c r="V2070" s="3"/>
      <c r="W2070" s="3"/>
      <c r="X2070" s="3" t="s">
        <v>730</v>
      </c>
      <c r="Y2070" s="3"/>
    </row>
    <row r="2071" spans="1:25" x14ac:dyDescent="0.2">
      <c r="A2071" s="5" t="s">
        <v>10163</v>
      </c>
      <c r="B2071" s="3" t="s">
        <v>10164</v>
      </c>
      <c r="C2071" s="3" t="s">
        <v>9886</v>
      </c>
      <c r="D2071" s="3">
        <v>1</v>
      </c>
      <c r="E2071" s="3" t="s">
        <v>62</v>
      </c>
      <c r="F2071" s="4">
        <v>241.21</v>
      </c>
      <c r="G2071" s="3">
        <v>1150.5717</v>
      </c>
      <c r="H2071" s="9">
        <v>22.5</v>
      </c>
      <c r="I2071" s="9"/>
      <c r="J2071" s="9"/>
      <c r="K2071" s="3" t="s">
        <v>10165</v>
      </c>
      <c r="L2071" s="3" t="s">
        <v>10163</v>
      </c>
      <c r="M2071" s="3" t="s">
        <v>10163</v>
      </c>
      <c r="N2071" s="3" t="s">
        <v>10165</v>
      </c>
      <c r="O2071" s="3" t="s">
        <v>10166</v>
      </c>
      <c r="P2071" s="3" t="s">
        <v>10167</v>
      </c>
      <c r="Q2071" s="3" t="s">
        <v>10168</v>
      </c>
      <c r="R2071" s="3" t="s">
        <v>10169</v>
      </c>
      <c r="S2071" s="3" t="s">
        <v>34</v>
      </c>
      <c r="T2071" s="3" t="s">
        <v>45</v>
      </c>
      <c r="U2071" s="3" t="s">
        <v>36</v>
      </c>
      <c r="V2071" s="3"/>
      <c r="W2071" s="3"/>
      <c r="X2071" s="3" t="s">
        <v>129</v>
      </c>
      <c r="Y2071" s="3"/>
    </row>
    <row r="2072" spans="1:25" x14ac:dyDescent="0.2">
      <c r="A2072" s="5" t="s">
        <v>10170</v>
      </c>
      <c r="B2072" s="3" t="s">
        <v>10171</v>
      </c>
      <c r="C2072" s="3" t="s">
        <v>9886</v>
      </c>
      <c r="D2072" s="3">
        <v>1</v>
      </c>
      <c r="E2072" s="3" t="s">
        <v>62</v>
      </c>
      <c r="F2072" s="4">
        <v>280.67</v>
      </c>
      <c r="G2072" s="3">
        <v>1338.7959000000001</v>
      </c>
      <c r="H2072" s="9"/>
      <c r="I2072" s="9"/>
      <c r="J2072" s="9"/>
      <c r="K2072" s="3" t="s">
        <v>10171</v>
      </c>
      <c r="L2072" s="3" t="s">
        <v>10170</v>
      </c>
      <c r="M2072" s="3" t="s">
        <v>140</v>
      </c>
      <c r="N2072" s="3" t="s">
        <v>3335</v>
      </c>
      <c r="O2072" s="3" t="s">
        <v>3336</v>
      </c>
      <c r="P2072" s="3" t="s">
        <v>3337</v>
      </c>
      <c r="Q2072" s="3" t="s">
        <v>10172</v>
      </c>
      <c r="R2072" s="3" t="s">
        <v>10173</v>
      </c>
      <c r="S2072" s="3" t="s">
        <v>34</v>
      </c>
      <c r="T2072" s="3" t="s">
        <v>45</v>
      </c>
      <c r="U2072" s="3" t="s">
        <v>36</v>
      </c>
      <c r="V2072" s="3" t="s">
        <v>70</v>
      </c>
      <c r="W2072" s="3"/>
      <c r="X2072" s="3" t="s">
        <v>730</v>
      </c>
      <c r="Y2072" s="3"/>
    </row>
    <row r="2073" spans="1:25" x14ac:dyDescent="0.2">
      <c r="A2073" s="5" t="s">
        <v>10174</v>
      </c>
      <c r="B2073" s="3" t="s">
        <v>10175</v>
      </c>
      <c r="C2073" s="3" t="s">
        <v>9886</v>
      </c>
      <c r="D2073" s="3">
        <v>1</v>
      </c>
      <c r="E2073" s="3" t="s">
        <v>62</v>
      </c>
      <c r="F2073" s="4">
        <v>203.2</v>
      </c>
      <c r="G2073" s="3">
        <v>969.2639999999999</v>
      </c>
      <c r="H2073" s="9">
        <v>20.5</v>
      </c>
      <c r="I2073" s="9"/>
      <c r="J2073" s="9"/>
      <c r="K2073" s="3" t="s">
        <v>10176</v>
      </c>
      <c r="L2073" s="3" t="s">
        <v>10174</v>
      </c>
      <c r="M2073" s="3" t="s">
        <v>10174</v>
      </c>
      <c r="N2073" s="3" t="s">
        <v>10177</v>
      </c>
      <c r="O2073" s="3" t="s">
        <v>10178</v>
      </c>
      <c r="P2073" s="3" t="s">
        <v>10179</v>
      </c>
      <c r="Q2073" s="3" t="s">
        <v>10180</v>
      </c>
      <c r="R2073" s="3" t="s">
        <v>10181</v>
      </c>
      <c r="S2073" s="3" t="s">
        <v>34</v>
      </c>
      <c r="T2073" s="3" t="s">
        <v>45</v>
      </c>
      <c r="U2073" s="3" t="s">
        <v>36</v>
      </c>
      <c r="V2073" s="3" t="s">
        <v>1910</v>
      </c>
      <c r="W2073" s="3"/>
      <c r="X2073" s="3"/>
      <c r="Y2073" s="3"/>
    </row>
    <row r="2074" spans="1:25" x14ac:dyDescent="0.2">
      <c r="A2074" s="5" t="s">
        <v>10182</v>
      </c>
      <c r="B2074" s="3" t="s">
        <v>10183</v>
      </c>
      <c r="C2074" s="3" t="s">
        <v>9886</v>
      </c>
      <c r="D2074" s="3">
        <v>1</v>
      </c>
      <c r="E2074" s="3" t="s">
        <v>26</v>
      </c>
      <c r="F2074" s="4">
        <v>111.1</v>
      </c>
      <c r="G2074" s="3">
        <v>529.94699999999989</v>
      </c>
      <c r="H2074" s="9"/>
      <c r="I2074" s="9"/>
      <c r="J2074" s="9"/>
      <c r="K2074" s="3" t="s">
        <v>10183</v>
      </c>
      <c r="L2074" s="3" t="s">
        <v>10182</v>
      </c>
      <c r="M2074" s="3" t="s">
        <v>140</v>
      </c>
      <c r="N2074" s="3" t="s">
        <v>10184</v>
      </c>
      <c r="O2074" s="3" t="s">
        <v>10185</v>
      </c>
      <c r="P2074" s="3" t="s">
        <v>10186</v>
      </c>
      <c r="Q2074" s="3" t="s">
        <v>10187</v>
      </c>
      <c r="R2074" s="3" t="s">
        <v>10188</v>
      </c>
      <c r="S2074" s="3" t="s">
        <v>34</v>
      </c>
      <c r="T2074" s="3" t="s">
        <v>45</v>
      </c>
      <c r="U2074" s="3" t="s">
        <v>36</v>
      </c>
      <c r="V2074" s="3" t="s">
        <v>10189</v>
      </c>
      <c r="W2074" s="3"/>
      <c r="X2074" s="3" t="s">
        <v>129</v>
      </c>
      <c r="Y2074" s="3"/>
    </row>
    <row r="2075" spans="1:25" x14ac:dyDescent="0.2">
      <c r="A2075" s="5" t="s">
        <v>10190</v>
      </c>
      <c r="B2075" s="3" t="s">
        <v>10183</v>
      </c>
      <c r="C2075" s="3" t="s">
        <v>9886</v>
      </c>
      <c r="D2075" s="3">
        <v>1</v>
      </c>
      <c r="E2075" s="3" t="s">
        <v>26</v>
      </c>
      <c r="F2075" s="4">
        <v>57.01</v>
      </c>
      <c r="G2075" s="3">
        <v>271.93769999999989</v>
      </c>
      <c r="H2075" s="9"/>
      <c r="I2075" s="9"/>
      <c r="J2075" s="9"/>
      <c r="K2075" s="3" t="s">
        <v>10183</v>
      </c>
      <c r="L2075" s="3" t="s">
        <v>10190</v>
      </c>
      <c r="M2075" s="3" t="s">
        <v>140</v>
      </c>
      <c r="N2075" s="3" t="s">
        <v>10184</v>
      </c>
      <c r="O2075" s="3" t="s">
        <v>10185</v>
      </c>
      <c r="P2075" s="3" t="s">
        <v>10186</v>
      </c>
      <c r="Q2075" s="3" t="s">
        <v>10187</v>
      </c>
      <c r="R2075" s="3" t="s">
        <v>10188</v>
      </c>
      <c r="S2075" s="3" t="s">
        <v>34</v>
      </c>
      <c r="T2075" s="3" t="s">
        <v>45</v>
      </c>
      <c r="U2075" s="3" t="s">
        <v>36</v>
      </c>
      <c r="V2075" s="3" t="s">
        <v>10189</v>
      </c>
      <c r="W2075" s="3"/>
      <c r="X2075" s="3" t="s">
        <v>129</v>
      </c>
      <c r="Y2075" s="3"/>
    </row>
    <row r="2076" spans="1:25" x14ac:dyDescent="0.2">
      <c r="A2076" s="5" t="s">
        <v>2965</v>
      </c>
      <c r="B2076" s="3" t="s">
        <v>2966</v>
      </c>
      <c r="C2076" s="3" t="s">
        <v>9886</v>
      </c>
      <c r="D2076" s="3">
        <v>1</v>
      </c>
      <c r="E2076" s="3" t="s">
        <v>26</v>
      </c>
      <c r="F2076" s="4">
        <v>111.1</v>
      </c>
      <c r="G2076" s="3">
        <v>529.94699999999989</v>
      </c>
      <c r="H2076" s="9"/>
      <c r="I2076" s="9"/>
      <c r="J2076" s="9"/>
      <c r="K2076" s="3" t="s">
        <v>2966</v>
      </c>
      <c r="L2076" s="3" t="s">
        <v>2965</v>
      </c>
      <c r="M2076" s="3" t="s">
        <v>140</v>
      </c>
      <c r="N2076" s="3" t="s">
        <v>2966</v>
      </c>
      <c r="O2076" s="3" t="s">
        <v>2967</v>
      </c>
      <c r="P2076" s="3" t="s">
        <v>2968</v>
      </c>
      <c r="Q2076" s="3" t="s">
        <v>2968</v>
      </c>
      <c r="R2076" s="3" t="s">
        <v>2969</v>
      </c>
      <c r="S2076" s="3" t="s">
        <v>34</v>
      </c>
      <c r="T2076" s="3" t="s">
        <v>45</v>
      </c>
      <c r="U2076" s="3" t="s">
        <v>36</v>
      </c>
      <c r="V2076" s="3"/>
      <c r="W2076" s="3"/>
      <c r="X2076" s="3"/>
      <c r="Y2076" s="3"/>
    </row>
    <row r="2077" spans="1:25" x14ac:dyDescent="0.2">
      <c r="A2077" s="5" t="s">
        <v>3024</v>
      </c>
      <c r="B2077" s="3" t="s">
        <v>2973</v>
      </c>
      <c r="C2077" s="3" t="s">
        <v>9886</v>
      </c>
      <c r="D2077" s="3">
        <v>1</v>
      </c>
      <c r="E2077" s="3" t="s">
        <v>62</v>
      </c>
      <c r="F2077" s="4">
        <v>70.17</v>
      </c>
      <c r="G2077" s="3">
        <v>334.71089999999998</v>
      </c>
      <c r="H2077" s="9"/>
      <c r="I2077" s="9"/>
      <c r="J2077" s="9"/>
      <c r="K2077" s="3" t="s">
        <v>2973</v>
      </c>
      <c r="L2077" s="3" t="s">
        <v>3024</v>
      </c>
      <c r="M2077" s="3" t="s">
        <v>140</v>
      </c>
      <c r="N2077" s="3" t="s">
        <v>2973</v>
      </c>
      <c r="O2077" s="3" t="s">
        <v>2974</v>
      </c>
      <c r="P2077" s="3" t="s">
        <v>2975</v>
      </c>
      <c r="Q2077" s="3" t="s">
        <v>2975</v>
      </c>
      <c r="R2077" s="3" t="s">
        <v>3025</v>
      </c>
      <c r="S2077" s="3" t="s">
        <v>34</v>
      </c>
      <c r="T2077" s="3" t="s">
        <v>45</v>
      </c>
      <c r="U2077" s="3" t="s">
        <v>36</v>
      </c>
      <c r="V2077" s="3"/>
      <c r="W2077" s="3"/>
      <c r="X2077" s="3"/>
      <c r="Y2077" s="3"/>
    </row>
    <row r="2078" spans="1:25" x14ac:dyDescent="0.2">
      <c r="A2078" s="5" t="s">
        <v>2970</v>
      </c>
      <c r="B2078" s="3" t="s">
        <v>2966</v>
      </c>
      <c r="C2078" s="3" t="s">
        <v>9886</v>
      </c>
      <c r="D2078" s="3">
        <v>1</v>
      </c>
      <c r="E2078" s="3" t="s">
        <v>174</v>
      </c>
      <c r="F2078" s="4">
        <v>118.41</v>
      </c>
      <c r="G2078" s="3">
        <v>564.81569999999988</v>
      </c>
      <c r="H2078" s="9"/>
      <c r="I2078" s="9"/>
      <c r="J2078" s="9"/>
      <c r="K2078" s="3" t="s">
        <v>2966</v>
      </c>
      <c r="L2078" s="3" t="s">
        <v>2970</v>
      </c>
      <c r="M2078" s="3" t="s">
        <v>140</v>
      </c>
      <c r="N2078" s="3" t="s">
        <v>2966</v>
      </c>
      <c r="O2078" s="3" t="s">
        <v>2967</v>
      </c>
      <c r="P2078" s="3" t="s">
        <v>2968</v>
      </c>
      <c r="Q2078" s="3" t="s">
        <v>2968</v>
      </c>
      <c r="R2078" s="3" t="s">
        <v>2969</v>
      </c>
      <c r="S2078" s="3" t="s">
        <v>34</v>
      </c>
      <c r="T2078" s="3" t="s">
        <v>45</v>
      </c>
      <c r="U2078" s="3" t="s">
        <v>36</v>
      </c>
      <c r="V2078" s="3"/>
      <c r="W2078" s="3"/>
      <c r="X2078" s="3"/>
      <c r="Y2078" s="3"/>
    </row>
    <row r="2079" spans="1:25" x14ac:dyDescent="0.2">
      <c r="A2079" s="5" t="s">
        <v>10191</v>
      </c>
      <c r="B2079" s="3" t="s">
        <v>2973</v>
      </c>
      <c r="C2079" s="3" t="s">
        <v>9886</v>
      </c>
      <c r="D2079" s="3">
        <v>1</v>
      </c>
      <c r="E2079" s="3" t="s">
        <v>26</v>
      </c>
      <c r="F2079" s="4">
        <v>149.1</v>
      </c>
      <c r="G2079" s="3">
        <v>711.20699999999988</v>
      </c>
      <c r="H2079" s="9"/>
      <c r="I2079" s="9"/>
      <c r="J2079" s="9"/>
      <c r="K2079" s="3" t="s">
        <v>2973</v>
      </c>
      <c r="L2079" s="3" t="s">
        <v>10191</v>
      </c>
      <c r="M2079" s="3" t="s">
        <v>140</v>
      </c>
      <c r="N2079" s="3" t="s">
        <v>2973</v>
      </c>
      <c r="O2079" s="3" t="s">
        <v>2974</v>
      </c>
      <c r="P2079" s="3" t="s">
        <v>2975</v>
      </c>
      <c r="Q2079" s="3" t="s">
        <v>2975</v>
      </c>
      <c r="R2079" s="3" t="s">
        <v>3025</v>
      </c>
      <c r="S2079" s="3" t="s">
        <v>34</v>
      </c>
      <c r="T2079" s="3" t="s">
        <v>45</v>
      </c>
      <c r="U2079" s="3" t="s">
        <v>36</v>
      </c>
      <c r="V2079" s="3"/>
      <c r="W2079" s="3"/>
      <c r="X2079" s="3"/>
      <c r="Y2079" s="3"/>
    </row>
    <row r="2080" spans="1:25" x14ac:dyDescent="0.2">
      <c r="A2080" s="5" t="s">
        <v>10192</v>
      </c>
      <c r="B2080" s="3" t="s">
        <v>10193</v>
      </c>
      <c r="C2080" s="3" t="s">
        <v>9886</v>
      </c>
      <c r="D2080" s="3">
        <v>1</v>
      </c>
      <c r="E2080" s="3" t="s">
        <v>26</v>
      </c>
      <c r="F2080" s="4">
        <v>52.63</v>
      </c>
      <c r="G2080" s="3">
        <v>251.04509999999999</v>
      </c>
      <c r="H2080" s="9">
        <v>18.5</v>
      </c>
      <c r="I2080" s="9"/>
      <c r="J2080" s="9"/>
      <c r="K2080" s="3" t="s">
        <v>2980</v>
      </c>
      <c r="L2080" s="3" t="s">
        <v>10192</v>
      </c>
      <c r="M2080" s="3" t="s">
        <v>140</v>
      </c>
      <c r="N2080" s="3" t="s">
        <v>2980</v>
      </c>
      <c r="O2080" s="3" t="s">
        <v>2981</v>
      </c>
      <c r="P2080" s="3" t="s">
        <v>2982</v>
      </c>
      <c r="Q2080" s="3" t="s">
        <v>10194</v>
      </c>
      <c r="R2080" s="3" t="s">
        <v>10195</v>
      </c>
      <c r="S2080" s="3" t="s">
        <v>34</v>
      </c>
      <c r="T2080" s="3" t="s">
        <v>45</v>
      </c>
      <c r="U2080" s="3" t="s">
        <v>36</v>
      </c>
      <c r="V2080" s="3"/>
      <c r="W2080" s="3"/>
      <c r="X2080" s="3"/>
      <c r="Y2080" s="3"/>
    </row>
    <row r="2081" spans="1:25" x14ac:dyDescent="0.2">
      <c r="A2081" s="5" t="s">
        <v>10196</v>
      </c>
      <c r="B2081" s="3" t="s">
        <v>10197</v>
      </c>
      <c r="C2081" s="3" t="s">
        <v>9886</v>
      </c>
      <c r="D2081" s="3">
        <v>1</v>
      </c>
      <c r="E2081" s="3" t="s">
        <v>62</v>
      </c>
      <c r="F2081" s="4">
        <v>93.56</v>
      </c>
      <c r="G2081" s="3">
        <v>446.28120000000001</v>
      </c>
      <c r="H2081" s="9">
        <v>19.5</v>
      </c>
      <c r="I2081" s="9"/>
      <c r="J2081" s="9"/>
      <c r="K2081" s="3" t="s">
        <v>2980</v>
      </c>
      <c r="L2081" s="3" t="s">
        <v>10196</v>
      </c>
      <c r="M2081" s="3" t="s">
        <v>140</v>
      </c>
      <c r="N2081" s="3" t="s">
        <v>2980</v>
      </c>
      <c r="O2081" s="3" t="s">
        <v>2981</v>
      </c>
      <c r="P2081" s="3" t="s">
        <v>2982</v>
      </c>
      <c r="Q2081" s="3" t="s">
        <v>10198</v>
      </c>
      <c r="R2081" s="3" t="s">
        <v>10199</v>
      </c>
      <c r="S2081" s="3" t="s">
        <v>34</v>
      </c>
      <c r="T2081" s="3" t="s">
        <v>45</v>
      </c>
      <c r="U2081" s="3" t="s">
        <v>36</v>
      </c>
      <c r="V2081" s="3"/>
      <c r="W2081" s="3"/>
      <c r="X2081" s="3"/>
      <c r="Y2081" s="3"/>
    </row>
    <row r="2082" spans="1:25" x14ac:dyDescent="0.2">
      <c r="A2082" s="5" t="s">
        <v>10200</v>
      </c>
      <c r="B2082" s="3" t="s">
        <v>10201</v>
      </c>
      <c r="C2082" s="3" t="s">
        <v>9886</v>
      </c>
      <c r="D2082" s="3">
        <v>1</v>
      </c>
      <c r="E2082" s="3" t="s">
        <v>62</v>
      </c>
      <c r="F2082" s="4">
        <v>83.33</v>
      </c>
      <c r="G2082" s="3">
        <v>397.48410000000001</v>
      </c>
      <c r="H2082" s="9">
        <v>21</v>
      </c>
      <c r="I2082" s="9"/>
      <c r="J2082" s="9"/>
      <c r="K2082" s="3" t="s">
        <v>2973</v>
      </c>
      <c r="L2082" s="3" t="s">
        <v>10200</v>
      </c>
      <c r="M2082" s="3" t="s">
        <v>140</v>
      </c>
      <c r="N2082" s="3" t="s">
        <v>2973</v>
      </c>
      <c r="O2082" s="3" t="s">
        <v>2974</v>
      </c>
      <c r="P2082" s="3" t="s">
        <v>2975</v>
      </c>
      <c r="Q2082" s="3" t="s">
        <v>10202</v>
      </c>
      <c r="R2082" s="3" t="s">
        <v>10203</v>
      </c>
      <c r="S2082" s="3" t="s">
        <v>34</v>
      </c>
      <c r="T2082" s="3" t="s">
        <v>45</v>
      </c>
      <c r="U2082" s="3" t="s">
        <v>36</v>
      </c>
      <c r="V2082" s="3"/>
      <c r="W2082" s="3"/>
      <c r="X2082" s="3"/>
      <c r="Y2082" s="3"/>
    </row>
    <row r="2083" spans="1:25" x14ac:dyDescent="0.2">
      <c r="A2083" s="5" t="s">
        <v>10204</v>
      </c>
      <c r="B2083" s="3" t="s">
        <v>10205</v>
      </c>
      <c r="C2083" s="3" t="s">
        <v>9886</v>
      </c>
      <c r="D2083" s="3">
        <v>1</v>
      </c>
      <c r="E2083" s="3" t="s">
        <v>26</v>
      </c>
      <c r="F2083" s="4">
        <v>49.7</v>
      </c>
      <c r="G2083" s="3">
        <v>237.06899999999999</v>
      </c>
      <c r="H2083" s="9">
        <v>17.5</v>
      </c>
      <c r="I2083" s="9"/>
      <c r="J2083" s="9"/>
      <c r="K2083" s="3" t="s">
        <v>2973</v>
      </c>
      <c r="L2083" s="3" t="s">
        <v>10204</v>
      </c>
      <c r="M2083" s="3" t="s">
        <v>140</v>
      </c>
      <c r="N2083" s="3" t="s">
        <v>2973</v>
      </c>
      <c r="O2083" s="3" t="s">
        <v>2974</v>
      </c>
      <c r="P2083" s="3" t="s">
        <v>2975</v>
      </c>
      <c r="Q2083" s="3" t="s">
        <v>3831</v>
      </c>
      <c r="R2083" s="3" t="s">
        <v>3832</v>
      </c>
      <c r="S2083" s="3" t="s">
        <v>34</v>
      </c>
      <c r="T2083" s="3" t="s">
        <v>45</v>
      </c>
      <c r="U2083" s="3" t="s">
        <v>36</v>
      </c>
      <c r="V2083" s="3"/>
      <c r="W2083" s="3"/>
      <c r="X2083" s="3"/>
      <c r="Y2083" s="3"/>
    </row>
    <row r="2084" spans="1:25" x14ac:dyDescent="0.2">
      <c r="A2084" s="5" t="s">
        <v>10206</v>
      </c>
      <c r="B2084" s="3" t="s">
        <v>10207</v>
      </c>
      <c r="C2084" s="3" t="s">
        <v>9886</v>
      </c>
      <c r="D2084" s="3">
        <v>1</v>
      </c>
      <c r="E2084" s="3" t="s">
        <v>26</v>
      </c>
      <c r="F2084" s="4">
        <v>77.48</v>
      </c>
      <c r="G2084" s="3">
        <v>369.57960000000003</v>
      </c>
      <c r="H2084" s="9">
        <v>21</v>
      </c>
      <c r="I2084" s="9"/>
      <c r="J2084" s="9"/>
      <c r="K2084" s="3" t="s">
        <v>2980</v>
      </c>
      <c r="L2084" s="3" t="s">
        <v>10206</v>
      </c>
      <c r="M2084" s="3" t="s">
        <v>140</v>
      </c>
      <c r="N2084" s="3" t="s">
        <v>2980</v>
      </c>
      <c r="O2084" s="3" t="s">
        <v>2981</v>
      </c>
      <c r="P2084" s="3" t="s">
        <v>2982</v>
      </c>
      <c r="Q2084" s="3" t="s">
        <v>10208</v>
      </c>
      <c r="R2084" s="3" t="s">
        <v>10209</v>
      </c>
      <c r="S2084" s="3" t="s">
        <v>34</v>
      </c>
      <c r="T2084" s="3" t="s">
        <v>45</v>
      </c>
      <c r="U2084" s="3" t="s">
        <v>36</v>
      </c>
      <c r="V2084" s="3"/>
      <c r="W2084" s="3"/>
      <c r="X2084" s="3"/>
      <c r="Y2084" s="3"/>
    </row>
    <row r="2085" spans="1:25" x14ac:dyDescent="0.2">
      <c r="A2085" s="5" t="s">
        <v>10210</v>
      </c>
      <c r="B2085" s="3" t="s">
        <v>10211</v>
      </c>
      <c r="C2085" s="3" t="s">
        <v>9886</v>
      </c>
      <c r="D2085" s="3">
        <v>1</v>
      </c>
      <c r="E2085" s="3" t="s">
        <v>26</v>
      </c>
      <c r="F2085" s="4">
        <v>138.88</v>
      </c>
      <c r="G2085" s="3">
        <v>662.45759999999996</v>
      </c>
      <c r="H2085" s="9"/>
      <c r="I2085" s="9"/>
      <c r="J2085" s="9"/>
      <c r="K2085" s="3" t="s">
        <v>10211</v>
      </c>
      <c r="L2085" s="3" t="s">
        <v>10210</v>
      </c>
      <c r="M2085" s="3" t="s">
        <v>140</v>
      </c>
      <c r="N2085" s="3" t="s">
        <v>10211</v>
      </c>
      <c r="O2085" s="3" t="s">
        <v>10212</v>
      </c>
      <c r="P2085" s="3" t="s">
        <v>10213</v>
      </c>
      <c r="Q2085" s="3" t="s">
        <v>10214</v>
      </c>
      <c r="R2085" s="3" t="s">
        <v>10215</v>
      </c>
      <c r="S2085" s="3" t="s">
        <v>34</v>
      </c>
      <c r="T2085" s="3" t="s">
        <v>45</v>
      </c>
      <c r="U2085" s="3" t="s">
        <v>36</v>
      </c>
      <c r="V2085" s="3"/>
      <c r="W2085" s="3"/>
      <c r="X2085" s="3" t="s">
        <v>10216</v>
      </c>
      <c r="Y2085" s="3"/>
    </row>
    <row r="2086" spans="1:25" x14ac:dyDescent="0.2">
      <c r="A2086" s="5" t="s">
        <v>10217</v>
      </c>
      <c r="B2086" s="3" t="s">
        <v>10211</v>
      </c>
      <c r="C2086" s="3" t="s">
        <v>9886</v>
      </c>
      <c r="D2086" s="3">
        <v>1</v>
      </c>
      <c r="E2086" s="3" t="s">
        <v>26</v>
      </c>
      <c r="F2086" s="4">
        <v>213.43</v>
      </c>
      <c r="G2086" s="3">
        <v>1018.0611</v>
      </c>
      <c r="H2086" s="9"/>
      <c r="I2086" s="9"/>
      <c r="J2086" s="9"/>
      <c r="K2086" s="3" t="s">
        <v>10211</v>
      </c>
      <c r="L2086" s="3" t="s">
        <v>10217</v>
      </c>
      <c r="M2086" s="3" t="s">
        <v>140</v>
      </c>
      <c r="N2086" s="3" t="s">
        <v>10211</v>
      </c>
      <c r="O2086" s="3" t="s">
        <v>10212</v>
      </c>
      <c r="P2086" s="3" t="s">
        <v>10213</v>
      </c>
      <c r="Q2086" s="3" t="s">
        <v>10214</v>
      </c>
      <c r="R2086" s="3" t="s">
        <v>10215</v>
      </c>
      <c r="S2086" s="3" t="s">
        <v>34</v>
      </c>
      <c r="T2086" s="3" t="s">
        <v>45</v>
      </c>
      <c r="U2086" s="3" t="s">
        <v>36</v>
      </c>
      <c r="V2086" s="3"/>
      <c r="W2086" s="3"/>
      <c r="X2086" s="3" t="s">
        <v>10216</v>
      </c>
      <c r="Y2086" s="3"/>
    </row>
    <row r="2087" spans="1:25" x14ac:dyDescent="0.2">
      <c r="A2087" s="5" t="s">
        <v>10218</v>
      </c>
      <c r="B2087" s="3" t="s">
        <v>10219</v>
      </c>
      <c r="C2087" s="3" t="s">
        <v>9886</v>
      </c>
      <c r="D2087" s="3">
        <v>1</v>
      </c>
      <c r="E2087" s="3" t="s">
        <v>26</v>
      </c>
      <c r="F2087" s="4">
        <v>69.650000000000006</v>
      </c>
      <c r="G2087" s="3">
        <v>332.23050000000001</v>
      </c>
      <c r="H2087" s="9"/>
      <c r="I2087" s="9"/>
      <c r="J2087" s="9"/>
      <c r="K2087" s="3" t="s">
        <v>10219</v>
      </c>
      <c r="L2087" s="3" t="s">
        <v>10218</v>
      </c>
      <c r="M2087" s="3" t="s">
        <v>140</v>
      </c>
      <c r="N2087" s="3" t="s">
        <v>10220</v>
      </c>
      <c r="O2087" s="3" t="s">
        <v>10221</v>
      </c>
      <c r="P2087" s="3" t="s">
        <v>10222</v>
      </c>
      <c r="Q2087" s="3" t="s">
        <v>10223</v>
      </c>
      <c r="R2087" s="3" t="s">
        <v>10224</v>
      </c>
      <c r="S2087" s="3" t="s">
        <v>34</v>
      </c>
      <c r="T2087" s="3" t="s">
        <v>35</v>
      </c>
      <c r="U2087" s="3" t="s">
        <v>36</v>
      </c>
      <c r="V2087" s="3" t="s">
        <v>10225</v>
      </c>
      <c r="W2087" s="3"/>
      <c r="X2087" s="3" t="s">
        <v>10216</v>
      </c>
      <c r="Y2087" s="3"/>
    </row>
    <row r="2088" spans="1:25" x14ac:dyDescent="0.2">
      <c r="A2088" s="5" t="s">
        <v>10226</v>
      </c>
      <c r="B2088" s="3" t="s">
        <v>10219</v>
      </c>
      <c r="C2088" s="3" t="s">
        <v>9886</v>
      </c>
      <c r="D2088" s="3">
        <v>1</v>
      </c>
      <c r="E2088" s="3" t="s">
        <v>26</v>
      </c>
      <c r="F2088" s="4">
        <v>98.8</v>
      </c>
      <c r="G2088" s="3">
        <v>471.27600000000001</v>
      </c>
      <c r="H2088" s="9"/>
      <c r="I2088" s="9"/>
      <c r="J2088" s="9"/>
      <c r="K2088" s="3" t="s">
        <v>10219</v>
      </c>
      <c r="L2088" s="3" t="s">
        <v>10226</v>
      </c>
      <c r="M2088" s="3" t="s">
        <v>140</v>
      </c>
      <c r="N2088" s="3" t="s">
        <v>10220</v>
      </c>
      <c r="O2088" s="3" t="s">
        <v>10221</v>
      </c>
      <c r="P2088" s="3" t="s">
        <v>10222</v>
      </c>
      <c r="Q2088" s="3" t="s">
        <v>10223</v>
      </c>
      <c r="R2088" s="3" t="s">
        <v>10224</v>
      </c>
      <c r="S2088" s="3" t="s">
        <v>34</v>
      </c>
      <c r="T2088" s="3" t="s">
        <v>35</v>
      </c>
      <c r="U2088" s="3" t="s">
        <v>36</v>
      </c>
      <c r="V2088" s="3" t="s">
        <v>10225</v>
      </c>
      <c r="W2088" s="3"/>
      <c r="X2088" s="3" t="s">
        <v>10216</v>
      </c>
      <c r="Y2088" s="3"/>
    </row>
    <row r="2089" spans="1:25" x14ac:dyDescent="0.2">
      <c r="A2089" s="5" t="s">
        <v>10227</v>
      </c>
      <c r="B2089" s="3" t="s">
        <v>10219</v>
      </c>
      <c r="C2089" s="3" t="s">
        <v>9886</v>
      </c>
      <c r="D2089" s="3">
        <v>1</v>
      </c>
      <c r="E2089" s="3" t="s">
        <v>26</v>
      </c>
      <c r="F2089" s="4">
        <v>78.41</v>
      </c>
      <c r="G2089" s="3">
        <v>374.01569999999992</v>
      </c>
      <c r="H2089" s="9"/>
      <c r="I2089" s="9"/>
      <c r="J2089" s="9"/>
      <c r="K2089" s="3" t="s">
        <v>10219</v>
      </c>
      <c r="L2089" s="3" t="s">
        <v>10227</v>
      </c>
      <c r="M2089" s="3" t="s">
        <v>140</v>
      </c>
      <c r="N2089" s="3" t="s">
        <v>10220</v>
      </c>
      <c r="O2089" s="3" t="s">
        <v>10221</v>
      </c>
      <c r="P2089" s="3" t="s">
        <v>10222</v>
      </c>
      <c r="Q2089" s="3" t="s">
        <v>10223</v>
      </c>
      <c r="R2089" s="3" t="s">
        <v>10224</v>
      </c>
      <c r="S2089" s="3" t="s">
        <v>34</v>
      </c>
      <c r="T2089" s="3" t="s">
        <v>35</v>
      </c>
      <c r="U2089" s="3" t="s">
        <v>36</v>
      </c>
      <c r="V2089" s="3" t="s">
        <v>10225</v>
      </c>
      <c r="W2089" s="3"/>
      <c r="X2089" s="3" t="s">
        <v>10216</v>
      </c>
      <c r="Y2089" s="3"/>
    </row>
    <row r="2090" spans="1:25" x14ac:dyDescent="0.2">
      <c r="A2090" s="5" t="s">
        <v>10228</v>
      </c>
      <c r="B2090" s="3" t="s">
        <v>10229</v>
      </c>
      <c r="C2090" s="3" t="s">
        <v>9886</v>
      </c>
      <c r="D2090" s="3">
        <v>1</v>
      </c>
      <c r="E2090" s="3" t="s">
        <v>62</v>
      </c>
      <c r="F2090" s="4">
        <v>473.63</v>
      </c>
      <c r="G2090" s="3">
        <v>2259.2150999999999</v>
      </c>
      <c r="H2090" s="9"/>
      <c r="I2090" s="9"/>
      <c r="J2090" s="9"/>
      <c r="K2090" s="3" t="s">
        <v>10229</v>
      </c>
      <c r="L2090" s="3" t="s">
        <v>10228</v>
      </c>
      <c r="M2090" s="3" t="s">
        <v>10228</v>
      </c>
      <c r="N2090" s="3" t="s">
        <v>10229</v>
      </c>
      <c r="O2090" s="3" t="s">
        <v>10230</v>
      </c>
      <c r="P2090" s="3" t="s">
        <v>10231</v>
      </c>
      <c r="Q2090" s="3" t="s">
        <v>10232</v>
      </c>
      <c r="R2090" s="3" t="s">
        <v>10233</v>
      </c>
      <c r="S2090" s="3" t="s">
        <v>34</v>
      </c>
      <c r="T2090" s="3" t="s">
        <v>35</v>
      </c>
      <c r="U2090" s="3" t="s">
        <v>36</v>
      </c>
      <c r="V2090" s="3"/>
      <c r="W2090" s="3"/>
      <c r="X2090" s="3" t="s">
        <v>129</v>
      </c>
      <c r="Y2090" s="3"/>
    </row>
    <row r="2091" spans="1:25" x14ac:dyDescent="0.2">
      <c r="A2091" s="5" t="s">
        <v>10234</v>
      </c>
      <c r="B2091" s="3" t="s">
        <v>10235</v>
      </c>
      <c r="C2091" s="3" t="s">
        <v>9886</v>
      </c>
      <c r="D2091" s="3">
        <v>1</v>
      </c>
      <c r="E2091" s="3" t="s">
        <v>26</v>
      </c>
      <c r="F2091" s="4">
        <v>232.44</v>
      </c>
      <c r="G2091" s="3">
        <v>1108.7388000000001</v>
      </c>
      <c r="H2091" s="9"/>
      <c r="I2091" s="9"/>
      <c r="J2091" s="9"/>
      <c r="K2091" s="3" t="s">
        <v>10235</v>
      </c>
      <c r="L2091" s="3" t="s">
        <v>10234</v>
      </c>
      <c r="M2091" s="3" t="s">
        <v>10234</v>
      </c>
      <c r="N2091" s="3" t="s">
        <v>10235</v>
      </c>
      <c r="O2091" s="3" t="s">
        <v>10236</v>
      </c>
      <c r="P2091" s="3" t="s">
        <v>10237</v>
      </c>
      <c r="Q2091" s="3" t="s">
        <v>10238</v>
      </c>
      <c r="R2091" s="3" t="s">
        <v>10239</v>
      </c>
      <c r="S2091" s="3" t="s">
        <v>34</v>
      </c>
      <c r="T2091" s="3" t="s">
        <v>35</v>
      </c>
      <c r="U2091" s="3" t="s">
        <v>36</v>
      </c>
      <c r="V2091" s="3"/>
      <c r="W2091" s="3"/>
      <c r="X2091" s="3" t="s">
        <v>244</v>
      </c>
      <c r="Y2091" s="3"/>
    </row>
    <row r="2092" spans="1:25" x14ac:dyDescent="0.2">
      <c r="A2092" s="5" t="s">
        <v>10240</v>
      </c>
      <c r="B2092" s="3" t="s">
        <v>10241</v>
      </c>
      <c r="C2092" s="3" t="s">
        <v>9886</v>
      </c>
      <c r="D2092" s="3">
        <v>1</v>
      </c>
      <c r="E2092" s="3" t="s">
        <v>62</v>
      </c>
      <c r="F2092" s="4">
        <v>89.18</v>
      </c>
      <c r="G2092" s="3">
        <v>425.3886</v>
      </c>
      <c r="H2092" s="9"/>
      <c r="I2092" s="9"/>
      <c r="J2092" s="9"/>
      <c r="K2092" s="3" t="s">
        <v>10241</v>
      </c>
      <c r="L2092" s="3" t="s">
        <v>10240</v>
      </c>
      <c r="M2092" s="3" t="s">
        <v>10240</v>
      </c>
      <c r="N2092" s="3" t="s">
        <v>10241</v>
      </c>
      <c r="O2092" s="3" t="s">
        <v>10242</v>
      </c>
      <c r="P2092" s="3" t="s">
        <v>10243</v>
      </c>
      <c r="Q2092" s="3" t="s">
        <v>10244</v>
      </c>
      <c r="R2092" s="3" t="s">
        <v>10245</v>
      </c>
      <c r="S2092" s="3" t="s">
        <v>34</v>
      </c>
      <c r="T2092" s="3" t="s">
        <v>35</v>
      </c>
      <c r="U2092" s="3" t="s">
        <v>36</v>
      </c>
      <c r="V2092" s="3"/>
      <c r="W2092" s="3"/>
      <c r="X2092" s="3" t="s">
        <v>244</v>
      </c>
      <c r="Y2092" s="3"/>
    </row>
    <row r="2093" spans="1:25" x14ac:dyDescent="0.2">
      <c r="A2093" s="5" t="s">
        <v>10246</v>
      </c>
      <c r="B2093" s="3" t="s">
        <v>10247</v>
      </c>
      <c r="C2093" s="3" t="s">
        <v>9886</v>
      </c>
      <c r="D2093" s="3">
        <v>1</v>
      </c>
      <c r="E2093" s="3" t="s">
        <v>26</v>
      </c>
      <c r="F2093" s="4">
        <v>181.27</v>
      </c>
      <c r="G2093" s="3">
        <v>864.65789999999993</v>
      </c>
      <c r="H2093" s="9"/>
      <c r="I2093" s="9"/>
      <c r="J2093" s="9"/>
      <c r="K2093" s="3" t="s">
        <v>10247</v>
      </c>
      <c r="L2093" s="3" t="s">
        <v>10246</v>
      </c>
      <c r="M2093" s="3" t="s">
        <v>10246</v>
      </c>
      <c r="N2093" s="3" t="s">
        <v>10247</v>
      </c>
      <c r="O2093" s="3" t="s">
        <v>10248</v>
      </c>
      <c r="P2093" s="3" t="s">
        <v>10249</v>
      </c>
      <c r="Q2093" s="3" t="s">
        <v>10250</v>
      </c>
      <c r="R2093" s="3" t="s">
        <v>10251</v>
      </c>
      <c r="S2093" s="3" t="s">
        <v>34</v>
      </c>
      <c r="T2093" s="3" t="s">
        <v>35</v>
      </c>
      <c r="U2093" s="3" t="s">
        <v>36</v>
      </c>
      <c r="V2093" s="3"/>
      <c r="W2093" s="3"/>
      <c r="X2093" s="3" t="s">
        <v>244</v>
      </c>
      <c r="Y2093" s="3"/>
    </row>
    <row r="2094" spans="1:25" x14ac:dyDescent="0.2">
      <c r="A2094" s="5" t="s">
        <v>10252</v>
      </c>
      <c r="B2094" s="3" t="s">
        <v>10253</v>
      </c>
      <c r="C2094" s="3" t="s">
        <v>9886</v>
      </c>
      <c r="D2094" s="3">
        <v>1</v>
      </c>
      <c r="E2094" s="3" t="s">
        <v>26</v>
      </c>
      <c r="F2094" s="4">
        <v>81.86</v>
      </c>
      <c r="G2094" s="3">
        <v>390.47219999999999</v>
      </c>
      <c r="H2094" s="9">
        <v>10</v>
      </c>
      <c r="I2094" s="9"/>
      <c r="J2094" s="9"/>
      <c r="K2094" s="3" t="s">
        <v>10254</v>
      </c>
      <c r="L2094" s="3" t="s">
        <v>10252</v>
      </c>
      <c r="M2094" s="3" t="s">
        <v>10252</v>
      </c>
      <c r="N2094" s="3" t="s">
        <v>10255</v>
      </c>
      <c r="O2094" s="3" t="s">
        <v>10256</v>
      </c>
      <c r="P2094" s="3" t="s">
        <v>10257</v>
      </c>
      <c r="Q2094" s="3" t="s">
        <v>10258</v>
      </c>
      <c r="R2094" s="3" t="s">
        <v>10259</v>
      </c>
      <c r="S2094" s="3" t="s">
        <v>34</v>
      </c>
      <c r="T2094" s="3" t="s">
        <v>35</v>
      </c>
      <c r="U2094" s="3" t="s">
        <v>36</v>
      </c>
      <c r="V2094" s="3" t="s">
        <v>8237</v>
      </c>
      <c r="W2094" s="3"/>
      <c r="X2094" s="3" t="s">
        <v>394</v>
      </c>
      <c r="Y2094" s="3"/>
    </row>
    <row r="2095" spans="1:25" x14ac:dyDescent="0.2">
      <c r="A2095" s="5" t="s">
        <v>10260</v>
      </c>
      <c r="B2095" s="3" t="s">
        <v>10261</v>
      </c>
      <c r="C2095" s="3" t="s">
        <v>9886</v>
      </c>
      <c r="D2095" s="3">
        <v>1</v>
      </c>
      <c r="E2095" s="3" t="s">
        <v>62</v>
      </c>
      <c r="F2095" s="4">
        <v>276.3</v>
      </c>
      <c r="G2095" s="3">
        <v>1317.951</v>
      </c>
      <c r="H2095" s="9">
        <v>29</v>
      </c>
      <c r="I2095" s="9"/>
      <c r="J2095" s="9"/>
      <c r="K2095" s="3" t="s">
        <v>10262</v>
      </c>
      <c r="L2095" s="3" t="s">
        <v>10260</v>
      </c>
      <c r="M2095" s="3" t="s">
        <v>140</v>
      </c>
      <c r="N2095" s="3" t="s">
        <v>10262</v>
      </c>
      <c r="O2095" s="3" t="s">
        <v>10263</v>
      </c>
      <c r="P2095" s="3" t="s">
        <v>10264</v>
      </c>
      <c r="Q2095" s="3" t="s">
        <v>10265</v>
      </c>
      <c r="R2095" s="3" t="s">
        <v>10266</v>
      </c>
      <c r="S2095" s="3" t="s">
        <v>34</v>
      </c>
      <c r="T2095" s="3" t="s">
        <v>35</v>
      </c>
      <c r="U2095" s="3" t="s">
        <v>36</v>
      </c>
      <c r="V2095" s="3"/>
      <c r="W2095" s="3"/>
      <c r="X2095" s="3" t="s">
        <v>730</v>
      </c>
      <c r="Y2095" s="3"/>
    </row>
    <row r="2096" spans="1:25" x14ac:dyDescent="0.2">
      <c r="A2096" s="5" t="s">
        <v>10267</v>
      </c>
      <c r="B2096" s="3" t="s">
        <v>10268</v>
      </c>
      <c r="C2096" s="3" t="s">
        <v>9886</v>
      </c>
      <c r="D2096" s="3">
        <v>1</v>
      </c>
      <c r="E2096" s="3" t="s">
        <v>26</v>
      </c>
      <c r="F2096" s="4">
        <v>239.74</v>
      </c>
      <c r="G2096" s="3">
        <v>1143.5598</v>
      </c>
      <c r="H2096" s="9">
        <v>18</v>
      </c>
      <c r="I2096" s="9"/>
      <c r="J2096" s="9"/>
      <c r="K2096" s="3" t="s">
        <v>10262</v>
      </c>
      <c r="L2096" s="3" t="s">
        <v>10267</v>
      </c>
      <c r="M2096" s="3" t="s">
        <v>140</v>
      </c>
      <c r="N2096" s="3" t="s">
        <v>10262</v>
      </c>
      <c r="O2096" s="3" t="s">
        <v>10263</v>
      </c>
      <c r="P2096" s="3" t="s">
        <v>10264</v>
      </c>
      <c r="Q2096" s="3" t="s">
        <v>10269</v>
      </c>
      <c r="R2096" s="3" t="s">
        <v>10270</v>
      </c>
      <c r="S2096" s="3" t="s">
        <v>34</v>
      </c>
      <c r="T2096" s="3" t="s">
        <v>35</v>
      </c>
      <c r="U2096" s="3" t="s">
        <v>36</v>
      </c>
      <c r="V2096" s="3"/>
      <c r="W2096" s="3"/>
      <c r="X2096" s="3" t="s">
        <v>730</v>
      </c>
      <c r="Y2096" s="3"/>
    </row>
    <row r="2097" spans="1:25" x14ac:dyDescent="0.2">
      <c r="A2097" s="5" t="s">
        <v>10271</v>
      </c>
      <c r="B2097" s="3" t="s">
        <v>10272</v>
      </c>
      <c r="C2097" s="3" t="s">
        <v>9886</v>
      </c>
      <c r="D2097" s="3">
        <v>1</v>
      </c>
      <c r="E2097" s="3" t="s">
        <v>26</v>
      </c>
      <c r="F2097" s="4">
        <v>80.41</v>
      </c>
      <c r="G2097" s="3">
        <v>383.55569999999989</v>
      </c>
      <c r="H2097" s="9">
        <v>130</v>
      </c>
      <c r="I2097" s="9"/>
      <c r="J2097" s="9"/>
      <c r="K2097" s="3" t="s">
        <v>10273</v>
      </c>
      <c r="L2097" s="3" t="s">
        <v>10271</v>
      </c>
      <c r="M2097" s="3" t="s">
        <v>10271</v>
      </c>
      <c r="N2097" s="3" t="s">
        <v>10274</v>
      </c>
      <c r="O2097" s="3" t="s">
        <v>10275</v>
      </c>
      <c r="P2097" s="3" t="s">
        <v>10276</v>
      </c>
      <c r="Q2097" s="3" t="s">
        <v>10277</v>
      </c>
      <c r="R2097" s="3" t="s">
        <v>10278</v>
      </c>
      <c r="S2097" s="3" t="s">
        <v>34</v>
      </c>
      <c r="T2097" s="3" t="s">
        <v>35</v>
      </c>
      <c r="U2097" s="3" t="s">
        <v>36</v>
      </c>
      <c r="V2097" s="3"/>
      <c r="W2097" s="3"/>
      <c r="X2097" s="3"/>
      <c r="Y2097" s="3"/>
    </row>
    <row r="2098" spans="1:25" x14ac:dyDescent="0.2">
      <c r="A2098" s="5" t="s">
        <v>10279</v>
      </c>
      <c r="B2098" s="3" t="s">
        <v>10280</v>
      </c>
      <c r="C2098" s="3" t="s">
        <v>9886</v>
      </c>
      <c r="D2098" s="3">
        <v>1</v>
      </c>
      <c r="E2098" s="3" t="s">
        <v>26</v>
      </c>
      <c r="F2098" s="4">
        <v>449.6</v>
      </c>
      <c r="G2098" s="3">
        <v>2144.5920000000001</v>
      </c>
      <c r="H2098" s="9"/>
      <c r="I2098" s="9"/>
      <c r="J2098" s="9"/>
      <c r="K2098" s="3" t="s">
        <v>10280</v>
      </c>
      <c r="L2098" s="3" t="s">
        <v>10279</v>
      </c>
      <c r="M2098" s="3" t="s">
        <v>10279</v>
      </c>
      <c r="N2098" s="3" t="s">
        <v>10281</v>
      </c>
      <c r="O2098" s="3" t="s">
        <v>10282</v>
      </c>
      <c r="P2098" s="3" t="s">
        <v>10283</v>
      </c>
      <c r="Q2098" s="3" t="s">
        <v>10284</v>
      </c>
      <c r="R2098" s="3" t="s">
        <v>10285</v>
      </c>
      <c r="S2098" s="3" t="s">
        <v>34</v>
      </c>
      <c r="T2098" s="3" t="s">
        <v>35</v>
      </c>
      <c r="U2098" s="3" t="s">
        <v>36</v>
      </c>
      <c r="V2098" s="3" t="s">
        <v>371</v>
      </c>
      <c r="W2098" s="3"/>
      <c r="X2098" s="3" t="s">
        <v>10286</v>
      </c>
      <c r="Y2098" s="3"/>
    </row>
    <row r="2099" spans="1:25" x14ac:dyDescent="0.2">
      <c r="A2099" s="5" t="s">
        <v>10287</v>
      </c>
      <c r="B2099" s="3" t="s">
        <v>10288</v>
      </c>
      <c r="C2099" s="3" t="s">
        <v>9886</v>
      </c>
      <c r="D2099" s="3">
        <v>1</v>
      </c>
      <c r="E2099" s="3" t="s">
        <v>26</v>
      </c>
      <c r="F2099" s="4">
        <v>605.20000000000005</v>
      </c>
      <c r="G2099" s="3">
        <v>1443.4</v>
      </c>
      <c r="H2099" s="9"/>
      <c r="I2099" s="9"/>
      <c r="J2099" s="9"/>
      <c r="K2099" s="3" t="s">
        <v>10288</v>
      </c>
      <c r="L2099" s="3" t="s">
        <v>10287</v>
      </c>
      <c r="M2099" s="3" t="s">
        <v>10287</v>
      </c>
      <c r="N2099" s="3" t="s">
        <v>10289</v>
      </c>
      <c r="O2099" s="3" t="s">
        <v>10290</v>
      </c>
      <c r="P2099" s="3" t="s">
        <v>10291</v>
      </c>
      <c r="Q2099" s="3" t="s">
        <v>10292</v>
      </c>
      <c r="R2099" s="3" t="s">
        <v>10293</v>
      </c>
      <c r="S2099" s="3" t="s">
        <v>34</v>
      </c>
      <c r="T2099" s="3" t="s">
        <v>236</v>
      </c>
      <c r="U2099" s="3" t="s">
        <v>36</v>
      </c>
      <c r="V2099" s="3" t="s">
        <v>1107</v>
      </c>
      <c r="W2099" s="3"/>
      <c r="X2099" s="3" t="s">
        <v>521</v>
      </c>
      <c r="Y2099" s="3"/>
    </row>
    <row r="2100" spans="1:25" x14ac:dyDescent="0.2">
      <c r="A2100" s="5" t="s">
        <v>10287</v>
      </c>
      <c r="B2100" s="3" t="s">
        <v>10294</v>
      </c>
      <c r="C2100" s="3" t="s">
        <v>9886</v>
      </c>
      <c r="D2100" s="3">
        <v>1</v>
      </c>
      <c r="E2100" s="3" t="s">
        <v>26</v>
      </c>
      <c r="F2100" s="4">
        <v>605.20000000000005</v>
      </c>
      <c r="G2100" s="3">
        <v>866.04</v>
      </c>
      <c r="H2100" s="9"/>
      <c r="I2100" s="9"/>
      <c r="J2100" s="9"/>
      <c r="K2100" s="3" t="s">
        <v>10294</v>
      </c>
      <c r="L2100" s="3" t="s">
        <v>10287</v>
      </c>
      <c r="M2100" s="3" t="s">
        <v>10287</v>
      </c>
      <c r="N2100" s="3" t="s">
        <v>10295</v>
      </c>
      <c r="O2100" s="3" t="s">
        <v>10296</v>
      </c>
      <c r="P2100" s="3" t="s">
        <v>10297</v>
      </c>
      <c r="Q2100" s="3" t="s">
        <v>10298</v>
      </c>
      <c r="R2100" s="3" t="s">
        <v>10299</v>
      </c>
      <c r="S2100" s="3" t="s">
        <v>34</v>
      </c>
      <c r="T2100" s="3" t="s">
        <v>236</v>
      </c>
      <c r="U2100" s="3" t="s">
        <v>36</v>
      </c>
      <c r="V2100" s="3" t="s">
        <v>1107</v>
      </c>
      <c r="W2100" s="3"/>
      <c r="X2100" s="3" t="s">
        <v>521</v>
      </c>
      <c r="Y2100" s="3"/>
    </row>
    <row r="2101" spans="1:25" x14ac:dyDescent="0.2">
      <c r="A2101" s="5" t="s">
        <v>10287</v>
      </c>
      <c r="B2101" s="3" t="s">
        <v>10300</v>
      </c>
      <c r="C2101" s="3" t="s">
        <v>9886</v>
      </c>
      <c r="D2101" s="3">
        <v>1</v>
      </c>
      <c r="E2101" s="3" t="s">
        <v>62</v>
      </c>
      <c r="F2101" s="4">
        <v>605.20000000000005</v>
      </c>
      <c r="G2101" s="3">
        <v>577.36</v>
      </c>
      <c r="H2101" s="9"/>
      <c r="I2101" s="9"/>
      <c r="J2101" s="9"/>
      <c r="K2101" s="3" t="s">
        <v>10301</v>
      </c>
      <c r="L2101" s="3" t="s">
        <v>10287</v>
      </c>
      <c r="M2101" s="3" t="s">
        <v>10287</v>
      </c>
      <c r="N2101" s="3" t="s">
        <v>10302</v>
      </c>
      <c r="O2101" s="3" t="s">
        <v>10303</v>
      </c>
      <c r="P2101" s="3" t="s">
        <v>10304</v>
      </c>
      <c r="Q2101" s="3" t="s">
        <v>10305</v>
      </c>
      <c r="R2101" s="3" t="s">
        <v>10306</v>
      </c>
      <c r="S2101" s="3" t="s">
        <v>34</v>
      </c>
      <c r="T2101" s="3" t="s">
        <v>236</v>
      </c>
      <c r="U2101" s="3" t="s">
        <v>36</v>
      </c>
      <c r="V2101" s="3" t="s">
        <v>1107</v>
      </c>
      <c r="W2101" s="3"/>
      <c r="X2101" s="3" t="s">
        <v>521</v>
      </c>
      <c r="Y2101" s="3"/>
    </row>
    <row r="2102" spans="1:25" x14ac:dyDescent="0.2">
      <c r="A2102" s="5" t="s">
        <v>10307</v>
      </c>
      <c r="B2102" s="3" t="s">
        <v>10308</v>
      </c>
      <c r="C2102" s="3" t="s">
        <v>9886</v>
      </c>
      <c r="D2102" s="3">
        <v>1</v>
      </c>
      <c r="E2102" s="3" t="s">
        <v>26</v>
      </c>
      <c r="F2102" s="4">
        <v>280.67</v>
      </c>
      <c r="G2102" s="3">
        <v>1338.7959000000001</v>
      </c>
      <c r="H2102" s="9"/>
      <c r="I2102" s="9"/>
      <c r="J2102" s="9"/>
      <c r="K2102" s="3" t="s">
        <v>10308</v>
      </c>
      <c r="L2102" s="3" t="s">
        <v>10307</v>
      </c>
      <c r="M2102" s="3" t="s">
        <v>10307</v>
      </c>
      <c r="N2102" s="3" t="s">
        <v>10309</v>
      </c>
      <c r="O2102" s="3" t="s">
        <v>10310</v>
      </c>
      <c r="P2102" s="3" t="s">
        <v>10311</v>
      </c>
      <c r="Q2102" s="3" t="s">
        <v>10312</v>
      </c>
      <c r="R2102" s="3" t="s">
        <v>10313</v>
      </c>
      <c r="S2102" s="3" t="s">
        <v>34</v>
      </c>
      <c r="T2102" s="3" t="s">
        <v>35</v>
      </c>
      <c r="U2102" s="3" t="s">
        <v>36</v>
      </c>
      <c r="V2102" s="3" t="s">
        <v>371</v>
      </c>
      <c r="W2102" s="3"/>
      <c r="X2102" s="3" t="s">
        <v>929</v>
      </c>
      <c r="Y2102" s="3"/>
    </row>
    <row r="2103" spans="1:25" x14ac:dyDescent="0.2">
      <c r="A2103" s="5" t="s">
        <v>10314</v>
      </c>
      <c r="B2103" s="3" t="s">
        <v>10315</v>
      </c>
      <c r="C2103" s="3" t="s">
        <v>9886</v>
      </c>
      <c r="D2103" s="3">
        <v>1</v>
      </c>
      <c r="E2103" s="3" t="s">
        <v>26</v>
      </c>
      <c r="F2103" s="4">
        <v>2733.63</v>
      </c>
      <c r="G2103" s="3">
        <v>2607</v>
      </c>
      <c r="H2103" s="9"/>
      <c r="I2103" s="9"/>
      <c r="J2103" s="9"/>
      <c r="K2103" s="3" t="s">
        <v>10315</v>
      </c>
      <c r="L2103" s="3" t="s">
        <v>10314</v>
      </c>
      <c r="M2103" s="3" t="s">
        <v>10314</v>
      </c>
      <c r="N2103" s="3" t="s">
        <v>10316</v>
      </c>
      <c r="O2103" s="3" t="s">
        <v>10317</v>
      </c>
      <c r="P2103" s="3" t="s">
        <v>10318</v>
      </c>
      <c r="Q2103" s="3" t="s">
        <v>10319</v>
      </c>
      <c r="R2103" s="3" t="s">
        <v>10320</v>
      </c>
      <c r="S2103" s="3" t="s">
        <v>34</v>
      </c>
      <c r="T2103" s="3" t="s">
        <v>35</v>
      </c>
      <c r="U2103" s="3" t="s">
        <v>36</v>
      </c>
      <c r="V2103" s="3"/>
      <c r="W2103" s="3"/>
      <c r="X2103" s="3" t="s">
        <v>521</v>
      </c>
      <c r="Y2103" s="3"/>
    </row>
    <row r="2104" spans="1:25" x14ac:dyDescent="0.2">
      <c r="A2104" s="5" t="s">
        <v>10321</v>
      </c>
      <c r="B2104" s="3" t="s">
        <v>10322</v>
      </c>
      <c r="C2104" s="3" t="s">
        <v>9886</v>
      </c>
      <c r="D2104" s="3">
        <v>1</v>
      </c>
      <c r="E2104" s="3" t="s">
        <v>26</v>
      </c>
      <c r="F2104" s="4">
        <v>2733.63</v>
      </c>
      <c r="G2104" s="3">
        <v>3911</v>
      </c>
      <c r="H2104" s="9"/>
      <c r="I2104" s="9"/>
      <c r="J2104" s="9"/>
      <c r="K2104" s="3" t="s">
        <v>10322</v>
      </c>
      <c r="L2104" s="3" t="s">
        <v>10321</v>
      </c>
      <c r="M2104" s="3" t="s">
        <v>10321</v>
      </c>
      <c r="N2104" s="3" t="s">
        <v>10323</v>
      </c>
      <c r="O2104" s="3" t="s">
        <v>10324</v>
      </c>
      <c r="P2104" s="3" t="s">
        <v>10325</v>
      </c>
      <c r="Q2104" s="3" t="s">
        <v>10326</v>
      </c>
      <c r="R2104" s="3" t="s">
        <v>10327</v>
      </c>
      <c r="S2104" s="3" t="s">
        <v>34</v>
      </c>
      <c r="T2104" s="3" t="s">
        <v>35</v>
      </c>
      <c r="U2104" s="3" t="s">
        <v>36</v>
      </c>
      <c r="V2104" s="3"/>
      <c r="W2104" s="3"/>
      <c r="X2104" s="3" t="s">
        <v>521</v>
      </c>
      <c r="Y2104" s="3"/>
    </row>
    <row r="2105" spans="1:25" x14ac:dyDescent="0.2">
      <c r="A2105" s="5" t="s">
        <v>10328</v>
      </c>
      <c r="B2105" s="3" t="s">
        <v>10329</v>
      </c>
      <c r="C2105" s="3" t="s">
        <v>9886</v>
      </c>
      <c r="D2105" s="3">
        <v>1</v>
      </c>
      <c r="E2105" s="3" t="s">
        <v>26</v>
      </c>
      <c r="F2105" s="4">
        <v>2733.63</v>
      </c>
      <c r="G2105" s="3">
        <v>6519</v>
      </c>
      <c r="H2105" s="9"/>
      <c r="I2105" s="9"/>
      <c r="J2105" s="9"/>
      <c r="K2105" s="3" t="s">
        <v>10329</v>
      </c>
      <c r="L2105" s="3" t="s">
        <v>10328</v>
      </c>
      <c r="M2105" s="3" t="s">
        <v>10328</v>
      </c>
      <c r="N2105" s="3" t="s">
        <v>10330</v>
      </c>
      <c r="O2105" s="3" t="s">
        <v>10331</v>
      </c>
      <c r="P2105" s="3" t="s">
        <v>10332</v>
      </c>
      <c r="Q2105" s="3" t="s">
        <v>10333</v>
      </c>
      <c r="R2105" s="3" t="s">
        <v>10334</v>
      </c>
      <c r="S2105" s="3" t="s">
        <v>34</v>
      </c>
      <c r="T2105" s="3" t="s">
        <v>35</v>
      </c>
      <c r="U2105" s="3" t="s">
        <v>36</v>
      </c>
      <c r="V2105" s="3"/>
      <c r="W2105" s="3"/>
      <c r="X2105" s="3" t="s">
        <v>521</v>
      </c>
      <c r="Y2105" s="3"/>
    </row>
    <row r="2106" spans="1:25" x14ac:dyDescent="0.2">
      <c r="A2106" s="5" t="s">
        <v>10335</v>
      </c>
      <c r="B2106" s="3" t="s">
        <v>10336</v>
      </c>
      <c r="C2106" s="3" t="s">
        <v>9886</v>
      </c>
      <c r="D2106" s="3">
        <v>1</v>
      </c>
      <c r="E2106" s="3" t="s">
        <v>26</v>
      </c>
      <c r="F2106" s="4">
        <v>184.72</v>
      </c>
      <c r="G2106" s="3">
        <v>881.11439999999993</v>
      </c>
      <c r="H2106" s="9"/>
      <c r="I2106" s="9"/>
      <c r="J2106" s="9"/>
      <c r="K2106" s="3" t="s">
        <v>10336</v>
      </c>
      <c r="L2106" s="3" t="s">
        <v>10335</v>
      </c>
      <c r="M2106" s="3" t="s">
        <v>10335</v>
      </c>
      <c r="N2106" s="3" t="s">
        <v>10337</v>
      </c>
      <c r="O2106" s="3" t="s">
        <v>10338</v>
      </c>
      <c r="P2106" s="3" t="s">
        <v>10339</v>
      </c>
      <c r="Q2106" s="3" t="s">
        <v>10340</v>
      </c>
      <c r="R2106" s="3" t="s">
        <v>10341</v>
      </c>
      <c r="S2106" s="3" t="s">
        <v>34</v>
      </c>
      <c r="T2106" s="3" t="s">
        <v>35</v>
      </c>
      <c r="U2106" s="3" t="s">
        <v>36</v>
      </c>
      <c r="V2106" s="3" t="s">
        <v>6628</v>
      </c>
      <c r="W2106" s="3"/>
      <c r="X2106" s="3" t="s">
        <v>244</v>
      </c>
      <c r="Y2106" s="3"/>
    </row>
    <row r="2107" spans="1:25" x14ac:dyDescent="0.2">
      <c r="A2107" s="5">
        <v>90027157</v>
      </c>
      <c r="B2107" s="3" t="s">
        <v>10342</v>
      </c>
      <c r="C2107" s="3" t="s">
        <v>10343</v>
      </c>
      <c r="D2107" s="3">
        <v>1</v>
      </c>
      <c r="E2107" s="3" t="s">
        <v>26</v>
      </c>
      <c r="F2107" s="4">
        <v>243.38</v>
      </c>
      <c r="G2107" s="3">
        <v>876.16800000000001</v>
      </c>
      <c r="H2107" s="9">
        <v>33</v>
      </c>
      <c r="I2107" s="9">
        <v>33</v>
      </c>
      <c r="J2107" s="9">
        <v>46</v>
      </c>
      <c r="K2107" s="3" t="s">
        <v>10344</v>
      </c>
      <c r="L2107" s="3" t="s">
        <v>10345</v>
      </c>
      <c r="M2107" s="3" t="s">
        <v>10345</v>
      </c>
      <c r="N2107" s="3" t="s">
        <v>10344</v>
      </c>
      <c r="O2107" s="3" t="s">
        <v>10346</v>
      </c>
      <c r="P2107" s="3" t="s">
        <v>10347</v>
      </c>
      <c r="Q2107" s="3" t="s">
        <v>10348</v>
      </c>
      <c r="R2107" s="3" t="s">
        <v>10349</v>
      </c>
      <c r="S2107" s="3" t="s">
        <v>34</v>
      </c>
      <c r="T2107" s="3" t="s">
        <v>35</v>
      </c>
      <c r="U2107" s="3" t="s">
        <v>36</v>
      </c>
      <c r="V2107" s="3"/>
      <c r="W2107" s="3"/>
      <c r="X2107" s="3" t="s">
        <v>129</v>
      </c>
      <c r="Y2107" s="3"/>
    </row>
    <row r="2108" spans="1:25" x14ac:dyDescent="0.2">
      <c r="A2108" s="5">
        <v>91025323</v>
      </c>
      <c r="B2108" s="3" t="s">
        <v>10350</v>
      </c>
      <c r="C2108" s="3" t="s">
        <v>10343</v>
      </c>
      <c r="D2108" s="3">
        <v>1</v>
      </c>
      <c r="E2108" s="3" t="s">
        <v>26</v>
      </c>
      <c r="F2108" s="4">
        <v>84.83</v>
      </c>
      <c r="G2108" s="3">
        <v>305.38799999999998</v>
      </c>
      <c r="H2108" s="9">
        <v>21.5</v>
      </c>
      <c r="I2108" s="9">
        <v>21.5</v>
      </c>
      <c r="J2108" s="9">
        <v>21</v>
      </c>
      <c r="K2108" s="3" t="s">
        <v>10351</v>
      </c>
      <c r="L2108" s="3" t="s">
        <v>10352</v>
      </c>
      <c r="M2108" s="3" t="s">
        <v>10352</v>
      </c>
      <c r="N2108" s="3" t="s">
        <v>10353</v>
      </c>
      <c r="O2108" s="3" t="s">
        <v>10354</v>
      </c>
      <c r="P2108" s="3" t="s">
        <v>10355</v>
      </c>
      <c r="Q2108" s="3" t="s">
        <v>10356</v>
      </c>
      <c r="R2108" s="3" t="s">
        <v>10357</v>
      </c>
      <c r="S2108" s="3" t="s">
        <v>34</v>
      </c>
      <c r="T2108" s="3" t="s">
        <v>45</v>
      </c>
      <c r="U2108" s="3" t="s">
        <v>36</v>
      </c>
      <c r="V2108" s="3" t="s">
        <v>273</v>
      </c>
      <c r="W2108" s="3"/>
      <c r="X2108" s="3" t="s">
        <v>129</v>
      </c>
      <c r="Y2108" s="3"/>
    </row>
    <row r="2109" spans="1:25" x14ac:dyDescent="0.2">
      <c r="A2109" s="5">
        <v>91025323</v>
      </c>
      <c r="B2109" s="3" t="s">
        <v>10358</v>
      </c>
      <c r="C2109" s="3" t="s">
        <v>10343</v>
      </c>
      <c r="D2109" s="3">
        <v>1</v>
      </c>
      <c r="E2109" s="3" t="s">
        <v>62</v>
      </c>
      <c r="F2109" s="4">
        <v>84.83</v>
      </c>
      <c r="G2109" s="3">
        <v>305.38799999999998</v>
      </c>
      <c r="H2109" s="9">
        <v>21.5</v>
      </c>
      <c r="I2109" s="9">
        <v>21.5</v>
      </c>
      <c r="J2109" s="9">
        <v>21</v>
      </c>
      <c r="K2109" s="3" t="s">
        <v>10359</v>
      </c>
      <c r="L2109" s="3" t="s">
        <v>10352</v>
      </c>
      <c r="M2109" s="3" t="s">
        <v>10352</v>
      </c>
      <c r="N2109" s="3" t="s">
        <v>10360</v>
      </c>
      <c r="O2109" s="3" t="s">
        <v>10361</v>
      </c>
      <c r="P2109" s="3" t="s">
        <v>10362</v>
      </c>
      <c r="Q2109" s="3" t="s">
        <v>10363</v>
      </c>
      <c r="R2109" s="3" t="s">
        <v>10364</v>
      </c>
      <c r="S2109" s="3" t="s">
        <v>34</v>
      </c>
      <c r="T2109" s="3" t="s">
        <v>45</v>
      </c>
      <c r="U2109" s="3" t="s">
        <v>36</v>
      </c>
      <c r="V2109" s="3" t="s">
        <v>273</v>
      </c>
      <c r="W2109" s="3"/>
      <c r="X2109" s="3" t="s">
        <v>129</v>
      </c>
      <c r="Y2109" s="3"/>
    </row>
    <row r="2110" spans="1:25" x14ac:dyDescent="0.2">
      <c r="A2110" s="5">
        <v>91025323</v>
      </c>
      <c r="B2110" s="3" t="s">
        <v>10358</v>
      </c>
      <c r="C2110" s="3" t="s">
        <v>10343</v>
      </c>
      <c r="D2110" s="3">
        <v>1</v>
      </c>
      <c r="E2110" s="3" t="s">
        <v>62</v>
      </c>
      <c r="F2110" s="4">
        <v>84.83</v>
      </c>
      <c r="G2110" s="3">
        <v>305.38799999999998</v>
      </c>
      <c r="H2110" s="9">
        <v>21.5</v>
      </c>
      <c r="I2110" s="9">
        <v>21.5</v>
      </c>
      <c r="J2110" s="9">
        <v>21</v>
      </c>
      <c r="K2110" s="3" t="s">
        <v>10359</v>
      </c>
      <c r="L2110" s="3" t="s">
        <v>10352</v>
      </c>
      <c r="M2110" s="3" t="s">
        <v>10352</v>
      </c>
      <c r="N2110" s="3" t="s">
        <v>10360</v>
      </c>
      <c r="O2110" s="3" t="s">
        <v>10361</v>
      </c>
      <c r="P2110" s="3" t="s">
        <v>10362</v>
      </c>
      <c r="Q2110" s="3" t="s">
        <v>10363</v>
      </c>
      <c r="R2110" s="3" t="s">
        <v>10364</v>
      </c>
      <c r="S2110" s="3" t="s">
        <v>34</v>
      </c>
      <c r="T2110" s="3" t="s">
        <v>45</v>
      </c>
      <c r="U2110" s="3" t="s">
        <v>36</v>
      </c>
      <c r="V2110" s="3" t="s">
        <v>273</v>
      </c>
      <c r="W2110" s="3"/>
      <c r="X2110" s="3" t="s">
        <v>129</v>
      </c>
      <c r="Y2110" s="3"/>
    </row>
    <row r="2111" spans="1:25" x14ac:dyDescent="0.2">
      <c r="A2111" s="5">
        <v>9470</v>
      </c>
      <c r="B2111" s="3" t="s">
        <v>10365</v>
      </c>
      <c r="C2111" s="3" t="s">
        <v>10366</v>
      </c>
      <c r="D2111" s="3">
        <v>1</v>
      </c>
      <c r="E2111" s="3" t="s">
        <v>62</v>
      </c>
      <c r="F2111" s="4">
        <v>44.9</v>
      </c>
      <c r="G2111" s="3">
        <v>192.172</v>
      </c>
      <c r="H2111" s="9"/>
      <c r="I2111" s="9"/>
      <c r="J2111" s="9"/>
      <c r="K2111" s="3" t="s">
        <v>10365</v>
      </c>
      <c r="L2111" s="3" t="s">
        <v>10367</v>
      </c>
      <c r="M2111" s="3" t="s">
        <v>10367</v>
      </c>
      <c r="N2111" s="3" t="s">
        <v>10365</v>
      </c>
      <c r="O2111" s="3" t="s">
        <v>10368</v>
      </c>
      <c r="P2111" s="3" t="s">
        <v>10369</v>
      </c>
      <c r="Q2111" s="3" t="s">
        <v>10370</v>
      </c>
      <c r="R2111" s="3" t="s">
        <v>10371</v>
      </c>
      <c r="S2111" s="3" t="s">
        <v>52</v>
      </c>
      <c r="T2111" s="3" t="s">
        <v>45</v>
      </c>
      <c r="U2111" s="3" t="s">
        <v>36</v>
      </c>
      <c r="V2111" s="3" t="s">
        <v>1784</v>
      </c>
      <c r="W2111" s="3"/>
      <c r="X2111" s="3"/>
      <c r="Y2111" s="3"/>
    </row>
    <row r="2112" spans="1:25" x14ac:dyDescent="0.2">
      <c r="A2112" s="5">
        <v>9895</v>
      </c>
      <c r="B2112" s="3" t="s">
        <v>10372</v>
      </c>
      <c r="C2112" s="3" t="s">
        <v>10366</v>
      </c>
      <c r="D2112" s="3">
        <v>1</v>
      </c>
      <c r="E2112" s="3" t="s">
        <v>26</v>
      </c>
      <c r="F2112" s="4">
        <v>299.89999999999998</v>
      </c>
      <c r="G2112" s="3">
        <v>1283.5719999999999</v>
      </c>
      <c r="H2112" s="9"/>
      <c r="I2112" s="9"/>
      <c r="J2112" s="9"/>
      <c r="K2112" s="3" t="s">
        <v>10372</v>
      </c>
      <c r="L2112" s="3" t="s">
        <v>10373</v>
      </c>
      <c r="M2112" s="3" t="s">
        <v>140</v>
      </c>
      <c r="N2112" s="3" t="s">
        <v>10374</v>
      </c>
      <c r="O2112" s="3" t="s">
        <v>10375</v>
      </c>
      <c r="P2112" s="3" t="s">
        <v>10376</v>
      </c>
      <c r="Q2112" s="3" t="s">
        <v>10377</v>
      </c>
      <c r="R2112" s="3" t="s">
        <v>10378</v>
      </c>
      <c r="S2112" s="3" t="s">
        <v>34</v>
      </c>
      <c r="T2112" s="3" t="s">
        <v>45</v>
      </c>
      <c r="U2112" s="3" t="s">
        <v>36</v>
      </c>
      <c r="V2112" s="3" t="s">
        <v>1784</v>
      </c>
      <c r="W2112" s="3"/>
      <c r="X2112" s="3"/>
      <c r="Y2112" s="3"/>
    </row>
    <row r="2113" spans="1:25" x14ac:dyDescent="0.2">
      <c r="A2113" s="5">
        <v>9911</v>
      </c>
      <c r="B2113" s="3" t="s">
        <v>10379</v>
      </c>
      <c r="C2113" s="3" t="s">
        <v>10366</v>
      </c>
      <c r="D2113" s="3">
        <v>1</v>
      </c>
      <c r="E2113" s="3" t="s">
        <v>26</v>
      </c>
      <c r="F2113" s="4">
        <v>74.900000000000006</v>
      </c>
      <c r="G2113" s="3">
        <v>320.57200000000012</v>
      </c>
      <c r="H2113" s="9"/>
      <c r="I2113" s="9"/>
      <c r="J2113" s="9"/>
      <c r="K2113" s="3" t="s">
        <v>10379</v>
      </c>
      <c r="L2113" s="3" t="s">
        <v>10380</v>
      </c>
      <c r="M2113" s="3" t="s">
        <v>10380</v>
      </c>
      <c r="N2113" s="3" t="s">
        <v>10381</v>
      </c>
      <c r="O2113" s="3" t="s">
        <v>10382</v>
      </c>
      <c r="P2113" s="3" t="s">
        <v>10383</v>
      </c>
      <c r="Q2113" s="3" t="s">
        <v>10384</v>
      </c>
      <c r="R2113" s="3" t="s">
        <v>10385</v>
      </c>
      <c r="S2113" s="3" t="s">
        <v>34</v>
      </c>
      <c r="T2113" s="3" t="s">
        <v>45</v>
      </c>
      <c r="U2113" s="3" t="s">
        <v>36</v>
      </c>
      <c r="V2113" s="3" t="s">
        <v>1910</v>
      </c>
      <c r="W2113" s="3"/>
      <c r="X2113" s="3"/>
      <c r="Y2113" s="3"/>
    </row>
    <row r="2114" spans="1:25" x14ac:dyDescent="0.2">
      <c r="A2114" s="5">
        <v>9911</v>
      </c>
      <c r="B2114" s="3" t="s">
        <v>10379</v>
      </c>
      <c r="C2114" s="3" t="s">
        <v>10366</v>
      </c>
      <c r="D2114" s="3">
        <v>1</v>
      </c>
      <c r="E2114" s="3" t="s">
        <v>26</v>
      </c>
      <c r="F2114" s="4">
        <v>74.900000000000006</v>
      </c>
      <c r="G2114" s="3">
        <v>320.57200000000012</v>
      </c>
      <c r="H2114" s="9"/>
      <c r="I2114" s="9"/>
      <c r="J2114" s="9"/>
      <c r="K2114" s="3" t="s">
        <v>10379</v>
      </c>
      <c r="L2114" s="3" t="s">
        <v>10380</v>
      </c>
      <c r="M2114" s="3" t="s">
        <v>10380</v>
      </c>
      <c r="N2114" s="3" t="s">
        <v>10381</v>
      </c>
      <c r="O2114" s="3" t="s">
        <v>10382</v>
      </c>
      <c r="P2114" s="3" t="s">
        <v>10383</v>
      </c>
      <c r="Q2114" s="3" t="s">
        <v>10384</v>
      </c>
      <c r="R2114" s="3" t="s">
        <v>10385</v>
      </c>
      <c r="S2114" s="3" t="s">
        <v>34</v>
      </c>
      <c r="T2114" s="3" t="s">
        <v>45</v>
      </c>
      <c r="U2114" s="3" t="s">
        <v>36</v>
      </c>
      <c r="V2114" s="3" t="s">
        <v>1910</v>
      </c>
      <c r="W2114" s="3"/>
      <c r="X2114" s="3"/>
      <c r="Y2114" s="3"/>
    </row>
    <row r="2115" spans="1:25" x14ac:dyDescent="0.2">
      <c r="A2115" s="5">
        <v>9912</v>
      </c>
      <c r="B2115" s="3" t="s">
        <v>10386</v>
      </c>
      <c r="C2115" s="3" t="s">
        <v>10366</v>
      </c>
      <c r="D2115" s="3">
        <v>2</v>
      </c>
      <c r="E2115" s="3" t="s">
        <v>26</v>
      </c>
      <c r="F2115" s="4">
        <v>27.5</v>
      </c>
      <c r="G2115" s="3">
        <v>117.7</v>
      </c>
      <c r="H2115" s="9"/>
      <c r="I2115" s="9"/>
      <c r="J2115" s="9"/>
      <c r="K2115" s="3" t="s">
        <v>10386</v>
      </c>
      <c r="L2115" s="3" t="s">
        <v>10387</v>
      </c>
      <c r="M2115" s="3" t="s">
        <v>140</v>
      </c>
      <c r="N2115" s="3" t="s">
        <v>10388</v>
      </c>
      <c r="O2115" s="3" t="s">
        <v>10389</v>
      </c>
      <c r="P2115" s="3" t="s">
        <v>10390</v>
      </c>
      <c r="Q2115" s="3" t="s">
        <v>10391</v>
      </c>
      <c r="R2115" s="3" t="s">
        <v>10392</v>
      </c>
      <c r="S2115" s="3" t="s">
        <v>34</v>
      </c>
      <c r="T2115" s="3" t="s">
        <v>45</v>
      </c>
      <c r="U2115" s="3" t="s">
        <v>36</v>
      </c>
      <c r="V2115" s="3" t="s">
        <v>1910</v>
      </c>
      <c r="W2115" s="3"/>
      <c r="X2115" s="3"/>
      <c r="Y2115" s="3"/>
    </row>
    <row r="2116" spans="1:25" x14ac:dyDescent="0.2">
      <c r="A2116" s="5">
        <v>9915</v>
      </c>
      <c r="B2116" s="3" t="s">
        <v>10393</v>
      </c>
      <c r="C2116" s="3" t="s">
        <v>10366</v>
      </c>
      <c r="D2116" s="3">
        <v>2</v>
      </c>
      <c r="E2116" s="3" t="s">
        <v>26</v>
      </c>
      <c r="F2116" s="4">
        <v>27.5</v>
      </c>
      <c r="G2116" s="3">
        <v>117.7</v>
      </c>
      <c r="H2116" s="9"/>
      <c r="I2116" s="9"/>
      <c r="J2116" s="9"/>
      <c r="K2116" s="3" t="s">
        <v>10393</v>
      </c>
      <c r="L2116" s="3" t="s">
        <v>10394</v>
      </c>
      <c r="M2116" s="3" t="s">
        <v>140</v>
      </c>
      <c r="N2116" s="3" t="s">
        <v>10388</v>
      </c>
      <c r="O2116" s="3" t="s">
        <v>10389</v>
      </c>
      <c r="P2116" s="3" t="s">
        <v>10390</v>
      </c>
      <c r="Q2116" s="3" t="s">
        <v>10395</v>
      </c>
      <c r="R2116" s="3" t="s">
        <v>10396</v>
      </c>
      <c r="S2116" s="3" t="s">
        <v>34</v>
      </c>
      <c r="T2116" s="3" t="s">
        <v>45</v>
      </c>
      <c r="U2116" s="3" t="s">
        <v>36</v>
      </c>
      <c r="V2116" s="3" t="s">
        <v>10397</v>
      </c>
      <c r="W2116" s="3"/>
      <c r="X2116" s="3"/>
      <c r="Y2116" s="3"/>
    </row>
    <row r="2117" spans="1:25" x14ac:dyDescent="0.2">
      <c r="A2117" s="5">
        <v>9984</v>
      </c>
      <c r="B2117" s="3" t="s">
        <v>10398</v>
      </c>
      <c r="C2117" s="3" t="s">
        <v>10366</v>
      </c>
      <c r="D2117" s="3">
        <v>1</v>
      </c>
      <c r="E2117" s="3" t="s">
        <v>26</v>
      </c>
      <c r="F2117" s="4">
        <v>199.9</v>
      </c>
      <c r="G2117" s="3">
        <v>855.57200000000012</v>
      </c>
      <c r="H2117" s="9"/>
      <c r="I2117" s="9"/>
      <c r="J2117" s="9"/>
      <c r="K2117" s="3" t="s">
        <v>10398</v>
      </c>
      <c r="L2117" s="3" t="s">
        <v>10399</v>
      </c>
      <c r="M2117" s="3" t="s">
        <v>10399</v>
      </c>
      <c r="N2117" s="3" t="s">
        <v>10400</v>
      </c>
      <c r="O2117" s="3" t="s">
        <v>10401</v>
      </c>
      <c r="P2117" s="3" t="s">
        <v>10402</v>
      </c>
      <c r="Q2117" s="3" t="s">
        <v>10403</v>
      </c>
      <c r="R2117" s="3" t="s">
        <v>10404</v>
      </c>
      <c r="S2117" s="3" t="s">
        <v>34</v>
      </c>
      <c r="T2117" s="3" t="s">
        <v>45</v>
      </c>
      <c r="U2117" s="3" t="s">
        <v>36</v>
      </c>
      <c r="V2117" s="3" t="s">
        <v>6707</v>
      </c>
      <c r="W2117" s="3"/>
      <c r="X2117" s="3" t="s">
        <v>129</v>
      </c>
      <c r="Y2117" s="3"/>
    </row>
    <row r="2118" spans="1:25" x14ac:dyDescent="0.2">
      <c r="A2118" s="5">
        <v>10028</v>
      </c>
      <c r="B2118" s="3" t="s">
        <v>9723</v>
      </c>
      <c r="C2118" s="3" t="s">
        <v>10366</v>
      </c>
      <c r="D2118" s="3">
        <v>1</v>
      </c>
      <c r="E2118" s="3" t="s">
        <v>26</v>
      </c>
      <c r="F2118" s="4">
        <v>37.5</v>
      </c>
      <c r="G2118" s="3">
        <v>160.5</v>
      </c>
      <c r="H2118" s="9"/>
      <c r="I2118" s="9"/>
      <c r="J2118" s="9"/>
      <c r="K2118" s="3" t="s">
        <v>9723</v>
      </c>
      <c r="L2118" s="3" t="s">
        <v>10405</v>
      </c>
      <c r="M2118" s="3" t="s">
        <v>140</v>
      </c>
      <c r="N2118" s="3" t="s">
        <v>9723</v>
      </c>
      <c r="O2118" s="3" t="s">
        <v>9725</v>
      </c>
      <c r="P2118" s="3" t="s">
        <v>9726</v>
      </c>
      <c r="Q2118" s="3" t="s">
        <v>9726</v>
      </c>
      <c r="R2118" s="3" t="s">
        <v>9727</v>
      </c>
      <c r="S2118" s="3" t="s">
        <v>34</v>
      </c>
      <c r="T2118" s="3" t="s">
        <v>45</v>
      </c>
      <c r="U2118" s="3" t="s">
        <v>36</v>
      </c>
      <c r="V2118" s="3"/>
      <c r="W2118" s="3"/>
      <c r="X2118" s="3"/>
      <c r="Y2118" s="3"/>
    </row>
    <row r="2119" spans="1:25" x14ac:dyDescent="0.2">
      <c r="A2119" s="5">
        <v>10029</v>
      </c>
      <c r="B2119" s="3" t="s">
        <v>9723</v>
      </c>
      <c r="C2119" s="3" t="s">
        <v>10366</v>
      </c>
      <c r="D2119" s="3">
        <v>1</v>
      </c>
      <c r="E2119" s="3" t="s">
        <v>26</v>
      </c>
      <c r="F2119" s="4">
        <v>54.9</v>
      </c>
      <c r="G2119" s="3">
        <v>234.97200000000001</v>
      </c>
      <c r="H2119" s="9"/>
      <c r="I2119" s="9"/>
      <c r="J2119" s="9"/>
      <c r="K2119" s="3" t="s">
        <v>9723</v>
      </c>
      <c r="L2119" s="3" t="s">
        <v>10406</v>
      </c>
      <c r="M2119" s="3" t="s">
        <v>140</v>
      </c>
      <c r="N2119" s="3" t="s">
        <v>9723</v>
      </c>
      <c r="O2119" s="3" t="s">
        <v>9725</v>
      </c>
      <c r="P2119" s="3" t="s">
        <v>9726</v>
      </c>
      <c r="Q2119" s="3" t="s">
        <v>9726</v>
      </c>
      <c r="R2119" s="3" t="s">
        <v>9727</v>
      </c>
      <c r="S2119" s="3" t="s">
        <v>34</v>
      </c>
      <c r="T2119" s="3" t="s">
        <v>45</v>
      </c>
      <c r="U2119" s="3" t="s">
        <v>36</v>
      </c>
      <c r="V2119" s="3"/>
      <c r="W2119" s="3"/>
      <c r="X2119" s="3"/>
      <c r="Y2119" s="3"/>
    </row>
    <row r="2120" spans="1:25" x14ac:dyDescent="0.2">
      <c r="A2120" s="5">
        <v>10032</v>
      </c>
      <c r="B2120" s="3" t="s">
        <v>9723</v>
      </c>
      <c r="C2120" s="3" t="s">
        <v>10366</v>
      </c>
      <c r="D2120" s="3">
        <v>1</v>
      </c>
      <c r="E2120" s="3" t="s">
        <v>26</v>
      </c>
      <c r="F2120" s="4">
        <v>49.9</v>
      </c>
      <c r="G2120" s="3">
        <v>213.572</v>
      </c>
      <c r="H2120" s="9"/>
      <c r="I2120" s="9"/>
      <c r="J2120" s="9"/>
      <c r="K2120" s="3" t="s">
        <v>9723</v>
      </c>
      <c r="L2120" s="3" t="s">
        <v>10407</v>
      </c>
      <c r="M2120" s="3" t="s">
        <v>140</v>
      </c>
      <c r="N2120" s="3" t="s">
        <v>9723</v>
      </c>
      <c r="O2120" s="3" t="s">
        <v>9725</v>
      </c>
      <c r="P2120" s="3" t="s">
        <v>9726</v>
      </c>
      <c r="Q2120" s="3" t="s">
        <v>9726</v>
      </c>
      <c r="R2120" s="3" t="s">
        <v>9727</v>
      </c>
      <c r="S2120" s="3" t="s">
        <v>34</v>
      </c>
      <c r="T2120" s="3" t="s">
        <v>45</v>
      </c>
      <c r="U2120" s="3" t="s">
        <v>36</v>
      </c>
      <c r="V2120" s="3"/>
      <c r="W2120" s="3"/>
      <c r="X2120" s="3"/>
      <c r="Y2120" s="3"/>
    </row>
    <row r="2121" spans="1:25" x14ac:dyDescent="0.2">
      <c r="A2121" s="5">
        <v>10047</v>
      </c>
      <c r="B2121" s="3" t="s">
        <v>10408</v>
      </c>
      <c r="C2121" s="3" t="s">
        <v>10366</v>
      </c>
      <c r="D2121" s="3">
        <v>1</v>
      </c>
      <c r="E2121" s="3" t="s">
        <v>26</v>
      </c>
      <c r="F2121" s="4">
        <v>167.5</v>
      </c>
      <c r="G2121" s="3">
        <v>716.90000000000009</v>
      </c>
      <c r="H2121" s="9"/>
      <c r="I2121" s="9"/>
      <c r="J2121" s="9"/>
      <c r="K2121" s="3" t="s">
        <v>10408</v>
      </c>
      <c r="L2121" s="3" t="s">
        <v>10409</v>
      </c>
      <c r="M2121" s="3" t="s">
        <v>140</v>
      </c>
      <c r="N2121" s="3" t="s">
        <v>10408</v>
      </c>
      <c r="O2121" s="3" t="s">
        <v>10410</v>
      </c>
      <c r="P2121" s="3" t="s">
        <v>10411</v>
      </c>
      <c r="Q2121" s="3" t="s">
        <v>10412</v>
      </c>
      <c r="R2121" s="3" t="s">
        <v>10413</v>
      </c>
      <c r="S2121" s="3" t="s">
        <v>34</v>
      </c>
      <c r="T2121" s="3" t="s">
        <v>35</v>
      </c>
      <c r="U2121" s="3" t="s">
        <v>36</v>
      </c>
      <c r="V2121" s="3"/>
      <c r="W2121" s="3"/>
      <c r="X2121" s="3" t="s">
        <v>1591</v>
      </c>
      <c r="Y2121" s="3"/>
    </row>
    <row r="2122" spans="1:25" x14ac:dyDescent="0.2">
      <c r="A2122" s="5">
        <v>10048</v>
      </c>
      <c r="B2122" s="3" t="s">
        <v>10408</v>
      </c>
      <c r="C2122" s="3" t="s">
        <v>10366</v>
      </c>
      <c r="D2122" s="3">
        <v>1</v>
      </c>
      <c r="E2122" s="3" t="s">
        <v>26</v>
      </c>
      <c r="F2122" s="4">
        <v>124.9</v>
      </c>
      <c r="G2122" s="3">
        <v>534.572</v>
      </c>
      <c r="H2122" s="9"/>
      <c r="I2122" s="9"/>
      <c r="J2122" s="9"/>
      <c r="K2122" s="3" t="s">
        <v>10408</v>
      </c>
      <c r="L2122" s="3" t="s">
        <v>10414</v>
      </c>
      <c r="M2122" s="3" t="s">
        <v>140</v>
      </c>
      <c r="N2122" s="3" t="s">
        <v>10408</v>
      </c>
      <c r="O2122" s="3" t="s">
        <v>10410</v>
      </c>
      <c r="P2122" s="3" t="s">
        <v>10411</v>
      </c>
      <c r="Q2122" s="3" t="s">
        <v>10412</v>
      </c>
      <c r="R2122" s="3" t="s">
        <v>10413</v>
      </c>
      <c r="S2122" s="3" t="s">
        <v>34</v>
      </c>
      <c r="T2122" s="3" t="s">
        <v>35</v>
      </c>
      <c r="U2122" s="3" t="s">
        <v>36</v>
      </c>
      <c r="V2122" s="3"/>
      <c r="W2122" s="3"/>
      <c r="X2122" s="3" t="s">
        <v>1591</v>
      </c>
      <c r="Y2122" s="3"/>
    </row>
    <row r="2123" spans="1:25" x14ac:dyDescent="0.2">
      <c r="A2123" s="5">
        <v>10049</v>
      </c>
      <c r="B2123" s="3" t="s">
        <v>10408</v>
      </c>
      <c r="C2123" s="3" t="s">
        <v>10366</v>
      </c>
      <c r="D2123" s="3">
        <v>1</v>
      </c>
      <c r="E2123" s="3" t="s">
        <v>26</v>
      </c>
      <c r="F2123" s="4">
        <v>99.9</v>
      </c>
      <c r="G2123" s="3">
        <v>427.57200000000012</v>
      </c>
      <c r="H2123" s="9"/>
      <c r="I2123" s="9"/>
      <c r="J2123" s="9"/>
      <c r="K2123" s="3" t="s">
        <v>10408</v>
      </c>
      <c r="L2123" s="3" t="s">
        <v>10415</v>
      </c>
      <c r="M2123" s="3" t="s">
        <v>140</v>
      </c>
      <c r="N2123" s="3" t="s">
        <v>10408</v>
      </c>
      <c r="O2123" s="3" t="s">
        <v>10410</v>
      </c>
      <c r="P2123" s="3" t="s">
        <v>10411</v>
      </c>
      <c r="Q2123" s="3" t="s">
        <v>10412</v>
      </c>
      <c r="R2123" s="3" t="s">
        <v>10413</v>
      </c>
      <c r="S2123" s="3" t="s">
        <v>34</v>
      </c>
      <c r="T2123" s="3" t="s">
        <v>35</v>
      </c>
      <c r="U2123" s="3" t="s">
        <v>36</v>
      </c>
      <c r="V2123" s="3"/>
      <c r="W2123" s="3"/>
      <c r="X2123" s="3" t="s">
        <v>1591</v>
      </c>
      <c r="Y2123" s="3"/>
    </row>
    <row r="2124" spans="1:25" x14ac:dyDescent="0.2">
      <c r="A2124" s="5">
        <v>10076</v>
      </c>
      <c r="B2124" s="3" t="s">
        <v>10416</v>
      </c>
      <c r="C2124" s="3" t="s">
        <v>10366</v>
      </c>
      <c r="D2124" s="3">
        <v>1</v>
      </c>
      <c r="E2124" s="3" t="s">
        <v>26</v>
      </c>
      <c r="F2124" s="4">
        <v>79.900000000000006</v>
      </c>
      <c r="G2124" s="3">
        <v>341.97199999999998</v>
      </c>
      <c r="H2124" s="9"/>
      <c r="I2124" s="9"/>
      <c r="J2124" s="9"/>
      <c r="K2124" s="3" t="s">
        <v>10416</v>
      </c>
      <c r="L2124" s="3" t="s">
        <v>10417</v>
      </c>
      <c r="M2124" s="3" t="s">
        <v>140</v>
      </c>
      <c r="N2124" s="3" t="s">
        <v>1350</v>
      </c>
      <c r="O2124" s="3" t="s">
        <v>1352</v>
      </c>
      <c r="P2124" s="3" t="s">
        <v>1353</v>
      </c>
      <c r="Q2124" s="3" t="s">
        <v>10418</v>
      </c>
      <c r="R2124" s="3" t="s">
        <v>10419</v>
      </c>
      <c r="S2124" s="3" t="s">
        <v>34</v>
      </c>
      <c r="T2124" s="3" t="s">
        <v>45</v>
      </c>
      <c r="U2124" s="3" t="s">
        <v>36</v>
      </c>
      <c r="V2124" s="3" t="s">
        <v>6707</v>
      </c>
      <c r="W2124" s="3"/>
      <c r="X2124" s="3" t="s">
        <v>394</v>
      </c>
      <c r="Y2124" s="3"/>
    </row>
    <row r="2125" spans="1:25" x14ac:dyDescent="0.2">
      <c r="A2125" s="5">
        <v>10078</v>
      </c>
      <c r="B2125" s="3" t="s">
        <v>10420</v>
      </c>
      <c r="C2125" s="3" t="s">
        <v>10366</v>
      </c>
      <c r="D2125" s="3">
        <v>1</v>
      </c>
      <c r="E2125" s="3" t="s">
        <v>26</v>
      </c>
      <c r="F2125" s="4">
        <v>112.5</v>
      </c>
      <c r="G2125" s="3">
        <v>481.5</v>
      </c>
      <c r="H2125" s="9"/>
      <c r="I2125" s="9"/>
      <c r="J2125" s="9"/>
      <c r="K2125" s="3" t="s">
        <v>10420</v>
      </c>
      <c r="L2125" s="3" t="s">
        <v>10421</v>
      </c>
      <c r="M2125" s="3" t="s">
        <v>10421</v>
      </c>
      <c r="N2125" s="3" t="s">
        <v>10422</v>
      </c>
      <c r="O2125" s="3" t="s">
        <v>10423</v>
      </c>
      <c r="P2125" s="3" t="s">
        <v>10424</v>
      </c>
      <c r="Q2125" s="3" t="s">
        <v>10425</v>
      </c>
      <c r="R2125" s="3" t="s">
        <v>10426</v>
      </c>
      <c r="S2125" s="3" t="s">
        <v>34</v>
      </c>
      <c r="T2125" s="3" t="s">
        <v>35</v>
      </c>
      <c r="U2125" s="3" t="s">
        <v>36</v>
      </c>
      <c r="V2125" s="3" t="s">
        <v>6707</v>
      </c>
      <c r="W2125" s="3"/>
      <c r="X2125" s="3" t="s">
        <v>394</v>
      </c>
      <c r="Y2125" s="3"/>
    </row>
    <row r="2126" spans="1:25" x14ac:dyDescent="0.2">
      <c r="A2126" s="5">
        <v>10295</v>
      </c>
      <c r="B2126" s="3" t="s">
        <v>10427</v>
      </c>
      <c r="C2126" s="3" t="s">
        <v>10366</v>
      </c>
      <c r="D2126" s="3">
        <v>1</v>
      </c>
      <c r="E2126" s="3" t="s">
        <v>26</v>
      </c>
      <c r="F2126" s="4">
        <v>129.9</v>
      </c>
      <c r="G2126" s="3">
        <v>555.97200000000009</v>
      </c>
      <c r="H2126" s="9"/>
      <c r="I2126" s="9"/>
      <c r="J2126" s="9"/>
      <c r="K2126" s="3" t="s">
        <v>10427</v>
      </c>
      <c r="L2126" s="3" t="s">
        <v>10428</v>
      </c>
      <c r="M2126" s="3" t="s">
        <v>10428</v>
      </c>
      <c r="N2126" s="3" t="s">
        <v>10427</v>
      </c>
      <c r="O2126" s="3" t="s">
        <v>10429</v>
      </c>
      <c r="P2126" s="3" t="s">
        <v>10430</v>
      </c>
      <c r="Q2126" s="3" t="s">
        <v>10430</v>
      </c>
      <c r="R2126" s="3" t="s">
        <v>10431</v>
      </c>
      <c r="S2126" s="3" t="s">
        <v>34</v>
      </c>
      <c r="T2126" s="3" t="s">
        <v>236</v>
      </c>
      <c r="U2126" s="3" t="s">
        <v>36</v>
      </c>
      <c r="V2126" s="3"/>
      <c r="W2126" s="3"/>
      <c r="X2126" s="3"/>
      <c r="Y2126" s="3"/>
    </row>
    <row r="2127" spans="1:25" x14ac:dyDescent="0.2">
      <c r="A2127" s="5">
        <v>10301</v>
      </c>
      <c r="B2127" s="3" t="s">
        <v>10432</v>
      </c>
      <c r="C2127" s="3" t="s">
        <v>10366</v>
      </c>
      <c r="D2127" s="3">
        <v>1</v>
      </c>
      <c r="E2127" s="3" t="s">
        <v>26</v>
      </c>
      <c r="F2127" s="4">
        <v>54.9</v>
      </c>
      <c r="G2127" s="3">
        <v>234.97200000000001</v>
      </c>
      <c r="H2127" s="9"/>
      <c r="I2127" s="9"/>
      <c r="J2127" s="9"/>
      <c r="K2127" s="3" t="s">
        <v>10432</v>
      </c>
      <c r="L2127" s="3" t="s">
        <v>10433</v>
      </c>
      <c r="M2127" s="3" t="s">
        <v>140</v>
      </c>
      <c r="N2127" s="3" t="s">
        <v>1350</v>
      </c>
      <c r="O2127" s="3" t="s">
        <v>1352</v>
      </c>
      <c r="P2127" s="3" t="s">
        <v>1353</v>
      </c>
      <c r="Q2127" s="3" t="s">
        <v>10434</v>
      </c>
      <c r="R2127" s="3" t="s">
        <v>10435</v>
      </c>
      <c r="S2127" s="3" t="s">
        <v>34</v>
      </c>
      <c r="T2127" s="3" t="s">
        <v>45</v>
      </c>
      <c r="U2127" s="3" t="s">
        <v>36</v>
      </c>
      <c r="V2127" s="3" t="s">
        <v>334</v>
      </c>
      <c r="W2127" s="3"/>
      <c r="X2127" s="3" t="s">
        <v>394</v>
      </c>
      <c r="Y2127" s="3"/>
    </row>
    <row r="2128" spans="1:25" x14ac:dyDescent="0.2">
      <c r="A2128" s="5">
        <v>10302</v>
      </c>
      <c r="B2128" s="3" t="s">
        <v>10432</v>
      </c>
      <c r="C2128" s="3" t="s">
        <v>10366</v>
      </c>
      <c r="D2128" s="3">
        <v>1</v>
      </c>
      <c r="E2128" s="3" t="s">
        <v>26</v>
      </c>
      <c r="F2128" s="4">
        <v>79.900000000000006</v>
      </c>
      <c r="G2128" s="3">
        <v>341.97199999999998</v>
      </c>
      <c r="H2128" s="9"/>
      <c r="I2128" s="9"/>
      <c r="J2128" s="9"/>
      <c r="K2128" s="3" t="s">
        <v>10432</v>
      </c>
      <c r="L2128" s="3" t="s">
        <v>10436</v>
      </c>
      <c r="M2128" s="3" t="s">
        <v>140</v>
      </c>
      <c r="N2128" s="3" t="s">
        <v>1350</v>
      </c>
      <c r="O2128" s="3" t="s">
        <v>1352</v>
      </c>
      <c r="P2128" s="3" t="s">
        <v>1353</v>
      </c>
      <c r="Q2128" s="3" t="s">
        <v>10434</v>
      </c>
      <c r="R2128" s="3" t="s">
        <v>10435</v>
      </c>
      <c r="S2128" s="3" t="s">
        <v>34</v>
      </c>
      <c r="T2128" s="3" t="s">
        <v>45</v>
      </c>
      <c r="U2128" s="3" t="s">
        <v>36</v>
      </c>
      <c r="V2128" s="3" t="s">
        <v>334</v>
      </c>
      <c r="W2128" s="3"/>
      <c r="X2128" s="3" t="s">
        <v>394</v>
      </c>
      <c r="Y2128" s="3"/>
    </row>
    <row r="2129" spans="1:25" x14ac:dyDescent="0.2">
      <c r="A2129" s="5">
        <v>10314</v>
      </c>
      <c r="B2129" s="3" t="s">
        <v>10437</v>
      </c>
      <c r="C2129" s="3" t="s">
        <v>10366</v>
      </c>
      <c r="D2129" s="3">
        <v>1</v>
      </c>
      <c r="E2129" s="3" t="s">
        <v>26</v>
      </c>
      <c r="F2129" s="4">
        <v>49.9</v>
      </c>
      <c r="G2129" s="3">
        <v>213.572</v>
      </c>
      <c r="H2129" s="9"/>
      <c r="I2129" s="9"/>
      <c r="J2129" s="9"/>
      <c r="K2129" s="3" t="s">
        <v>10437</v>
      </c>
      <c r="L2129" s="3" t="s">
        <v>4199</v>
      </c>
      <c r="M2129" s="3" t="s">
        <v>4199</v>
      </c>
      <c r="N2129" s="3" t="s">
        <v>10437</v>
      </c>
      <c r="O2129" s="3" t="s">
        <v>10438</v>
      </c>
      <c r="P2129" s="3" t="s">
        <v>10439</v>
      </c>
      <c r="Q2129" s="3" t="s">
        <v>10440</v>
      </c>
      <c r="R2129" s="3" t="s">
        <v>10441</v>
      </c>
      <c r="S2129" s="3" t="s">
        <v>52</v>
      </c>
      <c r="T2129" s="3" t="s">
        <v>45</v>
      </c>
      <c r="U2129" s="3" t="s">
        <v>36</v>
      </c>
      <c r="V2129" s="3" t="s">
        <v>70</v>
      </c>
      <c r="W2129" s="3"/>
      <c r="X2129" s="3" t="s">
        <v>129</v>
      </c>
      <c r="Y2129" s="3"/>
    </row>
    <row r="2130" spans="1:25" x14ac:dyDescent="0.2">
      <c r="A2130" s="5">
        <v>10316</v>
      </c>
      <c r="B2130" s="3" t="s">
        <v>10437</v>
      </c>
      <c r="C2130" s="3" t="s">
        <v>10366</v>
      </c>
      <c r="D2130" s="3">
        <v>2</v>
      </c>
      <c r="E2130" s="3" t="s">
        <v>26</v>
      </c>
      <c r="F2130" s="4">
        <v>29.9</v>
      </c>
      <c r="G2130" s="3">
        <v>127.97199999999999</v>
      </c>
      <c r="H2130" s="9"/>
      <c r="I2130" s="9"/>
      <c r="J2130" s="9"/>
      <c r="K2130" s="3" t="s">
        <v>10437</v>
      </c>
      <c r="L2130" s="3" t="s">
        <v>10442</v>
      </c>
      <c r="M2130" s="3" t="s">
        <v>140</v>
      </c>
      <c r="N2130" s="3" t="s">
        <v>10443</v>
      </c>
      <c r="O2130" s="3" t="s">
        <v>10444</v>
      </c>
      <c r="P2130" s="3" t="s">
        <v>10445</v>
      </c>
      <c r="Q2130" s="3" t="s">
        <v>10446</v>
      </c>
      <c r="R2130" s="3" t="s">
        <v>10447</v>
      </c>
      <c r="S2130" s="3" t="s">
        <v>34</v>
      </c>
      <c r="T2130" s="3" t="s">
        <v>45</v>
      </c>
      <c r="U2130" s="3" t="s">
        <v>36</v>
      </c>
      <c r="V2130" s="3" t="s">
        <v>70</v>
      </c>
      <c r="W2130" s="3"/>
      <c r="X2130" s="3" t="s">
        <v>129</v>
      </c>
      <c r="Y2130" s="3"/>
    </row>
    <row r="2131" spans="1:25" x14ac:dyDescent="0.2">
      <c r="A2131" s="5">
        <v>10318</v>
      </c>
      <c r="B2131" s="3" t="s">
        <v>10437</v>
      </c>
      <c r="C2131" s="3" t="s">
        <v>10366</v>
      </c>
      <c r="D2131" s="3">
        <v>1</v>
      </c>
      <c r="E2131" s="3" t="s">
        <v>26</v>
      </c>
      <c r="F2131" s="4">
        <v>39.9</v>
      </c>
      <c r="G2131" s="3">
        <v>170.77199999999999</v>
      </c>
      <c r="H2131" s="9"/>
      <c r="I2131" s="9"/>
      <c r="J2131" s="9"/>
      <c r="K2131" s="3" t="s">
        <v>10437</v>
      </c>
      <c r="L2131" s="3" t="s">
        <v>10448</v>
      </c>
      <c r="M2131" s="3" t="s">
        <v>140</v>
      </c>
      <c r="N2131" s="3" t="s">
        <v>10443</v>
      </c>
      <c r="O2131" s="3" t="s">
        <v>10444</v>
      </c>
      <c r="P2131" s="3" t="s">
        <v>10445</v>
      </c>
      <c r="Q2131" s="3" t="s">
        <v>10446</v>
      </c>
      <c r="R2131" s="3" t="s">
        <v>10447</v>
      </c>
      <c r="S2131" s="3" t="s">
        <v>34</v>
      </c>
      <c r="T2131" s="3" t="s">
        <v>45</v>
      </c>
      <c r="U2131" s="3" t="s">
        <v>36</v>
      </c>
      <c r="V2131" s="3" t="s">
        <v>70</v>
      </c>
      <c r="W2131" s="3"/>
      <c r="X2131" s="3" t="s">
        <v>129</v>
      </c>
      <c r="Y2131" s="3"/>
    </row>
    <row r="2132" spans="1:25" x14ac:dyDescent="0.2">
      <c r="A2132" s="5">
        <v>10358</v>
      </c>
      <c r="B2132" s="3" t="s">
        <v>10449</v>
      </c>
      <c r="C2132" s="3" t="s">
        <v>10366</v>
      </c>
      <c r="D2132" s="3">
        <v>1</v>
      </c>
      <c r="E2132" s="3" t="s">
        <v>26</v>
      </c>
      <c r="F2132" s="4">
        <v>109.9</v>
      </c>
      <c r="G2132" s="3">
        <v>470.37200000000013</v>
      </c>
      <c r="H2132" s="9"/>
      <c r="I2132" s="9"/>
      <c r="J2132" s="9"/>
      <c r="K2132" s="3" t="s">
        <v>10449</v>
      </c>
      <c r="L2132" s="3" t="s">
        <v>10450</v>
      </c>
      <c r="M2132" s="3" t="s">
        <v>140</v>
      </c>
      <c r="N2132" s="3" t="s">
        <v>10451</v>
      </c>
      <c r="O2132" s="3" t="s">
        <v>10452</v>
      </c>
      <c r="P2132" s="3" t="s">
        <v>10453</v>
      </c>
      <c r="Q2132" s="3" t="s">
        <v>10454</v>
      </c>
      <c r="R2132" s="3" t="s">
        <v>10455</v>
      </c>
      <c r="S2132" s="3" t="s">
        <v>34</v>
      </c>
      <c r="T2132" s="3" t="s">
        <v>45</v>
      </c>
      <c r="U2132" s="3" t="s">
        <v>36</v>
      </c>
      <c r="V2132" s="3" t="s">
        <v>162</v>
      </c>
      <c r="W2132" s="3"/>
      <c r="X2132" s="3"/>
      <c r="Y2132" s="3"/>
    </row>
    <row r="2133" spans="1:25" x14ac:dyDescent="0.2">
      <c r="A2133" s="5">
        <v>10363</v>
      </c>
      <c r="B2133" s="3" t="s">
        <v>10456</v>
      </c>
      <c r="C2133" s="3" t="s">
        <v>10366</v>
      </c>
      <c r="D2133" s="3">
        <v>2</v>
      </c>
      <c r="E2133" s="3" t="s">
        <v>26</v>
      </c>
      <c r="F2133" s="4">
        <v>44.9</v>
      </c>
      <c r="G2133" s="3">
        <v>192.172</v>
      </c>
      <c r="H2133" s="9"/>
      <c r="I2133" s="9"/>
      <c r="J2133" s="9"/>
      <c r="K2133" s="3" t="s">
        <v>10456</v>
      </c>
      <c r="L2133" s="3" t="s">
        <v>10457</v>
      </c>
      <c r="M2133" s="3" t="s">
        <v>140</v>
      </c>
      <c r="N2133" s="3" t="s">
        <v>10451</v>
      </c>
      <c r="O2133" s="3" t="s">
        <v>10452</v>
      </c>
      <c r="P2133" s="3" t="s">
        <v>10453</v>
      </c>
      <c r="Q2133" s="3" t="s">
        <v>10458</v>
      </c>
      <c r="R2133" s="3" t="s">
        <v>10459</v>
      </c>
      <c r="S2133" s="3" t="s">
        <v>34</v>
      </c>
      <c r="T2133" s="3" t="s">
        <v>45</v>
      </c>
      <c r="U2133" s="3" t="s">
        <v>36</v>
      </c>
      <c r="V2133" s="3" t="s">
        <v>10460</v>
      </c>
      <c r="W2133" s="3"/>
      <c r="X2133" s="3"/>
      <c r="Y2133" s="3"/>
    </row>
    <row r="2134" spans="1:25" x14ac:dyDescent="0.2">
      <c r="A2134" s="5">
        <v>10367</v>
      </c>
      <c r="B2134" s="3" t="s">
        <v>10461</v>
      </c>
      <c r="C2134" s="3" t="s">
        <v>10366</v>
      </c>
      <c r="D2134" s="3">
        <v>1</v>
      </c>
      <c r="E2134" s="3" t="s">
        <v>26</v>
      </c>
      <c r="F2134" s="4">
        <v>34.9</v>
      </c>
      <c r="G2134" s="3">
        <v>149.37200000000001</v>
      </c>
      <c r="H2134" s="9"/>
      <c r="I2134" s="9"/>
      <c r="J2134" s="9"/>
      <c r="K2134" s="3" t="s">
        <v>10461</v>
      </c>
      <c r="L2134" s="3" t="s">
        <v>10462</v>
      </c>
      <c r="M2134" s="3" t="s">
        <v>10462</v>
      </c>
      <c r="N2134" s="3" t="s">
        <v>10463</v>
      </c>
      <c r="O2134" s="3" t="s">
        <v>10464</v>
      </c>
      <c r="P2134" s="3" t="s">
        <v>10465</v>
      </c>
      <c r="Q2134" s="3" t="s">
        <v>10466</v>
      </c>
      <c r="R2134" s="3" t="s">
        <v>10467</v>
      </c>
      <c r="S2134" s="3" t="s">
        <v>34</v>
      </c>
      <c r="T2134" s="3" t="s">
        <v>35</v>
      </c>
      <c r="U2134" s="3" t="s">
        <v>36</v>
      </c>
      <c r="V2134" s="3" t="s">
        <v>10460</v>
      </c>
      <c r="W2134" s="3"/>
      <c r="X2134" s="3"/>
      <c r="Y2134" s="3"/>
    </row>
    <row r="2135" spans="1:25" x14ac:dyDescent="0.2">
      <c r="A2135" s="5">
        <v>10367</v>
      </c>
      <c r="B2135" s="3" t="s">
        <v>10461</v>
      </c>
      <c r="C2135" s="3" t="s">
        <v>10366</v>
      </c>
      <c r="D2135" s="3">
        <v>1</v>
      </c>
      <c r="E2135" s="3" t="s">
        <v>26</v>
      </c>
      <c r="F2135" s="4">
        <v>34.9</v>
      </c>
      <c r="G2135" s="3">
        <v>149.37200000000001</v>
      </c>
      <c r="H2135" s="9"/>
      <c r="I2135" s="9"/>
      <c r="J2135" s="9"/>
      <c r="K2135" s="3" t="s">
        <v>10461</v>
      </c>
      <c r="L2135" s="3" t="s">
        <v>10462</v>
      </c>
      <c r="M2135" s="3" t="s">
        <v>10462</v>
      </c>
      <c r="N2135" s="3" t="s">
        <v>10463</v>
      </c>
      <c r="O2135" s="3" t="s">
        <v>10464</v>
      </c>
      <c r="P2135" s="3" t="s">
        <v>10465</v>
      </c>
      <c r="Q2135" s="3" t="s">
        <v>10466</v>
      </c>
      <c r="R2135" s="3" t="s">
        <v>10467</v>
      </c>
      <c r="S2135" s="3" t="s">
        <v>34</v>
      </c>
      <c r="T2135" s="3" t="s">
        <v>35</v>
      </c>
      <c r="U2135" s="3" t="s">
        <v>36</v>
      </c>
      <c r="V2135" s="3" t="s">
        <v>10460</v>
      </c>
      <c r="W2135" s="3"/>
      <c r="X2135" s="3"/>
      <c r="Y2135" s="3"/>
    </row>
    <row r="2136" spans="1:25" x14ac:dyDescent="0.2">
      <c r="A2136" s="5">
        <v>10817</v>
      </c>
      <c r="B2136" s="3" t="s">
        <v>10468</v>
      </c>
      <c r="C2136" s="3" t="s">
        <v>10366</v>
      </c>
      <c r="D2136" s="3">
        <v>1</v>
      </c>
      <c r="E2136" s="3" t="s">
        <v>26</v>
      </c>
      <c r="F2136" s="4">
        <v>59.9</v>
      </c>
      <c r="G2136" s="3">
        <v>256.37200000000001</v>
      </c>
      <c r="H2136" s="9"/>
      <c r="I2136" s="9"/>
      <c r="J2136" s="9"/>
      <c r="K2136" s="3" t="s">
        <v>10468</v>
      </c>
      <c r="L2136" s="3" t="s">
        <v>10469</v>
      </c>
      <c r="M2136" s="3" t="s">
        <v>140</v>
      </c>
      <c r="N2136" s="3" t="s">
        <v>10470</v>
      </c>
      <c r="O2136" s="3" t="s">
        <v>10471</v>
      </c>
      <c r="P2136" s="3" t="s">
        <v>10472</v>
      </c>
      <c r="Q2136" s="3" t="s">
        <v>10473</v>
      </c>
      <c r="R2136" s="3" t="s">
        <v>10474</v>
      </c>
      <c r="S2136" s="3" t="s">
        <v>34</v>
      </c>
      <c r="T2136" s="3" t="s">
        <v>45</v>
      </c>
      <c r="U2136" s="3" t="s">
        <v>36</v>
      </c>
      <c r="V2136" s="3" t="s">
        <v>162</v>
      </c>
      <c r="W2136" s="3"/>
      <c r="X2136" s="3"/>
      <c r="Y2136" s="3"/>
    </row>
    <row r="2137" spans="1:25" x14ac:dyDescent="0.2">
      <c r="A2137" s="5">
        <v>10821</v>
      </c>
      <c r="B2137" s="3" t="s">
        <v>10475</v>
      </c>
      <c r="C2137" s="3" t="s">
        <v>10366</v>
      </c>
      <c r="D2137" s="3">
        <v>1</v>
      </c>
      <c r="E2137" s="3" t="s">
        <v>26</v>
      </c>
      <c r="F2137" s="4">
        <v>39.9</v>
      </c>
      <c r="G2137" s="3">
        <v>170.77199999999999</v>
      </c>
      <c r="H2137" s="9"/>
      <c r="I2137" s="9"/>
      <c r="J2137" s="9"/>
      <c r="K2137" s="3" t="s">
        <v>10475</v>
      </c>
      <c r="L2137" s="3" t="s">
        <v>10476</v>
      </c>
      <c r="M2137" s="3" t="s">
        <v>10476</v>
      </c>
      <c r="N2137" s="3" t="s">
        <v>10477</v>
      </c>
      <c r="O2137" s="3" t="s">
        <v>10478</v>
      </c>
      <c r="P2137" s="3" t="s">
        <v>10479</v>
      </c>
      <c r="Q2137" s="3" t="s">
        <v>10480</v>
      </c>
      <c r="R2137" s="3" t="s">
        <v>10481</v>
      </c>
      <c r="S2137" s="3" t="s">
        <v>34</v>
      </c>
      <c r="T2137" s="3" t="s">
        <v>45</v>
      </c>
      <c r="U2137" s="3" t="s">
        <v>36</v>
      </c>
      <c r="V2137" s="3" t="s">
        <v>162</v>
      </c>
      <c r="W2137" s="3"/>
      <c r="X2137" s="3"/>
      <c r="Y2137" s="3"/>
    </row>
    <row r="2138" spans="1:25" x14ac:dyDescent="0.2">
      <c r="A2138" s="5">
        <v>10824</v>
      </c>
      <c r="B2138" s="3" t="s">
        <v>10482</v>
      </c>
      <c r="C2138" s="3" t="s">
        <v>10366</v>
      </c>
      <c r="D2138" s="3">
        <v>1</v>
      </c>
      <c r="E2138" s="3" t="s">
        <v>26</v>
      </c>
      <c r="F2138" s="4">
        <v>59.9</v>
      </c>
      <c r="G2138" s="3">
        <v>256.37200000000001</v>
      </c>
      <c r="H2138" s="9"/>
      <c r="I2138" s="9"/>
      <c r="J2138" s="9"/>
      <c r="K2138" s="3" t="s">
        <v>10482</v>
      </c>
      <c r="L2138" s="3" t="s">
        <v>10483</v>
      </c>
      <c r="M2138" s="3" t="s">
        <v>10483</v>
      </c>
      <c r="N2138" s="3" t="s">
        <v>10484</v>
      </c>
      <c r="O2138" s="3" t="s">
        <v>10485</v>
      </c>
      <c r="P2138" s="3" t="s">
        <v>10486</v>
      </c>
      <c r="Q2138" s="3" t="s">
        <v>10486</v>
      </c>
      <c r="R2138" s="3" t="s">
        <v>10487</v>
      </c>
      <c r="S2138" s="3" t="s">
        <v>34</v>
      </c>
      <c r="T2138" s="3" t="s">
        <v>45</v>
      </c>
      <c r="U2138" s="3" t="s">
        <v>36</v>
      </c>
      <c r="V2138" s="3"/>
      <c r="W2138" s="3"/>
      <c r="X2138" s="3"/>
      <c r="Y2138" s="3"/>
    </row>
    <row r="2139" spans="1:25" x14ac:dyDescent="0.2">
      <c r="A2139" s="5">
        <v>10828</v>
      </c>
      <c r="B2139" s="3" t="s">
        <v>10488</v>
      </c>
      <c r="C2139" s="3" t="s">
        <v>10366</v>
      </c>
      <c r="D2139" s="3">
        <v>1</v>
      </c>
      <c r="E2139" s="3" t="s">
        <v>26</v>
      </c>
      <c r="F2139" s="4">
        <v>39.9</v>
      </c>
      <c r="G2139" s="3">
        <v>170.77199999999999</v>
      </c>
      <c r="H2139" s="9"/>
      <c r="I2139" s="9"/>
      <c r="J2139" s="9"/>
      <c r="K2139" s="3" t="s">
        <v>10488</v>
      </c>
      <c r="L2139" s="3" t="s">
        <v>10489</v>
      </c>
      <c r="M2139" s="3" t="s">
        <v>10489</v>
      </c>
      <c r="N2139" s="3" t="s">
        <v>10488</v>
      </c>
      <c r="O2139" s="3" t="s">
        <v>10490</v>
      </c>
      <c r="P2139" s="3" t="s">
        <v>10491</v>
      </c>
      <c r="Q2139" s="3" t="s">
        <v>10491</v>
      </c>
      <c r="R2139" s="3" t="s">
        <v>10492</v>
      </c>
      <c r="S2139" s="3" t="s">
        <v>34</v>
      </c>
      <c r="T2139" s="3" t="s">
        <v>45</v>
      </c>
      <c r="U2139" s="3" t="s">
        <v>36</v>
      </c>
      <c r="V2139" s="3"/>
      <c r="W2139" s="3"/>
      <c r="X2139" s="3"/>
      <c r="Y2139" s="3"/>
    </row>
    <row r="2140" spans="1:25" x14ac:dyDescent="0.2">
      <c r="A2140" s="5">
        <v>10845</v>
      </c>
      <c r="B2140" s="3" t="s">
        <v>10493</v>
      </c>
      <c r="C2140" s="3" t="s">
        <v>10366</v>
      </c>
      <c r="D2140" s="3">
        <v>1</v>
      </c>
      <c r="E2140" s="3" t="s">
        <v>26</v>
      </c>
      <c r="F2140" s="4">
        <v>94.9</v>
      </c>
      <c r="G2140" s="3">
        <v>406.17200000000003</v>
      </c>
      <c r="H2140" s="9"/>
      <c r="I2140" s="9"/>
      <c r="J2140" s="9"/>
      <c r="K2140" s="3" t="s">
        <v>10493</v>
      </c>
      <c r="L2140" s="3" t="s">
        <v>10494</v>
      </c>
      <c r="M2140" s="3" t="s">
        <v>10494</v>
      </c>
      <c r="N2140" s="3" t="s">
        <v>10495</v>
      </c>
      <c r="O2140" s="3" t="s">
        <v>10496</v>
      </c>
      <c r="P2140" s="3" t="s">
        <v>10497</v>
      </c>
      <c r="Q2140" s="3" t="s">
        <v>10498</v>
      </c>
      <c r="R2140" s="3" t="s">
        <v>10499</v>
      </c>
      <c r="S2140" s="3" t="s">
        <v>34</v>
      </c>
      <c r="T2140" s="3" t="s">
        <v>45</v>
      </c>
      <c r="U2140" s="3" t="s">
        <v>36</v>
      </c>
      <c r="V2140" s="3" t="s">
        <v>1910</v>
      </c>
      <c r="W2140" s="3"/>
      <c r="X2140" s="3"/>
      <c r="Y2140" s="3"/>
    </row>
    <row r="2141" spans="1:25" x14ac:dyDescent="0.2">
      <c r="A2141" s="5">
        <v>10905</v>
      </c>
      <c r="B2141" s="3" t="s">
        <v>10500</v>
      </c>
      <c r="C2141" s="3" t="s">
        <v>10366</v>
      </c>
      <c r="D2141" s="3">
        <v>1</v>
      </c>
      <c r="E2141" s="3" t="s">
        <v>26</v>
      </c>
      <c r="F2141" s="4">
        <v>74.900000000000006</v>
      </c>
      <c r="G2141" s="3">
        <v>320.57200000000012</v>
      </c>
      <c r="H2141" s="9"/>
      <c r="I2141" s="9"/>
      <c r="J2141" s="9"/>
      <c r="K2141" s="3" t="s">
        <v>10500</v>
      </c>
      <c r="L2141" s="3" t="s">
        <v>10501</v>
      </c>
      <c r="M2141" s="3" t="s">
        <v>140</v>
      </c>
      <c r="N2141" s="3" t="s">
        <v>10470</v>
      </c>
      <c r="O2141" s="3" t="s">
        <v>10471</v>
      </c>
      <c r="P2141" s="3" t="s">
        <v>10472</v>
      </c>
      <c r="Q2141" s="3" t="s">
        <v>10502</v>
      </c>
      <c r="R2141" s="3" t="s">
        <v>10503</v>
      </c>
      <c r="S2141" s="3" t="s">
        <v>34</v>
      </c>
      <c r="T2141" s="3" t="s">
        <v>45</v>
      </c>
      <c r="U2141" s="3" t="s">
        <v>36</v>
      </c>
      <c r="V2141" s="3" t="s">
        <v>112</v>
      </c>
      <c r="W2141" s="3"/>
      <c r="X2141" s="3"/>
      <c r="Y2141" s="3"/>
    </row>
    <row r="2142" spans="1:25" x14ac:dyDescent="0.2">
      <c r="A2142" s="5">
        <v>11038</v>
      </c>
      <c r="B2142" s="3" t="s">
        <v>10504</v>
      </c>
      <c r="C2142" s="3" t="s">
        <v>10366</v>
      </c>
      <c r="D2142" s="3">
        <v>1</v>
      </c>
      <c r="E2142" s="3" t="s">
        <v>26</v>
      </c>
      <c r="F2142" s="4">
        <v>149.9</v>
      </c>
      <c r="G2142" s="3">
        <v>641.57200000000012</v>
      </c>
      <c r="H2142" s="9"/>
      <c r="I2142" s="9"/>
      <c r="J2142" s="9"/>
      <c r="K2142" s="3" t="s">
        <v>10504</v>
      </c>
      <c r="L2142" s="3" t="s">
        <v>10505</v>
      </c>
      <c r="M2142" s="3" t="s">
        <v>10505</v>
      </c>
      <c r="N2142" s="3" t="s">
        <v>10504</v>
      </c>
      <c r="O2142" s="3" t="s">
        <v>10506</v>
      </c>
      <c r="P2142" s="3" t="s">
        <v>10507</v>
      </c>
      <c r="Q2142" s="3" t="s">
        <v>10508</v>
      </c>
      <c r="R2142" s="3" t="s">
        <v>10509</v>
      </c>
      <c r="S2142" s="3" t="s">
        <v>52</v>
      </c>
      <c r="T2142" s="3" t="s">
        <v>45</v>
      </c>
      <c r="U2142" s="3" t="s">
        <v>36</v>
      </c>
      <c r="V2142" s="3" t="s">
        <v>162</v>
      </c>
      <c r="W2142" s="3"/>
      <c r="X2142" s="3" t="s">
        <v>244</v>
      </c>
      <c r="Y2142" s="3"/>
    </row>
    <row r="2143" spans="1:25" x14ac:dyDescent="0.2">
      <c r="A2143" s="5">
        <v>11038</v>
      </c>
      <c r="B2143" s="3" t="s">
        <v>10510</v>
      </c>
      <c r="C2143" s="3" t="s">
        <v>10366</v>
      </c>
      <c r="D2143" s="3">
        <v>1</v>
      </c>
      <c r="E2143" s="3" t="s">
        <v>26</v>
      </c>
      <c r="F2143" s="4">
        <v>149.9</v>
      </c>
      <c r="G2143" s="3">
        <v>641.57200000000012</v>
      </c>
      <c r="H2143" s="9"/>
      <c r="I2143" s="9"/>
      <c r="J2143" s="9"/>
      <c r="K2143" s="3" t="s">
        <v>10510</v>
      </c>
      <c r="L2143" s="3" t="s">
        <v>10505</v>
      </c>
      <c r="M2143" s="3" t="s">
        <v>10505</v>
      </c>
      <c r="N2143" s="3" t="s">
        <v>10510</v>
      </c>
      <c r="O2143" s="3" t="s">
        <v>10511</v>
      </c>
      <c r="P2143" s="3" t="s">
        <v>10512</v>
      </c>
      <c r="Q2143" s="3" t="s">
        <v>10513</v>
      </c>
      <c r="R2143" s="3" t="s">
        <v>10514</v>
      </c>
      <c r="S2143" s="3" t="s">
        <v>52</v>
      </c>
      <c r="T2143" s="3" t="s">
        <v>45</v>
      </c>
      <c r="U2143" s="3" t="s">
        <v>36</v>
      </c>
      <c r="V2143" s="3" t="s">
        <v>162</v>
      </c>
      <c r="W2143" s="3"/>
      <c r="X2143" s="3" t="s">
        <v>244</v>
      </c>
      <c r="Y2143" s="3"/>
    </row>
    <row r="2144" spans="1:25" x14ac:dyDescent="0.2">
      <c r="A2144" s="5">
        <v>11300</v>
      </c>
      <c r="B2144" s="3" t="s">
        <v>9069</v>
      </c>
      <c r="C2144" s="3" t="s">
        <v>10366</v>
      </c>
      <c r="D2144" s="3">
        <v>1</v>
      </c>
      <c r="E2144" s="3" t="s">
        <v>26</v>
      </c>
      <c r="F2144" s="4">
        <v>49.9</v>
      </c>
      <c r="G2144" s="3">
        <v>213.572</v>
      </c>
      <c r="H2144" s="9"/>
      <c r="I2144" s="9"/>
      <c r="J2144" s="9"/>
      <c r="K2144" s="3" t="s">
        <v>9069</v>
      </c>
      <c r="L2144" s="3" t="s">
        <v>10515</v>
      </c>
      <c r="M2144" s="3" t="s">
        <v>140</v>
      </c>
      <c r="N2144" s="3" t="s">
        <v>9069</v>
      </c>
      <c r="O2144" s="3" t="s">
        <v>9070</v>
      </c>
      <c r="P2144" s="3" t="s">
        <v>9071</v>
      </c>
      <c r="Q2144" s="3" t="s">
        <v>10516</v>
      </c>
      <c r="R2144" s="3" t="s">
        <v>10517</v>
      </c>
      <c r="S2144" s="3" t="s">
        <v>34</v>
      </c>
      <c r="T2144" s="3" t="s">
        <v>45</v>
      </c>
      <c r="U2144" s="3" t="s">
        <v>36</v>
      </c>
      <c r="V2144" s="3"/>
      <c r="W2144" s="3"/>
      <c r="X2144" s="3" t="s">
        <v>129</v>
      </c>
      <c r="Y2144" s="3"/>
    </row>
    <row r="2145" spans="1:25" x14ac:dyDescent="0.2">
      <c r="A2145" s="5">
        <v>11302</v>
      </c>
      <c r="B2145" s="3" t="s">
        <v>9069</v>
      </c>
      <c r="C2145" s="3" t="s">
        <v>10366</v>
      </c>
      <c r="D2145" s="3">
        <v>1</v>
      </c>
      <c r="E2145" s="3" t="s">
        <v>26</v>
      </c>
      <c r="F2145" s="4">
        <v>79.900000000000006</v>
      </c>
      <c r="G2145" s="3">
        <v>341.97199999999998</v>
      </c>
      <c r="H2145" s="9"/>
      <c r="I2145" s="9"/>
      <c r="J2145" s="9"/>
      <c r="K2145" s="3" t="s">
        <v>9069</v>
      </c>
      <c r="L2145" s="3" t="s">
        <v>6468</v>
      </c>
      <c r="M2145" s="3" t="s">
        <v>140</v>
      </c>
      <c r="N2145" s="3" t="s">
        <v>9069</v>
      </c>
      <c r="O2145" s="3" t="s">
        <v>9070</v>
      </c>
      <c r="P2145" s="3" t="s">
        <v>9071</v>
      </c>
      <c r="Q2145" s="3" t="s">
        <v>10516</v>
      </c>
      <c r="R2145" s="3" t="s">
        <v>10517</v>
      </c>
      <c r="S2145" s="3" t="s">
        <v>52</v>
      </c>
      <c r="T2145" s="3" t="s">
        <v>45</v>
      </c>
      <c r="U2145" s="3" t="s">
        <v>36</v>
      </c>
      <c r="V2145" s="3"/>
      <c r="W2145" s="3"/>
      <c r="X2145" s="3" t="s">
        <v>129</v>
      </c>
      <c r="Y2145" s="3"/>
    </row>
    <row r="2146" spans="1:25" x14ac:dyDescent="0.2">
      <c r="A2146" s="5">
        <v>11303</v>
      </c>
      <c r="B2146" s="3" t="s">
        <v>9069</v>
      </c>
      <c r="C2146" s="3" t="s">
        <v>10366</v>
      </c>
      <c r="D2146" s="3">
        <v>1</v>
      </c>
      <c r="E2146" s="3" t="s">
        <v>26</v>
      </c>
      <c r="F2146" s="4">
        <v>79.900000000000006</v>
      </c>
      <c r="G2146" s="3">
        <v>341.97199999999998</v>
      </c>
      <c r="H2146" s="9"/>
      <c r="I2146" s="9"/>
      <c r="J2146" s="9"/>
      <c r="K2146" s="3" t="s">
        <v>9069</v>
      </c>
      <c r="L2146" s="3" t="s">
        <v>10518</v>
      </c>
      <c r="M2146" s="3" t="s">
        <v>140</v>
      </c>
      <c r="N2146" s="3" t="s">
        <v>9069</v>
      </c>
      <c r="O2146" s="3" t="s">
        <v>9070</v>
      </c>
      <c r="P2146" s="3" t="s">
        <v>9071</v>
      </c>
      <c r="Q2146" s="3" t="s">
        <v>10516</v>
      </c>
      <c r="R2146" s="3" t="s">
        <v>10517</v>
      </c>
      <c r="S2146" s="3" t="s">
        <v>34</v>
      </c>
      <c r="T2146" s="3" t="s">
        <v>45</v>
      </c>
      <c r="U2146" s="3" t="s">
        <v>36</v>
      </c>
      <c r="V2146" s="3"/>
      <c r="W2146" s="3"/>
      <c r="X2146" s="3" t="s">
        <v>129</v>
      </c>
      <c r="Y2146" s="3"/>
    </row>
    <row r="2147" spans="1:25" x14ac:dyDescent="0.2">
      <c r="A2147" s="5">
        <v>11466</v>
      </c>
      <c r="B2147" s="3" t="s">
        <v>10519</v>
      </c>
      <c r="C2147" s="3" t="s">
        <v>10366</v>
      </c>
      <c r="D2147" s="3">
        <v>1</v>
      </c>
      <c r="E2147" s="3" t="s">
        <v>26</v>
      </c>
      <c r="F2147" s="4">
        <v>74.900000000000006</v>
      </c>
      <c r="G2147" s="3">
        <v>320.57200000000012</v>
      </c>
      <c r="H2147" s="9"/>
      <c r="I2147" s="9"/>
      <c r="J2147" s="9"/>
      <c r="K2147" s="3" t="s">
        <v>10519</v>
      </c>
      <c r="L2147" s="3" t="s">
        <v>10520</v>
      </c>
      <c r="M2147" s="3" t="s">
        <v>140</v>
      </c>
      <c r="N2147" s="3" t="s">
        <v>1350</v>
      </c>
      <c r="O2147" s="3" t="s">
        <v>1352</v>
      </c>
      <c r="P2147" s="3" t="s">
        <v>1353</v>
      </c>
      <c r="Q2147" s="3" t="s">
        <v>10521</v>
      </c>
      <c r="R2147" s="3" t="s">
        <v>10522</v>
      </c>
      <c r="S2147" s="3" t="s">
        <v>34</v>
      </c>
      <c r="T2147" s="3" t="s">
        <v>45</v>
      </c>
      <c r="U2147" s="3" t="s">
        <v>36</v>
      </c>
      <c r="V2147" s="3" t="s">
        <v>8695</v>
      </c>
      <c r="W2147" s="3"/>
      <c r="X2147" s="3" t="s">
        <v>394</v>
      </c>
      <c r="Y2147" s="3"/>
    </row>
    <row r="2148" spans="1:25" x14ac:dyDescent="0.2">
      <c r="A2148" s="5">
        <v>11468</v>
      </c>
      <c r="B2148" s="3" t="s">
        <v>10523</v>
      </c>
      <c r="C2148" s="3" t="s">
        <v>10366</v>
      </c>
      <c r="D2148" s="3">
        <v>1</v>
      </c>
      <c r="E2148" s="3" t="s">
        <v>26</v>
      </c>
      <c r="F2148" s="4">
        <v>142.5</v>
      </c>
      <c r="G2148" s="3">
        <v>609.90000000000009</v>
      </c>
      <c r="H2148" s="9"/>
      <c r="I2148" s="9"/>
      <c r="J2148" s="9"/>
      <c r="K2148" s="3" t="s">
        <v>10523</v>
      </c>
      <c r="L2148" s="3" t="s">
        <v>10524</v>
      </c>
      <c r="M2148" s="3" t="s">
        <v>140</v>
      </c>
      <c r="N2148" s="3" t="s">
        <v>1350</v>
      </c>
      <c r="O2148" s="3" t="s">
        <v>1352</v>
      </c>
      <c r="P2148" s="3" t="s">
        <v>1353</v>
      </c>
      <c r="Q2148" s="3" t="s">
        <v>10525</v>
      </c>
      <c r="R2148" s="3" t="s">
        <v>10526</v>
      </c>
      <c r="S2148" s="3" t="s">
        <v>34</v>
      </c>
      <c r="T2148" s="3" t="s">
        <v>45</v>
      </c>
      <c r="U2148" s="3" t="s">
        <v>36</v>
      </c>
      <c r="V2148" s="3" t="s">
        <v>146</v>
      </c>
      <c r="W2148" s="3"/>
      <c r="X2148" s="3" t="s">
        <v>394</v>
      </c>
      <c r="Y2148" s="3"/>
    </row>
    <row r="2149" spans="1:25" x14ac:dyDescent="0.2">
      <c r="A2149" s="5">
        <v>11469</v>
      </c>
      <c r="B2149" s="3" t="s">
        <v>10416</v>
      </c>
      <c r="C2149" s="3" t="s">
        <v>10366</v>
      </c>
      <c r="D2149" s="3">
        <v>1</v>
      </c>
      <c r="E2149" s="3" t="s">
        <v>26</v>
      </c>
      <c r="F2149" s="4">
        <v>142.5</v>
      </c>
      <c r="G2149" s="3">
        <v>609.90000000000009</v>
      </c>
      <c r="H2149" s="9"/>
      <c r="I2149" s="9"/>
      <c r="J2149" s="9"/>
      <c r="K2149" s="3" t="s">
        <v>10416</v>
      </c>
      <c r="L2149" s="3" t="s">
        <v>10527</v>
      </c>
      <c r="M2149" s="3" t="s">
        <v>140</v>
      </c>
      <c r="N2149" s="3" t="s">
        <v>1350</v>
      </c>
      <c r="O2149" s="3" t="s">
        <v>1352</v>
      </c>
      <c r="P2149" s="3" t="s">
        <v>1353</v>
      </c>
      <c r="Q2149" s="3" t="s">
        <v>10418</v>
      </c>
      <c r="R2149" s="3" t="s">
        <v>10419</v>
      </c>
      <c r="S2149" s="3" t="s">
        <v>34</v>
      </c>
      <c r="T2149" s="3" t="s">
        <v>45</v>
      </c>
      <c r="U2149" s="3" t="s">
        <v>36</v>
      </c>
      <c r="V2149" s="3" t="s">
        <v>6707</v>
      </c>
      <c r="W2149" s="3"/>
      <c r="X2149" s="3" t="s">
        <v>394</v>
      </c>
      <c r="Y2149" s="3"/>
    </row>
    <row r="2150" spans="1:25" x14ac:dyDescent="0.2">
      <c r="A2150" s="5">
        <v>11470</v>
      </c>
      <c r="B2150" s="3" t="s">
        <v>10523</v>
      </c>
      <c r="C2150" s="3" t="s">
        <v>10366</v>
      </c>
      <c r="D2150" s="3">
        <v>1</v>
      </c>
      <c r="E2150" s="3" t="s">
        <v>26</v>
      </c>
      <c r="F2150" s="4">
        <v>89.9</v>
      </c>
      <c r="G2150" s="3">
        <v>384.77199999999999</v>
      </c>
      <c r="H2150" s="9"/>
      <c r="I2150" s="9"/>
      <c r="J2150" s="9"/>
      <c r="K2150" s="3" t="s">
        <v>10523</v>
      </c>
      <c r="L2150" s="3" t="s">
        <v>10528</v>
      </c>
      <c r="M2150" s="3" t="s">
        <v>140</v>
      </c>
      <c r="N2150" s="3" t="s">
        <v>1350</v>
      </c>
      <c r="O2150" s="3" t="s">
        <v>1352</v>
      </c>
      <c r="P2150" s="3" t="s">
        <v>1353</v>
      </c>
      <c r="Q2150" s="3" t="s">
        <v>10525</v>
      </c>
      <c r="R2150" s="3" t="s">
        <v>10526</v>
      </c>
      <c r="S2150" s="3" t="s">
        <v>34</v>
      </c>
      <c r="T2150" s="3" t="s">
        <v>45</v>
      </c>
      <c r="U2150" s="3" t="s">
        <v>36</v>
      </c>
      <c r="V2150" s="3" t="s">
        <v>146</v>
      </c>
      <c r="W2150" s="3"/>
      <c r="X2150" s="3" t="s">
        <v>394</v>
      </c>
      <c r="Y2150" s="3"/>
    </row>
    <row r="2151" spans="1:25" x14ac:dyDescent="0.2">
      <c r="A2151" s="5">
        <v>11471</v>
      </c>
      <c r="B2151" s="3" t="s">
        <v>10416</v>
      </c>
      <c r="C2151" s="3" t="s">
        <v>10366</v>
      </c>
      <c r="D2151" s="3">
        <v>1</v>
      </c>
      <c r="E2151" s="3" t="s">
        <v>26</v>
      </c>
      <c r="F2151" s="4">
        <v>89.9</v>
      </c>
      <c r="G2151" s="3">
        <v>384.77199999999999</v>
      </c>
      <c r="H2151" s="9"/>
      <c r="I2151" s="9"/>
      <c r="J2151" s="9"/>
      <c r="K2151" s="3" t="s">
        <v>10416</v>
      </c>
      <c r="L2151" s="3" t="s">
        <v>10529</v>
      </c>
      <c r="M2151" s="3" t="s">
        <v>140</v>
      </c>
      <c r="N2151" s="3" t="s">
        <v>1350</v>
      </c>
      <c r="O2151" s="3" t="s">
        <v>1352</v>
      </c>
      <c r="P2151" s="3" t="s">
        <v>1353</v>
      </c>
      <c r="Q2151" s="3" t="s">
        <v>10418</v>
      </c>
      <c r="R2151" s="3" t="s">
        <v>10419</v>
      </c>
      <c r="S2151" s="3" t="s">
        <v>34</v>
      </c>
      <c r="T2151" s="3" t="s">
        <v>45</v>
      </c>
      <c r="U2151" s="3" t="s">
        <v>36</v>
      </c>
      <c r="V2151" s="3" t="s">
        <v>6707</v>
      </c>
      <c r="W2151" s="3"/>
      <c r="X2151" s="3" t="s">
        <v>394</v>
      </c>
      <c r="Y2151" s="3"/>
    </row>
    <row r="2152" spans="1:25" x14ac:dyDescent="0.2">
      <c r="A2152" s="5">
        <v>11479</v>
      </c>
      <c r="B2152" s="3" t="s">
        <v>10530</v>
      </c>
      <c r="C2152" s="3" t="s">
        <v>10366</v>
      </c>
      <c r="D2152" s="3">
        <v>1</v>
      </c>
      <c r="E2152" s="3" t="s">
        <v>26</v>
      </c>
      <c r="F2152" s="4">
        <v>49.9</v>
      </c>
      <c r="G2152" s="3">
        <v>213.572</v>
      </c>
      <c r="H2152" s="9"/>
      <c r="I2152" s="9"/>
      <c r="J2152" s="9"/>
      <c r="K2152" s="3" t="s">
        <v>10530</v>
      </c>
      <c r="L2152" s="3" t="s">
        <v>10531</v>
      </c>
      <c r="M2152" s="3" t="s">
        <v>140</v>
      </c>
      <c r="N2152" s="3" t="s">
        <v>10530</v>
      </c>
      <c r="O2152" s="3" t="s">
        <v>10532</v>
      </c>
      <c r="P2152" s="3" t="s">
        <v>10533</v>
      </c>
      <c r="Q2152" s="3" t="s">
        <v>10534</v>
      </c>
      <c r="R2152" s="3" t="s">
        <v>10535</v>
      </c>
      <c r="S2152" s="3" t="s">
        <v>34</v>
      </c>
      <c r="T2152" s="3" t="s">
        <v>45</v>
      </c>
      <c r="U2152" s="3" t="s">
        <v>36</v>
      </c>
      <c r="V2152" s="3"/>
      <c r="W2152" s="3"/>
      <c r="X2152" s="3" t="s">
        <v>129</v>
      </c>
      <c r="Y2152" s="3"/>
    </row>
    <row r="2153" spans="1:25" x14ac:dyDescent="0.2">
      <c r="A2153" s="5">
        <v>11485</v>
      </c>
      <c r="B2153" s="3" t="s">
        <v>10530</v>
      </c>
      <c r="C2153" s="3" t="s">
        <v>10366</v>
      </c>
      <c r="D2153" s="3">
        <v>1</v>
      </c>
      <c r="E2153" s="3" t="s">
        <v>26</v>
      </c>
      <c r="F2153" s="4">
        <v>79.900000000000006</v>
      </c>
      <c r="G2153" s="3">
        <v>341.97199999999998</v>
      </c>
      <c r="H2153" s="9"/>
      <c r="I2153" s="9"/>
      <c r="J2153" s="9"/>
      <c r="K2153" s="3" t="s">
        <v>10530</v>
      </c>
      <c r="L2153" s="3" t="s">
        <v>10536</v>
      </c>
      <c r="M2153" s="3" t="s">
        <v>140</v>
      </c>
      <c r="N2153" s="3" t="s">
        <v>10530</v>
      </c>
      <c r="O2153" s="3" t="s">
        <v>10532</v>
      </c>
      <c r="P2153" s="3" t="s">
        <v>10533</v>
      </c>
      <c r="Q2153" s="3" t="s">
        <v>10534</v>
      </c>
      <c r="R2153" s="3" t="s">
        <v>10535</v>
      </c>
      <c r="S2153" s="3" t="s">
        <v>34</v>
      </c>
      <c r="T2153" s="3" t="s">
        <v>45</v>
      </c>
      <c r="U2153" s="3" t="s">
        <v>36</v>
      </c>
      <c r="V2153" s="3"/>
      <c r="W2153" s="3"/>
      <c r="X2153" s="3" t="s">
        <v>129</v>
      </c>
      <c r="Y2153" s="3"/>
    </row>
    <row r="2154" spans="1:25" x14ac:dyDescent="0.2">
      <c r="A2154" s="5">
        <v>11503</v>
      </c>
      <c r="B2154" s="3" t="s">
        <v>10470</v>
      </c>
      <c r="C2154" s="3" t="s">
        <v>10366</v>
      </c>
      <c r="D2154" s="3">
        <v>1</v>
      </c>
      <c r="E2154" s="3" t="s">
        <v>26</v>
      </c>
      <c r="F2154" s="4">
        <v>74.900000000000006</v>
      </c>
      <c r="G2154" s="3">
        <v>320.57200000000012</v>
      </c>
      <c r="H2154" s="9"/>
      <c r="I2154" s="9"/>
      <c r="J2154" s="9"/>
      <c r="K2154" s="3" t="s">
        <v>10470</v>
      </c>
      <c r="L2154" s="3" t="s">
        <v>10537</v>
      </c>
      <c r="M2154" s="3" t="s">
        <v>140</v>
      </c>
      <c r="N2154" s="3" t="s">
        <v>10470</v>
      </c>
      <c r="O2154" s="3" t="s">
        <v>10471</v>
      </c>
      <c r="P2154" s="3" t="s">
        <v>10472</v>
      </c>
      <c r="Q2154" s="3" t="s">
        <v>10472</v>
      </c>
      <c r="R2154" s="3" t="s">
        <v>10538</v>
      </c>
      <c r="S2154" s="3" t="s">
        <v>52</v>
      </c>
      <c r="T2154" s="3" t="s">
        <v>45</v>
      </c>
      <c r="U2154" s="3" t="s">
        <v>36</v>
      </c>
      <c r="V2154" s="3"/>
      <c r="W2154" s="3"/>
      <c r="X2154" s="3"/>
      <c r="Y2154" s="3"/>
    </row>
    <row r="2155" spans="1:25" x14ac:dyDescent="0.2">
      <c r="A2155" s="5">
        <v>11503</v>
      </c>
      <c r="B2155" s="3" t="s">
        <v>10539</v>
      </c>
      <c r="C2155" s="3" t="s">
        <v>10366</v>
      </c>
      <c r="D2155" s="3">
        <v>1</v>
      </c>
      <c r="E2155" s="3" t="s">
        <v>62</v>
      </c>
      <c r="F2155" s="4">
        <v>74.900000000000006</v>
      </c>
      <c r="G2155" s="3">
        <v>320.57200000000012</v>
      </c>
      <c r="H2155" s="9"/>
      <c r="I2155" s="9"/>
      <c r="J2155" s="9"/>
      <c r="K2155" s="3" t="s">
        <v>10539</v>
      </c>
      <c r="L2155" s="3" t="s">
        <v>10537</v>
      </c>
      <c r="M2155" s="3" t="s">
        <v>140</v>
      </c>
      <c r="N2155" s="3" t="s">
        <v>10539</v>
      </c>
      <c r="O2155" s="3" t="s">
        <v>10540</v>
      </c>
      <c r="P2155" s="3" t="s">
        <v>10541</v>
      </c>
      <c r="Q2155" s="3" t="s">
        <v>10541</v>
      </c>
      <c r="R2155" s="3" t="s">
        <v>10542</v>
      </c>
      <c r="S2155" s="3" t="s">
        <v>52</v>
      </c>
      <c r="T2155" s="3" t="s">
        <v>45</v>
      </c>
      <c r="U2155" s="3" t="s">
        <v>36</v>
      </c>
      <c r="V2155" s="3"/>
      <c r="W2155" s="3"/>
      <c r="X2155" s="3"/>
      <c r="Y2155" s="3"/>
    </row>
    <row r="2156" spans="1:25" x14ac:dyDescent="0.2">
      <c r="A2156" s="5">
        <v>11511</v>
      </c>
      <c r="B2156" s="3" t="s">
        <v>10539</v>
      </c>
      <c r="C2156" s="3" t="s">
        <v>10366</v>
      </c>
      <c r="D2156" s="3">
        <v>1</v>
      </c>
      <c r="E2156" s="3" t="s">
        <v>26</v>
      </c>
      <c r="F2156" s="4">
        <v>74.900000000000006</v>
      </c>
      <c r="G2156" s="3">
        <v>320.57200000000012</v>
      </c>
      <c r="H2156" s="9"/>
      <c r="I2156" s="9"/>
      <c r="J2156" s="9"/>
      <c r="K2156" s="3" t="s">
        <v>10539</v>
      </c>
      <c r="L2156" s="3" t="s">
        <v>10543</v>
      </c>
      <c r="M2156" s="3" t="s">
        <v>140</v>
      </c>
      <c r="N2156" s="3" t="s">
        <v>10539</v>
      </c>
      <c r="O2156" s="3" t="s">
        <v>10540</v>
      </c>
      <c r="P2156" s="3" t="s">
        <v>10541</v>
      </c>
      <c r="Q2156" s="3" t="s">
        <v>10541</v>
      </c>
      <c r="R2156" s="3" t="s">
        <v>10542</v>
      </c>
      <c r="S2156" s="3" t="s">
        <v>34</v>
      </c>
      <c r="T2156" s="3" t="s">
        <v>45</v>
      </c>
      <c r="U2156" s="3" t="s">
        <v>36</v>
      </c>
      <c r="V2156" s="3"/>
      <c r="W2156" s="3"/>
      <c r="X2156" s="3"/>
      <c r="Y2156" s="3"/>
    </row>
    <row r="2157" spans="1:25" x14ac:dyDescent="0.2">
      <c r="A2157" s="5">
        <v>11511</v>
      </c>
      <c r="B2157" s="3" t="s">
        <v>10544</v>
      </c>
      <c r="C2157" s="3" t="s">
        <v>10366</v>
      </c>
      <c r="D2157" s="3">
        <v>1</v>
      </c>
      <c r="E2157" s="3" t="s">
        <v>26</v>
      </c>
      <c r="F2157" s="4">
        <v>74.900000000000006</v>
      </c>
      <c r="G2157" s="3">
        <v>320.57200000000012</v>
      </c>
      <c r="H2157" s="9"/>
      <c r="I2157" s="9"/>
      <c r="J2157" s="9"/>
      <c r="K2157" s="3" t="s">
        <v>10544</v>
      </c>
      <c r="L2157" s="3" t="s">
        <v>10543</v>
      </c>
      <c r="M2157" s="3" t="s">
        <v>10543</v>
      </c>
      <c r="N2157" s="3" t="s">
        <v>10544</v>
      </c>
      <c r="O2157" s="3" t="s">
        <v>10545</v>
      </c>
      <c r="P2157" s="3" t="s">
        <v>10546</v>
      </c>
      <c r="Q2157" s="3" t="s">
        <v>10546</v>
      </c>
      <c r="R2157" s="3" t="s">
        <v>10547</v>
      </c>
      <c r="S2157" s="3" t="s">
        <v>34</v>
      </c>
      <c r="T2157" s="3" t="s">
        <v>45</v>
      </c>
      <c r="U2157" s="3" t="s">
        <v>36</v>
      </c>
      <c r="V2157" s="3"/>
      <c r="W2157" s="3"/>
      <c r="X2157" s="3"/>
      <c r="Y2157" s="3"/>
    </row>
    <row r="2158" spans="1:25" x14ac:dyDescent="0.2">
      <c r="A2158" s="5">
        <v>11519</v>
      </c>
      <c r="B2158" s="3" t="s">
        <v>10470</v>
      </c>
      <c r="C2158" s="3" t="s">
        <v>10366</v>
      </c>
      <c r="D2158" s="3">
        <v>1</v>
      </c>
      <c r="E2158" s="3" t="s">
        <v>26</v>
      </c>
      <c r="F2158" s="4">
        <v>74.900000000000006</v>
      </c>
      <c r="G2158" s="3">
        <v>320.57200000000012</v>
      </c>
      <c r="H2158" s="9"/>
      <c r="I2158" s="9"/>
      <c r="J2158" s="9"/>
      <c r="K2158" s="3" t="s">
        <v>10470</v>
      </c>
      <c r="L2158" s="3" t="s">
        <v>10548</v>
      </c>
      <c r="M2158" s="3" t="s">
        <v>140</v>
      </c>
      <c r="N2158" s="3" t="s">
        <v>10470</v>
      </c>
      <c r="O2158" s="3" t="s">
        <v>10471</v>
      </c>
      <c r="P2158" s="3" t="s">
        <v>10472</v>
      </c>
      <c r="Q2158" s="3" t="s">
        <v>10472</v>
      </c>
      <c r="R2158" s="3" t="s">
        <v>10538</v>
      </c>
      <c r="S2158" s="3" t="s">
        <v>34</v>
      </c>
      <c r="T2158" s="3" t="s">
        <v>45</v>
      </c>
      <c r="U2158" s="3" t="s">
        <v>36</v>
      </c>
      <c r="V2158" s="3"/>
      <c r="W2158" s="3"/>
      <c r="X2158" s="3"/>
      <c r="Y2158" s="3"/>
    </row>
    <row r="2159" spans="1:25" x14ac:dyDescent="0.2">
      <c r="A2159" s="5">
        <v>11624</v>
      </c>
      <c r="B2159" s="3" t="s">
        <v>10549</v>
      </c>
      <c r="C2159" s="3" t="s">
        <v>10366</v>
      </c>
      <c r="D2159" s="3">
        <v>1</v>
      </c>
      <c r="E2159" s="3" t="s">
        <v>26</v>
      </c>
      <c r="F2159" s="4">
        <v>149.9</v>
      </c>
      <c r="G2159" s="3">
        <v>641.57200000000012</v>
      </c>
      <c r="H2159" s="9"/>
      <c r="I2159" s="9"/>
      <c r="J2159" s="9"/>
      <c r="K2159" s="3" t="s">
        <v>10549</v>
      </c>
      <c r="L2159" s="3" t="s">
        <v>10550</v>
      </c>
      <c r="M2159" s="3" t="s">
        <v>10550</v>
      </c>
      <c r="N2159" s="3" t="s">
        <v>10549</v>
      </c>
      <c r="O2159" s="3" t="s">
        <v>10551</v>
      </c>
      <c r="P2159" s="3" t="s">
        <v>10552</v>
      </c>
      <c r="Q2159" s="3" t="s">
        <v>10552</v>
      </c>
      <c r="R2159" s="3" t="s">
        <v>10553</v>
      </c>
      <c r="S2159" s="3" t="s">
        <v>34</v>
      </c>
      <c r="T2159" s="3" t="s">
        <v>45</v>
      </c>
      <c r="U2159" s="3" t="s">
        <v>36</v>
      </c>
      <c r="V2159" s="3"/>
      <c r="W2159" s="3"/>
      <c r="X2159" s="3"/>
      <c r="Y2159" s="3"/>
    </row>
    <row r="2160" spans="1:25" x14ac:dyDescent="0.2">
      <c r="A2160" s="5">
        <v>11624</v>
      </c>
      <c r="B2160" s="3" t="s">
        <v>10549</v>
      </c>
      <c r="C2160" s="3" t="s">
        <v>10366</v>
      </c>
      <c r="D2160" s="3">
        <v>1</v>
      </c>
      <c r="E2160" s="3" t="s">
        <v>26</v>
      </c>
      <c r="F2160" s="4">
        <v>149.9</v>
      </c>
      <c r="G2160" s="3">
        <v>641.57200000000012</v>
      </c>
      <c r="H2160" s="9"/>
      <c r="I2160" s="9"/>
      <c r="J2160" s="9"/>
      <c r="K2160" s="3" t="s">
        <v>10549</v>
      </c>
      <c r="L2160" s="3" t="s">
        <v>10550</v>
      </c>
      <c r="M2160" s="3" t="s">
        <v>10550</v>
      </c>
      <c r="N2160" s="3" t="s">
        <v>10549</v>
      </c>
      <c r="O2160" s="3" t="s">
        <v>10551</v>
      </c>
      <c r="P2160" s="3" t="s">
        <v>10552</v>
      </c>
      <c r="Q2160" s="3" t="s">
        <v>10552</v>
      </c>
      <c r="R2160" s="3" t="s">
        <v>10553</v>
      </c>
      <c r="S2160" s="3" t="s">
        <v>34</v>
      </c>
      <c r="T2160" s="3" t="s">
        <v>45</v>
      </c>
      <c r="U2160" s="3" t="s">
        <v>36</v>
      </c>
      <c r="V2160" s="3"/>
      <c r="W2160" s="3"/>
      <c r="X2160" s="3"/>
      <c r="Y2160" s="3"/>
    </row>
    <row r="2161" spans="1:25" x14ac:dyDescent="0.2">
      <c r="A2161" s="5">
        <v>11871</v>
      </c>
      <c r="B2161" s="3" t="s">
        <v>10554</v>
      </c>
      <c r="C2161" s="3" t="s">
        <v>10366</v>
      </c>
      <c r="D2161" s="3">
        <v>4</v>
      </c>
      <c r="E2161" s="3" t="s">
        <v>62</v>
      </c>
      <c r="F2161" s="4">
        <v>19.899999999999999</v>
      </c>
      <c r="G2161" s="3">
        <v>85.171999999999997</v>
      </c>
      <c r="H2161" s="9"/>
      <c r="I2161" s="9"/>
      <c r="J2161" s="9"/>
      <c r="K2161" s="3" t="s">
        <v>10554</v>
      </c>
      <c r="L2161" s="3" t="s">
        <v>10555</v>
      </c>
      <c r="M2161" s="3" t="s">
        <v>140</v>
      </c>
      <c r="N2161" s="3" t="s">
        <v>10556</v>
      </c>
      <c r="O2161" s="3" t="s">
        <v>10557</v>
      </c>
      <c r="P2161" s="3" t="s">
        <v>10558</v>
      </c>
      <c r="Q2161" s="3" t="s">
        <v>10559</v>
      </c>
      <c r="R2161" s="3" t="s">
        <v>10560</v>
      </c>
      <c r="S2161" s="3" t="s">
        <v>34</v>
      </c>
      <c r="T2161" s="3" t="s">
        <v>45</v>
      </c>
      <c r="U2161" s="3" t="s">
        <v>36</v>
      </c>
      <c r="V2161" s="3"/>
      <c r="W2161" s="3"/>
      <c r="X2161" s="3" t="s">
        <v>244</v>
      </c>
      <c r="Y2161" s="3"/>
    </row>
    <row r="2162" spans="1:25" x14ac:dyDescent="0.2">
      <c r="A2162" s="5">
        <v>11872</v>
      </c>
      <c r="B2162" s="3" t="s">
        <v>10554</v>
      </c>
      <c r="C2162" s="3" t="s">
        <v>10366</v>
      </c>
      <c r="D2162" s="3">
        <v>4</v>
      </c>
      <c r="E2162" s="3" t="s">
        <v>62</v>
      </c>
      <c r="F2162" s="4">
        <v>14.9</v>
      </c>
      <c r="G2162" s="3">
        <v>63.772000000000013</v>
      </c>
      <c r="H2162" s="9"/>
      <c r="I2162" s="9"/>
      <c r="J2162" s="9"/>
      <c r="K2162" s="3" t="s">
        <v>10554</v>
      </c>
      <c r="L2162" s="3" t="s">
        <v>10561</v>
      </c>
      <c r="M2162" s="3" t="s">
        <v>140</v>
      </c>
      <c r="N2162" s="3" t="s">
        <v>10556</v>
      </c>
      <c r="O2162" s="3" t="s">
        <v>10557</v>
      </c>
      <c r="P2162" s="3" t="s">
        <v>10558</v>
      </c>
      <c r="Q2162" s="3" t="s">
        <v>10559</v>
      </c>
      <c r="R2162" s="3" t="s">
        <v>10560</v>
      </c>
      <c r="S2162" s="3" t="s">
        <v>34</v>
      </c>
      <c r="T2162" s="3" t="s">
        <v>45</v>
      </c>
      <c r="U2162" s="3" t="s">
        <v>36</v>
      </c>
      <c r="V2162" s="3"/>
      <c r="W2162" s="3"/>
      <c r="X2162" s="3" t="s">
        <v>244</v>
      </c>
      <c r="Y2162" s="3"/>
    </row>
    <row r="2163" spans="1:25" x14ac:dyDescent="0.2">
      <c r="A2163" s="5">
        <v>11915</v>
      </c>
      <c r="B2163" s="3" t="s">
        <v>9764</v>
      </c>
      <c r="C2163" s="3" t="s">
        <v>10366</v>
      </c>
      <c r="D2163" s="3">
        <v>1</v>
      </c>
      <c r="E2163" s="3" t="s">
        <v>26</v>
      </c>
      <c r="F2163" s="4">
        <v>34.9</v>
      </c>
      <c r="G2163" s="3">
        <v>149.37200000000001</v>
      </c>
      <c r="H2163" s="9"/>
      <c r="I2163" s="9"/>
      <c r="J2163" s="9"/>
      <c r="K2163" s="3" t="s">
        <v>9764</v>
      </c>
      <c r="L2163" s="3" t="s">
        <v>10562</v>
      </c>
      <c r="M2163" s="3" t="s">
        <v>140</v>
      </c>
      <c r="N2163" s="3" t="s">
        <v>9723</v>
      </c>
      <c r="O2163" s="3" t="s">
        <v>9725</v>
      </c>
      <c r="P2163" s="3" t="s">
        <v>9726</v>
      </c>
      <c r="Q2163" s="3" t="s">
        <v>9766</v>
      </c>
      <c r="R2163" s="3" t="s">
        <v>9767</v>
      </c>
      <c r="S2163" s="3" t="s">
        <v>34</v>
      </c>
      <c r="T2163" s="3" t="s">
        <v>45</v>
      </c>
      <c r="U2163" s="3" t="s">
        <v>36</v>
      </c>
      <c r="V2163" s="3" t="s">
        <v>162</v>
      </c>
      <c r="W2163" s="3"/>
      <c r="X2163" s="3"/>
      <c r="Y2163" s="3"/>
    </row>
    <row r="2164" spans="1:25" x14ac:dyDescent="0.2">
      <c r="A2164" s="5">
        <v>11915</v>
      </c>
      <c r="B2164" s="3" t="s">
        <v>9764</v>
      </c>
      <c r="C2164" s="3" t="s">
        <v>10366</v>
      </c>
      <c r="D2164" s="3">
        <v>1</v>
      </c>
      <c r="E2164" s="3" t="s">
        <v>26</v>
      </c>
      <c r="F2164" s="4">
        <v>34.9</v>
      </c>
      <c r="G2164" s="3">
        <v>149.37200000000001</v>
      </c>
      <c r="H2164" s="9"/>
      <c r="I2164" s="9"/>
      <c r="J2164" s="9"/>
      <c r="K2164" s="3" t="s">
        <v>9764</v>
      </c>
      <c r="L2164" s="3" t="s">
        <v>10562</v>
      </c>
      <c r="M2164" s="3" t="s">
        <v>140</v>
      </c>
      <c r="N2164" s="3" t="s">
        <v>9723</v>
      </c>
      <c r="O2164" s="3" t="s">
        <v>9725</v>
      </c>
      <c r="P2164" s="3" t="s">
        <v>9726</v>
      </c>
      <c r="Q2164" s="3" t="s">
        <v>9766</v>
      </c>
      <c r="R2164" s="3" t="s">
        <v>9767</v>
      </c>
      <c r="S2164" s="3" t="s">
        <v>34</v>
      </c>
      <c r="T2164" s="3" t="s">
        <v>45</v>
      </c>
      <c r="U2164" s="3" t="s">
        <v>36</v>
      </c>
      <c r="V2164" s="3" t="s">
        <v>162</v>
      </c>
      <c r="W2164" s="3"/>
      <c r="X2164" s="3"/>
      <c r="Y2164" s="3"/>
    </row>
    <row r="2165" spans="1:25" x14ac:dyDescent="0.2">
      <c r="A2165" s="5">
        <v>11916</v>
      </c>
      <c r="B2165" s="3" t="s">
        <v>9764</v>
      </c>
      <c r="C2165" s="3" t="s">
        <v>10366</v>
      </c>
      <c r="D2165" s="3">
        <v>1</v>
      </c>
      <c r="E2165" s="3" t="s">
        <v>26</v>
      </c>
      <c r="F2165" s="4">
        <v>19.899999999999999</v>
      </c>
      <c r="G2165" s="3">
        <v>85.171999999999997</v>
      </c>
      <c r="H2165" s="9"/>
      <c r="I2165" s="9"/>
      <c r="J2165" s="9"/>
      <c r="K2165" s="3" t="s">
        <v>9764</v>
      </c>
      <c r="L2165" s="3" t="s">
        <v>10563</v>
      </c>
      <c r="M2165" s="3" t="s">
        <v>140</v>
      </c>
      <c r="N2165" s="3" t="s">
        <v>9723</v>
      </c>
      <c r="O2165" s="3" t="s">
        <v>9725</v>
      </c>
      <c r="P2165" s="3" t="s">
        <v>9726</v>
      </c>
      <c r="Q2165" s="3" t="s">
        <v>9766</v>
      </c>
      <c r="R2165" s="3" t="s">
        <v>9767</v>
      </c>
      <c r="S2165" s="3" t="s">
        <v>34</v>
      </c>
      <c r="T2165" s="3" t="s">
        <v>45</v>
      </c>
      <c r="U2165" s="3" t="s">
        <v>36</v>
      </c>
      <c r="V2165" s="3" t="s">
        <v>162</v>
      </c>
      <c r="W2165" s="3"/>
      <c r="X2165" s="3"/>
      <c r="Y2165" s="3"/>
    </row>
    <row r="2166" spans="1:25" x14ac:dyDescent="0.2">
      <c r="A2166" s="5">
        <v>11916</v>
      </c>
      <c r="B2166" s="3" t="s">
        <v>9764</v>
      </c>
      <c r="C2166" s="3" t="s">
        <v>10366</v>
      </c>
      <c r="D2166" s="3">
        <v>1</v>
      </c>
      <c r="E2166" s="3" t="s">
        <v>26</v>
      </c>
      <c r="F2166" s="4">
        <v>19.899999999999999</v>
      </c>
      <c r="G2166" s="3">
        <v>85.171999999999997</v>
      </c>
      <c r="H2166" s="9"/>
      <c r="I2166" s="9"/>
      <c r="J2166" s="9"/>
      <c r="K2166" s="3" t="s">
        <v>9764</v>
      </c>
      <c r="L2166" s="3" t="s">
        <v>10563</v>
      </c>
      <c r="M2166" s="3" t="s">
        <v>140</v>
      </c>
      <c r="N2166" s="3" t="s">
        <v>9723</v>
      </c>
      <c r="O2166" s="3" t="s">
        <v>9725</v>
      </c>
      <c r="P2166" s="3" t="s">
        <v>9726</v>
      </c>
      <c r="Q2166" s="3" t="s">
        <v>9766</v>
      </c>
      <c r="R2166" s="3" t="s">
        <v>9767</v>
      </c>
      <c r="S2166" s="3" t="s">
        <v>34</v>
      </c>
      <c r="T2166" s="3" t="s">
        <v>45</v>
      </c>
      <c r="U2166" s="3" t="s">
        <v>36</v>
      </c>
      <c r="V2166" s="3" t="s">
        <v>162</v>
      </c>
      <c r="W2166" s="3"/>
      <c r="X2166" s="3"/>
      <c r="Y2166" s="3"/>
    </row>
    <row r="2167" spans="1:25" x14ac:dyDescent="0.2">
      <c r="A2167" s="5">
        <v>11917</v>
      </c>
      <c r="B2167" s="3" t="s">
        <v>9764</v>
      </c>
      <c r="C2167" s="3" t="s">
        <v>10366</v>
      </c>
      <c r="D2167" s="3">
        <v>2</v>
      </c>
      <c r="E2167" s="3" t="s">
        <v>26</v>
      </c>
      <c r="F2167" s="4">
        <v>12.5</v>
      </c>
      <c r="G2167" s="3">
        <v>53.5</v>
      </c>
      <c r="H2167" s="9"/>
      <c r="I2167" s="9"/>
      <c r="J2167" s="9"/>
      <c r="K2167" s="3" t="s">
        <v>9764</v>
      </c>
      <c r="L2167" s="3" t="s">
        <v>10564</v>
      </c>
      <c r="M2167" s="3" t="s">
        <v>140</v>
      </c>
      <c r="N2167" s="3" t="s">
        <v>9723</v>
      </c>
      <c r="O2167" s="3" t="s">
        <v>9725</v>
      </c>
      <c r="P2167" s="3" t="s">
        <v>9726</v>
      </c>
      <c r="Q2167" s="3" t="s">
        <v>9766</v>
      </c>
      <c r="R2167" s="3" t="s">
        <v>9767</v>
      </c>
      <c r="S2167" s="3" t="s">
        <v>34</v>
      </c>
      <c r="T2167" s="3" t="s">
        <v>45</v>
      </c>
      <c r="U2167" s="3" t="s">
        <v>36</v>
      </c>
      <c r="V2167" s="3" t="s">
        <v>162</v>
      </c>
      <c r="W2167" s="3"/>
      <c r="X2167" s="3"/>
      <c r="Y2167" s="3"/>
    </row>
    <row r="2168" spans="1:25" x14ac:dyDescent="0.2">
      <c r="A2168" s="5">
        <v>11917</v>
      </c>
      <c r="B2168" s="3" t="s">
        <v>9764</v>
      </c>
      <c r="C2168" s="3" t="s">
        <v>10366</v>
      </c>
      <c r="D2168" s="3">
        <v>2</v>
      </c>
      <c r="E2168" s="3" t="s">
        <v>26</v>
      </c>
      <c r="F2168" s="4">
        <v>12.5</v>
      </c>
      <c r="G2168" s="3">
        <v>53.5</v>
      </c>
      <c r="H2168" s="9"/>
      <c r="I2168" s="9"/>
      <c r="J2168" s="9"/>
      <c r="K2168" s="3" t="s">
        <v>9764</v>
      </c>
      <c r="L2168" s="3" t="s">
        <v>10564</v>
      </c>
      <c r="M2168" s="3" t="s">
        <v>140</v>
      </c>
      <c r="N2168" s="3" t="s">
        <v>9723</v>
      </c>
      <c r="O2168" s="3" t="s">
        <v>9725</v>
      </c>
      <c r="P2168" s="3" t="s">
        <v>9726</v>
      </c>
      <c r="Q2168" s="3" t="s">
        <v>9766</v>
      </c>
      <c r="R2168" s="3" t="s">
        <v>9767</v>
      </c>
      <c r="S2168" s="3" t="s">
        <v>34</v>
      </c>
      <c r="T2168" s="3" t="s">
        <v>45</v>
      </c>
      <c r="U2168" s="3" t="s">
        <v>36</v>
      </c>
      <c r="V2168" s="3" t="s">
        <v>162</v>
      </c>
      <c r="W2168" s="3"/>
      <c r="X2168" s="3"/>
      <c r="Y2168" s="3"/>
    </row>
    <row r="2169" spans="1:25" x14ac:dyDescent="0.2">
      <c r="A2169" s="5">
        <v>12131</v>
      </c>
      <c r="B2169" s="3" t="s">
        <v>9723</v>
      </c>
      <c r="C2169" s="3" t="s">
        <v>10366</v>
      </c>
      <c r="D2169" s="3">
        <v>1</v>
      </c>
      <c r="E2169" s="3" t="s">
        <v>26</v>
      </c>
      <c r="F2169" s="4">
        <v>49.9</v>
      </c>
      <c r="G2169" s="3">
        <v>213.572</v>
      </c>
      <c r="H2169" s="9"/>
      <c r="I2169" s="9"/>
      <c r="J2169" s="9"/>
      <c r="K2169" s="3" t="s">
        <v>9723</v>
      </c>
      <c r="L2169" s="3" t="s">
        <v>10565</v>
      </c>
      <c r="M2169" s="3" t="s">
        <v>140</v>
      </c>
      <c r="N2169" s="3" t="s">
        <v>9723</v>
      </c>
      <c r="O2169" s="3" t="s">
        <v>9725</v>
      </c>
      <c r="P2169" s="3" t="s">
        <v>9726</v>
      </c>
      <c r="Q2169" s="3" t="s">
        <v>9726</v>
      </c>
      <c r="R2169" s="3" t="s">
        <v>9727</v>
      </c>
      <c r="S2169" s="3" t="s">
        <v>34</v>
      </c>
      <c r="T2169" s="3" t="s">
        <v>45</v>
      </c>
      <c r="U2169" s="3" t="s">
        <v>36</v>
      </c>
      <c r="V2169" s="3"/>
      <c r="W2169" s="3"/>
      <c r="X2169" s="3"/>
      <c r="Y2169" s="3"/>
    </row>
    <row r="2170" spans="1:25" x14ac:dyDescent="0.2">
      <c r="A2170" s="5">
        <v>7696</v>
      </c>
      <c r="B2170" s="3" t="s">
        <v>10566</v>
      </c>
      <c r="C2170" s="3" t="s">
        <v>10366</v>
      </c>
      <c r="D2170" s="3">
        <v>1</v>
      </c>
      <c r="E2170" s="3" t="s">
        <v>26</v>
      </c>
      <c r="F2170" s="4">
        <v>9.9</v>
      </c>
      <c r="G2170" s="3">
        <v>42.372000000000007</v>
      </c>
      <c r="H2170" s="9"/>
      <c r="I2170" s="9"/>
      <c r="J2170" s="9"/>
      <c r="K2170" s="3" t="s">
        <v>10566</v>
      </c>
      <c r="L2170" s="3" t="s">
        <v>10567</v>
      </c>
      <c r="M2170" s="3" t="s">
        <v>140</v>
      </c>
      <c r="N2170" s="3" t="s">
        <v>10568</v>
      </c>
      <c r="O2170" s="3" t="s">
        <v>10569</v>
      </c>
      <c r="P2170" s="3" t="s">
        <v>10570</v>
      </c>
      <c r="Q2170" s="3" t="s">
        <v>10571</v>
      </c>
      <c r="R2170" s="3" t="s">
        <v>10572</v>
      </c>
      <c r="S2170" s="3" t="s">
        <v>34</v>
      </c>
      <c r="T2170" s="3" t="s">
        <v>45</v>
      </c>
      <c r="U2170" s="3" t="s">
        <v>36</v>
      </c>
      <c r="V2170" s="3" t="s">
        <v>162</v>
      </c>
      <c r="W2170" s="3"/>
      <c r="X2170" s="3"/>
      <c r="Y2170" s="3"/>
    </row>
    <row r="2171" spans="1:25" x14ac:dyDescent="0.2">
      <c r="A2171" s="5">
        <v>7696</v>
      </c>
      <c r="B2171" s="3" t="s">
        <v>10566</v>
      </c>
      <c r="C2171" s="3" t="s">
        <v>10366</v>
      </c>
      <c r="D2171" s="3">
        <v>1</v>
      </c>
      <c r="E2171" s="3" t="s">
        <v>62</v>
      </c>
      <c r="F2171" s="4">
        <v>9.9</v>
      </c>
      <c r="G2171" s="3">
        <v>42.372000000000007</v>
      </c>
      <c r="H2171" s="9"/>
      <c r="I2171" s="9"/>
      <c r="J2171" s="9"/>
      <c r="K2171" s="3" t="s">
        <v>10566</v>
      </c>
      <c r="L2171" s="3" t="s">
        <v>10567</v>
      </c>
      <c r="M2171" s="3" t="s">
        <v>140</v>
      </c>
      <c r="N2171" s="3" t="s">
        <v>10568</v>
      </c>
      <c r="O2171" s="3" t="s">
        <v>10569</v>
      </c>
      <c r="P2171" s="3" t="s">
        <v>10570</v>
      </c>
      <c r="Q2171" s="3" t="s">
        <v>10571</v>
      </c>
      <c r="R2171" s="3" t="s">
        <v>10572</v>
      </c>
      <c r="S2171" s="3" t="s">
        <v>34</v>
      </c>
      <c r="T2171" s="3" t="s">
        <v>45</v>
      </c>
      <c r="U2171" s="3" t="s">
        <v>36</v>
      </c>
      <c r="V2171" s="3" t="s">
        <v>162</v>
      </c>
      <c r="W2171" s="3"/>
      <c r="X2171" s="3"/>
      <c r="Y2171" s="3"/>
    </row>
    <row r="2172" spans="1:25" x14ac:dyDescent="0.2">
      <c r="A2172" s="5">
        <v>7696</v>
      </c>
      <c r="B2172" s="3" t="s">
        <v>10566</v>
      </c>
      <c r="C2172" s="3" t="s">
        <v>10366</v>
      </c>
      <c r="D2172" s="3">
        <v>1</v>
      </c>
      <c r="E2172" s="3" t="s">
        <v>26</v>
      </c>
      <c r="F2172" s="4">
        <v>9.9</v>
      </c>
      <c r="G2172" s="3">
        <v>42.372000000000007</v>
      </c>
      <c r="H2172" s="9"/>
      <c r="I2172" s="9"/>
      <c r="J2172" s="9"/>
      <c r="K2172" s="3" t="s">
        <v>10566</v>
      </c>
      <c r="L2172" s="3" t="s">
        <v>10567</v>
      </c>
      <c r="M2172" s="3" t="s">
        <v>140</v>
      </c>
      <c r="N2172" s="3" t="s">
        <v>10568</v>
      </c>
      <c r="O2172" s="3" t="s">
        <v>10569</v>
      </c>
      <c r="P2172" s="3" t="s">
        <v>10570</v>
      </c>
      <c r="Q2172" s="3" t="s">
        <v>10571</v>
      </c>
      <c r="R2172" s="3" t="s">
        <v>10572</v>
      </c>
      <c r="S2172" s="3" t="s">
        <v>34</v>
      </c>
      <c r="T2172" s="3" t="s">
        <v>45</v>
      </c>
      <c r="U2172" s="3" t="s">
        <v>36</v>
      </c>
      <c r="V2172" s="3" t="s">
        <v>162</v>
      </c>
      <c r="W2172" s="3"/>
      <c r="X2172" s="3"/>
      <c r="Y2172" s="3"/>
    </row>
    <row r="2173" spans="1:25" x14ac:dyDescent="0.2">
      <c r="A2173" s="5">
        <v>7697</v>
      </c>
      <c r="B2173" s="3" t="s">
        <v>10566</v>
      </c>
      <c r="C2173" s="3" t="s">
        <v>10366</v>
      </c>
      <c r="D2173" s="3">
        <v>1</v>
      </c>
      <c r="E2173" s="3" t="s">
        <v>26</v>
      </c>
      <c r="F2173" s="4">
        <v>7.5</v>
      </c>
      <c r="G2173" s="3">
        <v>32.1</v>
      </c>
      <c r="H2173" s="9"/>
      <c r="I2173" s="9"/>
      <c r="J2173" s="9"/>
      <c r="K2173" s="3" t="s">
        <v>10566</v>
      </c>
      <c r="L2173" s="3" t="s">
        <v>10573</v>
      </c>
      <c r="M2173" s="3" t="s">
        <v>140</v>
      </c>
      <c r="N2173" s="3" t="s">
        <v>10568</v>
      </c>
      <c r="O2173" s="3" t="s">
        <v>10569</v>
      </c>
      <c r="P2173" s="3" t="s">
        <v>10570</v>
      </c>
      <c r="Q2173" s="3" t="s">
        <v>10571</v>
      </c>
      <c r="R2173" s="3" t="s">
        <v>10572</v>
      </c>
      <c r="S2173" s="3" t="s">
        <v>34</v>
      </c>
      <c r="T2173" s="3" t="s">
        <v>45</v>
      </c>
      <c r="U2173" s="3" t="s">
        <v>36</v>
      </c>
      <c r="V2173" s="3" t="s">
        <v>162</v>
      </c>
      <c r="W2173" s="3"/>
      <c r="X2173" s="3"/>
      <c r="Y2173" s="3"/>
    </row>
    <row r="2174" spans="1:25" x14ac:dyDescent="0.2">
      <c r="A2174" s="5">
        <v>7697</v>
      </c>
      <c r="B2174" s="3" t="s">
        <v>10566</v>
      </c>
      <c r="C2174" s="3" t="s">
        <v>10366</v>
      </c>
      <c r="D2174" s="3">
        <v>1</v>
      </c>
      <c r="E2174" s="3" t="s">
        <v>26</v>
      </c>
      <c r="F2174" s="4">
        <v>7.5</v>
      </c>
      <c r="G2174" s="3">
        <v>32.1</v>
      </c>
      <c r="H2174" s="9"/>
      <c r="I2174" s="9"/>
      <c r="J2174" s="9"/>
      <c r="K2174" s="3" t="s">
        <v>10566</v>
      </c>
      <c r="L2174" s="3" t="s">
        <v>10573</v>
      </c>
      <c r="M2174" s="3" t="s">
        <v>140</v>
      </c>
      <c r="N2174" s="3" t="s">
        <v>10568</v>
      </c>
      <c r="O2174" s="3" t="s">
        <v>10569</v>
      </c>
      <c r="P2174" s="3" t="s">
        <v>10570</v>
      </c>
      <c r="Q2174" s="3" t="s">
        <v>10571</v>
      </c>
      <c r="R2174" s="3" t="s">
        <v>10572</v>
      </c>
      <c r="S2174" s="3" t="s">
        <v>34</v>
      </c>
      <c r="T2174" s="3" t="s">
        <v>45</v>
      </c>
      <c r="U2174" s="3" t="s">
        <v>36</v>
      </c>
      <c r="V2174" s="3" t="s">
        <v>162</v>
      </c>
      <c r="W2174" s="3"/>
      <c r="X2174" s="3"/>
      <c r="Y2174" s="3"/>
    </row>
    <row r="2175" spans="1:25" x14ac:dyDescent="0.2">
      <c r="A2175" s="5">
        <v>7697</v>
      </c>
      <c r="B2175" s="3" t="s">
        <v>10566</v>
      </c>
      <c r="C2175" s="3" t="s">
        <v>10366</v>
      </c>
      <c r="D2175" s="3">
        <v>1</v>
      </c>
      <c r="E2175" s="3" t="s">
        <v>62</v>
      </c>
      <c r="F2175" s="4">
        <v>7.5</v>
      </c>
      <c r="G2175" s="3">
        <v>32.1</v>
      </c>
      <c r="H2175" s="9"/>
      <c r="I2175" s="9"/>
      <c r="J2175" s="9"/>
      <c r="K2175" s="3" t="s">
        <v>10566</v>
      </c>
      <c r="L2175" s="3" t="s">
        <v>10573</v>
      </c>
      <c r="M2175" s="3" t="s">
        <v>140</v>
      </c>
      <c r="N2175" s="3" t="s">
        <v>10568</v>
      </c>
      <c r="O2175" s="3" t="s">
        <v>10569</v>
      </c>
      <c r="P2175" s="3" t="s">
        <v>10570</v>
      </c>
      <c r="Q2175" s="3" t="s">
        <v>10571</v>
      </c>
      <c r="R2175" s="3" t="s">
        <v>10572</v>
      </c>
      <c r="S2175" s="3" t="s">
        <v>34</v>
      </c>
      <c r="T2175" s="3" t="s">
        <v>45</v>
      </c>
      <c r="U2175" s="3" t="s">
        <v>36</v>
      </c>
      <c r="V2175" s="3" t="s">
        <v>162</v>
      </c>
      <c r="W2175" s="3"/>
      <c r="X2175" s="3"/>
      <c r="Y2175" s="3"/>
    </row>
    <row r="2176" spans="1:25" x14ac:dyDescent="0.2">
      <c r="A2176" s="5">
        <v>7698</v>
      </c>
      <c r="B2176" s="3" t="s">
        <v>10566</v>
      </c>
      <c r="C2176" s="3" t="s">
        <v>10366</v>
      </c>
      <c r="D2176" s="3">
        <v>1</v>
      </c>
      <c r="E2176" s="3" t="s">
        <v>26</v>
      </c>
      <c r="F2176" s="4">
        <v>4.9000000000000004</v>
      </c>
      <c r="G2176" s="3">
        <v>20.972000000000001</v>
      </c>
      <c r="H2176" s="9"/>
      <c r="I2176" s="9"/>
      <c r="J2176" s="9"/>
      <c r="K2176" s="3" t="s">
        <v>10566</v>
      </c>
      <c r="L2176" s="3" t="s">
        <v>10574</v>
      </c>
      <c r="M2176" s="3" t="s">
        <v>140</v>
      </c>
      <c r="N2176" s="3" t="s">
        <v>10568</v>
      </c>
      <c r="O2176" s="3" t="s">
        <v>10569</v>
      </c>
      <c r="P2176" s="3" t="s">
        <v>10570</v>
      </c>
      <c r="Q2176" s="3" t="s">
        <v>10571</v>
      </c>
      <c r="R2176" s="3" t="s">
        <v>10572</v>
      </c>
      <c r="S2176" s="3" t="s">
        <v>34</v>
      </c>
      <c r="T2176" s="3" t="s">
        <v>45</v>
      </c>
      <c r="U2176" s="3" t="s">
        <v>36</v>
      </c>
      <c r="V2176" s="3" t="s">
        <v>162</v>
      </c>
      <c r="W2176" s="3"/>
      <c r="X2176" s="3"/>
      <c r="Y2176" s="3"/>
    </row>
    <row r="2177" spans="1:25" x14ac:dyDescent="0.2">
      <c r="A2177" s="5">
        <v>7698</v>
      </c>
      <c r="B2177" s="3" t="s">
        <v>10566</v>
      </c>
      <c r="C2177" s="3" t="s">
        <v>10366</v>
      </c>
      <c r="D2177" s="3">
        <v>2</v>
      </c>
      <c r="E2177" s="3" t="s">
        <v>26</v>
      </c>
      <c r="F2177" s="4">
        <v>4.9000000000000004</v>
      </c>
      <c r="G2177" s="3">
        <v>20.972000000000001</v>
      </c>
      <c r="H2177" s="9"/>
      <c r="I2177" s="9"/>
      <c r="J2177" s="9"/>
      <c r="K2177" s="3" t="s">
        <v>10566</v>
      </c>
      <c r="L2177" s="3" t="s">
        <v>10574</v>
      </c>
      <c r="M2177" s="3" t="s">
        <v>140</v>
      </c>
      <c r="N2177" s="3" t="s">
        <v>10568</v>
      </c>
      <c r="O2177" s="3" t="s">
        <v>10569</v>
      </c>
      <c r="P2177" s="3" t="s">
        <v>10570</v>
      </c>
      <c r="Q2177" s="3" t="s">
        <v>10571</v>
      </c>
      <c r="R2177" s="3" t="s">
        <v>10572</v>
      </c>
      <c r="S2177" s="3" t="s">
        <v>34</v>
      </c>
      <c r="T2177" s="3" t="s">
        <v>45</v>
      </c>
      <c r="U2177" s="3" t="s">
        <v>36</v>
      </c>
      <c r="V2177" s="3" t="s">
        <v>162</v>
      </c>
      <c r="W2177" s="3"/>
      <c r="X2177" s="3"/>
      <c r="Y2177" s="3"/>
    </row>
    <row r="2178" spans="1:25" x14ac:dyDescent="0.2">
      <c r="A2178" s="5">
        <v>7699</v>
      </c>
      <c r="B2178" s="3" t="s">
        <v>10575</v>
      </c>
      <c r="C2178" s="3" t="s">
        <v>10366</v>
      </c>
      <c r="D2178" s="3">
        <v>2</v>
      </c>
      <c r="E2178" s="3" t="s">
        <v>62</v>
      </c>
      <c r="F2178" s="4">
        <v>9.9</v>
      </c>
      <c r="G2178" s="3">
        <v>42.372000000000007</v>
      </c>
      <c r="H2178" s="9"/>
      <c r="I2178" s="9"/>
      <c r="J2178" s="9"/>
      <c r="K2178" s="3" t="s">
        <v>10575</v>
      </c>
      <c r="L2178" s="3" t="s">
        <v>10576</v>
      </c>
      <c r="M2178" s="3" t="s">
        <v>140</v>
      </c>
      <c r="N2178" s="3" t="s">
        <v>10568</v>
      </c>
      <c r="O2178" s="3" t="s">
        <v>10569</v>
      </c>
      <c r="P2178" s="3" t="s">
        <v>10570</v>
      </c>
      <c r="Q2178" s="3" t="s">
        <v>10577</v>
      </c>
      <c r="R2178" s="3" t="s">
        <v>10578</v>
      </c>
      <c r="S2178" s="3" t="s">
        <v>34</v>
      </c>
      <c r="T2178" s="3" t="s">
        <v>45</v>
      </c>
      <c r="U2178" s="3" t="s">
        <v>36</v>
      </c>
      <c r="V2178" s="3" t="s">
        <v>1784</v>
      </c>
      <c r="W2178" s="3"/>
      <c r="X2178" s="3"/>
      <c r="Y2178" s="3"/>
    </row>
    <row r="2179" spans="1:25" x14ac:dyDescent="0.2">
      <c r="A2179" s="5">
        <v>7699</v>
      </c>
      <c r="B2179" s="3" t="s">
        <v>10575</v>
      </c>
      <c r="C2179" s="3" t="s">
        <v>10366</v>
      </c>
      <c r="D2179" s="3">
        <v>1</v>
      </c>
      <c r="E2179" s="3" t="s">
        <v>26</v>
      </c>
      <c r="F2179" s="4">
        <v>9.9</v>
      </c>
      <c r="G2179" s="3">
        <v>42.372000000000007</v>
      </c>
      <c r="H2179" s="9"/>
      <c r="I2179" s="9"/>
      <c r="J2179" s="9"/>
      <c r="K2179" s="3" t="s">
        <v>10575</v>
      </c>
      <c r="L2179" s="3" t="s">
        <v>10576</v>
      </c>
      <c r="M2179" s="3" t="s">
        <v>140</v>
      </c>
      <c r="N2179" s="3" t="s">
        <v>10568</v>
      </c>
      <c r="O2179" s="3" t="s">
        <v>10569</v>
      </c>
      <c r="P2179" s="3" t="s">
        <v>10570</v>
      </c>
      <c r="Q2179" s="3" t="s">
        <v>10577</v>
      </c>
      <c r="R2179" s="3" t="s">
        <v>10578</v>
      </c>
      <c r="S2179" s="3" t="s">
        <v>34</v>
      </c>
      <c r="T2179" s="3" t="s">
        <v>45</v>
      </c>
      <c r="U2179" s="3" t="s">
        <v>36</v>
      </c>
      <c r="V2179" s="3" t="s">
        <v>1784</v>
      </c>
      <c r="W2179" s="3"/>
      <c r="X2179" s="3"/>
      <c r="Y2179" s="3"/>
    </row>
    <row r="2180" spans="1:25" x14ac:dyDescent="0.2">
      <c r="A2180" s="5">
        <v>7700</v>
      </c>
      <c r="B2180" s="3" t="s">
        <v>10575</v>
      </c>
      <c r="C2180" s="3" t="s">
        <v>10366</v>
      </c>
      <c r="D2180" s="3">
        <v>2</v>
      </c>
      <c r="E2180" s="3" t="s">
        <v>26</v>
      </c>
      <c r="F2180" s="4">
        <v>7.5</v>
      </c>
      <c r="G2180" s="3">
        <v>32.1</v>
      </c>
      <c r="H2180" s="9"/>
      <c r="I2180" s="9"/>
      <c r="J2180" s="9"/>
      <c r="K2180" s="3" t="s">
        <v>10575</v>
      </c>
      <c r="L2180" s="3" t="s">
        <v>10579</v>
      </c>
      <c r="M2180" s="3" t="s">
        <v>140</v>
      </c>
      <c r="N2180" s="3" t="s">
        <v>10568</v>
      </c>
      <c r="O2180" s="3" t="s">
        <v>10569</v>
      </c>
      <c r="P2180" s="3" t="s">
        <v>10570</v>
      </c>
      <c r="Q2180" s="3" t="s">
        <v>10577</v>
      </c>
      <c r="R2180" s="3" t="s">
        <v>10578</v>
      </c>
      <c r="S2180" s="3" t="s">
        <v>34</v>
      </c>
      <c r="T2180" s="3" t="s">
        <v>45</v>
      </c>
      <c r="U2180" s="3" t="s">
        <v>36</v>
      </c>
      <c r="V2180" s="3" t="s">
        <v>1784</v>
      </c>
      <c r="W2180" s="3"/>
      <c r="X2180" s="3"/>
      <c r="Y2180" s="3"/>
    </row>
    <row r="2181" spans="1:25" x14ac:dyDescent="0.2">
      <c r="A2181" s="5">
        <v>7700</v>
      </c>
      <c r="B2181" s="3" t="s">
        <v>10575</v>
      </c>
      <c r="C2181" s="3" t="s">
        <v>10366</v>
      </c>
      <c r="D2181" s="3">
        <v>1</v>
      </c>
      <c r="E2181" s="3" t="s">
        <v>26</v>
      </c>
      <c r="F2181" s="4">
        <v>7.5</v>
      </c>
      <c r="G2181" s="3">
        <v>32.1</v>
      </c>
      <c r="H2181" s="9"/>
      <c r="I2181" s="9"/>
      <c r="J2181" s="9"/>
      <c r="K2181" s="3" t="s">
        <v>10575</v>
      </c>
      <c r="L2181" s="3" t="s">
        <v>10579</v>
      </c>
      <c r="M2181" s="3" t="s">
        <v>140</v>
      </c>
      <c r="N2181" s="3" t="s">
        <v>10568</v>
      </c>
      <c r="O2181" s="3" t="s">
        <v>10569</v>
      </c>
      <c r="P2181" s="3" t="s">
        <v>10570</v>
      </c>
      <c r="Q2181" s="3" t="s">
        <v>10577</v>
      </c>
      <c r="R2181" s="3" t="s">
        <v>10578</v>
      </c>
      <c r="S2181" s="3" t="s">
        <v>34</v>
      </c>
      <c r="T2181" s="3" t="s">
        <v>45</v>
      </c>
      <c r="U2181" s="3" t="s">
        <v>36</v>
      </c>
      <c r="V2181" s="3" t="s">
        <v>1784</v>
      </c>
      <c r="W2181" s="3"/>
      <c r="X2181" s="3"/>
      <c r="Y2181" s="3"/>
    </row>
    <row r="2182" spans="1:25" x14ac:dyDescent="0.2">
      <c r="A2182" s="5">
        <v>7701</v>
      </c>
      <c r="B2182" s="3" t="s">
        <v>10575</v>
      </c>
      <c r="C2182" s="3" t="s">
        <v>10366</v>
      </c>
      <c r="D2182" s="3">
        <v>1</v>
      </c>
      <c r="E2182" s="3" t="s">
        <v>174</v>
      </c>
      <c r="F2182" s="4">
        <v>4.9000000000000004</v>
      </c>
      <c r="G2182" s="3">
        <v>20.972000000000001</v>
      </c>
      <c r="H2182" s="9"/>
      <c r="I2182" s="9"/>
      <c r="J2182" s="9"/>
      <c r="K2182" s="3" t="s">
        <v>10575</v>
      </c>
      <c r="L2182" s="3" t="s">
        <v>10580</v>
      </c>
      <c r="M2182" s="3" t="s">
        <v>140</v>
      </c>
      <c r="N2182" s="3" t="s">
        <v>10568</v>
      </c>
      <c r="O2182" s="3" t="s">
        <v>10569</v>
      </c>
      <c r="P2182" s="3" t="s">
        <v>10570</v>
      </c>
      <c r="Q2182" s="3" t="s">
        <v>10577</v>
      </c>
      <c r="R2182" s="3" t="s">
        <v>10578</v>
      </c>
      <c r="S2182" s="3" t="s">
        <v>34</v>
      </c>
      <c r="T2182" s="3" t="s">
        <v>45</v>
      </c>
      <c r="U2182" s="3" t="s">
        <v>36</v>
      </c>
      <c r="V2182" s="3" t="s">
        <v>1784</v>
      </c>
      <c r="W2182" s="3"/>
      <c r="X2182" s="3"/>
      <c r="Y2182" s="3"/>
    </row>
    <row r="2183" spans="1:25" x14ac:dyDescent="0.2">
      <c r="A2183" s="5">
        <v>7701</v>
      </c>
      <c r="B2183" s="3" t="s">
        <v>10575</v>
      </c>
      <c r="C2183" s="3" t="s">
        <v>10366</v>
      </c>
      <c r="D2183" s="3">
        <v>1</v>
      </c>
      <c r="E2183" s="3" t="s">
        <v>26</v>
      </c>
      <c r="F2183" s="4">
        <v>4.9000000000000004</v>
      </c>
      <c r="G2183" s="3">
        <v>20.972000000000001</v>
      </c>
      <c r="H2183" s="9"/>
      <c r="I2183" s="9"/>
      <c r="J2183" s="9"/>
      <c r="K2183" s="3" t="s">
        <v>10575</v>
      </c>
      <c r="L2183" s="3" t="s">
        <v>10580</v>
      </c>
      <c r="M2183" s="3" t="s">
        <v>140</v>
      </c>
      <c r="N2183" s="3" t="s">
        <v>10568</v>
      </c>
      <c r="O2183" s="3" t="s">
        <v>10569</v>
      </c>
      <c r="P2183" s="3" t="s">
        <v>10570</v>
      </c>
      <c r="Q2183" s="3" t="s">
        <v>10577</v>
      </c>
      <c r="R2183" s="3" t="s">
        <v>10578</v>
      </c>
      <c r="S2183" s="3" t="s">
        <v>34</v>
      </c>
      <c r="T2183" s="3" t="s">
        <v>45</v>
      </c>
      <c r="U2183" s="3" t="s">
        <v>36</v>
      </c>
      <c r="V2183" s="3" t="s">
        <v>1784</v>
      </c>
      <c r="W2183" s="3"/>
      <c r="X2183" s="3"/>
      <c r="Y2183" s="3"/>
    </row>
    <row r="2184" spans="1:25" x14ac:dyDescent="0.2">
      <c r="A2184" s="5">
        <v>7701</v>
      </c>
      <c r="B2184" s="3" t="s">
        <v>10575</v>
      </c>
      <c r="C2184" s="3" t="s">
        <v>10366</v>
      </c>
      <c r="D2184" s="3">
        <v>1</v>
      </c>
      <c r="E2184" s="3" t="s">
        <v>62</v>
      </c>
      <c r="F2184" s="4">
        <v>4.9000000000000004</v>
      </c>
      <c r="G2184" s="3">
        <v>20.972000000000001</v>
      </c>
      <c r="H2184" s="9"/>
      <c r="I2184" s="9"/>
      <c r="J2184" s="9"/>
      <c r="K2184" s="3" t="s">
        <v>10575</v>
      </c>
      <c r="L2184" s="3" t="s">
        <v>10580</v>
      </c>
      <c r="M2184" s="3" t="s">
        <v>140</v>
      </c>
      <c r="N2184" s="3" t="s">
        <v>10568</v>
      </c>
      <c r="O2184" s="3" t="s">
        <v>10569</v>
      </c>
      <c r="P2184" s="3" t="s">
        <v>10570</v>
      </c>
      <c r="Q2184" s="3" t="s">
        <v>10577</v>
      </c>
      <c r="R2184" s="3" t="s">
        <v>10578</v>
      </c>
      <c r="S2184" s="3" t="s">
        <v>34</v>
      </c>
      <c r="T2184" s="3" t="s">
        <v>45</v>
      </c>
      <c r="U2184" s="3" t="s">
        <v>36</v>
      </c>
      <c r="V2184" s="3" t="s">
        <v>1784</v>
      </c>
      <c r="W2184" s="3"/>
      <c r="X2184" s="3"/>
      <c r="Y2184" s="3"/>
    </row>
    <row r="2185" spans="1:25" x14ac:dyDescent="0.2">
      <c r="A2185" s="5">
        <v>7705</v>
      </c>
      <c r="B2185" s="3" t="s">
        <v>10581</v>
      </c>
      <c r="C2185" s="3" t="s">
        <v>10366</v>
      </c>
      <c r="D2185" s="3">
        <v>2</v>
      </c>
      <c r="E2185" s="3" t="s">
        <v>62</v>
      </c>
      <c r="F2185" s="4">
        <v>9.9</v>
      </c>
      <c r="G2185" s="3">
        <v>42.372000000000007</v>
      </c>
      <c r="H2185" s="9"/>
      <c r="I2185" s="9"/>
      <c r="J2185" s="9"/>
      <c r="K2185" s="3" t="s">
        <v>10581</v>
      </c>
      <c r="L2185" s="3" t="s">
        <v>10582</v>
      </c>
      <c r="M2185" s="3" t="s">
        <v>140</v>
      </c>
      <c r="N2185" s="3" t="s">
        <v>10568</v>
      </c>
      <c r="O2185" s="3" t="s">
        <v>10569</v>
      </c>
      <c r="P2185" s="3" t="s">
        <v>10570</v>
      </c>
      <c r="Q2185" s="3" t="s">
        <v>10583</v>
      </c>
      <c r="R2185" s="3" t="s">
        <v>10584</v>
      </c>
      <c r="S2185" s="3" t="s">
        <v>34</v>
      </c>
      <c r="T2185" s="3" t="s">
        <v>45</v>
      </c>
      <c r="U2185" s="3" t="s">
        <v>36</v>
      </c>
      <c r="V2185" s="3" t="s">
        <v>37</v>
      </c>
      <c r="W2185" s="3"/>
      <c r="X2185" s="3"/>
      <c r="Y2185" s="3"/>
    </row>
    <row r="2186" spans="1:25" x14ac:dyDescent="0.2">
      <c r="A2186" s="5">
        <v>7705</v>
      </c>
      <c r="B2186" s="3" t="s">
        <v>10581</v>
      </c>
      <c r="C2186" s="3" t="s">
        <v>10366</v>
      </c>
      <c r="D2186" s="3">
        <v>1</v>
      </c>
      <c r="E2186" s="3" t="s">
        <v>26</v>
      </c>
      <c r="F2186" s="4">
        <v>9.9</v>
      </c>
      <c r="G2186" s="3">
        <v>42.372000000000007</v>
      </c>
      <c r="H2186" s="9"/>
      <c r="I2186" s="9"/>
      <c r="J2186" s="9"/>
      <c r="K2186" s="3" t="s">
        <v>10581</v>
      </c>
      <c r="L2186" s="3" t="s">
        <v>10582</v>
      </c>
      <c r="M2186" s="3" t="s">
        <v>140</v>
      </c>
      <c r="N2186" s="3" t="s">
        <v>10568</v>
      </c>
      <c r="O2186" s="3" t="s">
        <v>10569</v>
      </c>
      <c r="P2186" s="3" t="s">
        <v>10570</v>
      </c>
      <c r="Q2186" s="3" t="s">
        <v>10583</v>
      </c>
      <c r="R2186" s="3" t="s">
        <v>10584</v>
      </c>
      <c r="S2186" s="3" t="s">
        <v>34</v>
      </c>
      <c r="T2186" s="3" t="s">
        <v>45</v>
      </c>
      <c r="U2186" s="3" t="s">
        <v>36</v>
      </c>
      <c r="V2186" s="3" t="s">
        <v>37</v>
      </c>
      <c r="W2186" s="3"/>
      <c r="X2186" s="3"/>
      <c r="Y2186" s="3"/>
    </row>
    <row r="2187" spans="1:25" x14ac:dyDescent="0.2">
      <c r="A2187" s="5">
        <v>7706</v>
      </c>
      <c r="B2187" s="3" t="s">
        <v>10581</v>
      </c>
      <c r="C2187" s="3" t="s">
        <v>10366</v>
      </c>
      <c r="D2187" s="3">
        <v>2</v>
      </c>
      <c r="E2187" s="3" t="s">
        <v>26</v>
      </c>
      <c r="F2187" s="4">
        <v>7.5</v>
      </c>
      <c r="G2187" s="3">
        <v>32.1</v>
      </c>
      <c r="H2187" s="9"/>
      <c r="I2187" s="9"/>
      <c r="J2187" s="9"/>
      <c r="K2187" s="3" t="s">
        <v>10581</v>
      </c>
      <c r="L2187" s="3" t="s">
        <v>10585</v>
      </c>
      <c r="M2187" s="3" t="s">
        <v>140</v>
      </c>
      <c r="N2187" s="3" t="s">
        <v>10568</v>
      </c>
      <c r="O2187" s="3" t="s">
        <v>10569</v>
      </c>
      <c r="P2187" s="3" t="s">
        <v>10570</v>
      </c>
      <c r="Q2187" s="3" t="s">
        <v>10583</v>
      </c>
      <c r="R2187" s="3" t="s">
        <v>10584</v>
      </c>
      <c r="S2187" s="3" t="s">
        <v>34</v>
      </c>
      <c r="T2187" s="3" t="s">
        <v>45</v>
      </c>
      <c r="U2187" s="3" t="s">
        <v>36</v>
      </c>
      <c r="V2187" s="3" t="s">
        <v>37</v>
      </c>
      <c r="W2187" s="3"/>
      <c r="X2187" s="3"/>
      <c r="Y2187" s="3"/>
    </row>
    <row r="2188" spans="1:25" x14ac:dyDescent="0.2">
      <c r="A2188" s="5">
        <v>7706</v>
      </c>
      <c r="B2188" s="3" t="s">
        <v>10581</v>
      </c>
      <c r="C2188" s="3" t="s">
        <v>10366</v>
      </c>
      <c r="D2188" s="3">
        <v>1</v>
      </c>
      <c r="E2188" s="3" t="s">
        <v>62</v>
      </c>
      <c r="F2188" s="4">
        <v>7.5</v>
      </c>
      <c r="G2188" s="3">
        <v>32.1</v>
      </c>
      <c r="H2188" s="9"/>
      <c r="I2188" s="9"/>
      <c r="J2188" s="9"/>
      <c r="K2188" s="3" t="s">
        <v>10581</v>
      </c>
      <c r="L2188" s="3" t="s">
        <v>10585</v>
      </c>
      <c r="M2188" s="3" t="s">
        <v>140</v>
      </c>
      <c r="N2188" s="3" t="s">
        <v>10568</v>
      </c>
      <c r="O2188" s="3" t="s">
        <v>10569</v>
      </c>
      <c r="P2188" s="3" t="s">
        <v>10570</v>
      </c>
      <c r="Q2188" s="3" t="s">
        <v>10583</v>
      </c>
      <c r="R2188" s="3" t="s">
        <v>10584</v>
      </c>
      <c r="S2188" s="3" t="s">
        <v>34</v>
      </c>
      <c r="T2188" s="3" t="s">
        <v>45</v>
      </c>
      <c r="U2188" s="3" t="s">
        <v>36</v>
      </c>
      <c r="V2188" s="3" t="s">
        <v>37</v>
      </c>
      <c r="W2188" s="3"/>
      <c r="X2188" s="3"/>
      <c r="Y2188" s="3"/>
    </row>
    <row r="2189" spans="1:25" x14ac:dyDescent="0.2">
      <c r="A2189" s="5">
        <v>7707</v>
      </c>
      <c r="B2189" s="3" t="s">
        <v>10581</v>
      </c>
      <c r="C2189" s="3" t="s">
        <v>10366</v>
      </c>
      <c r="D2189" s="3">
        <v>2</v>
      </c>
      <c r="E2189" s="3" t="s">
        <v>26</v>
      </c>
      <c r="F2189" s="4">
        <v>4.9000000000000004</v>
      </c>
      <c r="G2189" s="3">
        <v>20.972000000000001</v>
      </c>
      <c r="H2189" s="9"/>
      <c r="I2189" s="9"/>
      <c r="J2189" s="9"/>
      <c r="K2189" s="3" t="s">
        <v>10581</v>
      </c>
      <c r="L2189" s="3" t="s">
        <v>10586</v>
      </c>
      <c r="M2189" s="3" t="s">
        <v>140</v>
      </c>
      <c r="N2189" s="3" t="s">
        <v>10568</v>
      </c>
      <c r="O2189" s="3" t="s">
        <v>10569</v>
      </c>
      <c r="P2189" s="3" t="s">
        <v>10570</v>
      </c>
      <c r="Q2189" s="3" t="s">
        <v>10583</v>
      </c>
      <c r="R2189" s="3" t="s">
        <v>10584</v>
      </c>
      <c r="S2189" s="3" t="s">
        <v>34</v>
      </c>
      <c r="T2189" s="3" t="s">
        <v>45</v>
      </c>
      <c r="U2189" s="3" t="s">
        <v>36</v>
      </c>
      <c r="V2189" s="3" t="s">
        <v>37</v>
      </c>
      <c r="W2189" s="3"/>
      <c r="X2189" s="3"/>
      <c r="Y2189" s="3"/>
    </row>
    <row r="2190" spans="1:25" x14ac:dyDescent="0.2">
      <c r="A2190" s="5">
        <v>7707</v>
      </c>
      <c r="B2190" s="3" t="s">
        <v>10581</v>
      </c>
      <c r="C2190" s="3" t="s">
        <v>10366</v>
      </c>
      <c r="D2190" s="3">
        <v>1</v>
      </c>
      <c r="E2190" s="3" t="s">
        <v>26</v>
      </c>
      <c r="F2190" s="4">
        <v>4.9000000000000004</v>
      </c>
      <c r="G2190" s="3">
        <v>20.972000000000001</v>
      </c>
      <c r="H2190" s="9"/>
      <c r="I2190" s="9"/>
      <c r="J2190" s="9"/>
      <c r="K2190" s="3" t="s">
        <v>10581</v>
      </c>
      <c r="L2190" s="3" t="s">
        <v>10586</v>
      </c>
      <c r="M2190" s="3" t="s">
        <v>140</v>
      </c>
      <c r="N2190" s="3" t="s">
        <v>10568</v>
      </c>
      <c r="O2190" s="3" t="s">
        <v>10569</v>
      </c>
      <c r="P2190" s="3" t="s">
        <v>10570</v>
      </c>
      <c r="Q2190" s="3" t="s">
        <v>10583</v>
      </c>
      <c r="R2190" s="3" t="s">
        <v>10584</v>
      </c>
      <c r="S2190" s="3" t="s">
        <v>34</v>
      </c>
      <c r="T2190" s="3" t="s">
        <v>45</v>
      </c>
      <c r="U2190" s="3" t="s">
        <v>36</v>
      </c>
      <c r="V2190" s="3" t="s">
        <v>37</v>
      </c>
      <c r="W2190" s="3"/>
      <c r="X2190" s="3"/>
      <c r="Y2190" s="3"/>
    </row>
    <row r="2191" spans="1:25" x14ac:dyDescent="0.2">
      <c r="A2191" s="5">
        <v>7727</v>
      </c>
      <c r="B2191" s="3" t="s">
        <v>10587</v>
      </c>
      <c r="C2191" s="3" t="s">
        <v>10366</v>
      </c>
      <c r="D2191" s="3">
        <v>1</v>
      </c>
      <c r="E2191" s="3" t="s">
        <v>26</v>
      </c>
      <c r="F2191" s="4">
        <v>49.9</v>
      </c>
      <c r="G2191" s="3">
        <v>213.572</v>
      </c>
      <c r="H2191" s="9"/>
      <c r="I2191" s="9"/>
      <c r="J2191" s="9"/>
      <c r="K2191" s="3" t="s">
        <v>10587</v>
      </c>
      <c r="L2191" s="3" t="s">
        <v>10588</v>
      </c>
      <c r="M2191" s="3" t="s">
        <v>140</v>
      </c>
      <c r="N2191" s="3" t="s">
        <v>1350</v>
      </c>
      <c r="O2191" s="3" t="s">
        <v>1352</v>
      </c>
      <c r="P2191" s="3" t="s">
        <v>1353</v>
      </c>
      <c r="Q2191" s="3" t="s">
        <v>10589</v>
      </c>
      <c r="R2191" s="3" t="s">
        <v>10590</v>
      </c>
      <c r="S2191" s="3" t="s">
        <v>34</v>
      </c>
      <c r="T2191" s="3" t="s">
        <v>45</v>
      </c>
      <c r="U2191" s="3" t="s">
        <v>36</v>
      </c>
      <c r="V2191" s="3" t="s">
        <v>128</v>
      </c>
      <c r="W2191" s="3"/>
      <c r="X2191" s="3" t="s">
        <v>394</v>
      </c>
      <c r="Y2191" s="3"/>
    </row>
    <row r="2192" spans="1:25" x14ac:dyDescent="0.2">
      <c r="A2192" s="5">
        <v>7729</v>
      </c>
      <c r="B2192" s="3" t="s">
        <v>10587</v>
      </c>
      <c r="C2192" s="3" t="s">
        <v>10366</v>
      </c>
      <c r="D2192" s="3">
        <v>1</v>
      </c>
      <c r="E2192" s="3" t="s">
        <v>62</v>
      </c>
      <c r="F2192" s="4">
        <v>39.9</v>
      </c>
      <c r="G2192" s="3">
        <v>170.77199999999999</v>
      </c>
      <c r="H2192" s="9"/>
      <c r="I2192" s="9"/>
      <c r="J2192" s="9"/>
      <c r="K2192" s="3" t="s">
        <v>10587</v>
      </c>
      <c r="L2192" s="3" t="s">
        <v>10591</v>
      </c>
      <c r="M2192" s="3" t="s">
        <v>140</v>
      </c>
      <c r="N2192" s="3" t="s">
        <v>1350</v>
      </c>
      <c r="O2192" s="3" t="s">
        <v>1352</v>
      </c>
      <c r="P2192" s="3" t="s">
        <v>1353</v>
      </c>
      <c r="Q2192" s="3" t="s">
        <v>10589</v>
      </c>
      <c r="R2192" s="3" t="s">
        <v>10590</v>
      </c>
      <c r="S2192" s="3" t="s">
        <v>34</v>
      </c>
      <c r="T2192" s="3" t="s">
        <v>45</v>
      </c>
      <c r="U2192" s="3" t="s">
        <v>36</v>
      </c>
      <c r="V2192" s="3" t="s">
        <v>128</v>
      </c>
      <c r="W2192" s="3"/>
      <c r="X2192" s="3" t="s">
        <v>394</v>
      </c>
      <c r="Y2192" s="3"/>
    </row>
    <row r="2193" spans="1:25" x14ac:dyDescent="0.2">
      <c r="A2193" s="5">
        <v>17425</v>
      </c>
      <c r="B2193" s="3" t="s">
        <v>10592</v>
      </c>
      <c r="C2193" s="3" t="s">
        <v>10366</v>
      </c>
      <c r="D2193" s="3">
        <v>1</v>
      </c>
      <c r="E2193" s="3" t="s">
        <v>26</v>
      </c>
      <c r="F2193" s="4">
        <v>94.9</v>
      </c>
      <c r="G2193" s="3">
        <v>452.673</v>
      </c>
      <c r="H2193" s="9"/>
      <c r="I2193" s="9"/>
      <c r="J2193" s="9"/>
      <c r="K2193" s="3" t="s">
        <v>10593</v>
      </c>
      <c r="L2193" s="3" t="s">
        <v>10594</v>
      </c>
      <c r="M2193" s="3" t="s">
        <v>140</v>
      </c>
      <c r="N2193" s="3" t="s">
        <v>10593</v>
      </c>
      <c r="O2193" s="3" t="s">
        <v>10595</v>
      </c>
      <c r="P2193" s="3" t="s">
        <v>10596</v>
      </c>
      <c r="Q2193" s="3" t="s">
        <v>10596</v>
      </c>
      <c r="R2193" s="3" t="s">
        <v>10597</v>
      </c>
      <c r="S2193" s="3" t="s">
        <v>34</v>
      </c>
      <c r="T2193" s="3" t="s">
        <v>45</v>
      </c>
      <c r="U2193" s="3" t="s">
        <v>36</v>
      </c>
      <c r="V2193" s="3"/>
      <c r="W2193" s="3"/>
      <c r="X2193" s="3"/>
      <c r="Y2193" s="3"/>
    </row>
    <row r="2194" spans="1:25" x14ac:dyDescent="0.2">
      <c r="A2194" s="5">
        <v>17424</v>
      </c>
      <c r="B2194" s="3" t="s">
        <v>10592</v>
      </c>
      <c r="C2194" s="3" t="s">
        <v>10366</v>
      </c>
      <c r="D2194" s="3">
        <v>1</v>
      </c>
      <c r="E2194" s="3" t="s">
        <v>26</v>
      </c>
      <c r="F2194" s="4">
        <v>134.9</v>
      </c>
      <c r="G2194" s="3">
        <v>643.47299999999996</v>
      </c>
      <c r="H2194" s="9"/>
      <c r="I2194" s="9"/>
      <c r="J2194" s="9"/>
      <c r="K2194" s="3" t="s">
        <v>10593</v>
      </c>
      <c r="L2194" s="3" t="s">
        <v>10598</v>
      </c>
      <c r="M2194" s="3" t="s">
        <v>140</v>
      </c>
      <c r="N2194" s="3" t="s">
        <v>10593</v>
      </c>
      <c r="O2194" s="3" t="s">
        <v>10595</v>
      </c>
      <c r="P2194" s="3" t="s">
        <v>10596</v>
      </c>
      <c r="Q2194" s="3" t="s">
        <v>10596</v>
      </c>
      <c r="R2194" s="3" t="s">
        <v>10597</v>
      </c>
      <c r="S2194" s="3" t="s">
        <v>34</v>
      </c>
      <c r="T2194" s="3" t="s">
        <v>45</v>
      </c>
      <c r="U2194" s="3" t="s">
        <v>36</v>
      </c>
      <c r="V2194" s="3"/>
      <c r="W2194" s="3"/>
      <c r="X2194" s="3"/>
      <c r="Y2194" s="3"/>
    </row>
    <row r="2195" spans="1:25" x14ac:dyDescent="0.2">
      <c r="A2195" s="5">
        <v>17533</v>
      </c>
      <c r="B2195" s="3" t="s">
        <v>10599</v>
      </c>
      <c r="C2195" s="3" t="s">
        <v>10366</v>
      </c>
      <c r="D2195" s="3">
        <v>1</v>
      </c>
      <c r="E2195" s="3" t="s">
        <v>26</v>
      </c>
      <c r="F2195" s="4">
        <v>199.9</v>
      </c>
      <c r="G2195" s="3">
        <v>953.52299999999991</v>
      </c>
      <c r="H2195" s="9"/>
      <c r="I2195" s="9"/>
      <c r="J2195" s="9"/>
      <c r="K2195" s="3" t="s">
        <v>10599</v>
      </c>
      <c r="L2195" s="3" t="s">
        <v>10600</v>
      </c>
      <c r="M2195" s="3" t="s">
        <v>140</v>
      </c>
      <c r="N2195" s="3" t="s">
        <v>10599</v>
      </c>
      <c r="O2195" s="3" t="s">
        <v>10601</v>
      </c>
      <c r="P2195" s="3" t="s">
        <v>10602</v>
      </c>
      <c r="Q2195" s="3" t="s">
        <v>10602</v>
      </c>
      <c r="R2195" s="3" t="s">
        <v>10603</v>
      </c>
      <c r="S2195" s="3" t="s">
        <v>34</v>
      </c>
      <c r="T2195" s="3" t="s">
        <v>35</v>
      </c>
      <c r="U2195" s="3" t="s">
        <v>36</v>
      </c>
      <c r="V2195" s="3"/>
      <c r="W2195" s="3"/>
      <c r="X2195" s="3"/>
      <c r="Y2195" s="3"/>
    </row>
    <row r="2196" spans="1:25" x14ac:dyDescent="0.2">
      <c r="A2196" s="5">
        <v>17686</v>
      </c>
      <c r="B2196" s="3" t="s">
        <v>10599</v>
      </c>
      <c r="C2196" s="3" t="s">
        <v>10366</v>
      </c>
      <c r="D2196" s="3">
        <v>1</v>
      </c>
      <c r="E2196" s="3" t="s">
        <v>62</v>
      </c>
      <c r="F2196" s="4">
        <v>179.9</v>
      </c>
      <c r="G2196" s="3">
        <v>858.12299999999993</v>
      </c>
      <c r="H2196" s="9"/>
      <c r="I2196" s="9"/>
      <c r="J2196" s="9"/>
      <c r="K2196" s="3" t="s">
        <v>10599</v>
      </c>
      <c r="L2196" s="3" t="s">
        <v>10604</v>
      </c>
      <c r="M2196" s="3" t="s">
        <v>140</v>
      </c>
      <c r="N2196" s="3" t="s">
        <v>10599</v>
      </c>
      <c r="O2196" s="3" t="s">
        <v>10601</v>
      </c>
      <c r="P2196" s="3" t="s">
        <v>10602</v>
      </c>
      <c r="Q2196" s="3" t="s">
        <v>10602</v>
      </c>
      <c r="R2196" s="3" t="s">
        <v>10603</v>
      </c>
      <c r="S2196" s="3" t="s">
        <v>34</v>
      </c>
      <c r="T2196" s="3" t="s">
        <v>35</v>
      </c>
      <c r="U2196" s="3" t="s">
        <v>36</v>
      </c>
      <c r="V2196" s="3"/>
      <c r="W2196" s="3"/>
      <c r="X2196" s="3"/>
      <c r="Y2196" s="3"/>
    </row>
    <row r="2197" spans="1:25" x14ac:dyDescent="0.2">
      <c r="A2197" s="5">
        <v>17159</v>
      </c>
      <c r="B2197" s="3" t="s">
        <v>10605</v>
      </c>
      <c r="C2197" s="3" t="s">
        <v>10366</v>
      </c>
      <c r="D2197" s="3">
        <v>1</v>
      </c>
      <c r="E2197" s="3" t="s">
        <v>26</v>
      </c>
      <c r="F2197" s="4">
        <v>184.9</v>
      </c>
      <c r="G2197" s="3">
        <v>881.97299999999996</v>
      </c>
      <c r="H2197" s="9"/>
      <c r="I2197" s="9"/>
      <c r="J2197" s="9"/>
      <c r="K2197" s="3" t="s">
        <v>10605</v>
      </c>
      <c r="L2197" s="3" t="s">
        <v>10606</v>
      </c>
      <c r="M2197" s="3" t="s">
        <v>10606</v>
      </c>
      <c r="N2197" s="3" t="s">
        <v>10607</v>
      </c>
      <c r="O2197" s="3" t="s">
        <v>10608</v>
      </c>
      <c r="P2197" s="3" t="s">
        <v>10609</v>
      </c>
      <c r="Q2197" s="3" t="s">
        <v>10610</v>
      </c>
      <c r="R2197" s="3" t="s">
        <v>10611</v>
      </c>
      <c r="S2197" s="3" t="s">
        <v>34</v>
      </c>
      <c r="T2197" s="3" t="s">
        <v>35</v>
      </c>
      <c r="U2197" s="3" t="s">
        <v>36</v>
      </c>
      <c r="V2197" s="3"/>
      <c r="W2197" s="3"/>
      <c r="X2197" s="3" t="s">
        <v>9866</v>
      </c>
      <c r="Y2197" s="3"/>
    </row>
    <row r="2198" spans="1:25" x14ac:dyDescent="0.2">
      <c r="A2198" s="5">
        <v>15278</v>
      </c>
      <c r="B2198" s="3" t="s">
        <v>10612</v>
      </c>
      <c r="C2198" s="3" t="s">
        <v>10366</v>
      </c>
      <c r="D2198" s="3">
        <v>1</v>
      </c>
      <c r="E2198" s="3" t="s">
        <v>26</v>
      </c>
      <c r="F2198" s="4">
        <v>149.9</v>
      </c>
      <c r="G2198" s="3">
        <v>715.02299999999991</v>
      </c>
      <c r="H2198" s="9"/>
      <c r="I2198" s="9"/>
      <c r="J2198" s="9"/>
      <c r="K2198" s="3" t="s">
        <v>10612</v>
      </c>
      <c r="L2198" s="3" t="s">
        <v>10613</v>
      </c>
      <c r="M2198" s="3" t="s">
        <v>10613</v>
      </c>
      <c r="N2198" s="3" t="s">
        <v>10612</v>
      </c>
      <c r="O2198" s="3" t="s">
        <v>10614</v>
      </c>
      <c r="P2198" s="3" t="s">
        <v>10615</v>
      </c>
      <c r="Q2198" s="3" t="s">
        <v>10615</v>
      </c>
      <c r="R2198" s="3" t="s">
        <v>10616</v>
      </c>
      <c r="S2198" s="3" t="s">
        <v>34</v>
      </c>
      <c r="T2198" s="3" t="s">
        <v>90</v>
      </c>
      <c r="U2198" s="3" t="s">
        <v>36</v>
      </c>
      <c r="V2198" s="3"/>
      <c r="W2198" s="3"/>
      <c r="X2198" s="3"/>
      <c r="Y2198" s="3"/>
    </row>
    <row r="2199" spans="1:25" x14ac:dyDescent="0.2">
      <c r="A2199" s="5">
        <v>17452</v>
      </c>
      <c r="B2199" s="3" t="s">
        <v>10617</v>
      </c>
      <c r="C2199" s="3" t="s">
        <v>10366</v>
      </c>
      <c r="D2199" s="3">
        <v>1</v>
      </c>
      <c r="E2199" s="3" t="s">
        <v>26</v>
      </c>
      <c r="F2199" s="4">
        <v>149.9</v>
      </c>
      <c r="G2199" s="3">
        <v>715.02299999999991</v>
      </c>
      <c r="H2199" s="9"/>
      <c r="I2199" s="9"/>
      <c r="J2199" s="9"/>
      <c r="K2199" s="3" t="s">
        <v>10617</v>
      </c>
      <c r="L2199" s="3" t="s">
        <v>10618</v>
      </c>
      <c r="M2199" s="3" t="s">
        <v>10618</v>
      </c>
      <c r="N2199" s="3" t="s">
        <v>10617</v>
      </c>
      <c r="O2199" s="3" t="s">
        <v>10619</v>
      </c>
      <c r="P2199" s="3" t="s">
        <v>10620</v>
      </c>
      <c r="Q2199" s="3" t="s">
        <v>10620</v>
      </c>
      <c r="R2199" s="3" t="s">
        <v>10621</v>
      </c>
      <c r="S2199" s="3" t="s">
        <v>34</v>
      </c>
      <c r="T2199" s="3" t="s">
        <v>90</v>
      </c>
      <c r="U2199" s="3" t="s">
        <v>36</v>
      </c>
      <c r="V2199" s="3"/>
      <c r="W2199" s="3"/>
      <c r="X2199" s="3"/>
      <c r="Y2199" s="3"/>
    </row>
    <row r="2200" spans="1:25" x14ac:dyDescent="0.2">
      <c r="A2200" s="5">
        <v>17219</v>
      </c>
      <c r="B2200" s="3" t="s">
        <v>10622</v>
      </c>
      <c r="C2200" s="3" t="s">
        <v>10366</v>
      </c>
      <c r="D2200" s="3">
        <v>1</v>
      </c>
      <c r="E2200" s="3" t="s">
        <v>26</v>
      </c>
      <c r="F2200" s="4">
        <v>399.9</v>
      </c>
      <c r="G2200" s="3">
        <v>1907.5229999999999</v>
      </c>
      <c r="H2200" s="9"/>
      <c r="I2200" s="9"/>
      <c r="J2200" s="9"/>
      <c r="K2200" s="3" t="s">
        <v>10622</v>
      </c>
      <c r="L2200" s="3" t="s">
        <v>10623</v>
      </c>
      <c r="M2200" s="3" t="s">
        <v>140</v>
      </c>
      <c r="N2200" s="3" t="s">
        <v>10622</v>
      </c>
      <c r="O2200" s="3" t="s">
        <v>10624</v>
      </c>
      <c r="P2200" s="3" t="s">
        <v>10625</v>
      </c>
      <c r="Q2200" s="3" t="s">
        <v>10626</v>
      </c>
      <c r="R2200" s="3" t="s">
        <v>10627</v>
      </c>
      <c r="S2200" s="3" t="s">
        <v>34</v>
      </c>
      <c r="T2200" s="3" t="s">
        <v>90</v>
      </c>
      <c r="U2200" s="3" t="s">
        <v>36</v>
      </c>
      <c r="V2200" s="3"/>
      <c r="W2200" s="3"/>
      <c r="X2200" s="3" t="s">
        <v>1149</v>
      </c>
      <c r="Y2200" s="3"/>
    </row>
    <row r="2201" spans="1:25" x14ac:dyDescent="0.2">
      <c r="A2201" s="5">
        <v>17170</v>
      </c>
      <c r="B2201" s="3" t="s">
        <v>10628</v>
      </c>
      <c r="C2201" s="3" t="s">
        <v>10366</v>
      </c>
      <c r="D2201" s="3">
        <v>1</v>
      </c>
      <c r="E2201" s="3" t="s">
        <v>26</v>
      </c>
      <c r="F2201" s="4">
        <v>149.9</v>
      </c>
      <c r="G2201" s="3">
        <v>715.02299999999991</v>
      </c>
      <c r="H2201" s="9"/>
      <c r="I2201" s="9"/>
      <c r="J2201" s="9"/>
      <c r="K2201" s="3" t="s">
        <v>10629</v>
      </c>
      <c r="L2201" s="3" t="s">
        <v>10630</v>
      </c>
      <c r="M2201" s="3" t="s">
        <v>140</v>
      </c>
      <c r="N2201" s="3" t="s">
        <v>10622</v>
      </c>
      <c r="O2201" s="3" t="s">
        <v>10624</v>
      </c>
      <c r="P2201" s="3" t="s">
        <v>10625</v>
      </c>
      <c r="Q2201" s="3" t="s">
        <v>10631</v>
      </c>
      <c r="R2201" s="3" t="s">
        <v>10632</v>
      </c>
      <c r="S2201" s="3" t="s">
        <v>34</v>
      </c>
      <c r="T2201" s="3" t="s">
        <v>90</v>
      </c>
      <c r="U2201" s="3" t="s">
        <v>36</v>
      </c>
      <c r="V2201" s="3" t="s">
        <v>10633</v>
      </c>
      <c r="W2201" s="3"/>
      <c r="X2201" s="3" t="s">
        <v>1149</v>
      </c>
      <c r="Y2201" s="3"/>
    </row>
    <row r="2202" spans="1:25" x14ac:dyDescent="0.2">
      <c r="A2202" s="5">
        <v>17531</v>
      </c>
      <c r="B2202" s="3" t="s">
        <v>10634</v>
      </c>
      <c r="C2202" s="3" t="s">
        <v>10366</v>
      </c>
      <c r="D2202" s="3">
        <v>1</v>
      </c>
      <c r="E2202" s="3" t="s">
        <v>26</v>
      </c>
      <c r="F2202" s="4">
        <v>149.9</v>
      </c>
      <c r="G2202" s="3">
        <v>715.02299999999991</v>
      </c>
      <c r="H2202" s="9"/>
      <c r="I2202" s="9"/>
      <c r="J2202" s="9"/>
      <c r="K2202" s="3" t="s">
        <v>10634</v>
      </c>
      <c r="L2202" s="3" t="s">
        <v>10635</v>
      </c>
      <c r="M2202" s="3" t="s">
        <v>140</v>
      </c>
      <c r="N2202" s="3" t="s">
        <v>10634</v>
      </c>
      <c r="O2202" s="3" t="s">
        <v>10636</v>
      </c>
      <c r="P2202" s="3" t="s">
        <v>10637</v>
      </c>
      <c r="Q2202" s="3" t="s">
        <v>10637</v>
      </c>
      <c r="R2202" s="3" t="s">
        <v>10638</v>
      </c>
      <c r="S2202" s="3" t="s">
        <v>34</v>
      </c>
      <c r="T2202" s="3" t="s">
        <v>90</v>
      </c>
      <c r="U2202" s="3" t="s">
        <v>36</v>
      </c>
      <c r="V2202" s="3"/>
      <c r="W2202" s="3"/>
      <c r="X2202" s="3"/>
      <c r="Y2202" s="3"/>
    </row>
    <row r="2203" spans="1:25" x14ac:dyDescent="0.2">
      <c r="A2203" s="5">
        <v>17528</v>
      </c>
      <c r="B2203" s="3" t="s">
        <v>10634</v>
      </c>
      <c r="C2203" s="3" t="s">
        <v>10366</v>
      </c>
      <c r="D2203" s="3">
        <v>1</v>
      </c>
      <c r="E2203" s="3" t="s">
        <v>26</v>
      </c>
      <c r="F2203" s="4">
        <v>139.9</v>
      </c>
      <c r="G2203" s="3">
        <v>667.32299999999998</v>
      </c>
      <c r="H2203" s="9"/>
      <c r="I2203" s="9"/>
      <c r="J2203" s="9"/>
      <c r="K2203" s="3" t="s">
        <v>10634</v>
      </c>
      <c r="L2203" s="3" t="s">
        <v>10639</v>
      </c>
      <c r="M2203" s="3" t="s">
        <v>140</v>
      </c>
      <c r="N2203" s="3" t="s">
        <v>10634</v>
      </c>
      <c r="O2203" s="3" t="s">
        <v>10636</v>
      </c>
      <c r="P2203" s="3" t="s">
        <v>10637</v>
      </c>
      <c r="Q2203" s="3" t="s">
        <v>10637</v>
      </c>
      <c r="R2203" s="3" t="s">
        <v>10638</v>
      </c>
      <c r="S2203" s="3" t="s">
        <v>34</v>
      </c>
      <c r="T2203" s="3" t="s">
        <v>90</v>
      </c>
      <c r="U2203" s="3" t="s">
        <v>36</v>
      </c>
      <c r="V2203" s="3"/>
      <c r="W2203" s="3"/>
      <c r="X2203" s="3"/>
      <c r="Y2203" s="3"/>
    </row>
    <row r="2204" spans="1:25" x14ac:dyDescent="0.2">
      <c r="A2204" s="5">
        <v>16664</v>
      </c>
      <c r="B2204" s="3" t="s">
        <v>10640</v>
      </c>
      <c r="C2204" s="3" t="s">
        <v>10366</v>
      </c>
      <c r="D2204" s="3">
        <v>1</v>
      </c>
      <c r="E2204" s="3" t="s">
        <v>174</v>
      </c>
      <c r="F2204" s="4">
        <v>23.97</v>
      </c>
      <c r="G2204" s="3">
        <v>114.3369</v>
      </c>
      <c r="H2204" s="9"/>
      <c r="I2204" s="9"/>
      <c r="J2204" s="9"/>
      <c r="K2204" s="3" t="s">
        <v>10640</v>
      </c>
      <c r="L2204" s="3" t="s">
        <v>10641</v>
      </c>
      <c r="M2204" s="3" t="s">
        <v>10641</v>
      </c>
      <c r="N2204" s="3" t="s">
        <v>10640</v>
      </c>
      <c r="O2204" s="3" t="s">
        <v>10642</v>
      </c>
      <c r="P2204" s="3" t="s">
        <v>10643</v>
      </c>
      <c r="Q2204" s="3" t="s">
        <v>10643</v>
      </c>
      <c r="R2204" s="3" t="s">
        <v>10644</v>
      </c>
      <c r="S2204" s="3" t="s">
        <v>34</v>
      </c>
      <c r="T2204" s="3" t="s">
        <v>90</v>
      </c>
      <c r="U2204" s="3" t="s">
        <v>36</v>
      </c>
      <c r="V2204" s="3"/>
      <c r="W2204" s="3"/>
      <c r="X2204" s="3"/>
      <c r="Y2204" s="3"/>
    </row>
    <row r="2205" spans="1:25" x14ac:dyDescent="0.2">
      <c r="A2205" s="5">
        <v>17478</v>
      </c>
      <c r="B2205" s="3" t="s">
        <v>10645</v>
      </c>
      <c r="C2205" s="3" t="s">
        <v>10366</v>
      </c>
      <c r="D2205" s="3">
        <v>1</v>
      </c>
      <c r="E2205" s="3" t="s">
        <v>62</v>
      </c>
      <c r="F2205" s="4">
        <v>94.9</v>
      </c>
      <c r="G2205" s="3">
        <v>452.673</v>
      </c>
      <c r="H2205" s="9"/>
      <c r="I2205" s="9"/>
      <c r="J2205" s="9"/>
      <c r="K2205" s="3" t="s">
        <v>10645</v>
      </c>
      <c r="L2205" s="3" t="s">
        <v>10646</v>
      </c>
      <c r="M2205" s="3" t="s">
        <v>10646</v>
      </c>
      <c r="N2205" s="3" t="s">
        <v>10645</v>
      </c>
      <c r="O2205" s="3" t="s">
        <v>10647</v>
      </c>
      <c r="P2205" s="3" t="s">
        <v>10648</v>
      </c>
      <c r="Q2205" s="3" t="s">
        <v>10648</v>
      </c>
      <c r="R2205" s="3" t="s">
        <v>10649</v>
      </c>
      <c r="S2205" s="3" t="s">
        <v>34</v>
      </c>
      <c r="T2205" s="3" t="s">
        <v>90</v>
      </c>
      <c r="U2205" s="3" t="s">
        <v>36</v>
      </c>
      <c r="V2205" s="3"/>
      <c r="W2205" s="3"/>
      <c r="X2205" s="3"/>
      <c r="Y2205" s="3"/>
    </row>
    <row r="2206" spans="1:25" x14ac:dyDescent="0.2">
      <c r="A2206" s="5">
        <v>16343</v>
      </c>
      <c r="B2206" s="3" t="s">
        <v>10650</v>
      </c>
      <c r="C2206" s="3" t="s">
        <v>10366</v>
      </c>
      <c r="D2206" s="3">
        <v>1</v>
      </c>
      <c r="E2206" s="3" t="s">
        <v>26</v>
      </c>
      <c r="F2206" s="4">
        <v>149.9</v>
      </c>
      <c r="G2206" s="3">
        <v>715.02299999999991</v>
      </c>
      <c r="H2206" s="9"/>
      <c r="I2206" s="9"/>
      <c r="J2206" s="9"/>
      <c r="K2206" s="3" t="s">
        <v>10650</v>
      </c>
      <c r="L2206" s="3" t="s">
        <v>10651</v>
      </c>
      <c r="M2206" s="3" t="s">
        <v>10651</v>
      </c>
      <c r="N2206" s="3" t="s">
        <v>10650</v>
      </c>
      <c r="O2206" s="3" t="s">
        <v>10652</v>
      </c>
      <c r="P2206" s="3" t="s">
        <v>10653</v>
      </c>
      <c r="Q2206" s="3" t="s">
        <v>10653</v>
      </c>
      <c r="R2206" s="3" t="s">
        <v>10654</v>
      </c>
      <c r="S2206" s="3" t="s">
        <v>34</v>
      </c>
      <c r="T2206" s="3" t="s">
        <v>90</v>
      </c>
      <c r="U2206" s="3" t="s">
        <v>36</v>
      </c>
      <c r="V2206" s="3"/>
      <c r="W2206" s="3"/>
      <c r="X2206" s="3"/>
      <c r="Y2206" s="3"/>
    </row>
    <row r="2207" spans="1:25" x14ac:dyDescent="0.2">
      <c r="A2207" s="5" t="s">
        <v>10655</v>
      </c>
      <c r="B2207" s="3" t="s">
        <v>10656</v>
      </c>
      <c r="C2207" s="3" t="s">
        <v>10366</v>
      </c>
      <c r="D2207" s="3">
        <v>1</v>
      </c>
      <c r="E2207" s="3" t="s">
        <v>26</v>
      </c>
      <c r="F2207" s="4">
        <v>19.989999999999998</v>
      </c>
      <c r="G2207" s="3">
        <v>95.352299999999985</v>
      </c>
      <c r="H2207" s="9"/>
      <c r="I2207" s="9"/>
      <c r="J2207" s="9"/>
      <c r="K2207" s="3" t="s">
        <v>10656</v>
      </c>
      <c r="L2207" s="3" t="s">
        <v>10655</v>
      </c>
      <c r="M2207" s="3" t="s">
        <v>140</v>
      </c>
      <c r="N2207" s="3" t="s">
        <v>10656</v>
      </c>
      <c r="O2207" s="3" t="s">
        <v>10657</v>
      </c>
      <c r="P2207" s="3" t="s">
        <v>10658</v>
      </c>
      <c r="Q2207" s="3" t="s">
        <v>10658</v>
      </c>
      <c r="R2207" s="3" t="s">
        <v>10659</v>
      </c>
      <c r="S2207" s="3" t="s">
        <v>34</v>
      </c>
      <c r="T2207" s="3" t="s">
        <v>90</v>
      </c>
      <c r="U2207" s="3" t="s">
        <v>36</v>
      </c>
      <c r="V2207" s="3"/>
      <c r="W2207" s="3"/>
      <c r="X2207" s="3"/>
      <c r="Y2207" s="3"/>
    </row>
    <row r="2208" spans="1:25" x14ac:dyDescent="0.2">
      <c r="A2208" s="5" t="s">
        <v>10660</v>
      </c>
      <c r="B2208" s="3" t="s">
        <v>10656</v>
      </c>
      <c r="C2208" s="3" t="s">
        <v>10366</v>
      </c>
      <c r="D2208" s="3">
        <v>1</v>
      </c>
      <c r="E2208" s="3" t="s">
        <v>62</v>
      </c>
      <c r="F2208" s="4">
        <v>19.989999999999998</v>
      </c>
      <c r="G2208" s="3">
        <v>95.352299999999985</v>
      </c>
      <c r="H2208" s="9"/>
      <c r="I2208" s="9"/>
      <c r="J2208" s="9"/>
      <c r="K2208" s="3" t="s">
        <v>10656</v>
      </c>
      <c r="L2208" s="3" t="s">
        <v>10660</v>
      </c>
      <c r="M2208" s="3" t="s">
        <v>140</v>
      </c>
      <c r="N2208" s="3" t="s">
        <v>10656</v>
      </c>
      <c r="O2208" s="3" t="s">
        <v>10657</v>
      </c>
      <c r="P2208" s="3" t="s">
        <v>10658</v>
      </c>
      <c r="Q2208" s="3" t="s">
        <v>10658</v>
      </c>
      <c r="R2208" s="3" t="s">
        <v>10659</v>
      </c>
      <c r="S2208" s="3" t="s">
        <v>34</v>
      </c>
      <c r="T2208" s="3" t="s">
        <v>90</v>
      </c>
      <c r="U2208" s="3" t="s">
        <v>36</v>
      </c>
      <c r="V2208" s="3"/>
      <c r="W2208" s="3"/>
      <c r="X2208" s="3"/>
      <c r="Y2208" s="3"/>
    </row>
    <row r="2209" spans="1:25" x14ac:dyDescent="0.2">
      <c r="A2209" s="5" t="s">
        <v>10661</v>
      </c>
      <c r="B2209" s="3" t="s">
        <v>10656</v>
      </c>
      <c r="C2209" s="3" t="s">
        <v>10366</v>
      </c>
      <c r="D2209" s="3">
        <v>1</v>
      </c>
      <c r="E2209" s="3" t="s">
        <v>26</v>
      </c>
      <c r="F2209" s="4">
        <v>19.98</v>
      </c>
      <c r="G2209" s="3">
        <v>95.304599999999994</v>
      </c>
      <c r="H2209" s="9"/>
      <c r="I2209" s="9"/>
      <c r="J2209" s="9"/>
      <c r="K2209" s="3" t="s">
        <v>10656</v>
      </c>
      <c r="L2209" s="3" t="s">
        <v>10661</v>
      </c>
      <c r="M2209" s="3" t="s">
        <v>140</v>
      </c>
      <c r="N2209" s="3" t="s">
        <v>10656</v>
      </c>
      <c r="O2209" s="3" t="s">
        <v>10657</v>
      </c>
      <c r="P2209" s="3" t="s">
        <v>10658</v>
      </c>
      <c r="Q2209" s="3" t="s">
        <v>10658</v>
      </c>
      <c r="R2209" s="3" t="s">
        <v>10659</v>
      </c>
      <c r="S2209" s="3" t="s">
        <v>34</v>
      </c>
      <c r="T2209" s="3" t="s">
        <v>90</v>
      </c>
      <c r="U2209" s="3" t="s">
        <v>36</v>
      </c>
      <c r="V2209" s="3"/>
      <c r="W2209" s="3"/>
      <c r="X2209" s="3"/>
      <c r="Y2209" s="3"/>
    </row>
    <row r="2210" spans="1:25" x14ac:dyDescent="0.2">
      <c r="A2210" s="5" t="s">
        <v>10662</v>
      </c>
      <c r="B2210" s="3" t="s">
        <v>10663</v>
      </c>
      <c r="C2210" s="3" t="s">
        <v>10366</v>
      </c>
      <c r="D2210" s="3">
        <v>1</v>
      </c>
      <c r="E2210" s="3" t="s">
        <v>26</v>
      </c>
      <c r="F2210" s="4">
        <v>28.3</v>
      </c>
      <c r="G2210" s="3">
        <v>134.99100000000001</v>
      </c>
      <c r="H2210" s="9"/>
      <c r="I2210" s="9"/>
      <c r="J2210" s="9"/>
      <c r="K2210" s="3" t="s">
        <v>10663</v>
      </c>
      <c r="L2210" s="3" t="s">
        <v>10662</v>
      </c>
      <c r="M2210" s="3" t="s">
        <v>140</v>
      </c>
      <c r="N2210" s="3" t="s">
        <v>10663</v>
      </c>
      <c r="O2210" s="3" t="s">
        <v>10664</v>
      </c>
      <c r="P2210" s="3" t="s">
        <v>10665</v>
      </c>
      <c r="Q2210" s="3" t="s">
        <v>10666</v>
      </c>
      <c r="R2210" s="3" t="s">
        <v>10667</v>
      </c>
      <c r="S2210" s="3" t="s">
        <v>34</v>
      </c>
      <c r="T2210" s="3" t="s">
        <v>35</v>
      </c>
      <c r="U2210" s="3" t="s">
        <v>36</v>
      </c>
      <c r="V2210" s="3"/>
      <c r="W2210" s="3"/>
      <c r="X2210" s="3" t="s">
        <v>129</v>
      </c>
      <c r="Y2210" s="3"/>
    </row>
    <row r="2211" spans="1:25" x14ac:dyDescent="0.2">
      <c r="A2211" s="5" t="s">
        <v>10668</v>
      </c>
      <c r="B2211" s="3" t="s">
        <v>10663</v>
      </c>
      <c r="C2211" s="3" t="s">
        <v>10366</v>
      </c>
      <c r="D2211" s="3">
        <v>1</v>
      </c>
      <c r="E2211" s="3" t="s">
        <v>26</v>
      </c>
      <c r="F2211" s="4">
        <v>28.3</v>
      </c>
      <c r="G2211" s="3">
        <v>134.99100000000001</v>
      </c>
      <c r="H2211" s="9"/>
      <c r="I2211" s="9"/>
      <c r="J2211" s="9"/>
      <c r="K2211" s="3" t="s">
        <v>10663</v>
      </c>
      <c r="L2211" s="3" t="s">
        <v>10668</v>
      </c>
      <c r="M2211" s="3" t="s">
        <v>140</v>
      </c>
      <c r="N2211" s="3" t="s">
        <v>10663</v>
      </c>
      <c r="O2211" s="3" t="s">
        <v>10664</v>
      </c>
      <c r="P2211" s="3" t="s">
        <v>10665</v>
      </c>
      <c r="Q2211" s="3" t="s">
        <v>10666</v>
      </c>
      <c r="R2211" s="3" t="s">
        <v>10667</v>
      </c>
      <c r="S2211" s="3" t="s">
        <v>34</v>
      </c>
      <c r="T2211" s="3" t="s">
        <v>35</v>
      </c>
      <c r="U2211" s="3" t="s">
        <v>36</v>
      </c>
      <c r="V2211" s="3"/>
      <c r="W2211" s="3"/>
      <c r="X2211" s="3" t="s">
        <v>129</v>
      </c>
      <c r="Y2211" s="3"/>
    </row>
    <row r="2212" spans="1:25" x14ac:dyDescent="0.2">
      <c r="A2212" s="5" t="s">
        <v>10669</v>
      </c>
      <c r="B2212" s="3" t="s">
        <v>10663</v>
      </c>
      <c r="C2212" s="3" t="s">
        <v>10366</v>
      </c>
      <c r="D2212" s="3">
        <v>1</v>
      </c>
      <c r="E2212" s="3" t="s">
        <v>26</v>
      </c>
      <c r="F2212" s="4">
        <v>28.3</v>
      </c>
      <c r="G2212" s="3">
        <v>134.99100000000001</v>
      </c>
      <c r="H2212" s="9"/>
      <c r="I2212" s="9"/>
      <c r="J2212" s="9"/>
      <c r="K2212" s="3" t="s">
        <v>10663</v>
      </c>
      <c r="L2212" s="3" t="s">
        <v>10669</v>
      </c>
      <c r="M2212" s="3" t="s">
        <v>140</v>
      </c>
      <c r="N2212" s="3" t="s">
        <v>10663</v>
      </c>
      <c r="O2212" s="3" t="s">
        <v>10664</v>
      </c>
      <c r="P2212" s="3" t="s">
        <v>10665</v>
      </c>
      <c r="Q2212" s="3" t="s">
        <v>10666</v>
      </c>
      <c r="R2212" s="3" t="s">
        <v>10667</v>
      </c>
      <c r="S2212" s="3" t="s">
        <v>34</v>
      </c>
      <c r="T2212" s="3" t="s">
        <v>35</v>
      </c>
      <c r="U2212" s="3" t="s">
        <v>36</v>
      </c>
      <c r="V2212" s="3"/>
      <c r="W2212" s="3"/>
      <c r="X2212" s="3" t="s">
        <v>129</v>
      </c>
      <c r="Y2212" s="3"/>
    </row>
    <row r="2213" spans="1:25" x14ac:dyDescent="0.2">
      <c r="A2213" s="5">
        <v>17316</v>
      </c>
      <c r="B2213" s="3" t="s">
        <v>10670</v>
      </c>
      <c r="C2213" s="3" t="s">
        <v>10366</v>
      </c>
      <c r="D2213" s="3">
        <v>1</v>
      </c>
      <c r="E2213" s="3" t="s">
        <v>62</v>
      </c>
      <c r="F2213" s="4">
        <v>49.9</v>
      </c>
      <c r="G2213" s="3">
        <v>238.023</v>
      </c>
      <c r="H2213" s="9">
        <v>10</v>
      </c>
      <c r="I2213" s="9">
        <v>15</v>
      </c>
      <c r="J2213" s="9"/>
      <c r="K2213" s="3" t="s">
        <v>10671</v>
      </c>
      <c r="L2213" s="3" t="s">
        <v>10672</v>
      </c>
      <c r="M2213" s="3" t="s">
        <v>140</v>
      </c>
      <c r="N2213" s="3" t="s">
        <v>10671</v>
      </c>
      <c r="O2213" s="3" t="s">
        <v>10673</v>
      </c>
      <c r="P2213" s="3" t="s">
        <v>10674</v>
      </c>
      <c r="Q2213" s="3" t="s">
        <v>10675</v>
      </c>
      <c r="R2213" s="3" t="s">
        <v>10676</v>
      </c>
      <c r="S2213" s="3" t="s">
        <v>34</v>
      </c>
      <c r="T2213" s="3" t="s">
        <v>35</v>
      </c>
      <c r="U2213" s="3" t="s">
        <v>36</v>
      </c>
      <c r="V2213" s="3"/>
      <c r="W2213" s="3"/>
      <c r="X2213" s="3" t="s">
        <v>521</v>
      </c>
      <c r="Y2213" s="3"/>
    </row>
    <row r="2214" spans="1:25" x14ac:dyDescent="0.2">
      <c r="A2214" s="5">
        <v>17317</v>
      </c>
      <c r="B2214" s="3" t="s">
        <v>10677</v>
      </c>
      <c r="C2214" s="3" t="s">
        <v>10366</v>
      </c>
      <c r="D2214" s="3">
        <v>1</v>
      </c>
      <c r="E2214" s="3" t="s">
        <v>174</v>
      </c>
      <c r="F2214" s="4">
        <v>59.9</v>
      </c>
      <c r="G2214" s="3">
        <v>285.72300000000001</v>
      </c>
      <c r="H2214" s="9">
        <v>15</v>
      </c>
      <c r="I2214" s="9">
        <v>20</v>
      </c>
      <c r="J2214" s="9"/>
      <c r="K2214" s="3" t="s">
        <v>10671</v>
      </c>
      <c r="L2214" s="3" t="s">
        <v>10678</v>
      </c>
      <c r="M2214" s="3" t="s">
        <v>140</v>
      </c>
      <c r="N2214" s="3" t="s">
        <v>10671</v>
      </c>
      <c r="O2214" s="3" t="s">
        <v>10673</v>
      </c>
      <c r="P2214" s="3" t="s">
        <v>10674</v>
      </c>
      <c r="Q2214" s="3" t="s">
        <v>10679</v>
      </c>
      <c r="R2214" s="3" t="s">
        <v>10680</v>
      </c>
      <c r="S2214" s="3" t="s">
        <v>34</v>
      </c>
      <c r="T2214" s="3" t="s">
        <v>35</v>
      </c>
      <c r="U2214" s="3" t="s">
        <v>36</v>
      </c>
      <c r="V2214" s="3"/>
      <c r="W2214" s="3"/>
      <c r="X2214" s="3" t="s">
        <v>521</v>
      </c>
      <c r="Y2214" s="3"/>
    </row>
    <row r="2215" spans="1:25" x14ac:dyDescent="0.2">
      <c r="A2215" s="5">
        <v>13299</v>
      </c>
      <c r="B2215" s="3" t="s">
        <v>10681</v>
      </c>
      <c r="C2215" s="3" t="s">
        <v>10366</v>
      </c>
      <c r="D2215" s="3">
        <v>3</v>
      </c>
      <c r="E2215" s="3" t="s">
        <v>26</v>
      </c>
      <c r="F2215" s="4">
        <v>22.5</v>
      </c>
      <c r="G2215" s="3">
        <v>107.325</v>
      </c>
      <c r="H2215" s="9">
        <v>15</v>
      </c>
      <c r="I2215" s="9">
        <v>20</v>
      </c>
      <c r="J2215" s="9"/>
      <c r="K2215" s="3" t="s">
        <v>10682</v>
      </c>
      <c r="L2215" s="3" t="s">
        <v>7396</v>
      </c>
      <c r="M2215" s="3" t="s">
        <v>140</v>
      </c>
      <c r="N2215" s="3" t="s">
        <v>10682</v>
      </c>
      <c r="O2215" s="3" t="s">
        <v>10683</v>
      </c>
      <c r="P2215" s="3" t="s">
        <v>10684</v>
      </c>
      <c r="Q2215" s="3" t="s">
        <v>10685</v>
      </c>
      <c r="R2215" s="3" t="s">
        <v>10686</v>
      </c>
      <c r="S2215" s="3" t="s">
        <v>52</v>
      </c>
      <c r="T2215" s="3" t="s">
        <v>35</v>
      </c>
      <c r="U2215" s="3" t="s">
        <v>36</v>
      </c>
      <c r="V2215" s="3"/>
      <c r="W2215" s="3"/>
      <c r="X2215" s="3" t="s">
        <v>7747</v>
      </c>
      <c r="Y2215" s="3"/>
    </row>
    <row r="2216" spans="1:25" x14ac:dyDescent="0.2">
      <c r="A2216" s="5">
        <v>13299</v>
      </c>
      <c r="B2216" s="3" t="s">
        <v>10681</v>
      </c>
      <c r="C2216" s="3" t="s">
        <v>10366</v>
      </c>
      <c r="D2216" s="3">
        <v>1</v>
      </c>
      <c r="E2216" s="3" t="s">
        <v>174</v>
      </c>
      <c r="F2216" s="4">
        <v>22.5</v>
      </c>
      <c r="G2216" s="3">
        <v>107.325</v>
      </c>
      <c r="H2216" s="9">
        <v>15</v>
      </c>
      <c r="I2216" s="9">
        <v>20</v>
      </c>
      <c r="J2216" s="9"/>
      <c r="K2216" s="3" t="s">
        <v>10682</v>
      </c>
      <c r="L2216" s="3" t="s">
        <v>7396</v>
      </c>
      <c r="M2216" s="3" t="s">
        <v>140</v>
      </c>
      <c r="N2216" s="3" t="s">
        <v>10682</v>
      </c>
      <c r="O2216" s="3" t="s">
        <v>10683</v>
      </c>
      <c r="P2216" s="3" t="s">
        <v>10684</v>
      </c>
      <c r="Q2216" s="3" t="s">
        <v>10685</v>
      </c>
      <c r="R2216" s="3" t="s">
        <v>10686</v>
      </c>
      <c r="S2216" s="3" t="s">
        <v>52</v>
      </c>
      <c r="T2216" s="3" t="s">
        <v>35</v>
      </c>
      <c r="U2216" s="3" t="s">
        <v>36</v>
      </c>
      <c r="V2216" s="3"/>
      <c r="W2216" s="3"/>
      <c r="X2216" s="3" t="s">
        <v>7747</v>
      </c>
      <c r="Y2216" s="3"/>
    </row>
    <row r="2217" spans="1:25" x14ac:dyDescent="0.2">
      <c r="A2217" s="5">
        <v>13299</v>
      </c>
      <c r="B2217" s="3" t="s">
        <v>10681</v>
      </c>
      <c r="C2217" s="3" t="s">
        <v>10366</v>
      </c>
      <c r="D2217" s="3">
        <v>1</v>
      </c>
      <c r="E2217" s="3" t="s">
        <v>26</v>
      </c>
      <c r="F2217" s="4">
        <v>22.5</v>
      </c>
      <c r="G2217" s="3">
        <v>107.325</v>
      </c>
      <c r="H2217" s="9">
        <v>15</v>
      </c>
      <c r="I2217" s="9">
        <v>20</v>
      </c>
      <c r="J2217" s="9"/>
      <c r="K2217" s="3" t="s">
        <v>10682</v>
      </c>
      <c r="L2217" s="3" t="s">
        <v>7396</v>
      </c>
      <c r="M2217" s="3" t="s">
        <v>140</v>
      </c>
      <c r="N2217" s="3" t="s">
        <v>10682</v>
      </c>
      <c r="O2217" s="3" t="s">
        <v>10683</v>
      </c>
      <c r="P2217" s="3" t="s">
        <v>10684</v>
      </c>
      <c r="Q2217" s="3" t="s">
        <v>10685</v>
      </c>
      <c r="R2217" s="3" t="s">
        <v>10686</v>
      </c>
      <c r="S2217" s="3" t="s">
        <v>52</v>
      </c>
      <c r="T2217" s="3" t="s">
        <v>35</v>
      </c>
      <c r="U2217" s="3" t="s">
        <v>36</v>
      </c>
      <c r="V2217" s="3"/>
      <c r="W2217" s="3"/>
      <c r="X2217" s="3" t="s">
        <v>7747</v>
      </c>
      <c r="Y2217" s="3"/>
    </row>
    <row r="2218" spans="1:25" x14ac:dyDescent="0.2">
      <c r="A2218" s="5">
        <v>13299</v>
      </c>
      <c r="B2218" s="3" t="s">
        <v>10681</v>
      </c>
      <c r="C2218" s="3" t="s">
        <v>10366</v>
      </c>
      <c r="D2218" s="3">
        <v>1</v>
      </c>
      <c r="E2218" s="3" t="s">
        <v>174</v>
      </c>
      <c r="F2218" s="4">
        <v>22.5</v>
      </c>
      <c r="G2218" s="3">
        <v>107.325</v>
      </c>
      <c r="H2218" s="9">
        <v>15</v>
      </c>
      <c r="I2218" s="9">
        <v>20</v>
      </c>
      <c r="J2218" s="9"/>
      <c r="K2218" s="3" t="s">
        <v>10682</v>
      </c>
      <c r="L2218" s="3" t="s">
        <v>7396</v>
      </c>
      <c r="M2218" s="3" t="s">
        <v>140</v>
      </c>
      <c r="N2218" s="3" t="s">
        <v>10682</v>
      </c>
      <c r="O2218" s="3" t="s">
        <v>10683</v>
      </c>
      <c r="P2218" s="3" t="s">
        <v>10684</v>
      </c>
      <c r="Q2218" s="3" t="s">
        <v>10685</v>
      </c>
      <c r="R2218" s="3" t="s">
        <v>10686</v>
      </c>
      <c r="S2218" s="3" t="s">
        <v>52</v>
      </c>
      <c r="T2218" s="3" t="s">
        <v>35</v>
      </c>
      <c r="U2218" s="3" t="s">
        <v>36</v>
      </c>
      <c r="V2218" s="3"/>
      <c r="W2218" s="3"/>
      <c r="X2218" s="3" t="s">
        <v>7747</v>
      </c>
      <c r="Y2218" s="3"/>
    </row>
    <row r="2219" spans="1:25" x14ac:dyDescent="0.2">
      <c r="A2219" s="5">
        <v>15666</v>
      </c>
      <c r="B2219" s="3" t="s">
        <v>10687</v>
      </c>
      <c r="C2219" s="3" t="s">
        <v>10366</v>
      </c>
      <c r="D2219" s="3">
        <v>1</v>
      </c>
      <c r="E2219" s="3" t="s">
        <v>62</v>
      </c>
      <c r="F2219" s="4">
        <v>34.9</v>
      </c>
      <c r="G2219" s="3">
        <v>166.47300000000001</v>
      </c>
      <c r="H2219" s="9">
        <v>10</v>
      </c>
      <c r="I2219" s="9">
        <v>15</v>
      </c>
      <c r="J2219" s="9"/>
      <c r="K2219" s="3" t="s">
        <v>10688</v>
      </c>
      <c r="L2219" s="3" t="s">
        <v>10689</v>
      </c>
      <c r="M2219" s="3" t="s">
        <v>140</v>
      </c>
      <c r="N2219" s="3" t="s">
        <v>10690</v>
      </c>
      <c r="O2219" s="3" t="s">
        <v>10691</v>
      </c>
      <c r="P2219" s="3" t="s">
        <v>10692</v>
      </c>
      <c r="Q2219" s="3" t="s">
        <v>10693</v>
      </c>
      <c r="R2219" s="3" t="s">
        <v>10694</v>
      </c>
      <c r="S2219" s="3" t="s">
        <v>34</v>
      </c>
      <c r="T2219" s="3" t="s">
        <v>35</v>
      </c>
      <c r="U2219" s="3" t="s">
        <v>36</v>
      </c>
      <c r="V2219" s="3"/>
      <c r="W2219" s="3"/>
      <c r="X2219" s="3" t="s">
        <v>7747</v>
      </c>
      <c r="Y2219" s="3"/>
    </row>
    <row r="2220" spans="1:25" x14ac:dyDescent="0.2">
      <c r="A2220" s="5">
        <v>15666</v>
      </c>
      <c r="B2220" s="3" t="s">
        <v>10687</v>
      </c>
      <c r="C2220" s="3" t="s">
        <v>10366</v>
      </c>
      <c r="D2220" s="3">
        <v>1</v>
      </c>
      <c r="E2220" s="3" t="s">
        <v>26</v>
      </c>
      <c r="F2220" s="4">
        <v>34.9</v>
      </c>
      <c r="G2220" s="3">
        <v>166.47300000000001</v>
      </c>
      <c r="H2220" s="9">
        <v>10</v>
      </c>
      <c r="I2220" s="9">
        <v>15</v>
      </c>
      <c r="J2220" s="9"/>
      <c r="K2220" s="3" t="s">
        <v>10688</v>
      </c>
      <c r="L2220" s="3" t="s">
        <v>10689</v>
      </c>
      <c r="M2220" s="3" t="s">
        <v>140</v>
      </c>
      <c r="N2220" s="3" t="s">
        <v>10690</v>
      </c>
      <c r="O2220" s="3" t="s">
        <v>10691</v>
      </c>
      <c r="P2220" s="3" t="s">
        <v>10692</v>
      </c>
      <c r="Q2220" s="3" t="s">
        <v>10693</v>
      </c>
      <c r="R2220" s="3" t="s">
        <v>10694</v>
      </c>
      <c r="S2220" s="3" t="s">
        <v>34</v>
      </c>
      <c r="T2220" s="3" t="s">
        <v>35</v>
      </c>
      <c r="U2220" s="3" t="s">
        <v>36</v>
      </c>
      <c r="V2220" s="3"/>
      <c r="W2220" s="3"/>
      <c r="X2220" s="3" t="s">
        <v>7747</v>
      </c>
      <c r="Y2220" s="3"/>
    </row>
    <row r="2221" spans="1:25" x14ac:dyDescent="0.2">
      <c r="A2221" s="5">
        <v>15667</v>
      </c>
      <c r="B2221" s="3" t="s">
        <v>10695</v>
      </c>
      <c r="C2221" s="3" t="s">
        <v>10366</v>
      </c>
      <c r="D2221" s="3">
        <v>2</v>
      </c>
      <c r="E2221" s="3" t="s">
        <v>62</v>
      </c>
      <c r="F2221" s="4">
        <v>44.9</v>
      </c>
      <c r="G2221" s="3">
        <v>214.173</v>
      </c>
      <c r="H2221" s="9">
        <v>15</v>
      </c>
      <c r="I2221" s="9">
        <v>20</v>
      </c>
      <c r="J2221" s="9"/>
      <c r="K2221" s="3" t="s">
        <v>10688</v>
      </c>
      <c r="L2221" s="3" t="s">
        <v>10696</v>
      </c>
      <c r="M2221" s="3" t="s">
        <v>140</v>
      </c>
      <c r="N2221" s="3" t="s">
        <v>10690</v>
      </c>
      <c r="O2221" s="3" t="s">
        <v>10691</v>
      </c>
      <c r="P2221" s="3" t="s">
        <v>10692</v>
      </c>
      <c r="Q2221" s="3" t="s">
        <v>10697</v>
      </c>
      <c r="R2221" s="3" t="s">
        <v>10698</v>
      </c>
      <c r="S2221" s="3" t="s">
        <v>34</v>
      </c>
      <c r="T2221" s="3" t="s">
        <v>35</v>
      </c>
      <c r="U2221" s="3" t="s">
        <v>36</v>
      </c>
      <c r="V2221" s="3"/>
      <c r="W2221" s="3"/>
      <c r="X2221" s="3" t="s">
        <v>7747</v>
      </c>
      <c r="Y2221" s="3"/>
    </row>
    <row r="2222" spans="1:25" x14ac:dyDescent="0.2">
      <c r="A2222" s="5">
        <v>15668</v>
      </c>
      <c r="B2222" s="3" t="s">
        <v>10699</v>
      </c>
      <c r="C2222" s="3" t="s">
        <v>10366</v>
      </c>
      <c r="D2222" s="3">
        <v>2</v>
      </c>
      <c r="E2222" s="3" t="s">
        <v>62</v>
      </c>
      <c r="F2222" s="4">
        <v>54.9</v>
      </c>
      <c r="G2222" s="3">
        <v>261.87299999999999</v>
      </c>
      <c r="H2222" s="9">
        <v>20</v>
      </c>
      <c r="I2222" s="9">
        <v>25</v>
      </c>
      <c r="J2222" s="9"/>
      <c r="K2222" s="3" t="s">
        <v>10688</v>
      </c>
      <c r="L2222" s="3" t="s">
        <v>10700</v>
      </c>
      <c r="M2222" s="3" t="s">
        <v>140</v>
      </c>
      <c r="N2222" s="3" t="s">
        <v>10690</v>
      </c>
      <c r="O2222" s="3" t="s">
        <v>10691</v>
      </c>
      <c r="P2222" s="3" t="s">
        <v>10692</v>
      </c>
      <c r="Q2222" s="3" t="s">
        <v>10701</v>
      </c>
      <c r="R2222" s="3" t="s">
        <v>10702</v>
      </c>
      <c r="S2222" s="3" t="s">
        <v>34</v>
      </c>
      <c r="T2222" s="3" t="s">
        <v>35</v>
      </c>
      <c r="U2222" s="3" t="s">
        <v>36</v>
      </c>
      <c r="V2222" s="3"/>
      <c r="W2222" s="3"/>
      <c r="X2222" s="3" t="s">
        <v>7747</v>
      </c>
      <c r="Y2222" s="3"/>
    </row>
    <row r="2223" spans="1:25" x14ac:dyDescent="0.2">
      <c r="A2223" s="5">
        <v>17647</v>
      </c>
      <c r="B2223" s="3" t="s">
        <v>10703</v>
      </c>
      <c r="C2223" s="3" t="s">
        <v>10366</v>
      </c>
      <c r="D2223" s="3">
        <v>2</v>
      </c>
      <c r="E2223" s="3" t="s">
        <v>62</v>
      </c>
      <c r="F2223" s="4">
        <v>14.9</v>
      </c>
      <c r="G2223" s="3">
        <v>71.072999999999993</v>
      </c>
      <c r="H2223" s="9">
        <v>10</v>
      </c>
      <c r="I2223" s="9">
        <v>15</v>
      </c>
      <c r="J2223" s="9"/>
      <c r="K2223" s="3" t="s">
        <v>10704</v>
      </c>
      <c r="L2223" s="3" t="s">
        <v>10705</v>
      </c>
      <c r="M2223" s="3" t="s">
        <v>140</v>
      </c>
      <c r="N2223" s="3" t="s">
        <v>10704</v>
      </c>
      <c r="O2223" s="3" t="s">
        <v>10706</v>
      </c>
      <c r="P2223" s="3" t="s">
        <v>10707</v>
      </c>
      <c r="Q2223" s="3" t="s">
        <v>10708</v>
      </c>
      <c r="R2223" s="3" t="s">
        <v>10709</v>
      </c>
      <c r="S2223" s="3" t="s">
        <v>34</v>
      </c>
      <c r="T2223" s="3" t="s">
        <v>35</v>
      </c>
      <c r="U2223" s="3" t="s">
        <v>36</v>
      </c>
      <c r="V2223" s="3"/>
      <c r="W2223" s="3"/>
      <c r="X2223" s="3"/>
      <c r="Y2223" s="3"/>
    </row>
    <row r="2224" spans="1:25" x14ac:dyDescent="0.2">
      <c r="A2224" s="5">
        <v>17647</v>
      </c>
      <c r="B2224" s="3" t="s">
        <v>10703</v>
      </c>
      <c r="C2224" s="3" t="s">
        <v>10366</v>
      </c>
      <c r="D2224" s="3">
        <v>1</v>
      </c>
      <c r="E2224" s="3" t="s">
        <v>26</v>
      </c>
      <c r="F2224" s="4">
        <v>14.9</v>
      </c>
      <c r="G2224" s="3">
        <v>71.072999999999993</v>
      </c>
      <c r="H2224" s="9">
        <v>10</v>
      </c>
      <c r="I2224" s="9">
        <v>15</v>
      </c>
      <c r="J2224" s="9"/>
      <c r="K2224" s="3" t="s">
        <v>10704</v>
      </c>
      <c r="L2224" s="3" t="s">
        <v>10705</v>
      </c>
      <c r="M2224" s="3" t="s">
        <v>140</v>
      </c>
      <c r="N2224" s="3" t="s">
        <v>10704</v>
      </c>
      <c r="O2224" s="3" t="s">
        <v>10706</v>
      </c>
      <c r="P2224" s="3" t="s">
        <v>10707</v>
      </c>
      <c r="Q2224" s="3" t="s">
        <v>10708</v>
      </c>
      <c r="R2224" s="3" t="s">
        <v>10709</v>
      </c>
      <c r="S2224" s="3" t="s">
        <v>34</v>
      </c>
      <c r="T2224" s="3" t="s">
        <v>35</v>
      </c>
      <c r="U2224" s="3" t="s">
        <v>36</v>
      </c>
      <c r="V2224" s="3"/>
      <c r="W2224" s="3"/>
      <c r="X2224" s="3"/>
      <c r="Y2224" s="3"/>
    </row>
    <row r="2225" spans="1:25" x14ac:dyDescent="0.2">
      <c r="A2225" s="5">
        <v>17647</v>
      </c>
      <c r="B2225" s="3" t="s">
        <v>10703</v>
      </c>
      <c r="C2225" s="3" t="s">
        <v>10366</v>
      </c>
      <c r="D2225" s="3">
        <v>1</v>
      </c>
      <c r="E2225" s="3" t="s">
        <v>26</v>
      </c>
      <c r="F2225" s="4">
        <v>14.9</v>
      </c>
      <c r="G2225" s="3">
        <v>71.072999999999993</v>
      </c>
      <c r="H2225" s="9">
        <v>10</v>
      </c>
      <c r="I2225" s="9">
        <v>15</v>
      </c>
      <c r="J2225" s="9"/>
      <c r="K2225" s="3" t="s">
        <v>10704</v>
      </c>
      <c r="L2225" s="3" t="s">
        <v>10705</v>
      </c>
      <c r="M2225" s="3" t="s">
        <v>140</v>
      </c>
      <c r="N2225" s="3" t="s">
        <v>10704</v>
      </c>
      <c r="O2225" s="3" t="s">
        <v>10706</v>
      </c>
      <c r="P2225" s="3" t="s">
        <v>10707</v>
      </c>
      <c r="Q2225" s="3" t="s">
        <v>10708</v>
      </c>
      <c r="R2225" s="3" t="s">
        <v>10709</v>
      </c>
      <c r="S2225" s="3" t="s">
        <v>34</v>
      </c>
      <c r="T2225" s="3" t="s">
        <v>35</v>
      </c>
      <c r="U2225" s="3" t="s">
        <v>36</v>
      </c>
      <c r="V2225" s="3"/>
      <c r="W2225" s="3"/>
      <c r="X2225" s="3"/>
      <c r="Y2225" s="3"/>
    </row>
    <row r="2226" spans="1:25" x14ac:dyDescent="0.2">
      <c r="A2226" s="5">
        <v>17648</v>
      </c>
      <c r="B2226" s="3" t="s">
        <v>10710</v>
      </c>
      <c r="C2226" s="3" t="s">
        <v>10366</v>
      </c>
      <c r="D2226" s="3">
        <v>1</v>
      </c>
      <c r="E2226" s="3" t="s">
        <v>26</v>
      </c>
      <c r="F2226" s="4">
        <v>19.899999999999999</v>
      </c>
      <c r="G2226" s="3">
        <v>94.922999999999988</v>
      </c>
      <c r="H2226" s="9">
        <v>15</v>
      </c>
      <c r="I2226" s="9">
        <v>20</v>
      </c>
      <c r="J2226" s="9"/>
      <c r="K2226" s="3" t="s">
        <v>10704</v>
      </c>
      <c r="L2226" s="3" t="s">
        <v>10711</v>
      </c>
      <c r="M2226" s="3" t="s">
        <v>140</v>
      </c>
      <c r="N2226" s="3" t="s">
        <v>10704</v>
      </c>
      <c r="O2226" s="3" t="s">
        <v>10706</v>
      </c>
      <c r="P2226" s="3" t="s">
        <v>10707</v>
      </c>
      <c r="Q2226" s="3" t="s">
        <v>10712</v>
      </c>
      <c r="R2226" s="3" t="s">
        <v>10713</v>
      </c>
      <c r="S2226" s="3" t="s">
        <v>34</v>
      </c>
      <c r="T2226" s="3" t="s">
        <v>35</v>
      </c>
      <c r="U2226" s="3" t="s">
        <v>36</v>
      </c>
      <c r="V2226" s="3"/>
      <c r="W2226" s="3"/>
      <c r="X2226" s="3"/>
      <c r="Y2226" s="3"/>
    </row>
    <row r="2227" spans="1:25" x14ac:dyDescent="0.2">
      <c r="A2227" s="5">
        <v>17648</v>
      </c>
      <c r="B2227" s="3" t="s">
        <v>10710</v>
      </c>
      <c r="C2227" s="3" t="s">
        <v>10366</v>
      </c>
      <c r="D2227" s="3">
        <v>1</v>
      </c>
      <c r="E2227" s="3" t="s">
        <v>26</v>
      </c>
      <c r="F2227" s="4">
        <v>19.899999999999999</v>
      </c>
      <c r="G2227" s="3">
        <v>94.922999999999988</v>
      </c>
      <c r="H2227" s="9">
        <v>15</v>
      </c>
      <c r="I2227" s="9">
        <v>20</v>
      </c>
      <c r="J2227" s="9"/>
      <c r="K2227" s="3" t="s">
        <v>10704</v>
      </c>
      <c r="L2227" s="3" t="s">
        <v>10711</v>
      </c>
      <c r="M2227" s="3" t="s">
        <v>140</v>
      </c>
      <c r="N2227" s="3" t="s">
        <v>10704</v>
      </c>
      <c r="O2227" s="3" t="s">
        <v>10706</v>
      </c>
      <c r="P2227" s="3" t="s">
        <v>10707</v>
      </c>
      <c r="Q2227" s="3" t="s">
        <v>10712</v>
      </c>
      <c r="R2227" s="3" t="s">
        <v>10713</v>
      </c>
      <c r="S2227" s="3" t="s">
        <v>34</v>
      </c>
      <c r="T2227" s="3" t="s">
        <v>35</v>
      </c>
      <c r="U2227" s="3" t="s">
        <v>36</v>
      </c>
      <c r="V2227" s="3"/>
      <c r="W2227" s="3"/>
      <c r="X2227" s="3"/>
      <c r="Y2227" s="3"/>
    </row>
    <row r="2228" spans="1:25" x14ac:dyDescent="0.2">
      <c r="A2228" s="5">
        <v>17648</v>
      </c>
      <c r="B2228" s="3" t="s">
        <v>10710</v>
      </c>
      <c r="C2228" s="3" t="s">
        <v>10366</v>
      </c>
      <c r="D2228" s="3">
        <v>2</v>
      </c>
      <c r="E2228" s="3" t="s">
        <v>26</v>
      </c>
      <c r="F2228" s="4">
        <v>19.899999999999999</v>
      </c>
      <c r="G2228" s="3">
        <v>94.922999999999988</v>
      </c>
      <c r="H2228" s="9">
        <v>15</v>
      </c>
      <c r="I2228" s="9">
        <v>20</v>
      </c>
      <c r="J2228" s="9"/>
      <c r="K2228" s="3" t="s">
        <v>10704</v>
      </c>
      <c r="L2228" s="3" t="s">
        <v>10711</v>
      </c>
      <c r="M2228" s="3" t="s">
        <v>140</v>
      </c>
      <c r="N2228" s="3" t="s">
        <v>10704</v>
      </c>
      <c r="O2228" s="3" t="s">
        <v>10706</v>
      </c>
      <c r="P2228" s="3" t="s">
        <v>10707</v>
      </c>
      <c r="Q2228" s="3" t="s">
        <v>10712</v>
      </c>
      <c r="R2228" s="3" t="s">
        <v>10713</v>
      </c>
      <c r="S2228" s="3" t="s">
        <v>34</v>
      </c>
      <c r="T2228" s="3" t="s">
        <v>35</v>
      </c>
      <c r="U2228" s="3" t="s">
        <v>36</v>
      </c>
      <c r="V2228" s="3"/>
      <c r="W2228" s="3"/>
      <c r="X2228" s="3"/>
      <c r="Y2228" s="3"/>
    </row>
    <row r="2229" spans="1:25" x14ac:dyDescent="0.2">
      <c r="A2229" s="5">
        <v>13281</v>
      </c>
      <c r="B2229" s="3" t="s">
        <v>10714</v>
      </c>
      <c r="C2229" s="3" t="s">
        <v>10366</v>
      </c>
      <c r="D2229" s="3">
        <v>1</v>
      </c>
      <c r="E2229" s="3" t="s">
        <v>26</v>
      </c>
      <c r="F2229" s="4">
        <v>39.9</v>
      </c>
      <c r="G2229" s="3">
        <v>190.32300000000001</v>
      </c>
      <c r="H2229" s="9">
        <v>10</v>
      </c>
      <c r="I2229" s="9">
        <v>15</v>
      </c>
      <c r="J2229" s="9"/>
      <c r="K2229" s="3" t="s">
        <v>10715</v>
      </c>
      <c r="L2229" s="3" t="s">
        <v>10716</v>
      </c>
      <c r="M2229" s="3" t="s">
        <v>140</v>
      </c>
      <c r="N2229" s="3" t="s">
        <v>10715</v>
      </c>
      <c r="O2229" s="3" t="s">
        <v>10717</v>
      </c>
      <c r="P2229" s="3" t="s">
        <v>10718</v>
      </c>
      <c r="Q2229" s="3" t="s">
        <v>10719</v>
      </c>
      <c r="R2229" s="3" t="s">
        <v>10720</v>
      </c>
      <c r="S2229" s="3" t="s">
        <v>34</v>
      </c>
      <c r="T2229" s="3" t="s">
        <v>35</v>
      </c>
      <c r="U2229" s="3" t="s">
        <v>36</v>
      </c>
      <c r="V2229" s="3"/>
      <c r="W2229" s="3"/>
      <c r="X2229" s="3"/>
      <c r="Y2229" s="3"/>
    </row>
    <row r="2230" spans="1:25" x14ac:dyDescent="0.2">
      <c r="A2230" s="5">
        <v>13281</v>
      </c>
      <c r="B2230" s="3" t="s">
        <v>10714</v>
      </c>
      <c r="C2230" s="3" t="s">
        <v>10366</v>
      </c>
      <c r="D2230" s="3">
        <v>1</v>
      </c>
      <c r="E2230" s="3" t="s">
        <v>174</v>
      </c>
      <c r="F2230" s="4">
        <v>39.9</v>
      </c>
      <c r="G2230" s="3">
        <v>190.32300000000001</v>
      </c>
      <c r="H2230" s="9">
        <v>10</v>
      </c>
      <c r="I2230" s="9">
        <v>15</v>
      </c>
      <c r="J2230" s="9"/>
      <c r="K2230" s="3" t="s">
        <v>10715</v>
      </c>
      <c r="L2230" s="3" t="s">
        <v>10716</v>
      </c>
      <c r="M2230" s="3" t="s">
        <v>140</v>
      </c>
      <c r="N2230" s="3" t="s">
        <v>10715</v>
      </c>
      <c r="O2230" s="3" t="s">
        <v>10717</v>
      </c>
      <c r="P2230" s="3" t="s">
        <v>10718</v>
      </c>
      <c r="Q2230" s="3" t="s">
        <v>10719</v>
      </c>
      <c r="R2230" s="3" t="s">
        <v>10720</v>
      </c>
      <c r="S2230" s="3" t="s">
        <v>34</v>
      </c>
      <c r="T2230" s="3" t="s">
        <v>35</v>
      </c>
      <c r="U2230" s="3" t="s">
        <v>36</v>
      </c>
      <c r="V2230" s="3"/>
      <c r="W2230" s="3"/>
      <c r="X2230" s="3"/>
      <c r="Y2230" s="3"/>
    </row>
    <row r="2231" spans="1:25" x14ac:dyDescent="0.2">
      <c r="A2231" s="5">
        <v>13282</v>
      </c>
      <c r="B2231" s="3" t="s">
        <v>10721</v>
      </c>
      <c r="C2231" s="3" t="s">
        <v>10366</v>
      </c>
      <c r="D2231" s="3">
        <v>1</v>
      </c>
      <c r="E2231" s="3" t="s">
        <v>26</v>
      </c>
      <c r="F2231" s="4">
        <v>49.9</v>
      </c>
      <c r="G2231" s="3">
        <v>238.023</v>
      </c>
      <c r="H2231" s="9">
        <v>15</v>
      </c>
      <c r="I2231" s="9">
        <v>20</v>
      </c>
      <c r="J2231" s="9"/>
      <c r="K2231" s="3" t="s">
        <v>10715</v>
      </c>
      <c r="L2231" s="3" t="s">
        <v>10722</v>
      </c>
      <c r="M2231" s="3" t="s">
        <v>140</v>
      </c>
      <c r="N2231" s="3" t="s">
        <v>10715</v>
      </c>
      <c r="O2231" s="3" t="s">
        <v>10717</v>
      </c>
      <c r="P2231" s="3" t="s">
        <v>10718</v>
      </c>
      <c r="Q2231" s="3" t="s">
        <v>10723</v>
      </c>
      <c r="R2231" s="3" t="s">
        <v>10724</v>
      </c>
      <c r="S2231" s="3" t="s">
        <v>34</v>
      </c>
      <c r="T2231" s="3" t="s">
        <v>35</v>
      </c>
      <c r="U2231" s="3" t="s">
        <v>36</v>
      </c>
      <c r="V2231" s="3"/>
      <c r="W2231" s="3"/>
      <c r="X2231" s="3"/>
      <c r="Y2231" s="3"/>
    </row>
    <row r="2232" spans="1:25" x14ac:dyDescent="0.2">
      <c r="A2232" s="5">
        <v>14139</v>
      </c>
      <c r="B2232" s="3" t="s">
        <v>10725</v>
      </c>
      <c r="C2232" s="3" t="s">
        <v>10366</v>
      </c>
      <c r="D2232" s="3">
        <v>4</v>
      </c>
      <c r="E2232" s="3" t="s">
        <v>62</v>
      </c>
      <c r="F2232" s="4">
        <v>29.9</v>
      </c>
      <c r="G2232" s="3">
        <v>142.62299999999999</v>
      </c>
      <c r="H2232" s="9">
        <v>10</v>
      </c>
      <c r="I2232" s="9">
        <v>15</v>
      </c>
      <c r="J2232" s="9"/>
      <c r="K2232" s="3" t="s">
        <v>10726</v>
      </c>
      <c r="L2232" s="3" t="s">
        <v>10727</v>
      </c>
      <c r="M2232" s="3" t="s">
        <v>140</v>
      </c>
      <c r="N2232" s="3" t="s">
        <v>10726</v>
      </c>
      <c r="O2232" s="3" t="s">
        <v>10728</v>
      </c>
      <c r="P2232" s="3" t="s">
        <v>10729</v>
      </c>
      <c r="Q2232" s="3" t="s">
        <v>10730</v>
      </c>
      <c r="R2232" s="3" t="s">
        <v>10731</v>
      </c>
      <c r="S2232" s="3" t="s">
        <v>34</v>
      </c>
      <c r="T2232" s="3" t="s">
        <v>35</v>
      </c>
      <c r="U2232" s="3" t="s">
        <v>36</v>
      </c>
      <c r="V2232" s="3"/>
      <c r="W2232" s="3"/>
      <c r="X2232" s="3"/>
      <c r="Y2232" s="3"/>
    </row>
    <row r="2233" spans="1:25" x14ac:dyDescent="0.2">
      <c r="A2233" s="5">
        <v>14139</v>
      </c>
      <c r="B2233" s="3" t="s">
        <v>10725</v>
      </c>
      <c r="C2233" s="3" t="s">
        <v>10366</v>
      </c>
      <c r="D2233" s="3">
        <v>1</v>
      </c>
      <c r="E2233" s="3" t="s">
        <v>26</v>
      </c>
      <c r="F2233" s="4">
        <v>29.9</v>
      </c>
      <c r="G2233" s="3">
        <v>142.62299999999999</v>
      </c>
      <c r="H2233" s="9">
        <v>10</v>
      </c>
      <c r="I2233" s="9">
        <v>15</v>
      </c>
      <c r="J2233" s="9"/>
      <c r="K2233" s="3" t="s">
        <v>10726</v>
      </c>
      <c r="L2233" s="3" t="s">
        <v>10727</v>
      </c>
      <c r="M2233" s="3" t="s">
        <v>140</v>
      </c>
      <c r="N2233" s="3" t="s">
        <v>10726</v>
      </c>
      <c r="O2233" s="3" t="s">
        <v>10728</v>
      </c>
      <c r="P2233" s="3" t="s">
        <v>10729</v>
      </c>
      <c r="Q2233" s="3" t="s">
        <v>10730</v>
      </c>
      <c r="R2233" s="3" t="s">
        <v>10731</v>
      </c>
      <c r="S2233" s="3" t="s">
        <v>34</v>
      </c>
      <c r="T2233" s="3" t="s">
        <v>35</v>
      </c>
      <c r="U2233" s="3" t="s">
        <v>36</v>
      </c>
      <c r="V2233" s="3"/>
      <c r="W2233" s="3"/>
      <c r="X2233" s="3"/>
      <c r="Y2233" s="3"/>
    </row>
    <row r="2234" spans="1:25" x14ac:dyDescent="0.2">
      <c r="A2234" s="5">
        <v>14139</v>
      </c>
      <c r="B2234" s="3" t="s">
        <v>10725</v>
      </c>
      <c r="C2234" s="3" t="s">
        <v>10366</v>
      </c>
      <c r="D2234" s="3">
        <v>1</v>
      </c>
      <c r="E2234" s="3" t="s">
        <v>174</v>
      </c>
      <c r="F2234" s="4">
        <v>29.9</v>
      </c>
      <c r="G2234" s="3">
        <v>142.62299999999999</v>
      </c>
      <c r="H2234" s="9">
        <v>10</v>
      </c>
      <c r="I2234" s="9">
        <v>15</v>
      </c>
      <c r="J2234" s="9"/>
      <c r="K2234" s="3" t="s">
        <v>10726</v>
      </c>
      <c r="L2234" s="3" t="s">
        <v>10727</v>
      </c>
      <c r="M2234" s="3" t="s">
        <v>140</v>
      </c>
      <c r="N2234" s="3" t="s">
        <v>10726</v>
      </c>
      <c r="O2234" s="3" t="s">
        <v>10728</v>
      </c>
      <c r="P2234" s="3" t="s">
        <v>10729</v>
      </c>
      <c r="Q2234" s="3" t="s">
        <v>10730</v>
      </c>
      <c r="R2234" s="3" t="s">
        <v>10731</v>
      </c>
      <c r="S2234" s="3" t="s">
        <v>34</v>
      </c>
      <c r="T2234" s="3" t="s">
        <v>35</v>
      </c>
      <c r="U2234" s="3" t="s">
        <v>36</v>
      </c>
      <c r="V2234" s="3"/>
      <c r="W2234" s="3"/>
      <c r="X2234" s="3"/>
      <c r="Y2234" s="3"/>
    </row>
    <row r="2235" spans="1:25" x14ac:dyDescent="0.2">
      <c r="A2235" s="5">
        <v>14140</v>
      </c>
      <c r="B2235" s="3" t="s">
        <v>10732</v>
      </c>
      <c r="C2235" s="3" t="s">
        <v>10366</v>
      </c>
      <c r="D2235" s="3">
        <v>3</v>
      </c>
      <c r="E2235" s="3" t="s">
        <v>62</v>
      </c>
      <c r="F2235" s="4">
        <v>39.9</v>
      </c>
      <c r="G2235" s="3">
        <v>190.32300000000001</v>
      </c>
      <c r="H2235" s="9">
        <v>15</v>
      </c>
      <c r="I2235" s="9">
        <v>20</v>
      </c>
      <c r="J2235" s="9"/>
      <c r="K2235" s="3" t="s">
        <v>10726</v>
      </c>
      <c r="L2235" s="3" t="s">
        <v>10733</v>
      </c>
      <c r="M2235" s="3" t="s">
        <v>140</v>
      </c>
      <c r="N2235" s="3" t="s">
        <v>10726</v>
      </c>
      <c r="O2235" s="3" t="s">
        <v>10728</v>
      </c>
      <c r="P2235" s="3" t="s">
        <v>10729</v>
      </c>
      <c r="Q2235" s="3" t="s">
        <v>10734</v>
      </c>
      <c r="R2235" s="3" t="s">
        <v>10735</v>
      </c>
      <c r="S2235" s="3" t="s">
        <v>34</v>
      </c>
      <c r="T2235" s="3" t="s">
        <v>35</v>
      </c>
      <c r="U2235" s="3" t="s">
        <v>36</v>
      </c>
      <c r="V2235" s="3"/>
      <c r="W2235" s="3"/>
      <c r="X2235" s="3"/>
      <c r="Y2235" s="3"/>
    </row>
    <row r="2236" spans="1:25" x14ac:dyDescent="0.2">
      <c r="A2236" s="5">
        <v>14140</v>
      </c>
      <c r="B2236" s="3" t="s">
        <v>10732</v>
      </c>
      <c r="C2236" s="3" t="s">
        <v>10366</v>
      </c>
      <c r="D2236" s="3">
        <v>1</v>
      </c>
      <c r="E2236" s="3" t="s">
        <v>26</v>
      </c>
      <c r="F2236" s="4">
        <v>39.9</v>
      </c>
      <c r="G2236" s="3">
        <v>190.32300000000001</v>
      </c>
      <c r="H2236" s="9">
        <v>15</v>
      </c>
      <c r="I2236" s="9">
        <v>20</v>
      </c>
      <c r="J2236" s="9"/>
      <c r="K2236" s="3" t="s">
        <v>10726</v>
      </c>
      <c r="L2236" s="3" t="s">
        <v>10733</v>
      </c>
      <c r="M2236" s="3" t="s">
        <v>140</v>
      </c>
      <c r="N2236" s="3" t="s">
        <v>10726</v>
      </c>
      <c r="O2236" s="3" t="s">
        <v>10728</v>
      </c>
      <c r="P2236" s="3" t="s">
        <v>10729</v>
      </c>
      <c r="Q2236" s="3" t="s">
        <v>10734</v>
      </c>
      <c r="R2236" s="3" t="s">
        <v>10735</v>
      </c>
      <c r="S2236" s="3" t="s">
        <v>34</v>
      </c>
      <c r="T2236" s="3" t="s">
        <v>35</v>
      </c>
      <c r="U2236" s="3" t="s">
        <v>36</v>
      </c>
      <c r="V2236" s="3"/>
      <c r="W2236" s="3"/>
      <c r="X2236" s="3"/>
      <c r="Y2236" s="3"/>
    </row>
    <row r="2237" spans="1:25" x14ac:dyDescent="0.2">
      <c r="A2237" s="5">
        <v>14140</v>
      </c>
      <c r="B2237" s="3" t="s">
        <v>10732</v>
      </c>
      <c r="C2237" s="3" t="s">
        <v>10366</v>
      </c>
      <c r="D2237" s="3">
        <v>1</v>
      </c>
      <c r="E2237" s="3" t="s">
        <v>26</v>
      </c>
      <c r="F2237" s="4">
        <v>39.9</v>
      </c>
      <c r="G2237" s="3">
        <v>190.32300000000001</v>
      </c>
      <c r="H2237" s="9">
        <v>15</v>
      </c>
      <c r="I2237" s="9">
        <v>20</v>
      </c>
      <c r="J2237" s="9"/>
      <c r="K2237" s="3" t="s">
        <v>10726</v>
      </c>
      <c r="L2237" s="3" t="s">
        <v>10733</v>
      </c>
      <c r="M2237" s="3" t="s">
        <v>140</v>
      </c>
      <c r="N2237" s="3" t="s">
        <v>10726</v>
      </c>
      <c r="O2237" s="3" t="s">
        <v>10728</v>
      </c>
      <c r="P2237" s="3" t="s">
        <v>10729</v>
      </c>
      <c r="Q2237" s="3" t="s">
        <v>10734</v>
      </c>
      <c r="R2237" s="3" t="s">
        <v>10735</v>
      </c>
      <c r="S2237" s="3" t="s">
        <v>34</v>
      </c>
      <c r="T2237" s="3" t="s">
        <v>35</v>
      </c>
      <c r="U2237" s="3" t="s">
        <v>36</v>
      </c>
      <c r="V2237" s="3"/>
      <c r="W2237" s="3"/>
      <c r="X2237" s="3"/>
      <c r="Y2237" s="3"/>
    </row>
    <row r="2238" spans="1:25" x14ac:dyDescent="0.2">
      <c r="A2238" s="5">
        <v>14140</v>
      </c>
      <c r="B2238" s="3" t="s">
        <v>10732</v>
      </c>
      <c r="C2238" s="3" t="s">
        <v>10366</v>
      </c>
      <c r="D2238" s="3">
        <v>1</v>
      </c>
      <c r="E2238" s="3" t="s">
        <v>174</v>
      </c>
      <c r="F2238" s="4">
        <v>39.9</v>
      </c>
      <c r="G2238" s="3">
        <v>190.32300000000001</v>
      </c>
      <c r="H2238" s="9">
        <v>15</v>
      </c>
      <c r="I2238" s="9">
        <v>20</v>
      </c>
      <c r="J2238" s="9"/>
      <c r="K2238" s="3" t="s">
        <v>10726</v>
      </c>
      <c r="L2238" s="3" t="s">
        <v>10733</v>
      </c>
      <c r="M2238" s="3" t="s">
        <v>140</v>
      </c>
      <c r="N2238" s="3" t="s">
        <v>10726</v>
      </c>
      <c r="O2238" s="3" t="s">
        <v>10728</v>
      </c>
      <c r="P2238" s="3" t="s">
        <v>10729</v>
      </c>
      <c r="Q2238" s="3" t="s">
        <v>10734</v>
      </c>
      <c r="R2238" s="3" t="s">
        <v>10735</v>
      </c>
      <c r="S2238" s="3" t="s">
        <v>34</v>
      </c>
      <c r="T2238" s="3" t="s">
        <v>35</v>
      </c>
      <c r="U2238" s="3" t="s">
        <v>36</v>
      </c>
      <c r="V2238" s="3"/>
      <c r="W2238" s="3"/>
      <c r="X2238" s="3"/>
      <c r="Y2238" s="3"/>
    </row>
    <row r="2239" spans="1:25" x14ac:dyDescent="0.2">
      <c r="A2239" s="5">
        <v>14141</v>
      </c>
      <c r="B2239" s="3" t="s">
        <v>10736</v>
      </c>
      <c r="C2239" s="3" t="s">
        <v>10366</v>
      </c>
      <c r="D2239" s="3">
        <v>3</v>
      </c>
      <c r="E2239" s="3" t="s">
        <v>62</v>
      </c>
      <c r="F2239" s="4">
        <v>49.9</v>
      </c>
      <c r="G2239" s="3">
        <v>238.023</v>
      </c>
      <c r="H2239" s="9">
        <v>20</v>
      </c>
      <c r="I2239" s="9">
        <v>25</v>
      </c>
      <c r="J2239" s="9"/>
      <c r="K2239" s="3" t="s">
        <v>10726</v>
      </c>
      <c r="L2239" s="3" t="s">
        <v>10737</v>
      </c>
      <c r="M2239" s="3" t="s">
        <v>140</v>
      </c>
      <c r="N2239" s="3" t="s">
        <v>10726</v>
      </c>
      <c r="O2239" s="3" t="s">
        <v>10728</v>
      </c>
      <c r="P2239" s="3" t="s">
        <v>10729</v>
      </c>
      <c r="Q2239" s="3" t="s">
        <v>10738</v>
      </c>
      <c r="R2239" s="3" t="s">
        <v>10739</v>
      </c>
      <c r="S2239" s="3" t="s">
        <v>34</v>
      </c>
      <c r="T2239" s="3" t="s">
        <v>35</v>
      </c>
      <c r="U2239" s="3" t="s">
        <v>36</v>
      </c>
      <c r="V2239" s="3"/>
      <c r="W2239" s="3"/>
      <c r="X2239" s="3"/>
      <c r="Y2239" s="3"/>
    </row>
    <row r="2240" spans="1:25" x14ac:dyDescent="0.2">
      <c r="A2240" s="5">
        <v>14141</v>
      </c>
      <c r="B2240" s="3" t="s">
        <v>10736</v>
      </c>
      <c r="C2240" s="3" t="s">
        <v>10366</v>
      </c>
      <c r="D2240" s="3">
        <v>1</v>
      </c>
      <c r="E2240" s="3" t="s">
        <v>26</v>
      </c>
      <c r="F2240" s="4">
        <v>49.9</v>
      </c>
      <c r="G2240" s="3">
        <v>238.023</v>
      </c>
      <c r="H2240" s="9">
        <v>20</v>
      </c>
      <c r="I2240" s="9">
        <v>25</v>
      </c>
      <c r="J2240" s="9"/>
      <c r="K2240" s="3" t="s">
        <v>10726</v>
      </c>
      <c r="L2240" s="3" t="s">
        <v>10737</v>
      </c>
      <c r="M2240" s="3" t="s">
        <v>140</v>
      </c>
      <c r="N2240" s="3" t="s">
        <v>10726</v>
      </c>
      <c r="O2240" s="3" t="s">
        <v>10728</v>
      </c>
      <c r="P2240" s="3" t="s">
        <v>10729</v>
      </c>
      <c r="Q2240" s="3" t="s">
        <v>10738</v>
      </c>
      <c r="R2240" s="3" t="s">
        <v>10739</v>
      </c>
      <c r="S2240" s="3" t="s">
        <v>34</v>
      </c>
      <c r="T2240" s="3" t="s">
        <v>35</v>
      </c>
      <c r="U2240" s="3" t="s">
        <v>36</v>
      </c>
      <c r="V2240" s="3"/>
      <c r="W2240" s="3"/>
      <c r="X2240" s="3"/>
      <c r="Y2240" s="3"/>
    </row>
    <row r="2241" spans="1:25" x14ac:dyDescent="0.2">
      <c r="A2241" s="5">
        <v>14141</v>
      </c>
      <c r="B2241" s="3" t="s">
        <v>10736</v>
      </c>
      <c r="C2241" s="3" t="s">
        <v>10366</v>
      </c>
      <c r="D2241" s="3">
        <v>1</v>
      </c>
      <c r="E2241" s="3" t="s">
        <v>26</v>
      </c>
      <c r="F2241" s="4">
        <v>49.9</v>
      </c>
      <c r="G2241" s="3">
        <v>238.023</v>
      </c>
      <c r="H2241" s="9">
        <v>20</v>
      </c>
      <c r="I2241" s="9">
        <v>25</v>
      </c>
      <c r="J2241" s="9"/>
      <c r="K2241" s="3" t="s">
        <v>10726</v>
      </c>
      <c r="L2241" s="3" t="s">
        <v>10737</v>
      </c>
      <c r="M2241" s="3" t="s">
        <v>140</v>
      </c>
      <c r="N2241" s="3" t="s">
        <v>10726</v>
      </c>
      <c r="O2241" s="3" t="s">
        <v>10728</v>
      </c>
      <c r="P2241" s="3" t="s">
        <v>10729</v>
      </c>
      <c r="Q2241" s="3" t="s">
        <v>10738</v>
      </c>
      <c r="R2241" s="3" t="s">
        <v>10739</v>
      </c>
      <c r="S2241" s="3" t="s">
        <v>34</v>
      </c>
      <c r="T2241" s="3" t="s">
        <v>35</v>
      </c>
      <c r="U2241" s="3" t="s">
        <v>36</v>
      </c>
      <c r="V2241" s="3"/>
      <c r="W2241" s="3"/>
      <c r="X2241" s="3"/>
      <c r="Y2241" s="3"/>
    </row>
    <row r="2242" spans="1:25" x14ac:dyDescent="0.2">
      <c r="A2242" s="5">
        <v>14141</v>
      </c>
      <c r="B2242" s="3" t="s">
        <v>10736</v>
      </c>
      <c r="C2242" s="3" t="s">
        <v>10366</v>
      </c>
      <c r="D2242" s="3">
        <v>1</v>
      </c>
      <c r="E2242" s="3" t="s">
        <v>26</v>
      </c>
      <c r="F2242" s="4">
        <v>49.9</v>
      </c>
      <c r="G2242" s="3">
        <v>238.023</v>
      </c>
      <c r="H2242" s="9">
        <v>20</v>
      </c>
      <c r="I2242" s="9">
        <v>25</v>
      </c>
      <c r="J2242" s="9"/>
      <c r="K2242" s="3" t="s">
        <v>10726</v>
      </c>
      <c r="L2242" s="3" t="s">
        <v>10737</v>
      </c>
      <c r="M2242" s="3" t="s">
        <v>140</v>
      </c>
      <c r="N2242" s="3" t="s">
        <v>10726</v>
      </c>
      <c r="O2242" s="3" t="s">
        <v>10728</v>
      </c>
      <c r="P2242" s="3" t="s">
        <v>10729</v>
      </c>
      <c r="Q2242" s="3" t="s">
        <v>10738</v>
      </c>
      <c r="R2242" s="3" t="s">
        <v>10739</v>
      </c>
      <c r="S2242" s="3" t="s">
        <v>34</v>
      </c>
      <c r="T2242" s="3" t="s">
        <v>35</v>
      </c>
      <c r="U2242" s="3" t="s">
        <v>36</v>
      </c>
      <c r="V2242" s="3"/>
      <c r="W2242" s="3"/>
      <c r="X2242" s="3"/>
      <c r="Y2242" s="3"/>
    </row>
    <row r="2243" spans="1:25" x14ac:dyDescent="0.2">
      <c r="A2243" s="5">
        <v>17606</v>
      </c>
      <c r="B2243" s="3" t="s">
        <v>10740</v>
      </c>
      <c r="C2243" s="3" t="s">
        <v>10366</v>
      </c>
      <c r="D2243" s="3">
        <v>1</v>
      </c>
      <c r="E2243" s="3" t="s">
        <v>26</v>
      </c>
      <c r="F2243" s="4">
        <v>37.5</v>
      </c>
      <c r="G2243" s="3">
        <v>178.875</v>
      </c>
      <c r="H2243" s="9"/>
      <c r="I2243" s="9"/>
      <c r="J2243" s="9"/>
      <c r="K2243" s="3" t="s">
        <v>10740</v>
      </c>
      <c r="L2243" s="3" t="s">
        <v>10741</v>
      </c>
      <c r="M2243" s="3" t="s">
        <v>10741</v>
      </c>
      <c r="N2243" s="3" t="s">
        <v>10742</v>
      </c>
      <c r="O2243" s="3" t="s">
        <v>10743</v>
      </c>
      <c r="P2243" s="3" t="s">
        <v>10744</v>
      </c>
      <c r="Q2243" s="3" t="s">
        <v>10744</v>
      </c>
      <c r="R2243" s="3" t="s">
        <v>10745</v>
      </c>
      <c r="S2243" s="3" t="s">
        <v>34</v>
      </c>
      <c r="T2243" s="3" t="s">
        <v>35</v>
      </c>
      <c r="U2243" s="3" t="s">
        <v>36</v>
      </c>
      <c r="V2243" s="3"/>
      <c r="W2243" s="3"/>
      <c r="X2243" s="3"/>
      <c r="Y2243" s="3"/>
    </row>
    <row r="2244" spans="1:25" x14ac:dyDescent="0.2">
      <c r="A2244" s="5">
        <v>15746</v>
      </c>
      <c r="B2244" s="3" t="s">
        <v>9069</v>
      </c>
      <c r="C2244" s="3" t="s">
        <v>10366</v>
      </c>
      <c r="D2244" s="3">
        <v>1</v>
      </c>
      <c r="E2244" s="3" t="s">
        <v>62</v>
      </c>
      <c r="F2244" s="4">
        <v>109.9</v>
      </c>
      <c r="G2244" s="3">
        <v>524.22299999999996</v>
      </c>
      <c r="H2244" s="9"/>
      <c r="I2244" s="9"/>
      <c r="J2244" s="9"/>
      <c r="K2244" s="3" t="s">
        <v>9069</v>
      </c>
      <c r="L2244" s="3" t="s">
        <v>10746</v>
      </c>
      <c r="M2244" s="3" t="s">
        <v>140</v>
      </c>
      <c r="N2244" s="3" t="s">
        <v>9069</v>
      </c>
      <c r="O2244" s="3" t="s">
        <v>9070</v>
      </c>
      <c r="P2244" s="3" t="s">
        <v>9071</v>
      </c>
      <c r="Q2244" s="3" t="s">
        <v>10516</v>
      </c>
      <c r="R2244" s="3" t="s">
        <v>10517</v>
      </c>
      <c r="S2244" s="3" t="s">
        <v>34</v>
      </c>
      <c r="T2244" s="3" t="s">
        <v>45</v>
      </c>
      <c r="U2244" s="3" t="s">
        <v>36</v>
      </c>
      <c r="V2244" s="3"/>
      <c r="W2244" s="3"/>
      <c r="X2244" s="3" t="s">
        <v>129</v>
      </c>
      <c r="Y2244" s="3"/>
    </row>
    <row r="2245" spans="1:25" x14ac:dyDescent="0.2">
      <c r="A2245" s="5">
        <v>17566</v>
      </c>
      <c r="B2245" s="3" t="s">
        <v>9069</v>
      </c>
      <c r="C2245" s="3" t="s">
        <v>10366</v>
      </c>
      <c r="D2245" s="3">
        <v>1</v>
      </c>
      <c r="E2245" s="3" t="s">
        <v>174</v>
      </c>
      <c r="F2245" s="4">
        <v>159.9</v>
      </c>
      <c r="G2245" s="3">
        <v>762.72299999999996</v>
      </c>
      <c r="H2245" s="9"/>
      <c r="I2245" s="9"/>
      <c r="J2245" s="9"/>
      <c r="K2245" s="3" t="s">
        <v>9069</v>
      </c>
      <c r="L2245" s="3" t="s">
        <v>10747</v>
      </c>
      <c r="M2245" s="3" t="s">
        <v>140</v>
      </c>
      <c r="N2245" s="3" t="s">
        <v>9069</v>
      </c>
      <c r="O2245" s="3" t="s">
        <v>9070</v>
      </c>
      <c r="P2245" s="3" t="s">
        <v>9071</v>
      </c>
      <c r="Q2245" s="3" t="s">
        <v>10516</v>
      </c>
      <c r="R2245" s="3" t="s">
        <v>10517</v>
      </c>
      <c r="S2245" s="3" t="s">
        <v>34</v>
      </c>
      <c r="T2245" s="3" t="s">
        <v>45</v>
      </c>
      <c r="U2245" s="3" t="s">
        <v>36</v>
      </c>
      <c r="V2245" s="3"/>
      <c r="W2245" s="3"/>
      <c r="X2245" s="3" t="s">
        <v>129</v>
      </c>
      <c r="Y2245" s="3"/>
    </row>
    <row r="2246" spans="1:25" x14ac:dyDescent="0.2">
      <c r="A2246" s="5">
        <v>17211</v>
      </c>
      <c r="B2246" s="3" t="s">
        <v>9069</v>
      </c>
      <c r="C2246" s="3" t="s">
        <v>10366</v>
      </c>
      <c r="D2246" s="3">
        <v>1</v>
      </c>
      <c r="E2246" s="3" t="s">
        <v>62</v>
      </c>
      <c r="F2246" s="4">
        <v>219.9</v>
      </c>
      <c r="G2246" s="3">
        <v>1048.923</v>
      </c>
      <c r="H2246" s="9"/>
      <c r="I2246" s="9"/>
      <c r="J2246" s="9"/>
      <c r="K2246" s="3" t="s">
        <v>9069</v>
      </c>
      <c r="L2246" s="3" t="s">
        <v>10748</v>
      </c>
      <c r="M2246" s="3" t="s">
        <v>140</v>
      </c>
      <c r="N2246" s="3" t="s">
        <v>9069</v>
      </c>
      <c r="O2246" s="3" t="s">
        <v>9070</v>
      </c>
      <c r="P2246" s="3" t="s">
        <v>9071</v>
      </c>
      <c r="Q2246" s="3" t="s">
        <v>10516</v>
      </c>
      <c r="R2246" s="3" t="s">
        <v>10517</v>
      </c>
      <c r="S2246" s="3" t="s">
        <v>34</v>
      </c>
      <c r="T2246" s="3" t="s">
        <v>45</v>
      </c>
      <c r="U2246" s="3" t="s">
        <v>36</v>
      </c>
      <c r="V2246" s="3"/>
      <c r="W2246" s="3"/>
      <c r="X2246" s="3" t="s">
        <v>129</v>
      </c>
      <c r="Y2246" s="3"/>
    </row>
    <row r="2247" spans="1:25" x14ac:dyDescent="0.2">
      <c r="A2247" s="5">
        <v>17383</v>
      </c>
      <c r="B2247" s="3" t="s">
        <v>10749</v>
      </c>
      <c r="C2247" s="3" t="s">
        <v>10366</v>
      </c>
      <c r="D2247" s="3">
        <v>1</v>
      </c>
      <c r="E2247" s="3" t="s">
        <v>26</v>
      </c>
      <c r="F2247" s="4">
        <v>299.89999999999998</v>
      </c>
      <c r="G2247" s="3">
        <v>1430.5229999999999</v>
      </c>
      <c r="H2247" s="9"/>
      <c r="I2247" s="9"/>
      <c r="J2247" s="9"/>
      <c r="K2247" s="3" t="s">
        <v>10749</v>
      </c>
      <c r="L2247" s="3" t="s">
        <v>10750</v>
      </c>
      <c r="M2247" s="3" t="s">
        <v>10750</v>
      </c>
      <c r="N2247" s="3" t="s">
        <v>10749</v>
      </c>
      <c r="O2247" s="3" t="s">
        <v>10751</v>
      </c>
      <c r="P2247" s="3" t="s">
        <v>10752</v>
      </c>
      <c r="Q2247" s="3" t="s">
        <v>10753</v>
      </c>
      <c r="R2247" s="3" t="s">
        <v>10754</v>
      </c>
      <c r="S2247" s="3" t="s">
        <v>34</v>
      </c>
      <c r="T2247" s="3" t="s">
        <v>45</v>
      </c>
      <c r="U2247" s="3" t="s">
        <v>36</v>
      </c>
      <c r="V2247" s="3"/>
      <c r="W2247" s="3"/>
      <c r="X2247" s="3" t="s">
        <v>129</v>
      </c>
      <c r="Y2247" s="3"/>
    </row>
    <row r="2248" spans="1:25" x14ac:dyDescent="0.2">
      <c r="A2248" s="5">
        <v>17384</v>
      </c>
      <c r="B2248" s="3" t="s">
        <v>9069</v>
      </c>
      <c r="C2248" s="3" t="s">
        <v>10366</v>
      </c>
      <c r="D2248" s="3">
        <v>1</v>
      </c>
      <c r="E2248" s="3" t="s">
        <v>26</v>
      </c>
      <c r="F2248" s="4">
        <v>229.9</v>
      </c>
      <c r="G2248" s="3">
        <v>1096.623</v>
      </c>
      <c r="H2248" s="9"/>
      <c r="I2248" s="9"/>
      <c r="J2248" s="9"/>
      <c r="K2248" s="3" t="s">
        <v>9069</v>
      </c>
      <c r="L2248" s="3" t="s">
        <v>10755</v>
      </c>
      <c r="M2248" s="3" t="s">
        <v>140</v>
      </c>
      <c r="N2248" s="3" t="s">
        <v>9069</v>
      </c>
      <c r="O2248" s="3" t="s">
        <v>9070</v>
      </c>
      <c r="P2248" s="3" t="s">
        <v>9071</v>
      </c>
      <c r="Q2248" s="3" t="s">
        <v>10516</v>
      </c>
      <c r="R2248" s="3" t="s">
        <v>10517</v>
      </c>
      <c r="S2248" s="3" t="s">
        <v>34</v>
      </c>
      <c r="T2248" s="3" t="s">
        <v>45</v>
      </c>
      <c r="U2248" s="3" t="s">
        <v>36</v>
      </c>
      <c r="V2248" s="3"/>
      <c r="W2248" s="3"/>
      <c r="X2248" s="3" t="s">
        <v>129</v>
      </c>
      <c r="Y2248" s="3"/>
    </row>
    <row r="2249" spans="1:25" x14ac:dyDescent="0.2">
      <c r="A2249" s="5">
        <v>17567</v>
      </c>
      <c r="B2249" s="3" t="s">
        <v>9069</v>
      </c>
      <c r="C2249" s="3" t="s">
        <v>10366</v>
      </c>
      <c r="D2249" s="3">
        <v>1</v>
      </c>
      <c r="E2249" s="3" t="s">
        <v>62</v>
      </c>
      <c r="F2249" s="4">
        <v>179.9</v>
      </c>
      <c r="G2249" s="3">
        <v>858.12299999999993</v>
      </c>
      <c r="H2249" s="9"/>
      <c r="I2249" s="9"/>
      <c r="J2249" s="9"/>
      <c r="K2249" s="3" t="s">
        <v>9069</v>
      </c>
      <c r="L2249" s="3" t="s">
        <v>10756</v>
      </c>
      <c r="M2249" s="3" t="s">
        <v>140</v>
      </c>
      <c r="N2249" s="3" t="s">
        <v>9069</v>
      </c>
      <c r="O2249" s="3" t="s">
        <v>9070</v>
      </c>
      <c r="P2249" s="3" t="s">
        <v>9071</v>
      </c>
      <c r="Q2249" s="3" t="s">
        <v>10516</v>
      </c>
      <c r="R2249" s="3" t="s">
        <v>10517</v>
      </c>
      <c r="S2249" s="3" t="s">
        <v>34</v>
      </c>
      <c r="T2249" s="3" t="s">
        <v>45</v>
      </c>
      <c r="U2249" s="3" t="s">
        <v>36</v>
      </c>
      <c r="V2249" s="3"/>
      <c r="W2249" s="3"/>
      <c r="X2249" s="3" t="s">
        <v>129</v>
      </c>
      <c r="Y2249" s="3"/>
    </row>
    <row r="2250" spans="1:25" x14ac:dyDescent="0.2">
      <c r="A2250" s="5">
        <v>15747</v>
      </c>
      <c r="B2250" s="3" t="s">
        <v>9069</v>
      </c>
      <c r="C2250" s="3" t="s">
        <v>10366</v>
      </c>
      <c r="D2250" s="3">
        <v>1</v>
      </c>
      <c r="E2250" s="3" t="s">
        <v>62</v>
      </c>
      <c r="F2250" s="4">
        <v>159.9</v>
      </c>
      <c r="G2250" s="3">
        <v>762.72299999999996</v>
      </c>
      <c r="H2250" s="9"/>
      <c r="I2250" s="9"/>
      <c r="J2250" s="9"/>
      <c r="K2250" s="3" t="s">
        <v>9069</v>
      </c>
      <c r="L2250" s="3" t="s">
        <v>10757</v>
      </c>
      <c r="M2250" s="3" t="s">
        <v>140</v>
      </c>
      <c r="N2250" s="3" t="s">
        <v>9069</v>
      </c>
      <c r="O2250" s="3" t="s">
        <v>9070</v>
      </c>
      <c r="P2250" s="3" t="s">
        <v>9071</v>
      </c>
      <c r="Q2250" s="3" t="s">
        <v>10516</v>
      </c>
      <c r="R2250" s="3" t="s">
        <v>10517</v>
      </c>
      <c r="S2250" s="3" t="s">
        <v>34</v>
      </c>
      <c r="T2250" s="3" t="s">
        <v>45</v>
      </c>
      <c r="U2250" s="3" t="s">
        <v>36</v>
      </c>
      <c r="V2250" s="3"/>
      <c r="W2250" s="3"/>
      <c r="X2250" s="3" t="s">
        <v>129</v>
      </c>
      <c r="Y2250" s="3"/>
    </row>
    <row r="2251" spans="1:25" x14ac:dyDescent="0.2">
      <c r="A2251" s="5">
        <v>15627</v>
      </c>
      <c r="B2251" s="3" t="s">
        <v>9069</v>
      </c>
      <c r="C2251" s="3" t="s">
        <v>10366</v>
      </c>
      <c r="D2251" s="3">
        <v>1</v>
      </c>
      <c r="E2251" s="3" t="s">
        <v>62</v>
      </c>
      <c r="F2251" s="4">
        <v>249.9</v>
      </c>
      <c r="G2251" s="3">
        <v>1192.0229999999999</v>
      </c>
      <c r="H2251" s="9"/>
      <c r="I2251" s="9"/>
      <c r="J2251" s="9"/>
      <c r="K2251" s="3" t="s">
        <v>9069</v>
      </c>
      <c r="L2251" s="3" t="s">
        <v>10758</v>
      </c>
      <c r="M2251" s="3" t="s">
        <v>140</v>
      </c>
      <c r="N2251" s="3" t="s">
        <v>9069</v>
      </c>
      <c r="O2251" s="3" t="s">
        <v>9070</v>
      </c>
      <c r="P2251" s="3" t="s">
        <v>9071</v>
      </c>
      <c r="Q2251" s="3" t="s">
        <v>10516</v>
      </c>
      <c r="R2251" s="3" t="s">
        <v>10517</v>
      </c>
      <c r="S2251" s="3" t="s">
        <v>34</v>
      </c>
      <c r="T2251" s="3" t="s">
        <v>45</v>
      </c>
      <c r="U2251" s="3" t="s">
        <v>36</v>
      </c>
      <c r="V2251" s="3"/>
      <c r="W2251" s="3"/>
      <c r="X2251" s="3" t="s">
        <v>129</v>
      </c>
      <c r="Y2251" s="3"/>
    </row>
    <row r="2252" spans="1:25" x14ac:dyDescent="0.2">
      <c r="A2252" s="5">
        <v>16442</v>
      </c>
      <c r="B2252" s="3" t="s">
        <v>10451</v>
      </c>
      <c r="C2252" s="3" t="s">
        <v>10366</v>
      </c>
      <c r="D2252" s="3">
        <v>1</v>
      </c>
      <c r="E2252" s="3" t="s">
        <v>26</v>
      </c>
      <c r="F2252" s="4">
        <v>69.900000000000006</v>
      </c>
      <c r="G2252" s="3">
        <v>333.423</v>
      </c>
      <c r="H2252" s="9"/>
      <c r="I2252" s="9"/>
      <c r="J2252" s="9"/>
      <c r="K2252" s="3" t="s">
        <v>10451</v>
      </c>
      <c r="L2252" s="3" t="s">
        <v>10759</v>
      </c>
      <c r="M2252" s="3" t="s">
        <v>140</v>
      </c>
      <c r="N2252" s="3" t="s">
        <v>10451</v>
      </c>
      <c r="O2252" s="3" t="s">
        <v>10452</v>
      </c>
      <c r="P2252" s="3" t="s">
        <v>10453</v>
      </c>
      <c r="Q2252" s="3" t="s">
        <v>10453</v>
      </c>
      <c r="R2252" s="3" t="s">
        <v>10760</v>
      </c>
      <c r="S2252" s="3" t="s">
        <v>34</v>
      </c>
      <c r="T2252" s="3" t="s">
        <v>45</v>
      </c>
      <c r="U2252" s="3" t="s">
        <v>36</v>
      </c>
      <c r="V2252" s="3"/>
      <c r="W2252" s="3"/>
      <c r="X2252" s="3"/>
      <c r="Y2252" s="3"/>
    </row>
    <row r="2253" spans="1:25" x14ac:dyDescent="0.2">
      <c r="A2253" s="5">
        <v>16443</v>
      </c>
      <c r="B2253" s="3" t="s">
        <v>10451</v>
      </c>
      <c r="C2253" s="3" t="s">
        <v>10366</v>
      </c>
      <c r="D2253" s="3">
        <v>1</v>
      </c>
      <c r="E2253" s="3" t="s">
        <v>26</v>
      </c>
      <c r="F2253" s="4">
        <v>109.9</v>
      </c>
      <c r="G2253" s="3">
        <v>524.22299999999996</v>
      </c>
      <c r="H2253" s="9"/>
      <c r="I2253" s="9"/>
      <c r="J2253" s="9"/>
      <c r="K2253" s="3" t="s">
        <v>10451</v>
      </c>
      <c r="L2253" s="3" t="s">
        <v>10761</v>
      </c>
      <c r="M2253" s="3" t="s">
        <v>140</v>
      </c>
      <c r="N2253" s="3" t="s">
        <v>10451</v>
      </c>
      <c r="O2253" s="3" t="s">
        <v>10452</v>
      </c>
      <c r="P2253" s="3" t="s">
        <v>10453</v>
      </c>
      <c r="Q2253" s="3" t="s">
        <v>10453</v>
      </c>
      <c r="R2253" s="3" t="s">
        <v>10760</v>
      </c>
      <c r="S2253" s="3" t="s">
        <v>34</v>
      </c>
      <c r="T2253" s="3" t="s">
        <v>45</v>
      </c>
      <c r="U2253" s="3" t="s">
        <v>36</v>
      </c>
      <c r="V2253" s="3"/>
      <c r="W2253" s="3"/>
      <c r="X2253" s="3"/>
      <c r="Y2253" s="3"/>
    </row>
    <row r="2254" spans="1:25" x14ac:dyDescent="0.2">
      <c r="A2254" s="5">
        <v>17706</v>
      </c>
      <c r="B2254" s="3" t="s">
        <v>10762</v>
      </c>
      <c r="C2254" s="3" t="s">
        <v>10366</v>
      </c>
      <c r="D2254" s="3">
        <v>1</v>
      </c>
      <c r="E2254" s="3" t="s">
        <v>62</v>
      </c>
      <c r="F2254" s="4">
        <v>299.89999999999998</v>
      </c>
      <c r="G2254" s="3">
        <v>1430.5229999999999</v>
      </c>
      <c r="H2254" s="9"/>
      <c r="I2254" s="9"/>
      <c r="J2254" s="9"/>
      <c r="K2254" s="3" t="s">
        <v>10762</v>
      </c>
      <c r="L2254" s="3" t="s">
        <v>10763</v>
      </c>
      <c r="M2254" s="3" t="s">
        <v>10763</v>
      </c>
      <c r="N2254" s="3" t="s">
        <v>10762</v>
      </c>
      <c r="O2254" s="3" t="s">
        <v>10764</v>
      </c>
      <c r="P2254" s="3" t="s">
        <v>10765</v>
      </c>
      <c r="Q2254" s="3" t="s">
        <v>10765</v>
      </c>
      <c r="R2254" s="3" t="s">
        <v>10766</v>
      </c>
      <c r="S2254" s="3" t="s">
        <v>34</v>
      </c>
      <c r="T2254" s="3" t="s">
        <v>45</v>
      </c>
      <c r="U2254" s="3" t="s">
        <v>36</v>
      </c>
      <c r="V2254" s="3"/>
      <c r="W2254" s="3"/>
      <c r="X2254" s="3"/>
      <c r="Y2254" s="3"/>
    </row>
    <row r="2255" spans="1:25" x14ac:dyDescent="0.2">
      <c r="A2255" s="5">
        <v>16933</v>
      </c>
      <c r="B2255" s="3" t="s">
        <v>1350</v>
      </c>
      <c r="C2255" s="3" t="s">
        <v>10366</v>
      </c>
      <c r="D2255" s="3">
        <v>1</v>
      </c>
      <c r="E2255" s="3" t="s">
        <v>26</v>
      </c>
      <c r="F2255" s="4">
        <v>349.9</v>
      </c>
      <c r="G2255" s="3">
        <v>1669.0229999999999</v>
      </c>
      <c r="H2255" s="9"/>
      <c r="I2255" s="9"/>
      <c r="J2255" s="9"/>
      <c r="K2255" s="3" t="s">
        <v>1350</v>
      </c>
      <c r="L2255" s="3" t="s">
        <v>10767</v>
      </c>
      <c r="M2255" s="3" t="s">
        <v>140</v>
      </c>
      <c r="N2255" s="3" t="s">
        <v>1350</v>
      </c>
      <c r="O2255" s="3" t="s">
        <v>1352</v>
      </c>
      <c r="P2255" s="3" t="s">
        <v>1353</v>
      </c>
      <c r="Q2255" s="3" t="s">
        <v>1354</v>
      </c>
      <c r="R2255" s="3" t="s">
        <v>1355</v>
      </c>
      <c r="S2255" s="3" t="s">
        <v>34</v>
      </c>
      <c r="T2255" s="3" t="s">
        <v>45</v>
      </c>
      <c r="U2255" s="3" t="s">
        <v>36</v>
      </c>
      <c r="V2255" s="3"/>
      <c r="W2255" s="3"/>
      <c r="X2255" s="3" t="s">
        <v>394</v>
      </c>
      <c r="Y2255" s="3"/>
    </row>
    <row r="2256" spans="1:25" x14ac:dyDescent="0.2">
      <c r="A2256" s="5">
        <v>17733</v>
      </c>
      <c r="B2256" s="3" t="s">
        <v>1350</v>
      </c>
      <c r="C2256" s="3" t="s">
        <v>10366</v>
      </c>
      <c r="D2256" s="3">
        <v>1</v>
      </c>
      <c r="E2256" s="3" t="s">
        <v>26</v>
      </c>
      <c r="F2256" s="4">
        <v>149.9</v>
      </c>
      <c r="G2256" s="3">
        <v>715.02299999999991</v>
      </c>
      <c r="H2256" s="9"/>
      <c r="I2256" s="9"/>
      <c r="J2256" s="9"/>
      <c r="K2256" s="3" t="s">
        <v>1350</v>
      </c>
      <c r="L2256" s="3" t="s">
        <v>10768</v>
      </c>
      <c r="M2256" s="3" t="s">
        <v>140</v>
      </c>
      <c r="N2256" s="3" t="s">
        <v>1350</v>
      </c>
      <c r="O2256" s="3" t="s">
        <v>1352</v>
      </c>
      <c r="P2256" s="3" t="s">
        <v>1353</v>
      </c>
      <c r="Q2256" s="3" t="s">
        <v>1354</v>
      </c>
      <c r="R2256" s="3" t="s">
        <v>1355</v>
      </c>
      <c r="S2256" s="3" t="s">
        <v>34</v>
      </c>
      <c r="T2256" s="3" t="s">
        <v>45</v>
      </c>
      <c r="U2256" s="3" t="s">
        <v>36</v>
      </c>
      <c r="V2256" s="3"/>
      <c r="W2256" s="3"/>
      <c r="X2256" s="3" t="s">
        <v>394</v>
      </c>
      <c r="Y2256" s="3"/>
    </row>
    <row r="2257" spans="1:25" x14ac:dyDescent="0.2">
      <c r="A2257" s="5">
        <v>16932</v>
      </c>
      <c r="B2257" s="3" t="s">
        <v>1350</v>
      </c>
      <c r="C2257" s="3" t="s">
        <v>10366</v>
      </c>
      <c r="D2257" s="3">
        <v>1</v>
      </c>
      <c r="E2257" s="3" t="s">
        <v>26</v>
      </c>
      <c r="F2257" s="4">
        <v>249.9</v>
      </c>
      <c r="G2257" s="3">
        <v>1192.0229999999999</v>
      </c>
      <c r="H2257" s="9"/>
      <c r="I2257" s="9"/>
      <c r="J2257" s="9"/>
      <c r="K2257" s="3" t="s">
        <v>1350</v>
      </c>
      <c r="L2257" s="3" t="s">
        <v>10769</v>
      </c>
      <c r="M2257" s="3" t="s">
        <v>140</v>
      </c>
      <c r="N2257" s="3" t="s">
        <v>1350</v>
      </c>
      <c r="O2257" s="3" t="s">
        <v>1352</v>
      </c>
      <c r="P2257" s="3" t="s">
        <v>1353</v>
      </c>
      <c r="Q2257" s="3" t="s">
        <v>1354</v>
      </c>
      <c r="R2257" s="3" t="s">
        <v>1355</v>
      </c>
      <c r="S2257" s="3" t="s">
        <v>34</v>
      </c>
      <c r="T2257" s="3" t="s">
        <v>45</v>
      </c>
      <c r="U2257" s="3" t="s">
        <v>36</v>
      </c>
      <c r="V2257" s="3"/>
      <c r="W2257" s="3"/>
      <c r="X2257" s="3" t="s">
        <v>394</v>
      </c>
      <c r="Y2257" s="3"/>
    </row>
    <row r="2258" spans="1:25" x14ac:dyDescent="0.2">
      <c r="A2258" s="5">
        <v>17732</v>
      </c>
      <c r="B2258" s="3" t="s">
        <v>1350</v>
      </c>
      <c r="C2258" s="3" t="s">
        <v>10366</v>
      </c>
      <c r="D2258" s="3">
        <v>1</v>
      </c>
      <c r="E2258" s="3" t="s">
        <v>26</v>
      </c>
      <c r="F2258" s="4">
        <v>79.900000000000006</v>
      </c>
      <c r="G2258" s="3">
        <v>381.12299999999999</v>
      </c>
      <c r="H2258" s="9"/>
      <c r="I2258" s="9"/>
      <c r="J2258" s="9"/>
      <c r="K2258" s="3" t="s">
        <v>1350</v>
      </c>
      <c r="L2258" s="3" t="s">
        <v>10770</v>
      </c>
      <c r="M2258" s="3" t="s">
        <v>140</v>
      </c>
      <c r="N2258" s="3" t="s">
        <v>1350</v>
      </c>
      <c r="O2258" s="3" t="s">
        <v>1352</v>
      </c>
      <c r="P2258" s="3" t="s">
        <v>1353</v>
      </c>
      <c r="Q2258" s="3" t="s">
        <v>1354</v>
      </c>
      <c r="R2258" s="3" t="s">
        <v>1355</v>
      </c>
      <c r="S2258" s="3" t="s">
        <v>34</v>
      </c>
      <c r="T2258" s="3" t="s">
        <v>45</v>
      </c>
      <c r="U2258" s="3" t="s">
        <v>36</v>
      </c>
      <c r="V2258" s="3"/>
      <c r="W2258" s="3"/>
      <c r="X2258" s="3" t="s">
        <v>394</v>
      </c>
      <c r="Y2258" s="3"/>
    </row>
    <row r="2259" spans="1:25" x14ac:dyDescent="0.2">
      <c r="A2259" s="5">
        <v>17729</v>
      </c>
      <c r="B2259" s="3" t="s">
        <v>1350</v>
      </c>
      <c r="C2259" s="3" t="s">
        <v>10366</v>
      </c>
      <c r="D2259" s="3">
        <v>1</v>
      </c>
      <c r="E2259" s="3" t="s">
        <v>26</v>
      </c>
      <c r="F2259" s="4">
        <v>169.9</v>
      </c>
      <c r="G2259" s="3">
        <v>810.423</v>
      </c>
      <c r="H2259" s="9"/>
      <c r="I2259" s="9"/>
      <c r="J2259" s="9"/>
      <c r="K2259" s="3" t="s">
        <v>1350</v>
      </c>
      <c r="L2259" s="3" t="s">
        <v>10771</v>
      </c>
      <c r="M2259" s="3" t="s">
        <v>140</v>
      </c>
      <c r="N2259" s="3" t="s">
        <v>1350</v>
      </c>
      <c r="O2259" s="3" t="s">
        <v>1352</v>
      </c>
      <c r="P2259" s="3" t="s">
        <v>1353</v>
      </c>
      <c r="Q2259" s="3" t="s">
        <v>1354</v>
      </c>
      <c r="R2259" s="3" t="s">
        <v>1355</v>
      </c>
      <c r="S2259" s="3" t="s">
        <v>34</v>
      </c>
      <c r="T2259" s="3" t="s">
        <v>45</v>
      </c>
      <c r="U2259" s="3" t="s">
        <v>36</v>
      </c>
      <c r="V2259" s="3"/>
      <c r="W2259" s="3"/>
      <c r="X2259" s="3" t="s">
        <v>394</v>
      </c>
      <c r="Y2259" s="3"/>
    </row>
    <row r="2260" spans="1:25" x14ac:dyDescent="0.2">
      <c r="A2260" s="5">
        <v>17728</v>
      </c>
      <c r="B2260" s="3" t="s">
        <v>1350</v>
      </c>
      <c r="C2260" s="3" t="s">
        <v>10366</v>
      </c>
      <c r="D2260" s="3">
        <v>1</v>
      </c>
      <c r="E2260" s="3" t="s">
        <v>26</v>
      </c>
      <c r="F2260" s="4">
        <v>169.9</v>
      </c>
      <c r="G2260" s="3">
        <v>810.423</v>
      </c>
      <c r="H2260" s="9"/>
      <c r="I2260" s="9"/>
      <c r="J2260" s="9"/>
      <c r="K2260" s="3" t="s">
        <v>1350</v>
      </c>
      <c r="L2260" s="3" t="s">
        <v>10772</v>
      </c>
      <c r="M2260" s="3" t="s">
        <v>140</v>
      </c>
      <c r="N2260" s="3" t="s">
        <v>1350</v>
      </c>
      <c r="O2260" s="3" t="s">
        <v>1352</v>
      </c>
      <c r="P2260" s="3" t="s">
        <v>1353</v>
      </c>
      <c r="Q2260" s="3" t="s">
        <v>1354</v>
      </c>
      <c r="R2260" s="3" t="s">
        <v>1355</v>
      </c>
      <c r="S2260" s="3" t="s">
        <v>34</v>
      </c>
      <c r="T2260" s="3" t="s">
        <v>45</v>
      </c>
      <c r="U2260" s="3" t="s">
        <v>36</v>
      </c>
      <c r="V2260" s="3"/>
      <c r="W2260" s="3"/>
      <c r="X2260" s="3" t="s">
        <v>394</v>
      </c>
      <c r="Y2260" s="3"/>
    </row>
    <row r="2261" spans="1:25" x14ac:dyDescent="0.2">
      <c r="A2261" s="5">
        <v>17727</v>
      </c>
      <c r="B2261" s="3" t="s">
        <v>1350</v>
      </c>
      <c r="C2261" s="3" t="s">
        <v>10366</v>
      </c>
      <c r="D2261" s="3">
        <v>1</v>
      </c>
      <c r="E2261" s="3" t="s">
        <v>26</v>
      </c>
      <c r="F2261" s="4">
        <v>189.9</v>
      </c>
      <c r="G2261" s="3">
        <v>905.82299999999998</v>
      </c>
      <c r="H2261" s="9"/>
      <c r="I2261" s="9"/>
      <c r="J2261" s="9"/>
      <c r="K2261" s="3" t="s">
        <v>1350</v>
      </c>
      <c r="L2261" s="3" t="s">
        <v>10773</v>
      </c>
      <c r="M2261" s="3" t="s">
        <v>140</v>
      </c>
      <c r="N2261" s="3" t="s">
        <v>1350</v>
      </c>
      <c r="O2261" s="3" t="s">
        <v>1352</v>
      </c>
      <c r="P2261" s="3" t="s">
        <v>1353</v>
      </c>
      <c r="Q2261" s="3" t="s">
        <v>1354</v>
      </c>
      <c r="R2261" s="3" t="s">
        <v>1355</v>
      </c>
      <c r="S2261" s="3" t="s">
        <v>34</v>
      </c>
      <c r="T2261" s="3" t="s">
        <v>45</v>
      </c>
      <c r="U2261" s="3" t="s">
        <v>36</v>
      </c>
      <c r="V2261" s="3"/>
      <c r="W2261" s="3"/>
      <c r="X2261" s="3" t="s">
        <v>394</v>
      </c>
      <c r="Y2261" s="3"/>
    </row>
    <row r="2262" spans="1:25" x14ac:dyDescent="0.2">
      <c r="A2262" s="5">
        <v>9016</v>
      </c>
      <c r="B2262" s="3" t="s">
        <v>1350</v>
      </c>
      <c r="C2262" s="3" t="s">
        <v>10366</v>
      </c>
      <c r="D2262" s="3">
        <v>1</v>
      </c>
      <c r="E2262" s="3" t="s">
        <v>26</v>
      </c>
      <c r="F2262" s="4">
        <v>99.9</v>
      </c>
      <c r="G2262" s="3">
        <v>427.57200000000012</v>
      </c>
      <c r="H2262" s="9"/>
      <c r="I2262" s="9"/>
      <c r="J2262" s="9"/>
      <c r="K2262" s="3" t="s">
        <v>1350</v>
      </c>
      <c r="L2262" s="3" t="s">
        <v>10774</v>
      </c>
      <c r="M2262" s="3" t="s">
        <v>140</v>
      </c>
      <c r="N2262" s="3" t="s">
        <v>1350</v>
      </c>
      <c r="O2262" s="3" t="s">
        <v>1352</v>
      </c>
      <c r="P2262" s="3" t="s">
        <v>1353</v>
      </c>
      <c r="Q2262" s="3" t="s">
        <v>1354</v>
      </c>
      <c r="R2262" s="3" t="s">
        <v>1355</v>
      </c>
      <c r="S2262" s="3" t="s">
        <v>34</v>
      </c>
      <c r="T2262" s="3" t="s">
        <v>45</v>
      </c>
      <c r="U2262" s="3" t="s">
        <v>36</v>
      </c>
      <c r="V2262" s="3"/>
      <c r="W2262" s="3"/>
      <c r="X2262" s="3" t="s">
        <v>394</v>
      </c>
      <c r="Y2262" s="3"/>
    </row>
    <row r="2263" spans="1:25" x14ac:dyDescent="0.2">
      <c r="A2263" s="5">
        <v>9018</v>
      </c>
      <c r="B2263" s="3" t="s">
        <v>1350</v>
      </c>
      <c r="C2263" s="3" t="s">
        <v>10366</v>
      </c>
      <c r="D2263" s="3">
        <v>1</v>
      </c>
      <c r="E2263" s="3" t="s">
        <v>26</v>
      </c>
      <c r="F2263" s="4">
        <v>84.9</v>
      </c>
      <c r="G2263" s="3">
        <v>363.37200000000013</v>
      </c>
      <c r="H2263" s="9"/>
      <c r="I2263" s="9"/>
      <c r="J2263" s="9"/>
      <c r="K2263" s="3" t="s">
        <v>1350</v>
      </c>
      <c r="L2263" s="3" t="s">
        <v>10775</v>
      </c>
      <c r="M2263" s="3" t="s">
        <v>140</v>
      </c>
      <c r="N2263" s="3" t="s">
        <v>1350</v>
      </c>
      <c r="O2263" s="3" t="s">
        <v>1352</v>
      </c>
      <c r="P2263" s="3" t="s">
        <v>1353</v>
      </c>
      <c r="Q2263" s="3" t="s">
        <v>1354</v>
      </c>
      <c r="R2263" s="3" t="s">
        <v>1355</v>
      </c>
      <c r="S2263" s="3" t="s">
        <v>34</v>
      </c>
      <c r="T2263" s="3" t="s">
        <v>45</v>
      </c>
      <c r="U2263" s="3" t="s">
        <v>36</v>
      </c>
      <c r="V2263" s="3"/>
      <c r="W2263" s="3"/>
      <c r="X2263" s="3" t="s">
        <v>394</v>
      </c>
      <c r="Y2263" s="3"/>
    </row>
    <row r="2264" spans="1:25" x14ac:dyDescent="0.2">
      <c r="A2264" s="5">
        <v>9017</v>
      </c>
      <c r="B2264" s="3" t="s">
        <v>10776</v>
      </c>
      <c r="C2264" s="3" t="s">
        <v>10366</v>
      </c>
      <c r="D2264" s="3">
        <v>1</v>
      </c>
      <c r="E2264" s="3" t="s">
        <v>26</v>
      </c>
      <c r="F2264" s="4">
        <v>107.5</v>
      </c>
      <c r="G2264" s="3">
        <v>460.1</v>
      </c>
      <c r="H2264" s="9"/>
      <c r="I2264" s="9"/>
      <c r="J2264" s="9"/>
      <c r="K2264" s="3" t="s">
        <v>10776</v>
      </c>
      <c r="L2264" s="3" t="s">
        <v>10777</v>
      </c>
      <c r="M2264" s="3" t="s">
        <v>140</v>
      </c>
      <c r="N2264" s="3" t="s">
        <v>1350</v>
      </c>
      <c r="O2264" s="3" t="s">
        <v>1352</v>
      </c>
      <c r="P2264" s="3" t="s">
        <v>1353</v>
      </c>
      <c r="Q2264" s="3" t="s">
        <v>10778</v>
      </c>
      <c r="R2264" s="3" t="s">
        <v>10779</v>
      </c>
      <c r="S2264" s="3" t="s">
        <v>34</v>
      </c>
      <c r="T2264" s="3" t="s">
        <v>45</v>
      </c>
      <c r="U2264" s="3" t="s">
        <v>36</v>
      </c>
      <c r="V2264" s="3" t="s">
        <v>1784</v>
      </c>
      <c r="W2264" s="3"/>
      <c r="X2264" s="3" t="s">
        <v>394</v>
      </c>
      <c r="Y2264" s="3"/>
    </row>
    <row r="2265" spans="1:25" x14ac:dyDescent="0.2">
      <c r="A2265" s="5">
        <v>9019</v>
      </c>
      <c r="B2265" s="3" t="s">
        <v>10776</v>
      </c>
      <c r="C2265" s="3" t="s">
        <v>10366</v>
      </c>
      <c r="D2265" s="3">
        <v>1</v>
      </c>
      <c r="E2265" s="3" t="s">
        <v>26</v>
      </c>
      <c r="F2265" s="4">
        <v>92.5</v>
      </c>
      <c r="G2265" s="3">
        <v>395.9</v>
      </c>
      <c r="H2265" s="9"/>
      <c r="I2265" s="9"/>
      <c r="J2265" s="9"/>
      <c r="K2265" s="3" t="s">
        <v>10776</v>
      </c>
      <c r="L2265" s="3" t="s">
        <v>10780</v>
      </c>
      <c r="M2265" s="3" t="s">
        <v>140</v>
      </c>
      <c r="N2265" s="3" t="s">
        <v>1350</v>
      </c>
      <c r="O2265" s="3" t="s">
        <v>1352</v>
      </c>
      <c r="P2265" s="3" t="s">
        <v>1353</v>
      </c>
      <c r="Q2265" s="3" t="s">
        <v>10778</v>
      </c>
      <c r="R2265" s="3" t="s">
        <v>10779</v>
      </c>
      <c r="S2265" s="3" t="s">
        <v>34</v>
      </c>
      <c r="T2265" s="3" t="s">
        <v>45</v>
      </c>
      <c r="U2265" s="3" t="s">
        <v>36</v>
      </c>
      <c r="V2265" s="3" t="s">
        <v>1784</v>
      </c>
      <c r="W2265" s="3"/>
      <c r="X2265" s="3" t="s">
        <v>394</v>
      </c>
      <c r="Y2265" s="3"/>
    </row>
    <row r="2266" spans="1:25" x14ac:dyDescent="0.2">
      <c r="A2266" s="5">
        <v>9021</v>
      </c>
      <c r="B2266" s="3" t="s">
        <v>10776</v>
      </c>
      <c r="C2266" s="3" t="s">
        <v>10366</v>
      </c>
      <c r="D2266" s="3">
        <v>1</v>
      </c>
      <c r="E2266" s="3" t="s">
        <v>26</v>
      </c>
      <c r="F2266" s="4">
        <v>57.5</v>
      </c>
      <c r="G2266" s="3">
        <v>246.1</v>
      </c>
      <c r="H2266" s="9"/>
      <c r="I2266" s="9"/>
      <c r="J2266" s="9"/>
      <c r="K2266" s="3" t="s">
        <v>10776</v>
      </c>
      <c r="L2266" s="3" t="s">
        <v>10781</v>
      </c>
      <c r="M2266" s="3" t="s">
        <v>140</v>
      </c>
      <c r="N2266" s="3" t="s">
        <v>1350</v>
      </c>
      <c r="O2266" s="3" t="s">
        <v>1352</v>
      </c>
      <c r="P2266" s="3" t="s">
        <v>1353</v>
      </c>
      <c r="Q2266" s="3" t="s">
        <v>10778</v>
      </c>
      <c r="R2266" s="3" t="s">
        <v>10779</v>
      </c>
      <c r="S2266" s="3" t="s">
        <v>34</v>
      </c>
      <c r="T2266" s="3" t="s">
        <v>45</v>
      </c>
      <c r="U2266" s="3" t="s">
        <v>36</v>
      </c>
      <c r="V2266" s="3" t="s">
        <v>1784</v>
      </c>
      <c r="W2266" s="3"/>
      <c r="X2266" s="3" t="s">
        <v>394</v>
      </c>
      <c r="Y2266" s="3"/>
    </row>
    <row r="2267" spans="1:25" x14ac:dyDescent="0.2">
      <c r="A2267" s="5">
        <v>9053</v>
      </c>
      <c r="B2267" s="3" t="s">
        <v>10782</v>
      </c>
      <c r="C2267" s="3" t="s">
        <v>10366</v>
      </c>
      <c r="D2267" s="3">
        <v>1</v>
      </c>
      <c r="E2267" s="3" t="s">
        <v>26</v>
      </c>
      <c r="F2267" s="4">
        <v>47.94</v>
      </c>
      <c r="G2267" s="3">
        <v>205.1832</v>
      </c>
      <c r="H2267" s="9"/>
      <c r="I2267" s="9"/>
      <c r="J2267" s="9"/>
      <c r="K2267" s="3" t="s">
        <v>10782</v>
      </c>
      <c r="L2267" s="3" t="s">
        <v>10783</v>
      </c>
      <c r="M2267" s="3" t="s">
        <v>140</v>
      </c>
      <c r="N2267" s="3" t="s">
        <v>9069</v>
      </c>
      <c r="O2267" s="3" t="s">
        <v>9070</v>
      </c>
      <c r="P2267" s="3" t="s">
        <v>9071</v>
      </c>
      <c r="Q2267" s="3" t="s">
        <v>10784</v>
      </c>
      <c r="R2267" s="3" t="s">
        <v>10785</v>
      </c>
      <c r="S2267" s="3" t="s">
        <v>34</v>
      </c>
      <c r="T2267" s="3" t="s">
        <v>45</v>
      </c>
      <c r="U2267" s="3" t="s">
        <v>36</v>
      </c>
      <c r="V2267" s="3" t="s">
        <v>112</v>
      </c>
      <c r="W2267" s="3"/>
      <c r="X2267" s="3" t="s">
        <v>129</v>
      </c>
      <c r="Y2267" s="3"/>
    </row>
    <row r="2268" spans="1:25" x14ac:dyDescent="0.2">
      <c r="A2268" s="5">
        <v>9431</v>
      </c>
      <c r="B2268" s="3" t="s">
        <v>10786</v>
      </c>
      <c r="C2268" s="3" t="s">
        <v>10366</v>
      </c>
      <c r="D2268" s="3">
        <v>1</v>
      </c>
      <c r="E2268" s="3" t="s">
        <v>26</v>
      </c>
      <c r="F2268" s="4">
        <v>194.9</v>
      </c>
      <c r="G2268" s="3">
        <v>834.17200000000003</v>
      </c>
      <c r="H2268" s="9"/>
      <c r="I2268" s="9"/>
      <c r="J2268" s="9"/>
      <c r="K2268" s="3" t="s">
        <v>10786</v>
      </c>
      <c r="L2268" s="3" t="s">
        <v>10787</v>
      </c>
      <c r="M2268" s="3" t="s">
        <v>140</v>
      </c>
      <c r="N2268" s="3" t="s">
        <v>1350</v>
      </c>
      <c r="O2268" s="3" t="s">
        <v>1352</v>
      </c>
      <c r="P2268" s="3" t="s">
        <v>1353</v>
      </c>
      <c r="Q2268" s="3" t="s">
        <v>10788</v>
      </c>
      <c r="R2268" s="3" t="s">
        <v>10789</v>
      </c>
      <c r="S2268" s="3" t="s">
        <v>34</v>
      </c>
      <c r="T2268" s="3" t="s">
        <v>45</v>
      </c>
      <c r="U2268" s="3" t="s">
        <v>36</v>
      </c>
      <c r="V2268" s="3" t="s">
        <v>273</v>
      </c>
      <c r="W2268" s="3"/>
      <c r="X2268" s="3" t="s">
        <v>394</v>
      </c>
      <c r="Y2268" s="3"/>
    </row>
    <row r="2269" spans="1:25" x14ac:dyDescent="0.2">
      <c r="A2269" s="5">
        <v>9468</v>
      </c>
      <c r="B2269" s="3" t="s">
        <v>10790</v>
      </c>
      <c r="C2269" s="3" t="s">
        <v>10366</v>
      </c>
      <c r="D2269" s="3">
        <v>1</v>
      </c>
      <c r="E2269" s="3" t="s">
        <v>26</v>
      </c>
      <c r="F2269" s="4">
        <v>44.9</v>
      </c>
      <c r="G2269" s="3">
        <v>192.172</v>
      </c>
      <c r="H2269" s="9"/>
      <c r="I2269" s="9"/>
      <c r="J2269" s="9"/>
      <c r="K2269" s="3" t="s">
        <v>10791</v>
      </c>
      <c r="L2269" s="3" t="s">
        <v>10792</v>
      </c>
      <c r="M2269" s="3" t="s">
        <v>140</v>
      </c>
      <c r="N2269" s="3" t="s">
        <v>10374</v>
      </c>
      <c r="O2269" s="3" t="s">
        <v>10375</v>
      </c>
      <c r="P2269" s="3" t="s">
        <v>10376</v>
      </c>
      <c r="Q2269" s="3" t="s">
        <v>10793</v>
      </c>
      <c r="R2269" s="3" t="s">
        <v>10794</v>
      </c>
      <c r="S2269" s="3" t="s">
        <v>34</v>
      </c>
      <c r="T2269" s="3" t="s">
        <v>45</v>
      </c>
      <c r="U2269" s="3" t="s">
        <v>36</v>
      </c>
      <c r="V2269" s="3" t="s">
        <v>162</v>
      </c>
      <c r="W2269" s="3"/>
      <c r="X2269" s="3"/>
      <c r="Y2269" s="3"/>
    </row>
    <row r="2270" spans="1:25" x14ac:dyDescent="0.2">
      <c r="A2270" s="5">
        <v>9470</v>
      </c>
      <c r="B2270" s="3" t="s">
        <v>10795</v>
      </c>
      <c r="C2270" s="3" t="s">
        <v>10366</v>
      </c>
      <c r="D2270" s="3">
        <v>1</v>
      </c>
      <c r="E2270" s="3" t="s">
        <v>26</v>
      </c>
      <c r="F2270" s="4">
        <v>44.9</v>
      </c>
      <c r="G2270" s="3">
        <v>192.172</v>
      </c>
      <c r="H2270" s="9">
        <v>6</v>
      </c>
      <c r="I2270" s="9"/>
      <c r="J2270" s="9"/>
      <c r="K2270" s="3" t="s">
        <v>10796</v>
      </c>
      <c r="L2270" s="3" t="s">
        <v>10367</v>
      </c>
      <c r="M2270" s="3" t="s">
        <v>10367</v>
      </c>
      <c r="N2270" s="3" t="s">
        <v>10796</v>
      </c>
      <c r="O2270" s="3" t="s">
        <v>10797</v>
      </c>
      <c r="P2270" s="3" t="s">
        <v>10798</v>
      </c>
      <c r="Q2270" s="3" t="s">
        <v>10799</v>
      </c>
      <c r="R2270" s="3" t="s">
        <v>10800</v>
      </c>
      <c r="S2270" s="3" t="s">
        <v>52</v>
      </c>
      <c r="T2270" s="3" t="s">
        <v>45</v>
      </c>
      <c r="U2270" s="3" t="s">
        <v>36</v>
      </c>
      <c r="V2270" s="3" t="s">
        <v>1784</v>
      </c>
      <c r="W2270" s="3"/>
      <c r="X2270" s="3"/>
      <c r="Y2270" s="3"/>
    </row>
    <row r="2271" spans="1:25" x14ac:dyDescent="0.2">
      <c r="A2271" s="5">
        <v>17609</v>
      </c>
      <c r="B2271" s="3" t="s">
        <v>10801</v>
      </c>
      <c r="C2271" s="3" t="s">
        <v>10366</v>
      </c>
      <c r="D2271" s="3">
        <v>1</v>
      </c>
      <c r="E2271" s="3" t="s">
        <v>26</v>
      </c>
      <c r="F2271" s="4">
        <v>49.9</v>
      </c>
      <c r="G2271" s="3">
        <v>238.023</v>
      </c>
      <c r="H2271" s="9"/>
      <c r="I2271" s="9"/>
      <c r="J2271" s="9"/>
      <c r="K2271" s="3" t="s">
        <v>10802</v>
      </c>
      <c r="L2271" s="3" t="s">
        <v>10803</v>
      </c>
      <c r="M2271" s="3" t="s">
        <v>10803</v>
      </c>
      <c r="N2271" s="3" t="s">
        <v>10802</v>
      </c>
      <c r="O2271" s="3" t="s">
        <v>10804</v>
      </c>
      <c r="P2271" s="3" t="s">
        <v>10805</v>
      </c>
      <c r="Q2271" s="3" t="s">
        <v>10805</v>
      </c>
      <c r="R2271" s="3" t="s">
        <v>10806</v>
      </c>
      <c r="S2271" s="3" t="s">
        <v>34</v>
      </c>
      <c r="T2271" s="3" t="s">
        <v>2524</v>
      </c>
      <c r="U2271" s="3" t="s">
        <v>36</v>
      </c>
      <c r="V2271" s="3"/>
      <c r="W2271" s="3"/>
      <c r="X2271" s="3"/>
      <c r="Y2271" s="3"/>
    </row>
    <row r="2272" spans="1:25" x14ac:dyDescent="0.2">
      <c r="A2272" s="5" t="s">
        <v>10807</v>
      </c>
      <c r="B2272" s="3" t="s">
        <v>1350</v>
      </c>
      <c r="C2272" s="3" t="s">
        <v>10366</v>
      </c>
      <c r="D2272" s="3">
        <v>1</v>
      </c>
      <c r="E2272" s="3" t="s">
        <v>26</v>
      </c>
      <c r="F2272" s="4">
        <v>155.32</v>
      </c>
      <c r="G2272" s="3">
        <v>740.87639999999988</v>
      </c>
      <c r="H2272" s="9"/>
      <c r="I2272" s="9"/>
      <c r="J2272" s="9"/>
      <c r="K2272" s="3" t="s">
        <v>1350</v>
      </c>
      <c r="L2272" s="3" t="s">
        <v>10807</v>
      </c>
      <c r="M2272" s="3" t="s">
        <v>140</v>
      </c>
      <c r="N2272" s="3" t="s">
        <v>1350</v>
      </c>
      <c r="O2272" s="3" t="s">
        <v>1352</v>
      </c>
      <c r="P2272" s="3" t="s">
        <v>1353</v>
      </c>
      <c r="Q2272" s="3" t="s">
        <v>1354</v>
      </c>
      <c r="R2272" s="3" t="s">
        <v>1355</v>
      </c>
      <c r="S2272" s="3" t="s">
        <v>34</v>
      </c>
      <c r="T2272" s="3" t="s">
        <v>45</v>
      </c>
      <c r="U2272" s="3" t="s">
        <v>36</v>
      </c>
      <c r="V2272" s="3"/>
      <c r="W2272" s="3"/>
      <c r="X2272" s="3" t="s">
        <v>394</v>
      </c>
      <c r="Y2272" s="3"/>
    </row>
    <row r="2273" spans="1:25" x14ac:dyDescent="0.2">
      <c r="A2273" s="5" t="s">
        <v>10808</v>
      </c>
      <c r="B2273" s="3" t="s">
        <v>1350</v>
      </c>
      <c r="C2273" s="3" t="s">
        <v>10366</v>
      </c>
      <c r="D2273" s="3">
        <v>1</v>
      </c>
      <c r="E2273" s="3" t="s">
        <v>26</v>
      </c>
      <c r="F2273" s="4">
        <v>220.97</v>
      </c>
      <c r="G2273" s="3">
        <v>1054.0269000000001</v>
      </c>
      <c r="H2273" s="9"/>
      <c r="I2273" s="9"/>
      <c r="J2273" s="9"/>
      <c r="K2273" s="3" t="s">
        <v>1350</v>
      </c>
      <c r="L2273" s="3" t="s">
        <v>10808</v>
      </c>
      <c r="M2273" s="3" t="s">
        <v>140</v>
      </c>
      <c r="N2273" s="3" t="s">
        <v>1350</v>
      </c>
      <c r="O2273" s="3" t="s">
        <v>1352</v>
      </c>
      <c r="P2273" s="3" t="s">
        <v>1353</v>
      </c>
      <c r="Q2273" s="3" t="s">
        <v>1354</v>
      </c>
      <c r="R2273" s="3" t="s">
        <v>1355</v>
      </c>
      <c r="S2273" s="3" t="s">
        <v>34</v>
      </c>
      <c r="T2273" s="3" t="s">
        <v>45</v>
      </c>
      <c r="U2273" s="3" t="s">
        <v>36</v>
      </c>
      <c r="V2273" s="3"/>
      <c r="W2273" s="3"/>
      <c r="X2273" s="3" t="s">
        <v>394</v>
      </c>
      <c r="Y2273" s="3"/>
    </row>
    <row r="2274" spans="1:25" x14ac:dyDescent="0.2">
      <c r="A2274" s="5" t="s">
        <v>10809</v>
      </c>
      <c r="B2274" s="3" t="s">
        <v>1350</v>
      </c>
      <c r="C2274" s="3" t="s">
        <v>10366</v>
      </c>
      <c r="D2274" s="3">
        <v>1</v>
      </c>
      <c r="E2274" s="3" t="s">
        <v>26</v>
      </c>
      <c r="F2274" s="4">
        <v>273.61</v>
      </c>
      <c r="G2274" s="3">
        <v>1305.1197</v>
      </c>
      <c r="H2274" s="9"/>
      <c r="I2274" s="9"/>
      <c r="J2274" s="9"/>
      <c r="K2274" s="3" t="s">
        <v>1350</v>
      </c>
      <c r="L2274" s="3" t="s">
        <v>10809</v>
      </c>
      <c r="M2274" s="3" t="s">
        <v>140</v>
      </c>
      <c r="N2274" s="3" t="s">
        <v>1350</v>
      </c>
      <c r="O2274" s="3" t="s">
        <v>1352</v>
      </c>
      <c r="P2274" s="3" t="s">
        <v>1353</v>
      </c>
      <c r="Q2274" s="3" t="s">
        <v>1354</v>
      </c>
      <c r="R2274" s="3" t="s">
        <v>1355</v>
      </c>
      <c r="S2274" s="3" t="s">
        <v>34</v>
      </c>
      <c r="T2274" s="3" t="s">
        <v>45</v>
      </c>
      <c r="U2274" s="3" t="s">
        <v>36</v>
      </c>
      <c r="V2274" s="3"/>
      <c r="W2274" s="3"/>
      <c r="X2274" s="3" t="s">
        <v>394</v>
      </c>
      <c r="Y2274" s="3"/>
    </row>
    <row r="2275" spans="1:25" x14ac:dyDescent="0.2">
      <c r="A2275" s="5" t="s">
        <v>10810</v>
      </c>
      <c r="B2275" s="3" t="s">
        <v>1350</v>
      </c>
      <c r="C2275" s="3" t="s">
        <v>10366</v>
      </c>
      <c r="D2275" s="3">
        <v>1</v>
      </c>
      <c r="E2275" s="3" t="s">
        <v>26</v>
      </c>
      <c r="F2275" s="4">
        <v>155.32</v>
      </c>
      <c r="G2275" s="3">
        <v>740.87639999999988</v>
      </c>
      <c r="H2275" s="9"/>
      <c r="I2275" s="9"/>
      <c r="J2275" s="9"/>
      <c r="K2275" s="3" t="s">
        <v>1350</v>
      </c>
      <c r="L2275" s="3" t="s">
        <v>10810</v>
      </c>
      <c r="M2275" s="3" t="s">
        <v>140</v>
      </c>
      <c r="N2275" s="3" t="s">
        <v>1350</v>
      </c>
      <c r="O2275" s="3" t="s">
        <v>1352</v>
      </c>
      <c r="P2275" s="3" t="s">
        <v>1353</v>
      </c>
      <c r="Q2275" s="3" t="s">
        <v>1354</v>
      </c>
      <c r="R2275" s="3" t="s">
        <v>1355</v>
      </c>
      <c r="S2275" s="3" t="s">
        <v>34</v>
      </c>
      <c r="T2275" s="3" t="s">
        <v>45</v>
      </c>
      <c r="U2275" s="3" t="s">
        <v>36</v>
      </c>
      <c r="V2275" s="3"/>
      <c r="W2275" s="3"/>
      <c r="X2275" s="3" t="s">
        <v>394</v>
      </c>
      <c r="Y2275" s="3"/>
    </row>
    <row r="2276" spans="1:25" x14ac:dyDescent="0.2">
      <c r="A2276" s="5" t="s">
        <v>10811</v>
      </c>
      <c r="B2276" s="3" t="s">
        <v>1350</v>
      </c>
      <c r="C2276" s="3" t="s">
        <v>10366</v>
      </c>
      <c r="D2276" s="3">
        <v>1</v>
      </c>
      <c r="E2276" s="3" t="s">
        <v>26</v>
      </c>
      <c r="F2276" s="4">
        <v>220.97</v>
      </c>
      <c r="G2276" s="3">
        <v>1054.0269000000001</v>
      </c>
      <c r="H2276" s="9"/>
      <c r="I2276" s="9"/>
      <c r="J2276" s="9"/>
      <c r="K2276" s="3" t="s">
        <v>1350</v>
      </c>
      <c r="L2276" s="3" t="s">
        <v>10811</v>
      </c>
      <c r="M2276" s="3" t="s">
        <v>140</v>
      </c>
      <c r="N2276" s="3" t="s">
        <v>1350</v>
      </c>
      <c r="O2276" s="3" t="s">
        <v>1352</v>
      </c>
      <c r="P2276" s="3" t="s">
        <v>1353</v>
      </c>
      <c r="Q2276" s="3" t="s">
        <v>1354</v>
      </c>
      <c r="R2276" s="3" t="s">
        <v>1355</v>
      </c>
      <c r="S2276" s="3" t="s">
        <v>34</v>
      </c>
      <c r="T2276" s="3" t="s">
        <v>45</v>
      </c>
      <c r="U2276" s="3" t="s">
        <v>36</v>
      </c>
      <c r="V2276" s="3"/>
      <c r="W2276" s="3"/>
      <c r="X2276" s="3" t="s">
        <v>394</v>
      </c>
      <c r="Y2276" s="3"/>
    </row>
    <row r="2277" spans="1:25" x14ac:dyDescent="0.2">
      <c r="A2277" s="5" t="s">
        <v>10812</v>
      </c>
      <c r="B2277" s="3" t="s">
        <v>1350</v>
      </c>
      <c r="C2277" s="3" t="s">
        <v>10366</v>
      </c>
      <c r="D2277" s="3">
        <v>1</v>
      </c>
      <c r="E2277" s="3" t="s">
        <v>26</v>
      </c>
      <c r="F2277" s="4">
        <v>273.61</v>
      </c>
      <c r="G2277" s="3">
        <v>1305.1197</v>
      </c>
      <c r="H2277" s="9"/>
      <c r="I2277" s="9"/>
      <c r="J2277" s="9"/>
      <c r="K2277" s="3" t="s">
        <v>1350</v>
      </c>
      <c r="L2277" s="3" t="s">
        <v>10812</v>
      </c>
      <c r="M2277" s="3" t="s">
        <v>140</v>
      </c>
      <c r="N2277" s="3" t="s">
        <v>1350</v>
      </c>
      <c r="O2277" s="3" t="s">
        <v>1352</v>
      </c>
      <c r="P2277" s="3" t="s">
        <v>1353</v>
      </c>
      <c r="Q2277" s="3" t="s">
        <v>1354</v>
      </c>
      <c r="R2277" s="3" t="s">
        <v>1355</v>
      </c>
      <c r="S2277" s="3" t="s">
        <v>34</v>
      </c>
      <c r="T2277" s="3" t="s">
        <v>45</v>
      </c>
      <c r="U2277" s="3" t="s">
        <v>36</v>
      </c>
      <c r="V2277" s="3"/>
      <c r="W2277" s="3"/>
      <c r="X2277" s="3" t="s">
        <v>394</v>
      </c>
      <c r="Y2277" s="3"/>
    </row>
    <row r="2278" spans="1:25" x14ac:dyDescent="0.2">
      <c r="A2278" s="5">
        <v>18188</v>
      </c>
      <c r="B2278" s="3" t="s">
        <v>1350</v>
      </c>
      <c r="C2278" s="3" t="s">
        <v>10366</v>
      </c>
      <c r="D2278" s="3">
        <v>1</v>
      </c>
      <c r="E2278" s="3" t="s">
        <v>62</v>
      </c>
      <c r="F2278" s="4">
        <v>399.9</v>
      </c>
      <c r="G2278" s="3">
        <v>1907.5229999999999</v>
      </c>
      <c r="H2278" s="9"/>
      <c r="I2278" s="9"/>
      <c r="J2278" s="9"/>
      <c r="K2278" s="3" t="s">
        <v>1350</v>
      </c>
      <c r="L2278" s="3" t="s">
        <v>10813</v>
      </c>
      <c r="M2278" s="3" t="s">
        <v>140</v>
      </c>
      <c r="N2278" s="3" t="s">
        <v>1350</v>
      </c>
      <c r="O2278" s="3" t="s">
        <v>1352</v>
      </c>
      <c r="P2278" s="3" t="s">
        <v>1353</v>
      </c>
      <c r="Q2278" s="3" t="s">
        <v>1354</v>
      </c>
      <c r="R2278" s="3" t="s">
        <v>1355</v>
      </c>
      <c r="S2278" s="3" t="s">
        <v>34</v>
      </c>
      <c r="T2278" s="3" t="s">
        <v>45</v>
      </c>
      <c r="U2278" s="3" t="s">
        <v>36</v>
      </c>
      <c r="V2278" s="3"/>
      <c r="W2278" s="3"/>
      <c r="X2278" s="3" t="s">
        <v>394</v>
      </c>
      <c r="Y2278" s="3"/>
    </row>
    <row r="2279" spans="1:25" x14ac:dyDescent="0.2">
      <c r="A2279" s="5">
        <v>18189</v>
      </c>
      <c r="B2279" s="3" t="s">
        <v>1350</v>
      </c>
      <c r="C2279" s="3" t="s">
        <v>10366</v>
      </c>
      <c r="D2279" s="3">
        <v>1</v>
      </c>
      <c r="E2279" s="3" t="s">
        <v>62</v>
      </c>
      <c r="F2279" s="4">
        <v>379.9</v>
      </c>
      <c r="G2279" s="3">
        <v>1812.123</v>
      </c>
      <c r="H2279" s="9"/>
      <c r="I2279" s="9"/>
      <c r="J2279" s="9"/>
      <c r="K2279" s="3" t="s">
        <v>1350</v>
      </c>
      <c r="L2279" s="3" t="s">
        <v>10814</v>
      </c>
      <c r="M2279" s="3" t="s">
        <v>140</v>
      </c>
      <c r="N2279" s="3" t="s">
        <v>1350</v>
      </c>
      <c r="O2279" s="3" t="s">
        <v>1352</v>
      </c>
      <c r="P2279" s="3" t="s">
        <v>1353</v>
      </c>
      <c r="Q2279" s="3" t="s">
        <v>1354</v>
      </c>
      <c r="R2279" s="3" t="s">
        <v>1355</v>
      </c>
      <c r="S2279" s="3" t="s">
        <v>34</v>
      </c>
      <c r="T2279" s="3" t="s">
        <v>45</v>
      </c>
      <c r="U2279" s="3" t="s">
        <v>36</v>
      </c>
      <c r="V2279" s="3"/>
      <c r="W2279" s="3"/>
      <c r="X2279" s="3" t="s">
        <v>394</v>
      </c>
      <c r="Y2279" s="3"/>
    </row>
    <row r="2280" spans="1:25" x14ac:dyDescent="0.2">
      <c r="A2280" s="5">
        <v>18219</v>
      </c>
      <c r="B2280" s="3" t="s">
        <v>10815</v>
      </c>
      <c r="C2280" s="3" t="s">
        <v>10366</v>
      </c>
      <c r="D2280" s="3">
        <v>1</v>
      </c>
      <c r="E2280" s="3" t="s">
        <v>62</v>
      </c>
      <c r="F2280" s="4">
        <v>54.9</v>
      </c>
      <c r="G2280" s="3">
        <v>261.87299999999999</v>
      </c>
      <c r="H2280" s="9"/>
      <c r="I2280" s="9"/>
      <c r="J2280" s="9"/>
      <c r="K2280" s="3" t="s">
        <v>10815</v>
      </c>
      <c r="L2280" s="3" t="s">
        <v>10816</v>
      </c>
      <c r="M2280" s="3" t="s">
        <v>10816</v>
      </c>
      <c r="N2280" s="3" t="s">
        <v>10817</v>
      </c>
      <c r="O2280" s="3" t="s">
        <v>10818</v>
      </c>
      <c r="P2280" s="3" t="s">
        <v>10819</v>
      </c>
      <c r="Q2280" s="3" t="s">
        <v>10820</v>
      </c>
      <c r="R2280" s="3" t="s">
        <v>10821</v>
      </c>
      <c r="S2280" s="3" t="s">
        <v>34</v>
      </c>
      <c r="T2280" s="3" t="s">
        <v>236</v>
      </c>
      <c r="U2280" s="3" t="s">
        <v>36</v>
      </c>
      <c r="V2280" s="3"/>
      <c r="W2280" s="3"/>
      <c r="X2280" s="3" t="s">
        <v>7747</v>
      </c>
      <c r="Y2280" s="3"/>
    </row>
    <row r="2281" spans="1:25" x14ac:dyDescent="0.2">
      <c r="A2281" s="5">
        <v>18220</v>
      </c>
      <c r="B2281" s="3" t="s">
        <v>10822</v>
      </c>
      <c r="C2281" s="3" t="s">
        <v>10366</v>
      </c>
      <c r="D2281" s="3">
        <v>1</v>
      </c>
      <c r="E2281" s="3" t="s">
        <v>62</v>
      </c>
      <c r="F2281" s="4">
        <v>69.900000000000006</v>
      </c>
      <c r="G2281" s="3">
        <v>333.423</v>
      </c>
      <c r="H2281" s="9"/>
      <c r="I2281" s="9"/>
      <c r="J2281" s="9"/>
      <c r="K2281" s="3" t="s">
        <v>10822</v>
      </c>
      <c r="L2281" s="3" t="s">
        <v>10823</v>
      </c>
      <c r="M2281" s="3" t="s">
        <v>10823</v>
      </c>
      <c r="N2281" s="3" t="s">
        <v>10824</v>
      </c>
      <c r="O2281" s="3" t="s">
        <v>10825</v>
      </c>
      <c r="P2281" s="3" t="s">
        <v>10826</v>
      </c>
      <c r="Q2281" s="3" t="s">
        <v>10827</v>
      </c>
      <c r="R2281" s="3" t="s">
        <v>10828</v>
      </c>
      <c r="S2281" s="3" t="s">
        <v>34</v>
      </c>
      <c r="T2281" s="3" t="s">
        <v>236</v>
      </c>
      <c r="U2281" s="3" t="s">
        <v>36</v>
      </c>
      <c r="V2281" s="3"/>
      <c r="W2281" s="3"/>
      <c r="X2281" s="3" t="s">
        <v>7747</v>
      </c>
      <c r="Y2281" s="3"/>
    </row>
    <row r="2282" spans="1:25" x14ac:dyDescent="0.2">
      <c r="A2282" s="5">
        <v>17607</v>
      </c>
      <c r="B2282" s="3" t="s">
        <v>10829</v>
      </c>
      <c r="C2282" s="3" t="s">
        <v>10366</v>
      </c>
      <c r="D2282" s="3">
        <v>1</v>
      </c>
      <c r="E2282" s="3" t="s">
        <v>26</v>
      </c>
      <c r="F2282" s="4">
        <v>27.5</v>
      </c>
      <c r="G2282" s="3">
        <v>131.17500000000001</v>
      </c>
      <c r="H2282" s="9"/>
      <c r="I2282" s="9"/>
      <c r="J2282" s="9"/>
      <c r="K2282" s="3" t="s">
        <v>10829</v>
      </c>
      <c r="L2282" s="3" t="s">
        <v>10830</v>
      </c>
      <c r="M2282" s="3" t="s">
        <v>10830</v>
      </c>
      <c r="N2282" s="3" t="s">
        <v>10829</v>
      </c>
      <c r="O2282" s="3" t="s">
        <v>10831</v>
      </c>
      <c r="P2282" s="3" t="s">
        <v>10832</v>
      </c>
      <c r="Q2282" s="3" t="s">
        <v>10832</v>
      </c>
      <c r="R2282" s="3" t="s">
        <v>10833</v>
      </c>
      <c r="S2282" s="3" t="s">
        <v>34</v>
      </c>
      <c r="T2282" s="3" t="s">
        <v>35</v>
      </c>
      <c r="U2282" s="3" t="s">
        <v>36</v>
      </c>
      <c r="V2282" s="3"/>
      <c r="W2282" s="3"/>
      <c r="X2282" s="3"/>
      <c r="Y2282" s="3"/>
    </row>
    <row r="2283" spans="1:25" x14ac:dyDescent="0.2">
      <c r="A2283" s="5">
        <v>17519</v>
      </c>
      <c r="B2283" s="3" t="s">
        <v>10834</v>
      </c>
      <c r="C2283" s="3" t="s">
        <v>10366</v>
      </c>
      <c r="D2283" s="3">
        <v>1</v>
      </c>
      <c r="E2283" s="3" t="s">
        <v>26</v>
      </c>
      <c r="F2283" s="4">
        <v>34.9</v>
      </c>
      <c r="G2283" s="3">
        <v>166.47300000000001</v>
      </c>
      <c r="H2283" s="9"/>
      <c r="I2283" s="9"/>
      <c r="J2283" s="9"/>
      <c r="K2283" s="3" t="s">
        <v>10835</v>
      </c>
      <c r="L2283" s="3" t="s">
        <v>10836</v>
      </c>
      <c r="M2283" s="3" t="s">
        <v>10836</v>
      </c>
      <c r="N2283" s="3" t="s">
        <v>10835</v>
      </c>
      <c r="O2283" s="3" t="s">
        <v>10837</v>
      </c>
      <c r="P2283" s="3" t="s">
        <v>10838</v>
      </c>
      <c r="Q2283" s="3" t="s">
        <v>10838</v>
      </c>
      <c r="R2283" s="3" t="s">
        <v>10839</v>
      </c>
      <c r="S2283" s="3" t="s">
        <v>34</v>
      </c>
      <c r="T2283" s="3" t="s">
        <v>90</v>
      </c>
      <c r="U2283" s="3" t="s">
        <v>36</v>
      </c>
      <c r="V2283" s="3"/>
      <c r="W2283" s="3"/>
      <c r="X2283" s="3"/>
      <c r="Y2283" s="3"/>
    </row>
    <row r="2284" spans="1:25" x14ac:dyDescent="0.2">
      <c r="A2284" s="5">
        <v>17518</v>
      </c>
      <c r="B2284" s="3" t="s">
        <v>10840</v>
      </c>
      <c r="C2284" s="3" t="s">
        <v>10366</v>
      </c>
      <c r="D2284" s="3">
        <v>1</v>
      </c>
      <c r="E2284" s="3" t="s">
        <v>26</v>
      </c>
      <c r="F2284" s="4">
        <v>54.9</v>
      </c>
      <c r="G2284" s="3">
        <v>261.87299999999999</v>
      </c>
      <c r="H2284" s="9"/>
      <c r="I2284" s="9"/>
      <c r="J2284" s="9"/>
      <c r="K2284" s="3" t="s">
        <v>10840</v>
      </c>
      <c r="L2284" s="3" t="s">
        <v>10841</v>
      </c>
      <c r="M2284" s="3" t="s">
        <v>10841</v>
      </c>
      <c r="N2284" s="3" t="s">
        <v>10840</v>
      </c>
      <c r="O2284" s="3" t="s">
        <v>10842</v>
      </c>
      <c r="P2284" s="3" t="s">
        <v>10843</v>
      </c>
      <c r="Q2284" s="3" t="s">
        <v>10843</v>
      </c>
      <c r="R2284" s="3" t="s">
        <v>10844</v>
      </c>
      <c r="S2284" s="3" t="s">
        <v>52</v>
      </c>
      <c r="T2284" s="3" t="s">
        <v>90</v>
      </c>
      <c r="U2284" s="3" t="s">
        <v>36</v>
      </c>
      <c r="V2284" s="3"/>
      <c r="W2284" s="3"/>
      <c r="X2284" s="3"/>
      <c r="Y2284" s="3"/>
    </row>
    <row r="2285" spans="1:25" x14ac:dyDescent="0.2">
      <c r="A2285" s="5">
        <v>14200</v>
      </c>
      <c r="B2285" s="3" t="s">
        <v>10845</v>
      </c>
      <c r="C2285" s="3" t="s">
        <v>10366</v>
      </c>
      <c r="D2285" s="3">
        <v>2</v>
      </c>
      <c r="E2285" s="3" t="s">
        <v>26</v>
      </c>
      <c r="F2285" s="4">
        <v>139.9</v>
      </c>
      <c r="G2285" s="3">
        <v>667.32299999999998</v>
      </c>
      <c r="H2285" s="9"/>
      <c r="I2285" s="9"/>
      <c r="J2285" s="9"/>
      <c r="K2285" s="3" t="s">
        <v>10845</v>
      </c>
      <c r="L2285" s="3" t="s">
        <v>10846</v>
      </c>
      <c r="M2285" s="3" t="s">
        <v>10846</v>
      </c>
      <c r="N2285" s="3" t="s">
        <v>10847</v>
      </c>
      <c r="O2285" s="3" t="s">
        <v>10848</v>
      </c>
      <c r="P2285" s="3" t="s">
        <v>10849</v>
      </c>
      <c r="Q2285" s="3" t="s">
        <v>10849</v>
      </c>
      <c r="R2285" s="3" t="s">
        <v>10850</v>
      </c>
      <c r="S2285" s="3" t="s">
        <v>34</v>
      </c>
      <c r="T2285" s="3" t="s">
        <v>35</v>
      </c>
      <c r="U2285" s="3" t="s">
        <v>36</v>
      </c>
      <c r="V2285" s="3"/>
      <c r="W2285" s="3"/>
      <c r="X2285" s="3"/>
      <c r="Y2285" s="3"/>
    </row>
    <row r="2286" spans="1:25" x14ac:dyDescent="0.2">
      <c r="A2286" s="5">
        <v>18248</v>
      </c>
      <c r="B2286" s="3" t="s">
        <v>10851</v>
      </c>
      <c r="C2286" s="3" t="s">
        <v>10366</v>
      </c>
      <c r="D2286" s="3">
        <v>1</v>
      </c>
      <c r="E2286" s="3" t="s">
        <v>26</v>
      </c>
      <c r="F2286" s="4">
        <v>19.899999999999999</v>
      </c>
      <c r="G2286" s="3">
        <v>94.922999999999988</v>
      </c>
      <c r="H2286" s="9">
        <v>10</v>
      </c>
      <c r="I2286" s="9">
        <v>15</v>
      </c>
      <c r="J2286" s="9"/>
      <c r="K2286" s="3" t="s">
        <v>10852</v>
      </c>
      <c r="L2286" s="3" t="s">
        <v>10853</v>
      </c>
      <c r="M2286" s="3" t="s">
        <v>10853</v>
      </c>
      <c r="N2286" s="3" t="s">
        <v>10854</v>
      </c>
      <c r="O2286" s="3" t="s">
        <v>10855</v>
      </c>
      <c r="P2286" s="3" t="s">
        <v>10856</v>
      </c>
      <c r="Q2286" s="3" t="s">
        <v>10857</v>
      </c>
      <c r="R2286" s="3" t="s">
        <v>10858</v>
      </c>
      <c r="S2286" s="3" t="s">
        <v>34</v>
      </c>
      <c r="T2286" s="3" t="s">
        <v>35</v>
      </c>
      <c r="U2286" s="3" t="s">
        <v>36</v>
      </c>
      <c r="V2286" s="3"/>
      <c r="W2286" s="3"/>
      <c r="X2286" s="3" t="s">
        <v>394</v>
      </c>
      <c r="Y2286" s="3"/>
    </row>
    <row r="2287" spans="1:25" x14ac:dyDescent="0.2">
      <c r="A2287" s="5">
        <v>18249</v>
      </c>
      <c r="B2287" s="3" t="s">
        <v>10859</v>
      </c>
      <c r="C2287" s="3" t="s">
        <v>10366</v>
      </c>
      <c r="D2287" s="3">
        <v>1</v>
      </c>
      <c r="E2287" s="3" t="s">
        <v>26</v>
      </c>
      <c r="F2287" s="4">
        <v>24.9</v>
      </c>
      <c r="G2287" s="3">
        <v>118.773</v>
      </c>
      <c r="H2287" s="9">
        <v>15</v>
      </c>
      <c r="I2287" s="9">
        <v>20</v>
      </c>
      <c r="J2287" s="9"/>
      <c r="K2287" s="3" t="s">
        <v>10860</v>
      </c>
      <c r="L2287" s="3" t="s">
        <v>10861</v>
      </c>
      <c r="M2287" s="3" t="s">
        <v>140</v>
      </c>
      <c r="N2287" s="3" t="s">
        <v>10862</v>
      </c>
      <c r="O2287" s="3" t="s">
        <v>10863</v>
      </c>
      <c r="P2287" s="3" t="s">
        <v>10864</v>
      </c>
      <c r="Q2287" s="3" t="s">
        <v>10865</v>
      </c>
      <c r="R2287" s="3" t="s">
        <v>10866</v>
      </c>
      <c r="S2287" s="3" t="s">
        <v>34</v>
      </c>
      <c r="T2287" s="3" t="s">
        <v>35</v>
      </c>
      <c r="U2287" s="3" t="s">
        <v>36</v>
      </c>
      <c r="V2287" s="3"/>
      <c r="W2287" s="3"/>
      <c r="X2287" s="3" t="s">
        <v>394</v>
      </c>
      <c r="Y2287" s="3"/>
    </row>
    <row r="2288" spans="1:25" x14ac:dyDescent="0.2">
      <c r="A2288" s="5">
        <v>18256</v>
      </c>
      <c r="B2288" s="3" t="s">
        <v>10714</v>
      </c>
      <c r="C2288" s="3" t="s">
        <v>10366</v>
      </c>
      <c r="D2288" s="3">
        <v>1</v>
      </c>
      <c r="E2288" s="3" t="s">
        <v>62</v>
      </c>
      <c r="F2288" s="4">
        <v>24.9</v>
      </c>
      <c r="G2288" s="3">
        <v>118.773</v>
      </c>
      <c r="H2288" s="9">
        <v>10</v>
      </c>
      <c r="I2288" s="9">
        <v>15</v>
      </c>
      <c r="J2288" s="9"/>
      <c r="K2288" s="3" t="s">
        <v>10715</v>
      </c>
      <c r="L2288" s="3" t="s">
        <v>10867</v>
      </c>
      <c r="M2288" s="3" t="s">
        <v>140</v>
      </c>
      <c r="N2288" s="3" t="s">
        <v>10715</v>
      </c>
      <c r="O2288" s="3" t="s">
        <v>10717</v>
      </c>
      <c r="P2288" s="3" t="s">
        <v>10718</v>
      </c>
      <c r="Q2288" s="3" t="s">
        <v>10719</v>
      </c>
      <c r="R2288" s="3" t="s">
        <v>10720</v>
      </c>
      <c r="S2288" s="3" t="s">
        <v>34</v>
      </c>
      <c r="T2288" s="3" t="s">
        <v>35</v>
      </c>
      <c r="U2288" s="3" t="s">
        <v>36</v>
      </c>
      <c r="V2288" s="3"/>
      <c r="W2288" s="3"/>
      <c r="X2288" s="3"/>
      <c r="Y2288" s="3"/>
    </row>
    <row r="2289" spans="1:25" x14ac:dyDescent="0.2">
      <c r="A2289" s="5">
        <v>18257</v>
      </c>
      <c r="B2289" s="3" t="s">
        <v>10859</v>
      </c>
      <c r="C2289" s="3" t="s">
        <v>10366</v>
      </c>
      <c r="D2289" s="3">
        <v>1</v>
      </c>
      <c r="E2289" s="3" t="s">
        <v>62</v>
      </c>
      <c r="F2289" s="4">
        <v>29.9</v>
      </c>
      <c r="G2289" s="3">
        <v>142.62299999999999</v>
      </c>
      <c r="H2289" s="9">
        <v>15</v>
      </c>
      <c r="I2289" s="9">
        <v>20</v>
      </c>
      <c r="J2289" s="9"/>
      <c r="K2289" s="3" t="s">
        <v>10860</v>
      </c>
      <c r="L2289" s="3" t="s">
        <v>10868</v>
      </c>
      <c r="M2289" s="3" t="s">
        <v>140</v>
      </c>
      <c r="N2289" s="3" t="s">
        <v>10862</v>
      </c>
      <c r="O2289" s="3" t="s">
        <v>10863</v>
      </c>
      <c r="P2289" s="3" t="s">
        <v>10864</v>
      </c>
      <c r="Q2289" s="3" t="s">
        <v>10865</v>
      </c>
      <c r="R2289" s="3" t="s">
        <v>10866</v>
      </c>
      <c r="S2289" s="3" t="s">
        <v>34</v>
      </c>
      <c r="T2289" s="3" t="s">
        <v>35</v>
      </c>
      <c r="U2289" s="3" t="s">
        <v>36</v>
      </c>
      <c r="V2289" s="3"/>
      <c r="W2289" s="3"/>
      <c r="X2289" s="3" t="s">
        <v>394</v>
      </c>
      <c r="Y2289" s="3"/>
    </row>
    <row r="2290" spans="1:25" x14ac:dyDescent="0.2">
      <c r="A2290" s="5">
        <v>18258</v>
      </c>
      <c r="B2290" s="3" t="s">
        <v>10869</v>
      </c>
      <c r="C2290" s="3" t="s">
        <v>10366</v>
      </c>
      <c r="D2290" s="3">
        <v>1</v>
      </c>
      <c r="E2290" s="3" t="s">
        <v>62</v>
      </c>
      <c r="F2290" s="4">
        <v>24.9</v>
      </c>
      <c r="G2290" s="3">
        <v>118.773</v>
      </c>
      <c r="H2290" s="9">
        <v>10</v>
      </c>
      <c r="I2290" s="9">
        <v>15</v>
      </c>
      <c r="J2290" s="9"/>
      <c r="K2290" s="3" t="s">
        <v>10860</v>
      </c>
      <c r="L2290" s="3" t="s">
        <v>10870</v>
      </c>
      <c r="M2290" s="3" t="s">
        <v>140</v>
      </c>
      <c r="N2290" s="3" t="s">
        <v>10862</v>
      </c>
      <c r="O2290" s="3" t="s">
        <v>10863</v>
      </c>
      <c r="P2290" s="3" t="s">
        <v>10864</v>
      </c>
      <c r="Q2290" s="3" t="s">
        <v>10871</v>
      </c>
      <c r="R2290" s="3" t="s">
        <v>10872</v>
      </c>
      <c r="S2290" s="3" t="s">
        <v>34</v>
      </c>
      <c r="T2290" s="3" t="s">
        <v>35</v>
      </c>
      <c r="U2290" s="3" t="s">
        <v>36</v>
      </c>
      <c r="V2290" s="3"/>
      <c r="W2290" s="3"/>
      <c r="X2290" s="3" t="s">
        <v>394</v>
      </c>
      <c r="Y2290" s="3"/>
    </row>
    <row r="2291" spans="1:25" x14ac:dyDescent="0.2">
      <c r="A2291" s="5">
        <v>18259</v>
      </c>
      <c r="B2291" s="3" t="s">
        <v>10859</v>
      </c>
      <c r="C2291" s="3" t="s">
        <v>10366</v>
      </c>
      <c r="D2291" s="3">
        <v>1</v>
      </c>
      <c r="E2291" s="3" t="s">
        <v>26</v>
      </c>
      <c r="F2291" s="4">
        <v>29.9</v>
      </c>
      <c r="G2291" s="3">
        <v>142.62299999999999</v>
      </c>
      <c r="H2291" s="9">
        <v>15</v>
      </c>
      <c r="I2291" s="9">
        <v>20</v>
      </c>
      <c r="J2291" s="9"/>
      <c r="K2291" s="3" t="s">
        <v>10860</v>
      </c>
      <c r="L2291" s="3" t="s">
        <v>10873</v>
      </c>
      <c r="M2291" s="3" t="s">
        <v>140</v>
      </c>
      <c r="N2291" s="3" t="s">
        <v>10862</v>
      </c>
      <c r="O2291" s="3" t="s">
        <v>10863</v>
      </c>
      <c r="P2291" s="3" t="s">
        <v>10864</v>
      </c>
      <c r="Q2291" s="3" t="s">
        <v>10865</v>
      </c>
      <c r="R2291" s="3" t="s">
        <v>10866</v>
      </c>
      <c r="S2291" s="3" t="s">
        <v>34</v>
      </c>
      <c r="T2291" s="3" t="s">
        <v>35</v>
      </c>
      <c r="U2291" s="3" t="s">
        <v>36</v>
      </c>
      <c r="V2291" s="3"/>
      <c r="W2291" s="3"/>
      <c r="X2291" s="3" t="s">
        <v>394</v>
      </c>
      <c r="Y2291" s="3"/>
    </row>
    <row r="2292" spans="1:25" x14ac:dyDescent="0.2">
      <c r="A2292" s="5">
        <v>18429</v>
      </c>
      <c r="B2292" s="3" t="s">
        <v>10874</v>
      </c>
      <c r="C2292" s="3" t="s">
        <v>10366</v>
      </c>
      <c r="D2292" s="3">
        <v>1</v>
      </c>
      <c r="E2292" s="3" t="s">
        <v>174</v>
      </c>
      <c r="F2292" s="4">
        <v>32.5</v>
      </c>
      <c r="G2292" s="3">
        <v>155.02500000000001</v>
      </c>
      <c r="H2292" s="9">
        <v>15</v>
      </c>
      <c r="I2292" s="9">
        <v>20</v>
      </c>
      <c r="J2292" s="9"/>
      <c r="K2292" s="3" t="s">
        <v>10875</v>
      </c>
      <c r="L2292" s="3" t="s">
        <v>10876</v>
      </c>
      <c r="M2292" s="3" t="s">
        <v>10876</v>
      </c>
      <c r="N2292" s="3" t="s">
        <v>10875</v>
      </c>
      <c r="O2292" s="3" t="s">
        <v>10877</v>
      </c>
      <c r="P2292" s="3" t="s">
        <v>10878</v>
      </c>
      <c r="Q2292" s="3" t="s">
        <v>10879</v>
      </c>
      <c r="R2292" s="3" t="s">
        <v>10880</v>
      </c>
      <c r="S2292" s="3" t="s">
        <v>34</v>
      </c>
      <c r="T2292" s="3" t="s">
        <v>35</v>
      </c>
      <c r="U2292" s="3" t="s">
        <v>36</v>
      </c>
      <c r="V2292" s="3"/>
      <c r="W2292" s="3"/>
      <c r="X2292" s="3" t="s">
        <v>244</v>
      </c>
      <c r="Y2292" s="3"/>
    </row>
    <row r="2293" spans="1:25" x14ac:dyDescent="0.2">
      <c r="A2293" s="5">
        <v>18429</v>
      </c>
      <c r="B2293" s="3" t="s">
        <v>10874</v>
      </c>
      <c r="C2293" s="3" t="s">
        <v>10366</v>
      </c>
      <c r="D2293" s="3">
        <v>1</v>
      </c>
      <c r="E2293" s="3" t="s">
        <v>174</v>
      </c>
      <c r="F2293" s="4">
        <v>32.5</v>
      </c>
      <c r="G2293" s="3">
        <v>155.02500000000001</v>
      </c>
      <c r="H2293" s="9">
        <v>15</v>
      </c>
      <c r="I2293" s="9">
        <v>20</v>
      </c>
      <c r="J2293" s="9"/>
      <c r="K2293" s="3" t="s">
        <v>10875</v>
      </c>
      <c r="L2293" s="3" t="s">
        <v>10876</v>
      </c>
      <c r="M2293" s="3" t="s">
        <v>10876</v>
      </c>
      <c r="N2293" s="3" t="s">
        <v>10875</v>
      </c>
      <c r="O2293" s="3" t="s">
        <v>10877</v>
      </c>
      <c r="P2293" s="3" t="s">
        <v>10878</v>
      </c>
      <c r="Q2293" s="3" t="s">
        <v>10879</v>
      </c>
      <c r="R2293" s="3" t="s">
        <v>10880</v>
      </c>
      <c r="S2293" s="3" t="s">
        <v>34</v>
      </c>
      <c r="T2293" s="3" t="s">
        <v>35</v>
      </c>
      <c r="U2293" s="3" t="s">
        <v>36</v>
      </c>
      <c r="V2293" s="3"/>
      <c r="W2293" s="3"/>
      <c r="X2293" s="3" t="s">
        <v>244</v>
      </c>
      <c r="Y2293" s="3"/>
    </row>
    <row r="2294" spans="1:25" x14ac:dyDescent="0.2">
      <c r="A2294" s="5">
        <v>18429</v>
      </c>
      <c r="B2294" s="3" t="s">
        <v>10874</v>
      </c>
      <c r="C2294" s="3" t="s">
        <v>10366</v>
      </c>
      <c r="D2294" s="3">
        <v>1</v>
      </c>
      <c r="E2294" s="3" t="s">
        <v>174</v>
      </c>
      <c r="F2294" s="4">
        <v>32.5</v>
      </c>
      <c r="G2294" s="3">
        <v>155.02500000000001</v>
      </c>
      <c r="H2294" s="9">
        <v>15</v>
      </c>
      <c r="I2294" s="9">
        <v>20</v>
      </c>
      <c r="J2294" s="9"/>
      <c r="K2294" s="3" t="s">
        <v>10875</v>
      </c>
      <c r="L2294" s="3" t="s">
        <v>10876</v>
      </c>
      <c r="M2294" s="3" t="s">
        <v>10876</v>
      </c>
      <c r="N2294" s="3" t="s">
        <v>10875</v>
      </c>
      <c r="O2294" s="3" t="s">
        <v>10877</v>
      </c>
      <c r="P2294" s="3" t="s">
        <v>10878</v>
      </c>
      <c r="Q2294" s="3" t="s">
        <v>10879</v>
      </c>
      <c r="R2294" s="3" t="s">
        <v>10880</v>
      </c>
      <c r="S2294" s="3" t="s">
        <v>34</v>
      </c>
      <c r="T2294" s="3" t="s">
        <v>35</v>
      </c>
      <c r="U2294" s="3" t="s">
        <v>36</v>
      </c>
      <c r="V2294" s="3"/>
      <c r="W2294" s="3"/>
      <c r="X2294" s="3" t="s">
        <v>244</v>
      </c>
      <c r="Y2294" s="3"/>
    </row>
    <row r="2295" spans="1:25" x14ac:dyDescent="0.2">
      <c r="A2295" s="5">
        <v>18429</v>
      </c>
      <c r="B2295" s="3" t="s">
        <v>10874</v>
      </c>
      <c r="C2295" s="3" t="s">
        <v>10366</v>
      </c>
      <c r="D2295" s="3">
        <v>1</v>
      </c>
      <c r="E2295" s="3" t="s">
        <v>174</v>
      </c>
      <c r="F2295" s="4">
        <v>32.5</v>
      </c>
      <c r="G2295" s="3">
        <v>155.02500000000001</v>
      </c>
      <c r="H2295" s="9">
        <v>15</v>
      </c>
      <c r="I2295" s="9">
        <v>20</v>
      </c>
      <c r="J2295" s="9"/>
      <c r="K2295" s="3" t="s">
        <v>10875</v>
      </c>
      <c r="L2295" s="3" t="s">
        <v>10876</v>
      </c>
      <c r="M2295" s="3" t="s">
        <v>10876</v>
      </c>
      <c r="N2295" s="3" t="s">
        <v>10875</v>
      </c>
      <c r="O2295" s="3" t="s">
        <v>10877</v>
      </c>
      <c r="P2295" s="3" t="s">
        <v>10878</v>
      </c>
      <c r="Q2295" s="3" t="s">
        <v>10879</v>
      </c>
      <c r="R2295" s="3" t="s">
        <v>10880</v>
      </c>
      <c r="S2295" s="3" t="s">
        <v>34</v>
      </c>
      <c r="T2295" s="3" t="s">
        <v>35</v>
      </c>
      <c r="U2295" s="3" t="s">
        <v>36</v>
      </c>
      <c r="V2295" s="3"/>
      <c r="W2295" s="3"/>
      <c r="X2295" s="3" t="s">
        <v>244</v>
      </c>
      <c r="Y2295" s="3"/>
    </row>
    <row r="2296" spans="1:25" x14ac:dyDescent="0.2">
      <c r="A2296" s="5">
        <v>18429</v>
      </c>
      <c r="B2296" s="3" t="s">
        <v>10874</v>
      </c>
      <c r="C2296" s="3" t="s">
        <v>10366</v>
      </c>
      <c r="D2296" s="3">
        <v>1</v>
      </c>
      <c r="E2296" s="3" t="s">
        <v>174</v>
      </c>
      <c r="F2296" s="4">
        <v>32.5</v>
      </c>
      <c r="G2296" s="3">
        <v>155.02500000000001</v>
      </c>
      <c r="H2296" s="9">
        <v>15</v>
      </c>
      <c r="I2296" s="9">
        <v>20</v>
      </c>
      <c r="J2296" s="9"/>
      <c r="K2296" s="3" t="s">
        <v>10875</v>
      </c>
      <c r="L2296" s="3" t="s">
        <v>10876</v>
      </c>
      <c r="M2296" s="3" t="s">
        <v>10876</v>
      </c>
      <c r="N2296" s="3" t="s">
        <v>10875</v>
      </c>
      <c r="O2296" s="3" t="s">
        <v>10877</v>
      </c>
      <c r="P2296" s="3" t="s">
        <v>10878</v>
      </c>
      <c r="Q2296" s="3" t="s">
        <v>10879</v>
      </c>
      <c r="R2296" s="3" t="s">
        <v>10880</v>
      </c>
      <c r="S2296" s="3" t="s">
        <v>34</v>
      </c>
      <c r="T2296" s="3" t="s">
        <v>35</v>
      </c>
      <c r="U2296" s="3" t="s">
        <v>36</v>
      </c>
      <c r="V2296" s="3"/>
      <c r="W2296" s="3"/>
      <c r="X2296" s="3" t="s">
        <v>244</v>
      </c>
      <c r="Y2296" s="3"/>
    </row>
    <row r="2297" spans="1:25" x14ac:dyDescent="0.2">
      <c r="A2297" s="5">
        <v>18437</v>
      </c>
      <c r="B2297" s="3" t="s">
        <v>9069</v>
      </c>
      <c r="C2297" s="3" t="s">
        <v>10366</v>
      </c>
      <c r="D2297" s="3">
        <v>1</v>
      </c>
      <c r="E2297" s="3" t="s">
        <v>62</v>
      </c>
      <c r="F2297" s="4">
        <v>199.9</v>
      </c>
      <c r="G2297" s="3">
        <v>953.52299999999991</v>
      </c>
      <c r="H2297" s="9"/>
      <c r="I2297" s="9"/>
      <c r="J2297" s="9"/>
      <c r="K2297" s="3" t="s">
        <v>9069</v>
      </c>
      <c r="L2297" s="3" t="s">
        <v>10881</v>
      </c>
      <c r="M2297" s="3" t="s">
        <v>140</v>
      </c>
      <c r="N2297" s="3" t="s">
        <v>9069</v>
      </c>
      <c r="O2297" s="3" t="s">
        <v>9070</v>
      </c>
      <c r="P2297" s="3" t="s">
        <v>9071</v>
      </c>
      <c r="Q2297" s="3" t="s">
        <v>10516</v>
      </c>
      <c r="R2297" s="3" t="s">
        <v>10517</v>
      </c>
      <c r="S2297" s="3" t="s">
        <v>34</v>
      </c>
      <c r="T2297" s="3" t="s">
        <v>45</v>
      </c>
      <c r="U2297" s="3" t="s">
        <v>36</v>
      </c>
      <c r="V2297" s="3"/>
      <c r="W2297" s="3"/>
      <c r="X2297" s="3" t="s">
        <v>129</v>
      </c>
      <c r="Y2297" s="3"/>
    </row>
    <row r="2298" spans="1:25" x14ac:dyDescent="0.2">
      <c r="A2298" s="5">
        <v>18478</v>
      </c>
      <c r="B2298" s="3" t="s">
        <v>10670</v>
      </c>
      <c r="C2298" s="3" t="s">
        <v>10366</v>
      </c>
      <c r="D2298" s="3">
        <v>1</v>
      </c>
      <c r="E2298" s="3" t="s">
        <v>62</v>
      </c>
      <c r="F2298" s="4">
        <v>34.9</v>
      </c>
      <c r="G2298" s="3">
        <v>166.47300000000001</v>
      </c>
      <c r="H2298" s="9">
        <v>10</v>
      </c>
      <c r="I2298" s="9">
        <v>15</v>
      </c>
      <c r="J2298" s="9"/>
      <c r="K2298" s="3" t="s">
        <v>10671</v>
      </c>
      <c r="L2298" s="3" t="s">
        <v>10882</v>
      </c>
      <c r="M2298" s="3" t="s">
        <v>140</v>
      </c>
      <c r="N2298" s="3" t="s">
        <v>10671</v>
      </c>
      <c r="O2298" s="3" t="s">
        <v>10673</v>
      </c>
      <c r="P2298" s="3" t="s">
        <v>10674</v>
      </c>
      <c r="Q2298" s="3" t="s">
        <v>10675</v>
      </c>
      <c r="R2298" s="3" t="s">
        <v>10676</v>
      </c>
      <c r="S2298" s="3" t="s">
        <v>34</v>
      </c>
      <c r="T2298" s="3" t="s">
        <v>35</v>
      </c>
      <c r="U2298" s="3" t="s">
        <v>36</v>
      </c>
      <c r="V2298" s="3"/>
      <c r="W2298" s="3"/>
      <c r="X2298" s="3" t="s">
        <v>521</v>
      </c>
      <c r="Y2298" s="3"/>
    </row>
    <row r="2299" spans="1:25" x14ac:dyDescent="0.2">
      <c r="A2299" s="5">
        <v>18479</v>
      </c>
      <c r="B2299" s="3" t="s">
        <v>10677</v>
      </c>
      <c r="C2299" s="3" t="s">
        <v>10366</v>
      </c>
      <c r="D2299" s="3">
        <v>1</v>
      </c>
      <c r="E2299" s="3" t="s">
        <v>174</v>
      </c>
      <c r="F2299" s="4">
        <v>44.9</v>
      </c>
      <c r="G2299" s="3">
        <v>214.173</v>
      </c>
      <c r="H2299" s="9">
        <v>15</v>
      </c>
      <c r="I2299" s="9">
        <v>20</v>
      </c>
      <c r="J2299" s="9"/>
      <c r="K2299" s="3" t="s">
        <v>10671</v>
      </c>
      <c r="L2299" s="3" t="s">
        <v>10883</v>
      </c>
      <c r="M2299" s="3" t="s">
        <v>140</v>
      </c>
      <c r="N2299" s="3" t="s">
        <v>10671</v>
      </c>
      <c r="O2299" s="3" t="s">
        <v>10673</v>
      </c>
      <c r="P2299" s="3" t="s">
        <v>10674</v>
      </c>
      <c r="Q2299" s="3" t="s">
        <v>10679</v>
      </c>
      <c r="R2299" s="3" t="s">
        <v>10680</v>
      </c>
      <c r="S2299" s="3" t="s">
        <v>34</v>
      </c>
      <c r="T2299" s="3" t="s">
        <v>35</v>
      </c>
      <c r="U2299" s="3" t="s">
        <v>36</v>
      </c>
      <c r="V2299" s="3"/>
      <c r="W2299" s="3"/>
      <c r="X2299" s="3" t="s">
        <v>521</v>
      </c>
      <c r="Y2299" s="3"/>
    </row>
    <row r="2300" spans="1:25" x14ac:dyDescent="0.2">
      <c r="A2300" s="5">
        <v>18480</v>
      </c>
      <c r="B2300" s="3" t="s">
        <v>10670</v>
      </c>
      <c r="C2300" s="3" t="s">
        <v>10366</v>
      </c>
      <c r="D2300" s="3">
        <v>1</v>
      </c>
      <c r="E2300" s="3" t="s">
        <v>62</v>
      </c>
      <c r="F2300" s="4">
        <v>32.5</v>
      </c>
      <c r="G2300" s="3">
        <v>155.02500000000001</v>
      </c>
      <c r="H2300" s="9">
        <v>10</v>
      </c>
      <c r="I2300" s="9">
        <v>15</v>
      </c>
      <c r="J2300" s="9"/>
      <c r="K2300" s="3" t="s">
        <v>10671</v>
      </c>
      <c r="L2300" s="3" t="s">
        <v>10884</v>
      </c>
      <c r="M2300" s="3" t="s">
        <v>140</v>
      </c>
      <c r="N2300" s="3" t="s">
        <v>10671</v>
      </c>
      <c r="O2300" s="3" t="s">
        <v>10673</v>
      </c>
      <c r="P2300" s="3" t="s">
        <v>10674</v>
      </c>
      <c r="Q2300" s="3" t="s">
        <v>10675</v>
      </c>
      <c r="R2300" s="3" t="s">
        <v>10676</v>
      </c>
      <c r="S2300" s="3" t="s">
        <v>34</v>
      </c>
      <c r="T2300" s="3" t="s">
        <v>35</v>
      </c>
      <c r="U2300" s="3" t="s">
        <v>36</v>
      </c>
      <c r="V2300" s="3"/>
      <c r="W2300" s="3"/>
      <c r="X2300" s="3" t="s">
        <v>521</v>
      </c>
      <c r="Y2300" s="3"/>
    </row>
    <row r="2301" spans="1:25" x14ac:dyDescent="0.2">
      <c r="A2301" s="5">
        <v>18481</v>
      </c>
      <c r="B2301" s="3" t="s">
        <v>10677</v>
      </c>
      <c r="C2301" s="3" t="s">
        <v>10366</v>
      </c>
      <c r="D2301" s="3">
        <v>1</v>
      </c>
      <c r="E2301" s="3" t="s">
        <v>62</v>
      </c>
      <c r="F2301" s="4">
        <v>42.5</v>
      </c>
      <c r="G2301" s="3">
        <v>202.72499999999999</v>
      </c>
      <c r="H2301" s="9">
        <v>15</v>
      </c>
      <c r="I2301" s="9">
        <v>20</v>
      </c>
      <c r="J2301" s="9"/>
      <c r="K2301" s="3" t="s">
        <v>10671</v>
      </c>
      <c r="L2301" s="3" t="s">
        <v>10885</v>
      </c>
      <c r="M2301" s="3" t="s">
        <v>140</v>
      </c>
      <c r="N2301" s="3" t="s">
        <v>10671</v>
      </c>
      <c r="O2301" s="3" t="s">
        <v>10673</v>
      </c>
      <c r="P2301" s="3" t="s">
        <v>10674</v>
      </c>
      <c r="Q2301" s="3" t="s">
        <v>10679</v>
      </c>
      <c r="R2301" s="3" t="s">
        <v>10680</v>
      </c>
      <c r="S2301" s="3" t="s">
        <v>34</v>
      </c>
      <c r="T2301" s="3" t="s">
        <v>35</v>
      </c>
      <c r="U2301" s="3" t="s">
        <v>36</v>
      </c>
      <c r="V2301" s="3"/>
      <c r="W2301" s="3"/>
      <c r="X2301" s="3" t="s">
        <v>521</v>
      </c>
      <c r="Y2301" s="3"/>
    </row>
    <row r="2302" spans="1:25" x14ac:dyDescent="0.2">
      <c r="A2302" s="5">
        <v>18482</v>
      </c>
      <c r="B2302" s="3" t="s">
        <v>10670</v>
      </c>
      <c r="C2302" s="3" t="s">
        <v>10366</v>
      </c>
      <c r="D2302" s="3">
        <v>1</v>
      </c>
      <c r="E2302" s="3" t="s">
        <v>62</v>
      </c>
      <c r="F2302" s="4">
        <v>29.9</v>
      </c>
      <c r="G2302" s="3">
        <v>142.62299999999999</v>
      </c>
      <c r="H2302" s="9">
        <v>10</v>
      </c>
      <c r="I2302" s="9">
        <v>15</v>
      </c>
      <c r="J2302" s="9"/>
      <c r="K2302" s="3" t="s">
        <v>10671</v>
      </c>
      <c r="L2302" s="3" t="s">
        <v>10886</v>
      </c>
      <c r="M2302" s="3" t="s">
        <v>140</v>
      </c>
      <c r="N2302" s="3" t="s">
        <v>10671</v>
      </c>
      <c r="O2302" s="3" t="s">
        <v>10673</v>
      </c>
      <c r="P2302" s="3" t="s">
        <v>10674</v>
      </c>
      <c r="Q2302" s="3" t="s">
        <v>10675</v>
      </c>
      <c r="R2302" s="3" t="s">
        <v>10676</v>
      </c>
      <c r="S2302" s="3" t="s">
        <v>34</v>
      </c>
      <c r="T2302" s="3" t="s">
        <v>35</v>
      </c>
      <c r="U2302" s="3" t="s">
        <v>36</v>
      </c>
      <c r="V2302" s="3"/>
      <c r="W2302" s="3"/>
      <c r="X2302" s="3" t="s">
        <v>521</v>
      </c>
      <c r="Y2302" s="3"/>
    </row>
    <row r="2303" spans="1:25" x14ac:dyDescent="0.2">
      <c r="A2303" s="5">
        <v>18483</v>
      </c>
      <c r="B2303" s="3" t="s">
        <v>10677</v>
      </c>
      <c r="C2303" s="3" t="s">
        <v>10366</v>
      </c>
      <c r="D2303" s="3">
        <v>1</v>
      </c>
      <c r="E2303" s="3" t="s">
        <v>174</v>
      </c>
      <c r="F2303" s="4">
        <v>39.9</v>
      </c>
      <c r="G2303" s="3">
        <v>190.32300000000001</v>
      </c>
      <c r="H2303" s="9">
        <v>15</v>
      </c>
      <c r="I2303" s="9">
        <v>20</v>
      </c>
      <c r="J2303" s="9"/>
      <c r="K2303" s="3" t="s">
        <v>10671</v>
      </c>
      <c r="L2303" s="3" t="s">
        <v>10887</v>
      </c>
      <c r="M2303" s="3" t="s">
        <v>140</v>
      </c>
      <c r="N2303" s="3" t="s">
        <v>10671</v>
      </c>
      <c r="O2303" s="3" t="s">
        <v>10673</v>
      </c>
      <c r="P2303" s="3" t="s">
        <v>10674</v>
      </c>
      <c r="Q2303" s="3" t="s">
        <v>10679</v>
      </c>
      <c r="R2303" s="3" t="s">
        <v>10680</v>
      </c>
      <c r="S2303" s="3" t="s">
        <v>34</v>
      </c>
      <c r="T2303" s="3" t="s">
        <v>35</v>
      </c>
      <c r="U2303" s="3" t="s">
        <v>36</v>
      </c>
      <c r="V2303" s="3"/>
      <c r="W2303" s="3"/>
      <c r="X2303" s="3" t="s">
        <v>521</v>
      </c>
      <c r="Y2303" s="3"/>
    </row>
    <row r="2304" spans="1:25" x14ac:dyDescent="0.2">
      <c r="A2304" s="5">
        <v>13298</v>
      </c>
      <c r="B2304" s="3" t="s">
        <v>10888</v>
      </c>
      <c r="C2304" s="3" t="s">
        <v>10366</v>
      </c>
      <c r="D2304" s="3">
        <v>5</v>
      </c>
      <c r="E2304" s="3" t="s">
        <v>62</v>
      </c>
      <c r="F2304" s="4">
        <v>12.5</v>
      </c>
      <c r="G2304" s="3">
        <v>59.624999999999993</v>
      </c>
      <c r="H2304" s="9">
        <v>10</v>
      </c>
      <c r="I2304" s="9">
        <v>15</v>
      </c>
      <c r="J2304" s="9"/>
      <c r="K2304" s="3" t="s">
        <v>10682</v>
      </c>
      <c r="L2304" s="3" t="s">
        <v>10889</v>
      </c>
      <c r="M2304" s="3" t="s">
        <v>140</v>
      </c>
      <c r="N2304" s="3" t="s">
        <v>10682</v>
      </c>
      <c r="O2304" s="3" t="s">
        <v>10683</v>
      </c>
      <c r="P2304" s="3" t="s">
        <v>10684</v>
      </c>
      <c r="Q2304" s="3" t="s">
        <v>10890</v>
      </c>
      <c r="R2304" s="3" t="s">
        <v>10891</v>
      </c>
      <c r="S2304" s="3" t="s">
        <v>34</v>
      </c>
      <c r="T2304" s="3" t="s">
        <v>35</v>
      </c>
      <c r="U2304" s="3" t="s">
        <v>36</v>
      </c>
      <c r="V2304" s="3"/>
      <c r="W2304" s="3"/>
      <c r="X2304" s="3" t="s">
        <v>7747</v>
      </c>
      <c r="Y2304" s="3"/>
    </row>
    <row r="2305" spans="1:25" x14ac:dyDescent="0.2">
      <c r="A2305" s="5">
        <v>13298</v>
      </c>
      <c r="B2305" s="3" t="s">
        <v>10888</v>
      </c>
      <c r="C2305" s="3" t="s">
        <v>10366</v>
      </c>
      <c r="D2305" s="3">
        <v>1</v>
      </c>
      <c r="E2305" s="3" t="s">
        <v>26</v>
      </c>
      <c r="F2305" s="4">
        <v>12.5</v>
      </c>
      <c r="G2305" s="3">
        <v>59.624999999999993</v>
      </c>
      <c r="H2305" s="9">
        <v>10</v>
      </c>
      <c r="I2305" s="9">
        <v>15</v>
      </c>
      <c r="J2305" s="9"/>
      <c r="K2305" s="3" t="s">
        <v>10682</v>
      </c>
      <c r="L2305" s="3" t="s">
        <v>10889</v>
      </c>
      <c r="M2305" s="3" t="s">
        <v>140</v>
      </c>
      <c r="N2305" s="3" t="s">
        <v>10682</v>
      </c>
      <c r="O2305" s="3" t="s">
        <v>10683</v>
      </c>
      <c r="P2305" s="3" t="s">
        <v>10684</v>
      </c>
      <c r="Q2305" s="3" t="s">
        <v>10890</v>
      </c>
      <c r="R2305" s="3" t="s">
        <v>10891</v>
      </c>
      <c r="S2305" s="3" t="s">
        <v>34</v>
      </c>
      <c r="T2305" s="3" t="s">
        <v>35</v>
      </c>
      <c r="U2305" s="3" t="s">
        <v>36</v>
      </c>
      <c r="V2305" s="3"/>
      <c r="W2305" s="3"/>
      <c r="X2305" s="3" t="s">
        <v>7747</v>
      </c>
      <c r="Y2305" s="3"/>
    </row>
    <row r="2306" spans="1:25" x14ac:dyDescent="0.2">
      <c r="A2306" s="5">
        <v>13300</v>
      </c>
      <c r="B2306" s="3" t="s">
        <v>10892</v>
      </c>
      <c r="C2306" s="3" t="s">
        <v>10366</v>
      </c>
      <c r="D2306" s="3">
        <v>3</v>
      </c>
      <c r="E2306" s="3" t="s">
        <v>26</v>
      </c>
      <c r="F2306" s="4">
        <v>32.5</v>
      </c>
      <c r="G2306" s="3">
        <v>155.02500000000001</v>
      </c>
      <c r="H2306" s="9">
        <v>20</v>
      </c>
      <c r="I2306" s="9">
        <v>25</v>
      </c>
      <c r="J2306" s="9"/>
      <c r="K2306" s="3" t="s">
        <v>10682</v>
      </c>
      <c r="L2306" s="3" t="s">
        <v>10893</v>
      </c>
      <c r="M2306" s="3" t="s">
        <v>140</v>
      </c>
      <c r="N2306" s="3" t="s">
        <v>10682</v>
      </c>
      <c r="O2306" s="3" t="s">
        <v>10683</v>
      </c>
      <c r="P2306" s="3" t="s">
        <v>10684</v>
      </c>
      <c r="Q2306" s="3" t="s">
        <v>10894</v>
      </c>
      <c r="R2306" s="3" t="s">
        <v>10895</v>
      </c>
      <c r="S2306" s="3" t="s">
        <v>34</v>
      </c>
      <c r="T2306" s="3" t="s">
        <v>35</v>
      </c>
      <c r="U2306" s="3" t="s">
        <v>36</v>
      </c>
      <c r="V2306" s="3"/>
      <c r="W2306" s="3"/>
      <c r="X2306" s="3" t="s">
        <v>7747</v>
      </c>
      <c r="Y2306" s="3"/>
    </row>
    <row r="2307" spans="1:25" x14ac:dyDescent="0.2">
      <c r="A2307" s="5">
        <v>13300</v>
      </c>
      <c r="B2307" s="3" t="s">
        <v>10892</v>
      </c>
      <c r="C2307" s="3" t="s">
        <v>10366</v>
      </c>
      <c r="D2307" s="3">
        <v>2</v>
      </c>
      <c r="E2307" s="3" t="s">
        <v>62</v>
      </c>
      <c r="F2307" s="4">
        <v>32.5</v>
      </c>
      <c r="G2307" s="3">
        <v>155.02500000000001</v>
      </c>
      <c r="H2307" s="9">
        <v>20</v>
      </c>
      <c r="I2307" s="9">
        <v>25</v>
      </c>
      <c r="J2307" s="9"/>
      <c r="K2307" s="3" t="s">
        <v>10682</v>
      </c>
      <c r="L2307" s="3" t="s">
        <v>10893</v>
      </c>
      <c r="M2307" s="3" t="s">
        <v>140</v>
      </c>
      <c r="N2307" s="3" t="s">
        <v>10682</v>
      </c>
      <c r="O2307" s="3" t="s">
        <v>10683</v>
      </c>
      <c r="P2307" s="3" t="s">
        <v>10684</v>
      </c>
      <c r="Q2307" s="3" t="s">
        <v>10894</v>
      </c>
      <c r="R2307" s="3" t="s">
        <v>10895</v>
      </c>
      <c r="S2307" s="3" t="s">
        <v>34</v>
      </c>
      <c r="T2307" s="3" t="s">
        <v>35</v>
      </c>
      <c r="U2307" s="3" t="s">
        <v>36</v>
      </c>
      <c r="V2307" s="3"/>
      <c r="W2307" s="3"/>
      <c r="X2307" s="3" t="s">
        <v>7747</v>
      </c>
      <c r="Y2307" s="3"/>
    </row>
    <row r="2308" spans="1:25" x14ac:dyDescent="0.2">
      <c r="A2308" s="5">
        <v>13300</v>
      </c>
      <c r="B2308" s="3" t="s">
        <v>10892</v>
      </c>
      <c r="C2308" s="3" t="s">
        <v>10366</v>
      </c>
      <c r="D2308" s="3">
        <v>1</v>
      </c>
      <c r="E2308" s="3" t="s">
        <v>26</v>
      </c>
      <c r="F2308" s="4">
        <v>32.5</v>
      </c>
      <c r="G2308" s="3">
        <v>155.02500000000001</v>
      </c>
      <c r="H2308" s="9">
        <v>20</v>
      </c>
      <c r="I2308" s="9">
        <v>25</v>
      </c>
      <c r="J2308" s="9"/>
      <c r="K2308" s="3" t="s">
        <v>10682</v>
      </c>
      <c r="L2308" s="3" t="s">
        <v>10893</v>
      </c>
      <c r="M2308" s="3" t="s">
        <v>140</v>
      </c>
      <c r="N2308" s="3" t="s">
        <v>10682</v>
      </c>
      <c r="O2308" s="3" t="s">
        <v>10683</v>
      </c>
      <c r="P2308" s="3" t="s">
        <v>10684</v>
      </c>
      <c r="Q2308" s="3" t="s">
        <v>10894</v>
      </c>
      <c r="R2308" s="3" t="s">
        <v>10895</v>
      </c>
      <c r="S2308" s="3" t="s">
        <v>34</v>
      </c>
      <c r="T2308" s="3" t="s">
        <v>35</v>
      </c>
      <c r="U2308" s="3" t="s">
        <v>36</v>
      </c>
      <c r="V2308" s="3"/>
      <c r="W2308" s="3"/>
      <c r="X2308" s="3" t="s">
        <v>7747</v>
      </c>
      <c r="Y2308" s="3"/>
    </row>
    <row r="2309" spans="1:25" x14ac:dyDescent="0.2">
      <c r="A2309" s="5">
        <v>18429</v>
      </c>
      <c r="B2309" s="3" t="s">
        <v>10874</v>
      </c>
      <c r="C2309" s="3" t="s">
        <v>10366</v>
      </c>
      <c r="D2309" s="3">
        <v>1</v>
      </c>
      <c r="E2309" s="3" t="s">
        <v>174</v>
      </c>
      <c r="F2309" s="4">
        <v>32.5</v>
      </c>
      <c r="G2309" s="3">
        <v>155.02500000000001</v>
      </c>
      <c r="H2309" s="9">
        <v>15</v>
      </c>
      <c r="I2309" s="9">
        <v>20</v>
      </c>
      <c r="J2309" s="9"/>
      <c r="K2309" s="3" t="s">
        <v>10875</v>
      </c>
      <c r="L2309" s="3" t="s">
        <v>10876</v>
      </c>
      <c r="M2309" s="3" t="s">
        <v>10876</v>
      </c>
      <c r="N2309" s="3" t="s">
        <v>10875</v>
      </c>
      <c r="O2309" s="3" t="s">
        <v>10877</v>
      </c>
      <c r="P2309" s="3" t="s">
        <v>10878</v>
      </c>
      <c r="Q2309" s="3" t="s">
        <v>10879</v>
      </c>
      <c r="R2309" s="3" t="s">
        <v>10880</v>
      </c>
      <c r="S2309" s="3" t="s">
        <v>34</v>
      </c>
      <c r="T2309" s="3" t="s">
        <v>35</v>
      </c>
      <c r="U2309" s="3" t="s">
        <v>36</v>
      </c>
      <c r="V2309" s="3"/>
      <c r="W2309" s="3"/>
      <c r="X2309" s="3" t="s">
        <v>244</v>
      </c>
      <c r="Y2309" s="3"/>
    </row>
    <row r="2310" spans="1:25" x14ac:dyDescent="0.2">
      <c r="A2310" s="5">
        <v>17608</v>
      </c>
      <c r="B2310" s="3" t="s">
        <v>10896</v>
      </c>
      <c r="C2310" s="3" t="s">
        <v>10366</v>
      </c>
      <c r="D2310" s="3">
        <v>1</v>
      </c>
      <c r="E2310" s="3" t="s">
        <v>26</v>
      </c>
      <c r="F2310" s="4">
        <v>39.9</v>
      </c>
      <c r="G2310" s="3">
        <v>190.32300000000001</v>
      </c>
      <c r="H2310" s="9"/>
      <c r="I2310" s="9"/>
      <c r="J2310" s="9"/>
      <c r="K2310" s="3" t="s">
        <v>10896</v>
      </c>
      <c r="L2310" s="3" t="s">
        <v>10897</v>
      </c>
      <c r="M2310" s="3" t="s">
        <v>10897</v>
      </c>
      <c r="N2310" s="3" t="s">
        <v>10896</v>
      </c>
      <c r="O2310" s="3" t="s">
        <v>10898</v>
      </c>
      <c r="P2310" s="3" t="s">
        <v>10899</v>
      </c>
      <c r="Q2310" s="3" t="s">
        <v>10899</v>
      </c>
      <c r="R2310" s="3" t="s">
        <v>10900</v>
      </c>
      <c r="S2310" s="3" t="s">
        <v>34</v>
      </c>
      <c r="T2310" s="3" t="s">
        <v>35</v>
      </c>
      <c r="U2310" s="3" t="s">
        <v>36</v>
      </c>
      <c r="V2310" s="3"/>
      <c r="W2310" s="3"/>
      <c r="X2310" s="3"/>
      <c r="Y2310" s="3"/>
    </row>
    <row r="2311" spans="1:25" x14ac:dyDescent="0.2">
      <c r="A2311" s="5">
        <v>18640</v>
      </c>
      <c r="B2311" s="3" t="s">
        <v>10901</v>
      </c>
      <c r="C2311" s="3" t="s">
        <v>10366</v>
      </c>
      <c r="D2311" s="3">
        <v>1</v>
      </c>
      <c r="E2311" s="3" t="s">
        <v>26</v>
      </c>
      <c r="F2311" s="4">
        <v>134.9</v>
      </c>
      <c r="G2311" s="3">
        <v>643.47299999999996</v>
      </c>
      <c r="H2311" s="9"/>
      <c r="I2311" s="9"/>
      <c r="J2311" s="9"/>
      <c r="K2311" s="3" t="s">
        <v>10901</v>
      </c>
      <c r="L2311" s="3" t="s">
        <v>10902</v>
      </c>
      <c r="M2311" s="3" t="s">
        <v>140</v>
      </c>
      <c r="N2311" s="3" t="s">
        <v>10901</v>
      </c>
      <c r="O2311" s="3" t="s">
        <v>10903</v>
      </c>
      <c r="P2311" s="3" t="s">
        <v>10904</v>
      </c>
      <c r="Q2311" s="3" t="s">
        <v>10905</v>
      </c>
      <c r="R2311" s="3" t="s">
        <v>10906</v>
      </c>
      <c r="S2311" s="3" t="s">
        <v>34</v>
      </c>
      <c r="T2311" s="3" t="s">
        <v>45</v>
      </c>
      <c r="U2311" s="3" t="s">
        <v>36</v>
      </c>
      <c r="V2311" s="3"/>
      <c r="W2311" s="3"/>
      <c r="X2311" s="3" t="s">
        <v>521</v>
      </c>
      <c r="Y2311" s="3"/>
    </row>
    <row r="2312" spans="1:25" x14ac:dyDescent="0.2">
      <c r="A2312" s="5">
        <v>18641</v>
      </c>
      <c r="B2312" s="3" t="s">
        <v>10901</v>
      </c>
      <c r="C2312" s="3" t="s">
        <v>10366</v>
      </c>
      <c r="D2312" s="3">
        <v>1</v>
      </c>
      <c r="E2312" s="3" t="s">
        <v>26</v>
      </c>
      <c r="F2312" s="4">
        <v>184.9</v>
      </c>
      <c r="G2312" s="3">
        <v>881.97299999999996</v>
      </c>
      <c r="H2312" s="9"/>
      <c r="I2312" s="9"/>
      <c r="J2312" s="9"/>
      <c r="K2312" s="3" t="s">
        <v>10901</v>
      </c>
      <c r="L2312" s="3" t="s">
        <v>10907</v>
      </c>
      <c r="M2312" s="3" t="s">
        <v>140</v>
      </c>
      <c r="N2312" s="3" t="s">
        <v>10901</v>
      </c>
      <c r="O2312" s="3" t="s">
        <v>10903</v>
      </c>
      <c r="P2312" s="3" t="s">
        <v>10904</v>
      </c>
      <c r="Q2312" s="3" t="s">
        <v>10905</v>
      </c>
      <c r="R2312" s="3" t="s">
        <v>10906</v>
      </c>
      <c r="S2312" s="3" t="s">
        <v>34</v>
      </c>
      <c r="T2312" s="3" t="s">
        <v>45</v>
      </c>
      <c r="U2312" s="3" t="s">
        <v>36</v>
      </c>
      <c r="V2312" s="3"/>
      <c r="W2312" s="3"/>
      <c r="X2312" s="3" t="s">
        <v>521</v>
      </c>
      <c r="Y2312" s="3"/>
    </row>
    <row r="2313" spans="1:25" x14ac:dyDescent="0.2">
      <c r="A2313" s="5">
        <v>18372</v>
      </c>
      <c r="B2313" s="3" t="s">
        <v>10908</v>
      </c>
      <c r="C2313" s="3" t="s">
        <v>10366</v>
      </c>
      <c r="D2313" s="3">
        <v>1</v>
      </c>
      <c r="E2313" s="3" t="s">
        <v>174</v>
      </c>
      <c r="F2313" s="4">
        <v>159.9</v>
      </c>
      <c r="G2313" s="3">
        <v>762.72299999999996</v>
      </c>
      <c r="H2313" s="9"/>
      <c r="I2313" s="9"/>
      <c r="J2313" s="9"/>
      <c r="K2313" s="3" t="s">
        <v>10909</v>
      </c>
      <c r="L2313" s="3" t="s">
        <v>10910</v>
      </c>
      <c r="M2313" s="3" t="s">
        <v>10910</v>
      </c>
      <c r="N2313" s="3" t="s">
        <v>10909</v>
      </c>
      <c r="O2313" s="3" t="s">
        <v>10911</v>
      </c>
      <c r="P2313" s="3" t="s">
        <v>10912</v>
      </c>
      <c r="Q2313" s="3" t="s">
        <v>10912</v>
      </c>
      <c r="R2313" s="3" t="s">
        <v>10913</v>
      </c>
      <c r="S2313" s="3" t="s">
        <v>34</v>
      </c>
      <c r="T2313" s="3" t="s">
        <v>45</v>
      </c>
      <c r="U2313" s="3" t="s">
        <v>36</v>
      </c>
      <c r="V2313" s="3"/>
      <c r="W2313" s="3"/>
      <c r="X2313" s="3"/>
      <c r="Y2313" s="3"/>
    </row>
    <row r="2314" spans="1:25" x14ac:dyDescent="0.2">
      <c r="A2314" s="5">
        <v>18193</v>
      </c>
      <c r="B2314" s="3" t="s">
        <v>1350</v>
      </c>
      <c r="C2314" s="3" t="s">
        <v>10366</v>
      </c>
      <c r="D2314" s="3">
        <v>1</v>
      </c>
      <c r="E2314" s="3" t="s">
        <v>62</v>
      </c>
      <c r="F2314" s="4">
        <v>219.9</v>
      </c>
      <c r="G2314" s="3">
        <v>1048.923</v>
      </c>
      <c r="H2314" s="9"/>
      <c r="I2314" s="9"/>
      <c r="J2314" s="9"/>
      <c r="K2314" s="3" t="s">
        <v>1350</v>
      </c>
      <c r="L2314" s="3" t="s">
        <v>10914</v>
      </c>
      <c r="M2314" s="3" t="s">
        <v>140</v>
      </c>
      <c r="N2314" s="3" t="s">
        <v>1350</v>
      </c>
      <c r="O2314" s="3" t="s">
        <v>1352</v>
      </c>
      <c r="P2314" s="3" t="s">
        <v>1353</v>
      </c>
      <c r="Q2314" s="3" t="s">
        <v>1354</v>
      </c>
      <c r="R2314" s="3" t="s">
        <v>1355</v>
      </c>
      <c r="S2314" s="3" t="s">
        <v>34</v>
      </c>
      <c r="T2314" s="3" t="s">
        <v>45</v>
      </c>
      <c r="U2314" s="3" t="s">
        <v>36</v>
      </c>
      <c r="V2314" s="3"/>
      <c r="W2314" s="3"/>
      <c r="X2314" s="3" t="s">
        <v>394</v>
      </c>
      <c r="Y2314" s="3"/>
    </row>
    <row r="2315" spans="1:25" x14ac:dyDescent="0.2">
      <c r="A2315" s="5">
        <v>18290</v>
      </c>
      <c r="B2315" s="3" t="s">
        <v>1350</v>
      </c>
      <c r="C2315" s="3" t="s">
        <v>10366</v>
      </c>
      <c r="D2315" s="3">
        <v>1</v>
      </c>
      <c r="E2315" s="3" t="s">
        <v>62</v>
      </c>
      <c r="F2315" s="4">
        <v>399.9</v>
      </c>
      <c r="G2315" s="3">
        <v>1907.5229999999999</v>
      </c>
      <c r="H2315" s="9"/>
      <c r="I2315" s="9"/>
      <c r="J2315" s="9"/>
      <c r="K2315" s="3" t="s">
        <v>1350</v>
      </c>
      <c r="L2315" s="3" t="s">
        <v>10915</v>
      </c>
      <c r="M2315" s="3" t="s">
        <v>140</v>
      </c>
      <c r="N2315" s="3" t="s">
        <v>1350</v>
      </c>
      <c r="O2315" s="3" t="s">
        <v>1352</v>
      </c>
      <c r="P2315" s="3" t="s">
        <v>1353</v>
      </c>
      <c r="Q2315" s="3" t="s">
        <v>1354</v>
      </c>
      <c r="R2315" s="3" t="s">
        <v>1355</v>
      </c>
      <c r="S2315" s="3" t="s">
        <v>34</v>
      </c>
      <c r="T2315" s="3" t="s">
        <v>45</v>
      </c>
      <c r="U2315" s="3" t="s">
        <v>36</v>
      </c>
      <c r="V2315" s="3"/>
      <c r="W2315" s="3"/>
      <c r="X2315" s="3" t="s">
        <v>394</v>
      </c>
      <c r="Y2315" s="3"/>
    </row>
    <row r="2316" spans="1:25" x14ac:dyDescent="0.2">
      <c r="A2316" s="5">
        <v>18543</v>
      </c>
      <c r="B2316" s="3" t="s">
        <v>1350</v>
      </c>
      <c r="C2316" s="3" t="s">
        <v>10366</v>
      </c>
      <c r="D2316" s="3">
        <v>1</v>
      </c>
      <c r="E2316" s="3" t="s">
        <v>26</v>
      </c>
      <c r="F2316" s="4">
        <v>149.9</v>
      </c>
      <c r="G2316" s="3">
        <v>715.02299999999991</v>
      </c>
      <c r="H2316" s="9"/>
      <c r="I2316" s="9"/>
      <c r="J2316" s="9"/>
      <c r="K2316" s="3" t="s">
        <v>1350</v>
      </c>
      <c r="L2316" s="3" t="s">
        <v>10916</v>
      </c>
      <c r="M2316" s="3" t="s">
        <v>140</v>
      </c>
      <c r="N2316" s="3" t="s">
        <v>1350</v>
      </c>
      <c r="O2316" s="3" t="s">
        <v>1352</v>
      </c>
      <c r="P2316" s="3" t="s">
        <v>1353</v>
      </c>
      <c r="Q2316" s="3" t="s">
        <v>1354</v>
      </c>
      <c r="R2316" s="3" t="s">
        <v>1355</v>
      </c>
      <c r="S2316" s="3" t="s">
        <v>34</v>
      </c>
      <c r="T2316" s="3" t="s">
        <v>45</v>
      </c>
      <c r="U2316" s="3" t="s">
        <v>36</v>
      </c>
      <c r="V2316" s="3"/>
      <c r="W2316" s="3"/>
      <c r="X2316" s="3" t="s">
        <v>394</v>
      </c>
      <c r="Y2316" s="3"/>
    </row>
    <row r="2317" spans="1:25" x14ac:dyDescent="0.2">
      <c r="A2317" s="5">
        <v>18544</v>
      </c>
      <c r="B2317" s="3" t="s">
        <v>1350</v>
      </c>
      <c r="C2317" s="3" t="s">
        <v>10366</v>
      </c>
      <c r="D2317" s="3">
        <v>1</v>
      </c>
      <c r="E2317" s="3" t="s">
        <v>26</v>
      </c>
      <c r="F2317" s="4">
        <v>129.9</v>
      </c>
      <c r="G2317" s="3">
        <v>619.62299999999993</v>
      </c>
      <c r="H2317" s="9"/>
      <c r="I2317" s="9"/>
      <c r="J2317" s="9"/>
      <c r="K2317" s="3" t="s">
        <v>1350</v>
      </c>
      <c r="L2317" s="3" t="s">
        <v>10917</v>
      </c>
      <c r="M2317" s="3" t="s">
        <v>140</v>
      </c>
      <c r="N2317" s="3" t="s">
        <v>1350</v>
      </c>
      <c r="O2317" s="3" t="s">
        <v>1352</v>
      </c>
      <c r="P2317" s="3" t="s">
        <v>1353</v>
      </c>
      <c r="Q2317" s="3" t="s">
        <v>1354</v>
      </c>
      <c r="R2317" s="3" t="s">
        <v>1355</v>
      </c>
      <c r="S2317" s="3" t="s">
        <v>34</v>
      </c>
      <c r="T2317" s="3" t="s">
        <v>45</v>
      </c>
      <c r="U2317" s="3" t="s">
        <v>36</v>
      </c>
      <c r="V2317" s="3"/>
      <c r="W2317" s="3"/>
      <c r="X2317" s="3" t="s">
        <v>394</v>
      </c>
      <c r="Y2317" s="3"/>
    </row>
    <row r="2318" spans="1:25" x14ac:dyDescent="0.2">
      <c r="A2318" s="5">
        <v>18659</v>
      </c>
      <c r="B2318" s="3" t="s">
        <v>1350</v>
      </c>
      <c r="C2318" s="3" t="s">
        <v>10366</v>
      </c>
      <c r="D2318" s="3">
        <v>1</v>
      </c>
      <c r="E2318" s="3" t="s">
        <v>62</v>
      </c>
      <c r="F2318" s="4">
        <v>134.9</v>
      </c>
      <c r="G2318" s="3">
        <v>643.47299999999996</v>
      </c>
      <c r="H2318" s="9"/>
      <c r="I2318" s="9"/>
      <c r="J2318" s="9"/>
      <c r="K2318" s="3" t="s">
        <v>1350</v>
      </c>
      <c r="L2318" s="3" t="s">
        <v>10918</v>
      </c>
      <c r="M2318" s="3" t="s">
        <v>140</v>
      </c>
      <c r="N2318" s="3" t="s">
        <v>1350</v>
      </c>
      <c r="O2318" s="3" t="s">
        <v>1352</v>
      </c>
      <c r="P2318" s="3" t="s">
        <v>1353</v>
      </c>
      <c r="Q2318" s="3" t="s">
        <v>1354</v>
      </c>
      <c r="R2318" s="3" t="s">
        <v>1355</v>
      </c>
      <c r="S2318" s="3" t="s">
        <v>34</v>
      </c>
      <c r="T2318" s="3" t="s">
        <v>45</v>
      </c>
      <c r="U2318" s="3" t="s">
        <v>36</v>
      </c>
      <c r="V2318" s="3"/>
      <c r="W2318" s="3"/>
      <c r="X2318" s="3" t="s">
        <v>394</v>
      </c>
      <c r="Y2318" s="3"/>
    </row>
    <row r="2319" spans="1:25" x14ac:dyDescent="0.2">
      <c r="A2319" s="5">
        <v>18655</v>
      </c>
      <c r="B2319" s="3" t="s">
        <v>1350</v>
      </c>
      <c r="C2319" s="3" t="s">
        <v>10366</v>
      </c>
      <c r="D2319" s="3">
        <v>1</v>
      </c>
      <c r="E2319" s="3" t="s">
        <v>62</v>
      </c>
      <c r="F2319" s="4">
        <v>119.9</v>
      </c>
      <c r="G2319" s="3">
        <v>571.923</v>
      </c>
      <c r="H2319" s="9"/>
      <c r="I2319" s="9"/>
      <c r="J2319" s="9"/>
      <c r="K2319" s="3" t="s">
        <v>1350</v>
      </c>
      <c r="L2319" s="3" t="s">
        <v>10919</v>
      </c>
      <c r="M2319" s="3" t="s">
        <v>140</v>
      </c>
      <c r="N2319" s="3" t="s">
        <v>1350</v>
      </c>
      <c r="O2319" s="3" t="s">
        <v>1352</v>
      </c>
      <c r="P2319" s="3" t="s">
        <v>1353</v>
      </c>
      <c r="Q2319" s="3" t="s">
        <v>1354</v>
      </c>
      <c r="R2319" s="3" t="s">
        <v>1355</v>
      </c>
      <c r="S2319" s="3" t="s">
        <v>34</v>
      </c>
      <c r="T2319" s="3" t="s">
        <v>45</v>
      </c>
      <c r="U2319" s="3" t="s">
        <v>36</v>
      </c>
      <c r="V2319" s="3"/>
      <c r="W2319" s="3"/>
      <c r="X2319" s="3" t="s">
        <v>394</v>
      </c>
      <c r="Y2319" s="3"/>
    </row>
    <row r="2320" spans="1:25" x14ac:dyDescent="0.2">
      <c r="A2320" s="5" t="s">
        <v>10920</v>
      </c>
      <c r="B2320" s="3" t="s">
        <v>10921</v>
      </c>
      <c r="C2320" s="3" t="s">
        <v>10922</v>
      </c>
      <c r="D2320" s="3">
        <v>2</v>
      </c>
      <c r="E2320" s="3" t="s">
        <v>62</v>
      </c>
      <c r="F2320" s="4">
        <v>139.9</v>
      </c>
      <c r="G2320" s="3">
        <v>667.32299999999998</v>
      </c>
      <c r="H2320" s="9"/>
      <c r="I2320" s="9"/>
      <c r="J2320" s="9"/>
      <c r="K2320" s="3" t="s">
        <v>10923</v>
      </c>
      <c r="L2320" s="3" t="s">
        <v>10920</v>
      </c>
      <c r="M2320" s="3" t="s">
        <v>10920</v>
      </c>
      <c r="N2320" s="3" t="s">
        <v>10924</v>
      </c>
      <c r="O2320" s="3" t="s">
        <v>10925</v>
      </c>
      <c r="P2320" s="3" t="s">
        <v>10926</v>
      </c>
      <c r="Q2320" s="3" t="s">
        <v>10926</v>
      </c>
      <c r="R2320" s="3" t="s">
        <v>10927</v>
      </c>
      <c r="S2320" s="3" t="s">
        <v>34</v>
      </c>
      <c r="T2320" s="3" t="s">
        <v>35</v>
      </c>
      <c r="U2320" s="3" t="s">
        <v>36</v>
      </c>
      <c r="V2320" s="3"/>
      <c r="W2320" s="3"/>
      <c r="X2320" s="3"/>
      <c r="Y2320" s="3"/>
    </row>
    <row r="2321" spans="1:25" x14ac:dyDescent="0.2">
      <c r="A2321" s="5">
        <v>77629</v>
      </c>
      <c r="B2321" s="3" t="s">
        <v>10928</v>
      </c>
      <c r="C2321" s="3" t="s">
        <v>10929</v>
      </c>
      <c r="D2321" s="3">
        <v>1</v>
      </c>
      <c r="E2321" s="3" t="s">
        <v>174</v>
      </c>
      <c r="F2321" s="4">
        <v>171</v>
      </c>
      <c r="G2321" s="3">
        <v>731.88</v>
      </c>
      <c r="H2321" s="9"/>
      <c r="I2321" s="9"/>
      <c r="J2321" s="9"/>
      <c r="K2321" s="3" t="s">
        <v>10928</v>
      </c>
      <c r="L2321" s="3" t="s">
        <v>10930</v>
      </c>
      <c r="M2321" s="3" t="s">
        <v>10930</v>
      </c>
      <c r="N2321" s="3" t="s">
        <v>10928</v>
      </c>
      <c r="O2321" s="3" t="s">
        <v>10931</v>
      </c>
      <c r="P2321" s="3" t="s">
        <v>10932</v>
      </c>
      <c r="Q2321" s="3" t="s">
        <v>10932</v>
      </c>
      <c r="R2321" s="3" t="s">
        <v>10933</v>
      </c>
      <c r="S2321" s="3" t="s">
        <v>34</v>
      </c>
      <c r="T2321" s="3" t="s">
        <v>45</v>
      </c>
      <c r="U2321" s="3" t="s">
        <v>36</v>
      </c>
      <c r="V2321" s="3"/>
      <c r="W2321" s="3"/>
      <c r="X2321" s="3"/>
      <c r="Y2321" s="3"/>
    </row>
    <row r="2322" spans="1:25" x14ac:dyDescent="0.2">
      <c r="A2322" s="5">
        <v>77630</v>
      </c>
      <c r="B2322" s="3" t="s">
        <v>10934</v>
      </c>
      <c r="C2322" s="3" t="s">
        <v>10929</v>
      </c>
      <c r="D2322" s="3">
        <v>1</v>
      </c>
      <c r="E2322" s="3" t="s">
        <v>26</v>
      </c>
      <c r="F2322" s="4">
        <v>138</v>
      </c>
      <c r="G2322" s="3">
        <v>590.64</v>
      </c>
      <c r="H2322" s="9"/>
      <c r="I2322" s="9"/>
      <c r="J2322" s="9"/>
      <c r="K2322" s="3" t="s">
        <v>10934</v>
      </c>
      <c r="L2322" s="3" t="s">
        <v>10935</v>
      </c>
      <c r="M2322" s="3" t="s">
        <v>10935</v>
      </c>
      <c r="N2322" s="3" t="s">
        <v>10934</v>
      </c>
      <c r="O2322" s="3" t="s">
        <v>10936</v>
      </c>
      <c r="P2322" s="3" t="s">
        <v>10937</v>
      </c>
      <c r="Q2322" s="3" t="s">
        <v>10937</v>
      </c>
      <c r="R2322" s="3" t="s">
        <v>10938</v>
      </c>
      <c r="S2322" s="3" t="s">
        <v>34</v>
      </c>
      <c r="T2322" s="3" t="s">
        <v>45</v>
      </c>
      <c r="U2322" s="3" t="s">
        <v>36</v>
      </c>
      <c r="V2322" s="3"/>
      <c r="W2322" s="3"/>
      <c r="X2322" s="3"/>
      <c r="Y2322" s="3"/>
    </row>
    <row r="2323" spans="1:25" x14ac:dyDescent="0.2">
      <c r="A2323" s="5">
        <v>78074</v>
      </c>
      <c r="B2323" s="3" t="s">
        <v>10939</v>
      </c>
      <c r="C2323" s="3" t="s">
        <v>10929</v>
      </c>
      <c r="D2323" s="3">
        <v>1</v>
      </c>
      <c r="E2323" s="3" t="s">
        <v>26</v>
      </c>
      <c r="F2323" s="4">
        <v>159</v>
      </c>
      <c r="G2323" s="3">
        <v>680.5200000000001</v>
      </c>
      <c r="H2323" s="9"/>
      <c r="I2323" s="9"/>
      <c r="J2323" s="9"/>
      <c r="K2323" s="3" t="s">
        <v>10939</v>
      </c>
      <c r="L2323" s="3" t="s">
        <v>10940</v>
      </c>
      <c r="M2323" s="3" t="s">
        <v>10940</v>
      </c>
      <c r="N2323" s="3" t="s">
        <v>10939</v>
      </c>
      <c r="O2323" s="3" t="s">
        <v>10941</v>
      </c>
      <c r="P2323" s="3" t="s">
        <v>10942</v>
      </c>
      <c r="Q2323" s="3" t="s">
        <v>10942</v>
      </c>
      <c r="R2323" s="3" t="s">
        <v>10943</v>
      </c>
      <c r="S2323" s="3" t="s">
        <v>34</v>
      </c>
      <c r="T2323" s="3" t="s">
        <v>236</v>
      </c>
      <c r="U2323" s="3" t="s">
        <v>36</v>
      </c>
      <c r="V2323" s="3"/>
      <c r="W2323" s="3"/>
      <c r="X2323" s="3"/>
      <c r="Y2323" s="3"/>
    </row>
    <row r="2324" spans="1:25" x14ac:dyDescent="0.2">
      <c r="A2324" s="5">
        <v>78073</v>
      </c>
      <c r="B2324" s="3" t="s">
        <v>10944</v>
      </c>
      <c r="C2324" s="3" t="s">
        <v>10929</v>
      </c>
      <c r="D2324" s="3">
        <v>1</v>
      </c>
      <c r="E2324" s="3" t="s">
        <v>62</v>
      </c>
      <c r="F2324" s="4">
        <v>159</v>
      </c>
      <c r="G2324" s="3">
        <v>680.5200000000001</v>
      </c>
      <c r="H2324" s="9"/>
      <c r="I2324" s="9"/>
      <c r="J2324" s="9"/>
      <c r="K2324" s="3" t="s">
        <v>10944</v>
      </c>
      <c r="L2324" s="3" t="s">
        <v>10945</v>
      </c>
      <c r="M2324" s="3" t="s">
        <v>10945</v>
      </c>
      <c r="N2324" s="3" t="s">
        <v>10944</v>
      </c>
      <c r="O2324" s="3" t="s">
        <v>10946</v>
      </c>
      <c r="P2324" s="3" t="s">
        <v>10947</v>
      </c>
      <c r="Q2324" s="3" t="s">
        <v>10947</v>
      </c>
      <c r="R2324" s="3" t="s">
        <v>10948</v>
      </c>
      <c r="S2324" s="3" t="s">
        <v>34</v>
      </c>
      <c r="T2324" s="3" t="s">
        <v>236</v>
      </c>
      <c r="U2324" s="3" t="s">
        <v>36</v>
      </c>
      <c r="V2324" s="3"/>
      <c r="W2324" s="3"/>
      <c r="X2324" s="3"/>
      <c r="Y2324" s="3"/>
    </row>
    <row r="2325" spans="1:25" x14ac:dyDescent="0.2">
      <c r="A2325" s="5">
        <v>78074</v>
      </c>
      <c r="B2325" s="3" t="s">
        <v>10939</v>
      </c>
      <c r="C2325" s="3" t="s">
        <v>10929</v>
      </c>
      <c r="D2325" s="3">
        <v>1</v>
      </c>
      <c r="E2325" s="3" t="s">
        <v>26</v>
      </c>
      <c r="F2325" s="4">
        <v>159</v>
      </c>
      <c r="G2325" s="3">
        <v>680.5200000000001</v>
      </c>
      <c r="H2325" s="9"/>
      <c r="I2325" s="9"/>
      <c r="J2325" s="9"/>
      <c r="K2325" s="3" t="s">
        <v>10939</v>
      </c>
      <c r="L2325" s="3" t="s">
        <v>10940</v>
      </c>
      <c r="M2325" s="3" t="s">
        <v>10940</v>
      </c>
      <c r="N2325" s="3" t="s">
        <v>10939</v>
      </c>
      <c r="O2325" s="3" t="s">
        <v>10941</v>
      </c>
      <c r="P2325" s="3" t="s">
        <v>10942</v>
      </c>
      <c r="Q2325" s="3" t="s">
        <v>10942</v>
      </c>
      <c r="R2325" s="3" t="s">
        <v>10943</v>
      </c>
      <c r="S2325" s="3" t="s">
        <v>34</v>
      </c>
      <c r="T2325" s="3" t="s">
        <v>236</v>
      </c>
      <c r="U2325" s="3" t="s">
        <v>36</v>
      </c>
      <c r="V2325" s="3"/>
      <c r="W2325" s="3"/>
      <c r="X2325" s="3"/>
      <c r="Y2325" s="3"/>
    </row>
    <row r="2326" spans="1:25" x14ac:dyDescent="0.2">
      <c r="A2326" s="5">
        <v>78037</v>
      </c>
      <c r="B2326" s="3" t="s">
        <v>10949</v>
      </c>
      <c r="C2326" s="3" t="s">
        <v>10929</v>
      </c>
      <c r="D2326" s="3">
        <v>1</v>
      </c>
      <c r="E2326" s="3" t="s">
        <v>26</v>
      </c>
      <c r="F2326" s="4">
        <v>83</v>
      </c>
      <c r="G2326" s="3">
        <v>355.24</v>
      </c>
      <c r="H2326" s="9"/>
      <c r="I2326" s="9"/>
      <c r="J2326" s="9"/>
      <c r="K2326" s="3" t="s">
        <v>10949</v>
      </c>
      <c r="L2326" s="3" t="s">
        <v>10950</v>
      </c>
      <c r="M2326" s="3" t="s">
        <v>10950</v>
      </c>
      <c r="N2326" s="3" t="s">
        <v>10951</v>
      </c>
      <c r="O2326" s="3" t="s">
        <v>10952</v>
      </c>
      <c r="P2326" s="3" t="s">
        <v>10953</v>
      </c>
      <c r="Q2326" s="3" t="s">
        <v>10954</v>
      </c>
      <c r="R2326" s="3" t="s">
        <v>10955</v>
      </c>
      <c r="S2326" s="3" t="s">
        <v>34</v>
      </c>
      <c r="T2326" s="3" t="s">
        <v>236</v>
      </c>
      <c r="U2326" s="3" t="s">
        <v>36</v>
      </c>
      <c r="V2326" s="3" t="s">
        <v>6628</v>
      </c>
      <c r="W2326" s="3"/>
      <c r="X2326" s="3"/>
      <c r="Y2326" s="3"/>
    </row>
    <row r="2327" spans="1:25" x14ac:dyDescent="0.2">
      <c r="A2327" s="5">
        <v>80002</v>
      </c>
      <c r="B2327" s="3" t="s">
        <v>10956</v>
      </c>
      <c r="C2327" s="3" t="s">
        <v>10929</v>
      </c>
      <c r="D2327" s="3">
        <v>1</v>
      </c>
      <c r="E2327" s="3" t="s">
        <v>26</v>
      </c>
      <c r="F2327" s="4">
        <v>199.5</v>
      </c>
      <c r="G2327" s="3">
        <v>853.86</v>
      </c>
      <c r="H2327" s="9"/>
      <c r="I2327" s="9"/>
      <c r="J2327" s="9"/>
      <c r="K2327" s="3" t="s">
        <v>10956</v>
      </c>
      <c r="L2327" s="3" t="s">
        <v>10957</v>
      </c>
      <c r="M2327" s="3" t="s">
        <v>10957</v>
      </c>
      <c r="N2327" s="3" t="s">
        <v>10956</v>
      </c>
      <c r="O2327" s="3" t="s">
        <v>10958</v>
      </c>
      <c r="P2327" s="3" t="s">
        <v>10959</v>
      </c>
      <c r="Q2327" s="3" t="s">
        <v>10959</v>
      </c>
      <c r="R2327" s="3" t="s">
        <v>10960</v>
      </c>
      <c r="S2327" s="3" t="s">
        <v>34</v>
      </c>
      <c r="T2327" s="3" t="s">
        <v>35</v>
      </c>
      <c r="U2327" s="3" t="s">
        <v>36</v>
      </c>
      <c r="V2327" s="3"/>
      <c r="W2327" s="3"/>
      <c r="X2327" s="3"/>
      <c r="Y2327" s="3"/>
    </row>
    <row r="2328" spans="1:25" x14ac:dyDescent="0.2">
      <c r="A2328" s="5">
        <v>80003</v>
      </c>
      <c r="B2328" s="3" t="s">
        <v>10961</v>
      </c>
      <c r="C2328" s="3" t="s">
        <v>10929</v>
      </c>
      <c r="D2328" s="3">
        <v>1</v>
      </c>
      <c r="E2328" s="3" t="s">
        <v>26</v>
      </c>
      <c r="F2328" s="4">
        <v>199.5</v>
      </c>
      <c r="G2328" s="3">
        <v>853.86</v>
      </c>
      <c r="H2328" s="9"/>
      <c r="I2328" s="9"/>
      <c r="J2328" s="9"/>
      <c r="K2328" s="3" t="s">
        <v>10961</v>
      </c>
      <c r="L2328" s="3" t="s">
        <v>10962</v>
      </c>
      <c r="M2328" s="3" t="s">
        <v>10962</v>
      </c>
      <c r="N2328" s="3" t="s">
        <v>10961</v>
      </c>
      <c r="O2328" s="3" t="s">
        <v>10963</v>
      </c>
      <c r="P2328" s="3" t="s">
        <v>10964</v>
      </c>
      <c r="Q2328" s="3" t="s">
        <v>10964</v>
      </c>
      <c r="R2328" s="3" t="s">
        <v>10965</v>
      </c>
      <c r="S2328" s="3" t="s">
        <v>34</v>
      </c>
      <c r="T2328" s="3" t="s">
        <v>35</v>
      </c>
      <c r="U2328" s="3" t="s">
        <v>36</v>
      </c>
      <c r="V2328" s="3"/>
      <c r="W2328" s="3"/>
      <c r="X2328" s="3"/>
      <c r="Y2328" s="3"/>
    </row>
    <row r="2329" spans="1:25" x14ac:dyDescent="0.2">
      <c r="A2329" s="5">
        <v>73678</v>
      </c>
      <c r="B2329" s="3" t="s">
        <v>10966</v>
      </c>
      <c r="C2329" s="3" t="s">
        <v>10929</v>
      </c>
      <c r="D2329" s="3">
        <v>1</v>
      </c>
      <c r="E2329" s="3" t="s">
        <v>26</v>
      </c>
      <c r="F2329" s="4">
        <v>92</v>
      </c>
      <c r="G2329" s="3">
        <v>393.76</v>
      </c>
      <c r="H2329" s="9"/>
      <c r="I2329" s="9"/>
      <c r="J2329" s="9"/>
      <c r="K2329" s="3" t="s">
        <v>10966</v>
      </c>
      <c r="L2329" s="3" t="s">
        <v>10967</v>
      </c>
      <c r="M2329" s="3" t="s">
        <v>10967</v>
      </c>
      <c r="N2329" s="3" t="s">
        <v>10968</v>
      </c>
      <c r="O2329" s="3" t="s">
        <v>10969</v>
      </c>
      <c r="P2329" s="3" t="s">
        <v>10970</v>
      </c>
      <c r="Q2329" s="3" t="s">
        <v>10971</v>
      </c>
      <c r="R2329" s="3" t="s">
        <v>10972</v>
      </c>
      <c r="S2329" s="3" t="s">
        <v>34</v>
      </c>
      <c r="T2329" s="3" t="s">
        <v>35</v>
      </c>
      <c r="U2329" s="3" t="s">
        <v>36</v>
      </c>
      <c r="V2329" s="3" t="s">
        <v>162</v>
      </c>
      <c r="W2329" s="3"/>
      <c r="X2329" s="3"/>
      <c r="Y2329" s="3"/>
    </row>
    <row r="2330" spans="1:25" x14ac:dyDescent="0.2">
      <c r="A2330" s="5">
        <v>67366</v>
      </c>
      <c r="B2330" s="3" t="s">
        <v>10973</v>
      </c>
      <c r="C2330" s="3" t="s">
        <v>10929</v>
      </c>
      <c r="D2330" s="3">
        <v>1</v>
      </c>
      <c r="E2330" s="3" t="s">
        <v>26</v>
      </c>
      <c r="F2330" s="4">
        <v>82</v>
      </c>
      <c r="G2330" s="3">
        <v>350.96</v>
      </c>
      <c r="H2330" s="9"/>
      <c r="I2330" s="9"/>
      <c r="J2330" s="9"/>
      <c r="K2330" s="3" t="s">
        <v>10973</v>
      </c>
      <c r="L2330" s="3" t="s">
        <v>10974</v>
      </c>
      <c r="M2330" s="3" t="s">
        <v>10974</v>
      </c>
      <c r="N2330" s="3" t="s">
        <v>10975</v>
      </c>
      <c r="O2330" s="3" t="s">
        <v>10976</v>
      </c>
      <c r="P2330" s="3" t="s">
        <v>10977</v>
      </c>
      <c r="Q2330" s="3" t="s">
        <v>10978</v>
      </c>
      <c r="R2330" s="3" t="s">
        <v>10979</v>
      </c>
      <c r="S2330" s="3" t="s">
        <v>34</v>
      </c>
      <c r="T2330" s="3" t="s">
        <v>35</v>
      </c>
      <c r="U2330" s="3" t="s">
        <v>36</v>
      </c>
      <c r="V2330" s="3" t="s">
        <v>162</v>
      </c>
      <c r="W2330" s="3"/>
      <c r="X2330" s="3"/>
      <c r="Y2330" s="3"/>
    </row>
    <row r="2331" spans="1:25" x14ac:dyDescent="0.2">
      <c r="A2331" s="5">
        <v>67367</v>
      </c>
      <c r="B2331" s="3" t="s">
        <v>10980</v>
      </c>
      <c r="C2331" s="3" t="s">
        <v>10929</v>
      </c>
      <c r="D2331" s="3">
        <v>1</v>
      </c>
      <c r="E2331" s="3" t="s">
        <v>62</v>
      </c>
      <c r="F2331" s="4">
        <v>82</v>
      </c>
      <c r="G2331" s="3">
        <v>350.96</v>
      </c>
      <c r="H2331" s="9"/>
      <c r="I2331" s="9"/>
      <c r="J2331" s="9"/>
      <c r="K2331" s="3" t="s">
        <v>10980</v>
      </c>
      <c r="L2331" s="3" t="s">
        <v>10981</v>
      </c>
      <c r="M2331" s="3" t="s">
        <v>10981</v>
      </c>
      <c r="N2331" s="3" t="s">
        <v>10982</v>
      </c>
      <c r="O2331" s="3" t="s">
        <v>10983</v>
      </c>
      <c r="P2331" s="3" t="s">
        <v>10984</v>
      </c>
      <c r="Q2331" s="3" t="s">
        <v>10985</v>
      </c>
      <c r="R2331" s="3" t="s">
        <v>10986</v>
      </c>
      <c r="S2331" s="3" t="s">
        <v>34</v>
      </c>
      <c r="T2331" s="3" t="s">
        <v>35</v>
      </c>
      <c r="U2331" s="3" t="s">
        <v>36</v>
      </c>
      <c r="V2331" s="3" t="s">
        <v>6628</v>
      </c>
      <c r="W2331" s="3"/>
      <c r="X2331" s="3"/>
      <c r="Y2331" s="3"/>
    </row>
    <row r="2332" spans="1:25" x14ac:dyDescent="0.2">
      <c r="A2332" s="5">
        <v>67367</v>
      </c>
      <c r="B2332" s="3" t="s">
        <v>10980</v>
      </c>
      <c r="C2332" s="3" t="s">
        <v>10929</v>
      </c>
      <c r="D2332" s="3">
        <v>1</v>
      </c>
      <c r="E2332" s="3" t="s">
        <v>62</v>
      </c>
      <c r="F2332" s="4">
        <v>82</v>
      </c>
      <c r="G2332" s="3">
        <v>350.96</v>
      </c>
      <c r="H2332" s="9"/>
      <c r="I2332" s="9"/>
      <c r="J2332" s="9"/>
      <c r="K2332" s="3" t="s">
        <v>10980</v>
      </c>
      <c r="L2332" s="3" t="s">
        <v>10981</v>
      </c>
      <c r="M2332" s="3" t="s">
        <v>10981</v>
      </c>
      <c r="N2332" s="3" t="s">
        <v>10982</v>
      </c>
      <c r="O2332" s="3" t="s">
        <v>10983</v>
      </c>
      <c r="P2332" s="3" t="s">
        <v>10984</v>
      </c>
      <c r="Q2332" s="3" t="s">
        <v>10985</v>
      </c>
      <c r="R2332" s="3" t="s">
        <v>10986</v>
      </c>
      <c r="S2332" s="3" t="s">
        <v>34</v>
      </c>
      <c r="T2332" s="3" t="s">
        <v>35</v>
      </c>
      <c r="U2332" s="3" t="s">
        <v>36</v>
      </c>
      <c r="V2332" s="3" t="s">
        <v>6628</v>
      </c>
      <c r="W2332" s="3"/>
      <c r="X2332" s="3"/>
      <c r="Y2332" s="3"/>
    </row>
    <row r="2333" spans="1:25" x14ac:dyDescent="0.2">
      <c r="A2333" s="5">
        <v>80092</v>
      </c>
      <c r="B2333" s="3" t="s">
        <v>10987</v>
      </c>
      <c r="C2333" s="3" t="s">
        <v>10929</v>
      </c>
      <c r="D2333" s="3">
        <v>1</v>
      </c>
      <c r="E2333" s="3" t="s">
        <v>26</v>
      </c>
      <c r="F2333" s="4">
        <v>119</v>
      </c>
      <c r="G2333" s="3">
        <v>509.32000000000011</v>
      </c>
      <c r="H2333" s="9"/>
      <c r="I2333" s="9"/>
      <c r="J2333" s="9"/>
      <c r="K2333" s="3" t="s">
        <v>10987</v>
      </c>
      <c r="L2333" s="3" t="s">
        <v>10988</v>
      </c>
      <c r="M2333" s="3" t="s">
        <v>10988</v>
      </c>
      <c r="N2333" s="3" t="s">
        <v>10987</v>
      </c>
      <c r="O2333" s="3" t="s">
        <v>10989</v>
      </c>
      <c r="P2333" s="3" t="s">
        <v>10990</v>
      </c>
      <c r="Q2333" s="3" t="s">
        <v>10990</v>
      </c>
      <c r="R2333" s="3" t="s">
        <v>10991</v>
      </c>
      <c r="S2333" s="3" t="s">
        <v>34</v>
      </c>
      <c r="T2333" s="3" t="s">
        <v>45</v>
      </c>
      <c r="U2333" s="3" t="s">
        <v>36</v>
      </c>
      <c r="V2333" s="3"/>
      <c r="W2333" s="3"/>
      <c r="X2333" s="3"/>
      <c r="Y2333" s="3"/>
    </row>
    <row r="2334" spans="1:25" x14ac:dyDescent="0.2">
      <c r="A2334" s="5">
        <v>80093</v>
      </c>
      <c r="B2334" s="3" t="s">
        <v>10992</v>
      </c>
      <c r="C2334" s="3" t="s">
        <v>10929</v>
      </c>
      <c r="D2334" s="3">
        <v>1</v>
      </c>
      <c r="E2334" s="3" t="s">
        <v>26</v>
      </c>
      <c r="F2334" s="4">
        <v>99</v>
      </c>
      <c r="G2334" s="3">
        <v>423.72</v>
      </c>
      <c r="H2334" s="9"/>
      <c r="I2334" s="9"/>
      <c r="J2334" s="9"/>
      <c r="K2334" s="3" t="s">
        <v>10992</v>
      </c>
      <c r="L2334" s="3" t="s">
        <v>10993</v>
      </c>
      <c r="M2334" s="3" t="s">
        <v>10993</v>
      </c>
      <c r="N2334" s="3" t="s">
        <v>10992</v>
      </c>
      <c r="O2334" s="3" t="s">
        <v>10994</v>
      </c>
      <c r="P2334" s="3" t="s">
        <v>10995</v>
      </c>
      <c r="Q2334" s="3" t="s">
        <v>10995</v>
      </c>
      <c r="R2334" s="3" t="s">
        <v>10996</v>
      </c>
      <c r="S2334" s="3" t="s">
        <v>34</v>
      </c>
      <c r="T2334" s="3" t="s">
        <v>45</v>
      </c>
      <c r="U2334" s="3" t="s">
        <v>36</v>
      </c>
      <c r="V2334" s="3"/>
      <c r="W2334" s="3"/>
      <c r="X2334" s="3"/>
      <c r="Y2334" s="3"/>
    </row>
    <row r="2335" spans="1:25" x14ac:dyDescent="0.2">
      <c r="A2335" s="5">
        <v>78147</v>
      </c>
      <c r="B2335" s="3" t="s">
        <v>10997</v>
      </c>
      <c r="C2335" s="3" t="s">
        <v>10929</v>
      </c>
      <c r="D2335" s="3">
        <v>1</v>
      </c>
      <c r="E2335" s="3" t="s">
        <v>26</v>
      </c>
      <c r="F2335" s="4">
        <v>98</v>
      </c>
      <c r="G2335" s="3">
        <v>419.44</v>
      </c>
      <c r="H2335" s="9"/>
      <c r="I2335" s="9"/>
      <c r="J2335" s="9"/>
      <c r="K2335" s="3" t="s">
        <v>10997</v>
      </c>
      <c r="L2335" s="3" t="s">
        <v>10998</v>
      </c>
      <c r="M2335" s="3" t="s">
        <v>10998</v>
      </c>
      <c r="N2335" s="3" t="s">
        <v>10999</v>
      </c>
      <c r="O2335" s="3" t="s">
        <v>11000</v>
      </c>
      <c r="P2335" s="3" t="s">
        <v>11001</v>
      </c>
      <c r="Q2335" s="3" t="s">
        <v>11002</v>
      </c>
      <c r="R2335" s="3" t="s">
        <v>11003</v>
      </c>
      <c r="S2335" s="3" t="s">
        <v>34</v>
      </c>
      <c r="T2335" s="3" t="s">
        <v>45</v>
      </c>
      <c r="U2335" s="3" t="s">
        <v>36</v>
      </c>
      <c r="V2335" s="3" t="s">
        <v>162</v>
      </c>
      <c r="W2335" s="3"/>
      <c r="X2335" s="3"/>
      <c r="Y2335" s="3"/>
    </row>
    <row r="2336" spans="1:25" x14ac:dyDescent="0.2">
      <c r="A2336" s="5">
        <v>80242</v>
      </c>
      <c r="B2336" s="3" t="s">
        <v>11004</v>
      </c>
      <c r="C2336" s="3" t="s">
        <v>10929</v>
      </c>
      <c r="D2336" s="3">
        <v>1</v>
      </c>
      <c r="E2336" s="3" t="s">
        <v>26</v>
      </c>
      <c r="F2336" s="4">
        <v>199</v>
      </c>
      <c r="G2336" s="3">
        <v>851.72</v>
      </c>
      <c r="H2336" s="9"/>
      <c r="I2336" s="9"/>
      <c r="J2336" s="9"/>
      <c r="K2336" s="3" t="s">
        <v>11004</v>
      </c>
      <c r="L2336" s="3" t="s">
        <v>11005</v>
      </c>
      <c r="M2336" s="3" t="s">
        <v>11005</v>
      </c>
      <c r="N2336" s="3" t="s">
        <v>11004</v>
      </c>
      <c r="O2336" s="3" t="s">
        <v>11006</v>
      </c>
      <c r="P2336" s="3" t="s">
        <v>11007</v>
      </c>
      <c r="Q2336" s="3" t="s">
        <v>11007</v>
      </c>
      <c r="R2336" s="3" t="s">
        <v>11008</v>
      </c>
      <c r="S2336" s="3" t="s">
        <v>34</v>
      </c>
      <c r="T2336" s="3" t="s">
        <v>45</v>
      </c>
      <c r="U2336" s="3" t="s">
        <v>36</v>
      </c>
      <c r="V2336" s="3"/>
      <c r="W2336" s="3"/>
      <c r="X2336" s="3"/>
      <c r="Y2336" s="3"/>
    </row>
    <row r="2337" spans="1:25" x14ac:dyDescent="0.2">
      <c r="A2337" s="5">
        <v>80237</v>
      </c>
      <c r="B2337" s="3" t="s">
        <v>11009</v>
      </c>
      <c r="C2337" s="3" t="s">
        <v>10929</v>
      </c>
      <c r="D2337" s="3">
        <v>1</v>
      </c>
      <c r="E2337" s="3" t="s">
        <v>26</v>
      </c>
      <c r="F2337" s="4">
        <v>145</v>
      </c>
      <c r="G2337" s="3">
        <v>620.6</v>
      </c>
      <c r="H2337" s="9"/>
      <c r="I2337" s="9"/>
      <c r="J2337" s="9"/>
      <c r="K2337" s="3" t="s">
        <v>11009</v>
      </c>
      <c r="L2337" s="3" t="s">
        <v>11010</v>
      </c>
      <c r="M2337" s="3" t="s">
        <v>11010</v>
      </c>
      <c r="N2337" s="3" t="s">
        <v>11009</v>
      </c>
      <c r="O2337" s="3" t="s">
        <v>11011</v>
      </c>
      <c r="P2337" s="3" t="s">
        <v>11012</v>
      </c>
      <c r="Q2337" s="3" t="s">
        <v>11012</v>
      </c>
      <c r="R2337" s="3" t="s">
        <v>11013</v>
      </c>
      <c r="S2337" s="3" t="s">
        <v>34</v>
      </c>
      <c r="T2337" s="3" t="s">
        <v>45</v>
      </c>
      <c r="U2337" s="3" t="s">
        <v>36</v>
      </c>
      <c r="V2337" s="3"/>
      <c r="W2337" s="3"/>
      <c r="X2337" s="3"/>
      <c r="Y2337" s="3"/>
    </row>
    <row r="2338" spans="1:25" x14ac:dyDescent="0.2">
      <c r="A2338" s="5" t="s">
        <v>11014</v>
      </c>
      <c r="B2338" s="3" t="s">
        <v>11015</v>
      </c>
      <c r="C2338" s="3" t="s">
        <v>11016</v>
      </c>
      <c r="D2338" s="3">
        <v>1</v>
      </c>
      <c r="E2338" s="3" t="s">
        <v>62</v>
      </c>
      <c r="F2338" s="4">
        <v>2223</v>
      </c>
      <c r="G2338" s="3">
        <v>10603.71</v>
      </c>
      <c r="H2338" s="9">
        <v>120</v>
      </c>
      <c r="I2338" s="9">
        <v>170</v>
      </c>
      <c r="J2338" s="9"/>
      <c r="K2338" s="3" t="s">
        <v>11017</v>
      </c>
      <c r="L2338" s="3" t="s">
        <v>11014</v>
      </c>
      <c r="M2338" s="3" t="s">
        <v>140</v>
      </c>
      <c r="N2338" s="3" t="s">
        <v>11018</v>
      </c>
      <c r="O2338" s="3" t="s">
        <v>11019</v>
      </c>
      <c r="P2338" s="3" t="s">
        <v>11020</v>
      </c>
      <c r="Q2338" s="3" t="s">
        <v>11021</v>
      </c>
      <c r="R2338" s="3" t="s">
        <v>11022</v>
      </c>
      <c r="S2338" s="3" t="s">
        <v>34</v>
      </c>
      <c r="T2338" s="3" t="s">
        <v>1168</v>
      </c>
      <c r="U2338" s="3" t="s">
        <v>36</v>
      </c>
      <c r="V2338" s="3"/>
      <c r="W2338" s="3"/>
      <c r="X2338" s="3" t="s">
        <v>394</v>
      </c>
      <c r="Y2338" s="3"/>
    </row>
    <row r="2339" spans="1:25" x14ac:dyDescent="0.2">
      <c r="A2339" s="5" t="s">
        <v>11023</v>
      </c>
      <c r="B2339" s="3" t="s">
        <v>11024</v>
      </c>
      <c r="C2339" s="3" t="s">
        <v>11016</v>
      </c>
      <c r="D2339" s="3">
        <v>1</v>
      </c>
      <c r="E2339" s="3" t="s">
        <v>26</v>
      </c>
      <c r="F2339" s="4">
        <v>1046</v>
      </c>
      <c r="G2339" s="3">
        <v>4989.4199999999992</v>
      </c>
      <c r="H2339" s="9">
        <v>80</v>
      </c>
      <c r="I2339" s="9">
        <v>120</v>
      </c>
      <c r="J2339" s="9"/>
      <c r="K2339" s="3" t="s">
        <v>11017</v>
      </c>
      <c r="L2339" s="3" t="s">
        <v>11023</v>
      </c>
      <c r="M2339" s="3" t="s">
        <v>140</v>
      </c>
      <c r="N2339" s="3" t="s">
        <v>11018</v>
      </c>
      <c r="O2339" s="3" t="s">
        <v>11019</v>
      </c>
      <c r="P2339" s="3" t="s">
        <v>11020</v>
      </c>
      <c r="Q2339" s="3" t="s">
        <v>11025</v>
      </c>
      <c r="R2339" s="3" t="s">
        <v>11026</v>
      </c>
      <c r="S2339" s="3" t="s">
        <v>34</v>
      </c>
      <c r="T2339" s="3" t="s">
        <v>1168</v>
      </c>
      <c r="U2339" s="3" t="s">
        <v>36</v>
      </c>
      <c r="V2339" s="3"/>
      <c r="W2339" s="3"/>
      <c r="X2339" s="3" t="s">
        <v>394</v>
      </c>
      <c r="Y2339" s="3"/>
    </row>
    <row r="2340" spans="1:25" x14ac:dyDescent="0.2">
      <c r="A2340" s="5" t="s">
        <v>11027</v>
      </c>
      <c r="B2340" s="3" t="s">
        <v>11024</v>
      </c>
      <c r="C2340" s="3" t="s">
        <v>11016</v>
      </c>
      <c r="D2340" s="3">
        <v>1</v>
      </c>
      <c r="E2340" s="3" t="s">
        <v>26</v>
      </c>
      <c r="F2340" s="4">
        <v>1046</v>
      </c>
      <c r="G2340" s="3">
        <v>4989.4199999999992</v>
      </c>
      <c r="H2340" s="9">
        <v>80</v>
      </c>
      <c r="I2340" s="9">
        <v>120</v>
      </c>
      <c r="J2340" s="9"/>
      <c r="K2340" s="3" t="s">
        <v>11017</v>
      </c>
      <c r="L2340" s="3" t="s">
        <v>11027</v>
      </c>
      <c r="M2340" s="3" t="s">
        <v>140</v>
      </c>
      <c r="N2340" s="3" t="s">
        <v>11018</v>
      </c>
      <c r="O2340" s="3" t="s">
        <v>11019</v>
      </c>
      <c r="P2340" s="3" t="s">
        <v>11020</v>
      </c>
      <c r="Q2340" s="3" t="s">
        <v>11025</v>
      </c>
      <c r="R2340" s="3" t="s">
        <v>11026</v>
      </c>
      <c r="S2340" s="3" t="s">
        <v>34</v>
      </c>
      <c r="T2340" s="3" t="s">
        <v>1168</v>
      </c>
      <c r="U2340" s="3" t="s">
        <v>36</v>
      </c>
      <c r="V2340" s="3"/>
      <c r="W2340" s="3"/>
      <c r="X2340" s="3" t="s">
        <v>394</v>
      </c>
      <c r="Y2340" s="3"/>
    </row>
    <row r="2341" spans="1:25" x14ac:dyDescent="0.2">
      <c r="A2341" s="5" t="s">
        <v>11028</v>
      </c>
      <c r="B2341" s="3" t="s">
        <v>11029</v>
      </c>
      <c r="C2341" s="3" t="s">
        <v>11016</v>
      </c>
      <c r="D2341" s="3">
        <v>1</v>
      </c>
      <c r="E2341" s="3" t="s">
        <v>26</v>
      </c>
      <c r="F2341" s="4">
        <v>1569.5</v>
      </c>
      <c r="G2341" s="3">
        <v>7486.5149999999994</v>
      </c>
      <c r="H2341" s="9">
        <v>120</v>
      </c>
      <c r="I2341" s="9">
        <v>120</v>
      </c>
      <c r="J2341" s="9"/>
      <c r="K2341" s="3" t="s">
        <v>11017</v>
      </c>
      <c r="L2341" s="3" t="s">
        <v>11028</v>
      </c>
      <c r="M2341" s="3" t="s">
        <v>140</v>
      </c>
      <c r="N2341" s="3" t="s">
        <v>11018</v>
      </c>
      <c r="O2341" s="3" t="s">
        <v>11019</v>
      </c>
      <c r="P2341" s="3" t="s">
        <v>11020</v>
      </c>
      <c r="Q2341" s="3" t="s">
        <v>11030</v>
      </c>
      <c r="R2341" s="3" t="s">
        <v>11031</v>
      </c>
      <c r="S2341" s="3" t="s">
        <v>34</v>
      </c>
      <c r="T2341" s="3" t="s">
        <v>1168</v>
      </c>
      <c r="U2341" s="3" t="s">
        <v>36</v>
      </c>
      <c r="V2341" s="3"/>
      <c r="W2341" s="3"/>
      <c r="X2341" s="3" t="s">
        <v>394</v>
      </c>
      <c r="Y2341" s="3"/>
    </row>
    <row r="2342" spans="1:25" x14ac:dyDescent="0.2">
      <c r="A2342" s="5" t="s">
        <v>11032</v>
      </c>
      <c r="B2342" s="3" t="s">
        <v>11029</v>
      </c>
      <c r="C2342" s="3" t="s">
        <v>11016</v>
      </c>
      <c r="D2342" s="3">
        <v>1</v>
      </c>
      <c r="E2342" s="3" t="s">
        <v>26</v>
      </c>
      <c r="F2342" s="4">
        <v>1569.5</v>
      </c>
      <c r="G2342" s="3">
        <v>7486.5149999999994</v>
      </c>
      <c r="H2342" s="9">
        <v>120</v>
      </c>
      <c r="I2342" s="9">
        <v>120</v>
      </c>
      <c r="J2342" s="9"/>
      <c r="K2342" s="3" t="s">
        <v>11017</v>
      </c>
      <c r="L2342" s="3" t="s">
        <v>11032</v>
      </c>
      <c r="M2342" s="3" t="s">
        <v>140</v>
      </c>
      <c r="N2342" s="3" t="s">
        <v>11018</v>
      </c>
      <c r="O2342" s="3" t="s">
        <v>11019</v>
      </c>
      <c r="P2342" s="3" t="s">
        <v>11020</v>
      </c>
      <c r="Q2342" s="3" t="s">
        <v>11030</v>
      </c>
      <c r="R2342" s="3" t="s">
        <v>11031</v>
      </c>
      <c r="S2342" s="3" t="s">
        <v>34</v>
      </c>
      <c r="T2342" s="3" t="s">
        <v>1168</v>
      </c>
      <c r="U2342" s="3" t="s">
        <v>36</v>
      </c>
      <c r="V2342" s="3"/>
      <c r="W2342" s="3"/>
      <c r="X2342" s="3" t="s">
        <v>394</v>
      </c>
      <c r="Y2342" s="3"/>
    </row>
    <row r="2343" spans="1:25" x14ac:dyDescent="0.2">
      <c r="A2343" s="5">
        <v>30509127</v>
      </c>
      <c r="B2343" s="3" t="s">
        <v>11033</v>
      </c>
      <c r="C2343" s="3" t="s">
        <v>11016</v>
      </c>
      <c r="D2343" s="3">
        <v>1</v>
      </c>
      <c r="E2343" s="3" t="s">
        <v>62</v>
      </c>
      <c r="F2343" s="4">
        <v>1090</v>
      </c>
      <c r="G2343" s="3">
        <v>5199.2999999999993</v>
      </c>
      <c r="H2343" s="9">
        <v>100</v>
      </c>
      <c r="I2343" s="9">
        <v>100</v>
      </c>
      <c r="J2343" s="9"/>
      <c r="K2343" s="3" t="s">
        <v>11017</v>
      </c>
      <c r="L2343" s="3" t="s">
        <v>11034</v>
      </c>
      <c r="M2343" s="3" t="s">
        <v>140</v>
      </c>
      <c r="N2343" s="3" t="s">
        <v>11018</v>
      </c>
      <c r="O2343" s="3" t="s">
        <v>11019</v>
      </c>
      <c r="P2343" s="3" t="s">
        <v>11020</v>
      </c>
      <c r="Q2343" s="3" t="s">
        <v>11035</v>
      </c>
      <c r="R2343" s="3" t="s">
        <v>11036</v>
      </c>
      <c r="S2343" s="3" t="s">
        <v>34</v>
      </c>
      <c r="T2343" s="3" t="s">
        <v>1168</v>
      </c>
      <c r="U2343" s="3" t="s">
        <v>36</v>
      </c>
      <c r="V2343" s="3"/>
      <c r="W2343" s="3"/>
      <c r="X2343" s="3" t="s">
        <v>394</v>
      </c>
      <c r="Y2343" s="3"/>
    </row>
    <row r="2344" spans="1:25" x14ac:dyDescent="0.2">
      <c r="A2344" s="5">
        <v>30507040</v>
      </c>
      <c r="B2344" s="3" t="s">
        <v>11033</v>
      </c>
      <c r="C2344" s="3" t="s">
        <v>11016</v>
      </c>
      <c r="D2344" s="3">
        <v>1</v>
      </c>
      <c r="E2344" s="3" t="s">
        <v>62</v>
      </c>
      <c r="F2344" s="4">
        <v>1090</v>
      </c>
      <c r="G2344" s="3">
        <v>5199.2999999999993</v>
      </c>
      <c r="H2344" s="9">
        <v>100</v>
      </c>
      <c r="I2344" s="9">
        <v>100</v>
      </c>
      <c r="J2344" s="9"/>
      <c r="K2344" s="3" t="s">
        <v>11017</v>
      </c>
      <c r="L2344" s="3" t="s">
        <v>11037</v>
      </c>
      <c r="M2344" s="3" t="s">
        <v>140</v>
      </c>
      <c r="N2344" s="3" t="s">
        <v>11018</v>
      </c>
      <c r="O2344" s="3" t="s">
        <v>11019</v>
      </c>
      <c r="P2344" s="3" t="s">
        <v>11020</v>
      </c>
      <c r="Q2344" s="3" t="s">
        <v>11035</v>
      </c>
      <c r="R2344" s="3" t="s">
        <v>11036</v>
      </c>
      <c r="S2344" s="3" t="s">
        <v>34</v>
      </c>
      <c r="T2344" s="3" t="s">
        <v>1168</v>
      </c>
      <c r="U2344" s="3" t="s">
        <v>36</v>
      </c>
      <c r="V2344" s="3"/>
      <c r="W2344" s="3"/>
      <c r="X2344" s="3" t="s">
        <v>394</v>
      </c>
      <c r="Y2344" s="3"/>
    </row>
    <row r="2345" spans="1:25" x14ac:dyDescent="0.2">
      <c r="A2345" s="5" t="s">
        <v>11038</v>
      </c>
      <c r="B2345" s="3" t="s">
        <v>11039</v>
      </c>
      <c r="C2345" s="3" t="s">
        <v>11016</v>
      </c>
      <c r="D2345" s="3">
        <v>1</v>
      </c>
      <c r="E2345" s="3" t="s">
        <v>62</v>
      </c>
      <c r="F2345" s="4">
        <v>2990</v>
      </c>
      <c r="G2345" s="3">
        <v>14262.3</v>
      </c>
      <c r="H2345" s="9">
        <v>200</v>
      </c>
      <c r="I2345" s="9">
        <v>120</v>
      </c>
      <c r="J2345" s="9"/>
      <c r="K2345" s="3" t="s">
        <v>11040</v>
      </c>
      <c r="L2345" s="3" t="s">
        <v>11038</v>
      </c>
      <c r="M2345" s="3" t="s">
        <v>11038</v>
      </c>
      <c r="N2345" s="3" t="s">
        <v>11041</v>
      </c>
      <c r="O2345" s="3" t="s">
        <v>11042</v>
      </c>
      <c r="P2345" s="3" t="s">
        <v>11043</v>
      </c>
      <c r="Q2345" s="3" t="s">
        <v>11044</v>
      </c>
      <c r="R2345" s="3" t="s">
        <v>11045</v>
      </c>
      <c r="S2345" s="3" t="s">
        <v>34</v>
      </c>
      <c r="T2345" s="3" t="s">
        <v>1168</v>
      </c>
      <c r="U2345" s="3" t="s">
        <v>36</v>
      </c>
      <c r="V2345" s="3"/>
      <c r="W2345" s="3"/>
      <c r="X2345" s="3" t="s">
        <v>394</v>
      </c>
      <c r="Y2345" s="3"/>
    </row>
    <row r="2346" spans="1:25" x14ac:dyDescent="0.2">
      <c r="A2346" s="5" t="s">
        <v>11046</v>
      </c>
      <c r="B2346" s="3" t="s">
        <v>11047</v>
      </c>
      <c r="C2346" s="3" t="s">
        <v>11016</v>
      </c>
      <c r="D2346" s="3">
        <v>1</v>
      </c>
      <c r="E2346" s="3" t="s">
        <v>26</v>
      </c>
      <c r="F2346" s="4">
        <v>2672</v>
      </c>
      <c r="G2346" s="3">
        <v>12745.44</v>
      </c>
      <c r="H2346" s="9">
        <v>120</v>
      </c>
      <c r="I2346" s="9">
        <v>170</v>
      </c>
      <c r="J2346" s="9"/>
      <c r="K2346" s="3" t="s">
        <v>11048</v>
      </c>
      <c r="L2346" s="3" t="s">
        <v>11046</v>
      </c>
      <c r="M2346" s="3" t="s">
        <v>140</v>
      </c>
      <c r="N2346" s="3" t="s">
        <v>11049</v>
      </c>
      <c r="O2346" s="3" t="s">
        <v>11050</v>
      </c>
      <c r="P2346" s="3" t="s">
        <v>11051</v>
      </c>
      <c r="Q2346" s="3" t="s">
        <v>11052</v>
      </c>
      <c r="R2346" s="3" t="s">
        <v>11053</v>
      </c>
      <c r="S2346" s="3" t="s">
        <v>34</v>
      </c>
      <c r="T2346" s="3" t="s">
        <v>1168</v>
      </c>
      <c r="U2346" s="3" t="s">
        <v>36</v>
      </c>
      <c r="V2346" s="3"/>
      <c r="W2346" s="3"/>
      <c r="X2346" s="3" t="s">
        <v>394</v>
      </c>
      <c r="Y2346" s="3"/>
    </row>
    <row r="2347" spans="1:25" x14ac:dyDescent="0.2">
      <c r="A2347" s="5">
        <v>3021009</v>
      </c>
      <c r="B2347" s="3" t="s">
        <v>11047</v>
      </c>
      <c r="C2347" s="3" t="s">
        <v>11016</v>
      </c>
      <c r="D2347" s="3">
        <v>1</v>
      </c>
      <c r="E2347" s="3" t="s">
        <v>26</v>
      </c>
      <c r="F2347" s="4">
        <v>2672</v>
      </c>
      <c r="G2347" s="3">
        <v>12745.44</v>
      </c>
      <c r="H2347" s="9">
        <v>120</v>
      </c>
      <c r="I2347" s="9">
        <v>170</v>
      </c>
      <c r="J2347" s="9"/>
      <c r="K2347" s="3" t="s">
        <v>11048</v>
      </c>
      <c r="L2347" s="3" t="s">
        <v>11054</v>
      </c>
      <c r="M2347" s="3" t="s">
        <v>140</v>
      </c>
      <c r="N2347" s="3" t="s">
        <v>11049</v>
      </c>
      <c r="O2347" s="3" t="s">
        <v>11050</v>
      </c>
      <c r="P2347" s="3" t="s">
        <v>11051</v>
      </c>
      <c r="Q2347" s="3" t="s">
        <v>11052</v>
      </c>
      <c r="R2347" s="3" t="s">
        <v>11053</v>
      </c>
      <c r="S2347" s="3" t="s">
        <v>34</v>
      </c>
      <c r="T2347" s="3" t="s">
        <v>1168</v>
      </c>
      <c r="U2347" s="3" t="s">
        <v>36</v>
      </c>
      <c r="V2347" s="3"/>
      <c r="W2347" s="3"/>
      <c r="X2347" s="3" t="s">
        <v>394</v>
      </c>
      <c r="Y2347" s="3"/>
    </row>
    <row r="2348" spans="1:25" x14ac:dyDescent="0.2">
      <c r="A2348" s="5">
        <v>2776</v>
      </c>
      <c r="B2348" s="3" t="s">
        <v>11055</v>
      </c>
      <c r="C2348" s="3" t="s">
        <v>11016</v>
      </c>
      <c r="D2348" s="3">
        <v>1</v>
      </c>
      <c r="E2348" s="3" t="s">
        <v>62</v>
      </c>
      <c r="F2348" s="4">
        <v>3370</v>
      </c>
      <c r="G2348" s="3">
        <v>16074.9</v>
      </c>
      <c r="H2348" s="9">
        <v>225</v>
      </c>
      <c r="I2348" s="9">
        <v>140</v>
      </c>
      <c r="J2348" s="9"/>
      <c r="K2348" s="3" t="s">
        <v>11056</v>
      </c>
      <c r="L2348" s="3" t="s">
        <v>11057</v>
      </c>
      <c r="M2348" s="3" t="s">
        <v>140</v>
      </c>
      <c r="N2348" s="3" t="s">
        <v>11058</v>
      </c>
      <c r="O2348" s="3" t="s">
        <v>11059</v>
      </c>
      <c r="P2348" s="3" t="s">
        <v>11060</v>
      </c>
      <c r="Q2348" s="3" t="s">
        <v>11061</v>
      </c>
      <c r="R2348" s="3" t="s">
        <v>11062</v>
      </c>
      <c r="S2348" s="3" t="s">
        <v>34</v>
      </c>
      <c r="T2348" s="3" t="s">
        <v>1168</v>
      </c>
      <c r="U2348" s="3" t="s">
        <v>36</v>
      </c>
      <c r="V2348" s="3"/>
      <c r="W2348" s="3"/>
      <c r="X2348" s="3" t="s">
        <v>11063</v>
      </c>
      <c r="Y2348" s="3"/>
    </row>
    <row r="2349" spans="1:25" x14ac:dyDescent="0.2">
      <c r="A2349" s="5" t="s">
        <v>11064</v>
      </c>
      <c r="B2349" s="3" t="s">
        <v>11065</v>
      </c>
      <c r="C2349" s="3" t="s">
        <v>11016</v>
      </c>
      <c r="D2349" s="3">
        <v>1</v>
      </c>
      <c r="E2349" s="3" t="s">
        <v>26</v>
      </c>
      <c r="F2349" s="4">
        <v>1638</v>
      </c>
      <c r="G2349" s="3">
        <v>7813.2599999999993</v>
      </c>
      <c r="H2349" s="9">
        <v>100</v>
      </c>
      <c r="I2349" s="9">
        <v>140</v>
      </c>
      <c r="J2349" s="9"/>
      <c r="K2349" s="3" t="s">
        <v>11056</v>
      </c>
      <c r="L2349" s="3" t="s">
        <v>11064</v>
      </c>
      <c r="M2349" s="3" t="s">
        <v>140</v>
      </c>
      <c r="N2349" s="3" t="s">
        <v>11058</v>
      </c>
      <c r="O2349" s="3" t="s">
        <v>11059</v>
      </c>
      <c r="P2349" s="3" t="s">
        <v>11060</v>
      </c>
      <c r="Q2349" s="3" t="s">
        <v>11066</v>
      </c>
      <c r="R2349" s="3" t="s">
        <v>11067</v>
      </c>
      <c r="S2349" s="3" t="s">
        <v>34</v>
      </c>
      <c r="T2349" s="3" t="s">
        <v>1168</v>
      </c>
      <c r="U2349" s="3" t="s">
        <v>36</v>
      </c>
      <c r="V2349" s="3"/>
      <c r="W2349" s="3"/>
      <c r="X2349" s="3" t="s">
        <v>11063</v>
      </c>
      <c r="Y2349" s="3"/>
    </row>
    <row r="2350" spans="1:25" x14ac:dyDescent="0.2">
      <c r="A2350" s="5" t="s">
        <v>11068</v>
      </c>
      <c r="B2350" s="3" t="s">
        <v>11065</v>
      </c>
      <c r="C2350" s="3" t="s">
        <v>11016</v>
      </c>
      <c r="D2350" s="3">
        <v>1</v>
      </c>
      <c r="E2350" s="3" t="s">
        <v>26</v>
      </c>
      <c r="F2350" s="4">
        <v>1638</v>
      </c>
      <c r="G2350" s="3">
        <v>7813.2599999999993</v>
      </c>
      <c r="H2350" s="9">
        <v>100</v>
      </c>
      <c r="I2350" s="9">
        <v>140</v>
      </c>
      <c r="J2350" s="9"/>
      <c r="K2350" s="3" t="s">
        <v>11056</v>
      </c>
      <c r="L2350" s="3" t="s">
        <v>11068</v>
      </c>
      <c r="M2350" s="3" t="s">
        <v>140</v>
      </c>
      <c r="N2350" s="3" t="s">
        <v>11058</v>
      </c>
      <c r="O2350" s="3" t="s">
        <v>11059</v>
      </c>
      <c r="P2350" s="3" t="s">
        <v>11060</v>
      </c>
      <c r="Q2350" s="3" t="s">
        <v>11066</v>
      </c>
      <c r="R2350" s="3" t="s">
        <v>11067</v>
      </c>
      <c r="S2350" s="3" t="s">
        <v>34</v>
      </c>
      <c r="T2350" s="3" t="s">
        <v>1168</v>
      </c>
      <c r="U2350" s="3" t="s">
        <v>36</v>
      </c>
      <c r="V2350" s="3"/>
      <c r="W2350" s="3"/>
      <c r="X2350" s="3" t="s">
        <v>11063</v>
      </c>
      <c r="Y2350" s="3"/>
    </row>
    <row r="2351" spans="1:25" x14ac:dyDescent="0.2">
      <c r="A2351" s="5" t="s">
        <v>11069</v>
      </c>
      <c r="B2351" s="3" t="s">
        <v>11070</v>
      </c>
      <c r="C2351" s="3" t="s">
        <v>11016</v>
      </c>
      <c r="D2351" s="3">
        <v>1</v>
      </c>
      <c r="E2351" s="3" t="s">
        <v>26</v>
      </c>
      <c r="F2351" s="4">
        <v>4890</v>
      </c>
      <c r="G2351" s="3">
        <v>23325.3</v>
      </c>
      <c r="H2351" s="9">
        <v>240</v>
      </c>
      <c r="I2351" s="9">
        <v>140</v>
      </c>
      <c r="J2351" s="9"/>
      <c r="K2351" s="3" t="s">
        <v>11071</v>
      </c>
      <c r="L2351" s="3" t="s">
        <v>11069</v>
      </c>
      <c r="M2351" s="3" t="s">
        <v>11069</v>
      </c>
      <c r="N2351" s="3" t="s">
        <v>11072</v>
      </c>
      <c r="O2351" s="3" t="s">
        <v>11073</v>
      </c>
      <c r="P2351" s="3" t="s">
        <v>11074</v>
      </c>
      <c r="Q2351" s="3" t="s">
        <v>11075</v>
      </c>
      <c r="R2351" s="3" t="s">
        <v>11076</v>
      </c>
      <c r="S2351" s="3" t="s">
        <v>34</v>
      </c>
      <c r="T2351" s="3" t="s">
        <v>1168</v>
      </c>
      <c r="U2351" s="3" t="s">
        <v>36</v>
      </c>
      <c r="V2351" s="3"/>
      <c r="W2351" s="3"/>
      <c r="X2351" s="3" t="s">
        <v>394</v>
      </c>
      <c r="Y2351" s="3"/>
    </row>
    <row r="2352" spans="1:25" x14ac:dyDescent="0.2">
      <c r="A2352" s="5">
        <v>36347</v>
      </c>
      <c r="B2352" s="3" t="s">
        <v>11077</v>
      </c>
      <c r="C2352" s="3" t="s">
        <v>11078</v>
      </c>
      <c r="D2352" s="3">
        <v>1</v>
      </c>
      <c r="E2352" s="3" t="s">
        <v>26</v>
      </c>
      <c r="F2352" s="4">
        <v>109.8</v>
      </c>
      <c r="G2352" s="3">
        <v>395.28</v>
      </c>
      <c r="H2352" s="9"/>
      <c r="I2352" s="9"/>
      <c r="J2352" s="9"/>
      <c r="K2352" s="3" t="s">
        <v>11077</v>
      </c>
      <c r="L2352" s="3" t="s">
        <v>11079</v>
      </c>
      <c r="M2352" s="3" t="s">
        <v>140</v>
      </c>
      <c r="N2352" s="3" t="s">
        <v>11080</v>
      </c>
      <c r="O2352" s="3" t="s">
        <v>11081</v>
      </c>
      <c r="P2352" s="3" t="s">
        <v>11082</v>
      </c>
      <c r="Q2352" s="3" t="s">
        <v>11082</v>
      </c>
      <c r="R2352" s="3" t="s">
        <v>11083</v>
      </c>
      <c r="S2352" s="3" t="s">
        <v>34</v>
      </c>
      <c r="T2352" s="3" t="s">
        <v>90</v>
      </c>
      <c r="U2352" s="3" t="s">
        <v>36</v>
      </c>
      <c r="V2352" s="3"/>
      <c r="W2352" s="3"/>
      <c r="X2352" s="3"/>
      <c r="Y2352" s="3"/>
    </row>
    <row r="2353" spans="1:25" x14ac:dyDescent="0.2">
      <c r="A2353" s="5">
        <v>36346</v>
      </c>
      <c r="B2353" s="3" t="s">
        <v>11077</v>
      </c>
      <c r="C2353" s="3" t="s">
        <v>11078</v>
      </c>
      <c r="D2353" s="3">
        <v>1</v>
      </c>
      <c r="E2353" s="3" t="s">
        <v>62</v>
      </c>
      <c r="F2353" s="4">
        <v>140.97999999999999</v>
      </c>
      <c r="G2353" s="3">
        <v>507.52800000000002</v>
      </c>
      <c r="H2353" s="9"/>
      <c r="I2353" s="9"/>
      <c r="J2353" s="9"/>
      <c r="K2353" s="3" t="s">
        <v>11077</v>
      </c>
      <c r="L2353" s="3" t="s">
        <v>11084</v>
      </c>
      <c r="M2353" s="3" t="s">
        <v>140</v>
      </c>
      <c r="N2353" s="3" t="s">
        <v>11080</v>
      </c>
      <c r="O2353" s="3" t="s">
        <v>11081</v>
      </c>
      <c r="P2353" s="3" t="s">
        <v>11082</v>
      </c>
      <c r="Q2353" s="3" t="s">
        <v>11082</v>
      </c>
      <c r="R2353" s="3" t="s">
        <v>11083</v>
      </c>
      <c r="S2353" s="3" t="s">
        <v>34</v>
      </c>
      <c r="T2353" s="3" t="s">
        <v>90</v>
      </c>
      <c r="U2353" s="3" t="s">
        <v>36</v>
      </c>
      <c r="V2353" s="3"/>
      <c r="W2353" s="3"/>
      <c r="X2353" s="3"/>
      <c r="Y2353" s="3"/>
    </row>
    <row r="2354" spans="1:25" x14ac:dyDescent="0.2">
      <c r="A2354" s="5">
        <v>36298</v>
      </c>
      <c r="B2354" s="3" t="s">
        <v>3889</v>
      </c>
      <c r="C2354" s="3" t="s">
        <v>11078</v>
      </c>
      <c r="D2354" s="3">
        <v>1</v>
      </c>
      <c r="E2354" s="3" t="s">
        <v>26</v>
      </c>
      <c r="F2354" s="4">
        <v>98.9</v>
      </c>
      <c r="G2354" s="3">
        <v>356.04</v>
      </c>
      <c r="H2354" s="9"/>
      <c r="I2354" s="9"/>
      <c r="J2354" s="9"/>
      <c r="K2354" s="3" t="s">
        <v>3889</v>
      </c>
      <c r="L2354" s="3" t="s">
        <v>11085</v>
      </c>
      <c r="M2354" s="3" t="s">
        <v>140</v>
      </c>
      <c r="N2354" s="3" t="s">
        <v>3889</v>
      </c>
      <c r="O2354" s="3" t="s">
        <v>3890</v>
      </c>
      <c r="P2354" s="3" t="s">
        <v>3891</v>
      </c>
      <c r="Q2354" s="3" t="s">
        <v>3891</v>
      </c>
      <c r="R2354" s="3" t="s">
        <v>3892</v>
      </c>
      <c r="S2354" s="3" t="s">
        <v>34</v>
      </c>
      <c r="T2354" s="3" t="s">
        <v>35</v>
      </c>
      <c r="U2354" s="3" t="s">
        <v>36</v>
      </c>
      <c r="V2354" s="3"/>
      <c r="W2354" s="3"/>
      <c r="X2354" s="3"/>
      <c r="Y2354" s="3"/>
    </row>
    <row r="2355" spans="1:25" x14ac:dyDescent="0.2">
      <c r="A2355" s="5">
        <v>34302</v>
      </c>
      <c r="B2355" s="3" t="s">
        <v>11086</v>
      </c>
      <c r="C2355" s="3" t="s">
        <v>11078</v>
      </c>
      <c r="D2355" s="3">
        <v>1</v>
      </c>
      <c r="E2355" s="3" t="s">
        <v>26</v>
      </c>
      <c r="F2355" s="4">
        <v>108</v>
      </c>
      <c r="G2355" s="3">
        <v>388.8</v>
      </c>
      <c r="H2355" s="9"/>
      <c r="I2355" s="9"/>
      <c r="J2355" s="9"/>
      <c r="K2355" s="3" t="s">
        <v>11086</v>
      </c>
      <c r="L2355" s="3" t="s">
        <v>11087</v>
      </c>
      <c r="M2355" s="3" t="s">
        <v>140</v>
      </c>
      <c r="N2355" s="3" t="s">
        <v>11086</v>
      </c>
      <c r="O2355" s="3" t="s">
        <v>11088</v>
      </c>
      <c r="P2355" s="3" t="s">
        <v>11089</v>
      </c>
      <c r="Q2355" s="3" t="s">
        <v>11089</v>
      </c>
      <c r="R2355" s="3" t="s">
        <v>11090</v>
      </c>
      <c r="S2355" s="3" t="s">
        <v>34</v>
      </c>
      <c r="T2355" s="3" t="s">
        <v>35</v>
      </c>
      <c r="U2355" s="3" t="s">
        <v>36</v>
      </c>
      <c r="V2355" s="3"/>
      <c r="W2355" s="3"/>
      <c r="X2355" s="3"/>
      <c r="Y2355" s="3"/>
    </row>
    <row r="2356" spans="1:25" x14ac:dyDescent="0.2">
      <c r="A2356" s="5">
        <v>34301</v>
      </c>
      <c r="B2356" s="3" t="s">
        <v>11086</v>
      </c>
      <c r="C2356" s="3" t="s">
        <v>11078</v>
      </c>
      <c r="D2356" s="3">
        <v>1</v>
      </c>
      <c r="E2356" s="3" t="s">
        <v>26</v>
      </c>
      <c r="F2356" s="4">
        <v>120.98</v>
      </c>
      <c r="G2356" s="3">
        <v>435.52800000000002</v>
      </c>
      <c r="H2356" s="9"/>
      <c r="I2356" s="9"/>
      <c r="J2356" s="9"/>
      <c r="K2356" s="3" t="s">
        <v>11086</v>
      </c>
      <c r="L2356" s="3" t="s">
        <v>11091</v>
      </c>
      <c r="M2356" s="3" t="s">
        <v>140</v>
      </c>
      <c r="N2356" s="3" t="s">
        <v>11086</v>
      </c>
      <c r="O2356" s="3" t="s">
        <v>11088</v>
      </c>
      <c r="P2356" s="3" t="s">
        <v>11089</v>
      </c>
      <c r="Q2356" s="3" t="s">
        <v>11089</v>
      </c>
      <c r="R2356" s="3" t="s">
        <v>11090</v>
      </c>
      <c r="S2356" s="3" t="s">
        <v>34</v>
      </c>
      <c r="T2356" s="3" t="s">
        <v>35</v>
      </c>
      <c r="U2356" s="3" t="s">
        <v>36</v>
      </c>
      <c r="V2356" s="3"/>
      <c r="W2356" s="3"/>
      <c r="X2356" s="3"/>
      <c r="Y2356" s="3"/>
    </row>
    <row r="2357" spans="1:25" x14ac:dyDescent="0.2">
      <c r="A2357" s="5">
        <v>24350</v>
      </c>
      <c r="B2357" s="3" t="s">
        <v>3884</v>
      </c>
      <c r="C2357" s="3" t="s">
        <v>11078</v>
      </c>
      <c r="D2357" s="3">
        <v>1</v>
      </c>
      <c r="E2357" s="3" t="s">
        <v>62</v>
      </c>
      <c r="F2357" s="4">
        <v>192.8</v>
      </c>
      <c r="G2357" s="3">
        <v>694.08</v>
      </c>
      <c r="H2357" s="9"/>
      <c r="I2357" s="9"/>
      <c r="J2357" s="9"/>
      <c r="K2357" s="3" t="s">
        <v>3884</v>
      </c>
      <c r="L2357" s="3" t="s">
        <v>11092</v>
      </c>
      <c r="M2357" s="3" t="s">
        <v>140</v>
      </c>
      <c r="N2357" s="3" t="s">
        <v>3884</v>
      </c>
      <c r="O2357" s="3" t="s">
        <v>3885</v>
      </c>
      <c r="P2357" s="3" t="s">
        <v>3886</v>
      </c>
      <c r="Q2357" s="3" t="s">
        <v>3886</v>
      </c>
      <c r="R2357" s="3" t="s">
        <v>3887</v>
      </c>
      <c r="S2357" s="3" t="s">
        <v>34</v>
      </c>
      <c r="T2357" s="3" t="s">
        <v>45</v>
      </c>
      <c r="U2357" s="3" t="s">
        <v>36</v>
      </c>
      <c r="V2357" s="3"/>
      <c r="W2357" s="3"/>
      <c r="X2357" s="3"/>
      <c r="Y2357" s="3"/>
    </row>
    <row r="2358" spans="1:25" x14ac:dyDescent="0.2">
      <c r="A2358" s="5">
        <v>24336</v>
      </c>
      <c r="B2358" s="3" t="s">
        <v>11093</v>
      </c>
      <c r="C2358" s="3" t="s">
        <v>11078</v>
      </c>
      <c r="D2358" s="3">
        <v>1</v>
      </c>
      <c r="E2358" s="3" t="s">
        <v>26</v>
      </c>
      <c r="F2358" s="4">
        <v>62.8</v>
      </c>
      <c r="G2358" s="3">
        <v>226.08</v>
      </c>
      <c r="H2358" s="9"/>
      <c r="I2358" s="9"/>
      <c r="J2358" s="9"/>
      <c r="K2358" s="3" t="s">
        <v>11093</v>
      </c>
      <c r="L2358" s="3" t="s">
        <v>11094</v>
      </c>
      <c r="M2358" s="3" t="s">
        <v>11094</v>
      </c>
      <c r="N2358" s="3" t="s">
        <v>11093</v>
      </c>
      <c r="O2358" s="3" t="s">
        <v>11095</v>
      </c>
      <c r="P2358" s="3" t="s">
        <v>11096</v>
      </c>
      <c r="Q2358" s="3" t="s">
        <v>11096</v>
      </c>
      <c r="R2358" s="3" t="s">
        <v>11097</v>
      </c>
      <c r="S2358" s="3" t="s">
        <v>34</v>
      </c>
      <c r="T2358" s="3" t="s">
        <v>35</v>
      </c>
      <c r="U2358" s="3" t="s">
        <v>36</v>
      </c>
      <c r="V2358" s="3"/>
      <c r="W2358" s="3"/>
      <c r="X2358" s="3"/>
      <c r="Y2358" s="3"/>
    </row>
    <row r="2359" spans="1:25" x14ac:dyDescent="0.2">
      <c r="A2359" s="5">
        <v>24330</v>
      </c>
      <c r="B2359" s="3" t="s">
        <v>11086</v>
      </c>
      <c r="C2359" s="3" t="s">
        <v>11078</v>
      </c>
      <c r="D2359" s="3">
        <v>1</v>
      </c>
      <c r="E2359" s="3" t="s">
        <v>26</v>
      </c>
      <c r="F2359" s="4">
        <v>89.8</v>
      </c>
      <c r="G2359" s="3">
        <v>323.27999999999997</v>
      </c>
      <c r="H2359" s="9"/>
      <c r="I2359" s="9"/>
      <c r="J2359" s="9"/>
      <c r="K2359" s="3" t="s">
        <v>11086</v>
      </c>
      <c r="L2359" s="3" t="s">
        <v>11098</v>
      </c>
      <c r="M2359" s="3" t="s">
        <v>140</v>
      </c>
      <c r="N2359" s="3" t="s">
        <v>11086</v>
      </c>
      <c r="O2359" s="3" t="s">
        <v>11088</v>
      </c>
      <c r="P2359" s="3" t="s">
        <v>11089</v>
      </c>
      <c r="Q2359" s="3" t="s">
        <v>11089</v>
      </c>
      <c r="R2359" s="3" t="s">
        <v>11090</v>
      </c>
      <c r="S2359" s="3" t="s">
        <v>34</v>
      </c>
      <c r="T2359" s="3" t="s">
        <v>35</v>
      </c>
      <c r="U2359" s="3" t="s">
        <v>36</v>
      </c>
      <c r="V2359" s="3"/>
      <c r="W2359" s="3"/>
      <c r="X2359" s="3"/>
      <c r="Y2359" s="3"/>
    </row>
    <row r="2360" spans="1:25" x14ac:dyDescent="0.2">
      <c r="A2360" s="5">
        <v>24329</v>
      </c>
      <c r="B2360" s="3" t="s">
        <v>11086</v>
      </c>
      <c r="C2360" s="3" t="s">
        <v>11078</v>
      </c>
      <c r="D2360" s="3">
        <v>1</v>
      </c>
      <c r="E2360" s="3" t="s">
        <v>62</v>
      </c>
      <c r="F2360" s="4">
        <v>72.8</v>
      </c>
      <c r="G2360" s="3">
        <v>262.08</v>
      </c>
      <c r="H2360" s="9"/>
      <c r="I2360" s="9"/>
      <c r="J2360" s="9"/>
      <c r="K2360" s="3" t="s">
        <v>11086</v>
      </c>
      <c r="L2360" s="3" t="s">
        <v>11099</v>
      </c>
      <c r="M2360" s="3" t="s">
        <v>140</v>
      </c>
      <c r="N2360" s="3" t="s">
        <v>11086</v>
      </c>
      <c r="O2360" s="3" t="s">
        <v>11088</v>
      </c>
      <c r="P2360" s="3" t="s">
        <v>11089</v>
      </c>
      <c r="Q2360" s="3" t="s">
        <v>11089</v>
      </c>
      <c r="R2360" s="3" t="s">
        <v>11090</v>
      </c>
      <c r="S2360" s="3" t="s">
        <v>34</v>
      </c>
      <c r="T2360" s="3" t="s">
        <v>35</v>
      </c>
      <c r="U2360" s="3" t="s">
        <v>36</v>
      </c>
      <c r="V2360" s="3"/>
      <c r="W2360" s="3"/>
      <c r="X2360" s="3"/>
      <c r="Y2360" s="3"/>
    </row>
    <row r="2361" spans="1:25" x14ac:dyDescent="0.2">
      <c r="A2361" s="5" t="s">
        <v>11100</v>
      </c>
      <c r="B2361" s="3" t="s">
        <v>11101</v>
      </c>
      <c r="C2361" s="3" t="s">
        <v>11102</v>
      </c>
      <c r="D2361" s="3">
        <v>1</v>
      </c>
      <c r="E2361" s="3" t="s">
        <v>62</v>
      </c>
      <c r="G2361" s="3">
        <v>0</v>
      </c>
      <c r="H2361" s="9"/>
      <c r="I2361" s="9"/>
      <c r="J2361" s="9"/>
      <c r="K2361" s="3" t="s">
        <v>11103</v>
      </c>
      <c r="L2361" s="3" t="s">
        <v>11100</v>
      </c>
      <c r="M2361" s="3" t="s">
        <v>140</v>
      </c>
      <c r="N2361" s="3" t="s">
        <v>11104</v>
      </c>
      <c r="O2361" s="3" t="s">
        <v>11105</v>
      </c>
      <c r="P2361" s="3" t="s">
        <v>11106</v>
      </c>
      <c r="Q2361" s="3" t="s">
        <v>11107</v>
      </c>
      <c r="R2361" s="3" t="s">
        <v>11108</v>
      </c>
      <c r="S2361" s="3" t="s">
        <v>34</v>
      </c>
      <c r="T2361" s="3" t="s">
        <v>1633</v>
      </c>
      <c r="U2361" s="3" t="s">
        <v>36</v>
      </c>
      <c r="V2361" s="3" t="s">
        <v>383</v>
      </c>
      <c r="W2361" s="3"/>
      <c r="X2361" s="3" t="s">
        <v>1634</v>
      </c>
      <c r="Y2361" s="3"/>
    </row>
    <row r="2362" spans="1:25" x14ac:dyDescent="0.2">
      <c r="A2362" s="5" t="s">
        <v>11109</v>
      </c>
      <c r="B2362" s="3" t="s">
        <v>11110</v>
      </c>
      <c r="C2362" s="3" t="s">
        <v>11102</v>
      </c>
      <c r="D2362" s="3">
        <v>1</v>
      </c>
      <c r="E2362" s="3" t="s">
        <v>62</v>
      </c>
      <c r="G2362" s="3">
        <v>0</v>
      </c>
      <c r="H2362" s="9">
        <v>90</v>
      </c>
      <c r="I2362" s="9"/>
      <c r="J2362" s="9"/>
      <c r="K2362" s="3" t="s">
        <v>11111</v>
      </c>
      <c r="L2362" s="3" t="s">
        <v>11109</v>
      </c>
      <c r="M2362" s="3" t="s">
        <v>11109</v>
      </c>
      <c r="N2362" s="3" t="s">
        <v>11112</v>
      </c>
      <c r="O2362" s="3" t="s">
        <v>11113</v>
      </c>
      <c r="P2362" s="3" t="s">
        <v>11114</v>
      </c>
      <c r="Q2362" s="3" t="s">
        <v>11115</v>
      </c>
      <c r="R2362" s="3" t="s">
        <v>11116</v>
      </c>
      <c r="S2362" s="3" t="s">
        <v>34</v>
      </c>
      <c r="T2362" s="3" t="s">
        <v>45</v>
      </c>
      <c r="U2362" s="3" t="s">
        <v>36</v>
      </c>
      <c r="V2362" s="3" t="s">
        <v>383</v>
      </c>
      <c r="W2362" s="3"/>
      <c r="X2362" s="3" t="s">
        <v>1634</v>
      </c>
      <c r="Y2362" s="3"/>
    </row>
    <row r="2363" spans="1:25" x14ac:dyDescent="0.2">
      <c r="A2363" s="5" t="s">
        <v>11117</v>
      </c>
      <c r="B2363" s="3" t="s">
        <v>11118</v>
      </c>
      <c r="C2363" s="3" t="s">
        <v>11102</v>
      </c>
      <c r="D2363" s="3">
        <v>1</v>
      </c>
      <c r="E2363" s="3" t="s">
        <v>62</v>
      </c>
      <c r="G2363" s="3">
        <v>0</v>
      </c>
      <c r="H2363" s="9"/>
      <c r="I2363" s="9"/>
      <c r="J2363" s="9"/>
      <c r="K2363" s="3" t="s">
        <v>11119</v>
      </c>
      <c r="L2363" s="3" t="s">
        <v>11117</v>
      </c>
      <c r="M2363" s="3" t="s">
        <v>11117</v>
      </c>
      <c r="N2363" s="3" t="s">
        <v>11120</v>
      </c>
      <c r="O2363" s="3" t="s">
        <v>11121</v>
      </c>
      <c r="P2363" s="3" t="s">
        <v>11122</v>
      </c>
      <c r="Q2363" s="3" t="s">
        <v>11123</v>
      </c>
      <c r="R2363" s="3" t="s">
        <v>11124</v>
      </c>
      <c r="S2363" s="3" t="s">
        <v>34</v>
      </c>
      <c r="T2363" s="3" t="s">
        <v>35</v>
      </c>
      <c r="U2363" s="3" t="s">
        <v>36</v>
      </c>
      <c r="V2363" s="3" t="s">
        <v>11125</v>
      </c>
      <c r="W2363" s="3"/>
      <c r="X2363" s="3"/>
      <c r="Y2363" s="3"/>
    </row>
    <row r="2364" spans="1:25" x14ac:dyDescent="0.2">
      <c r="A2364" s="5" t="s">
        <v>11126</v>
      </c>
      <c r="B2364" s="3" t="s">
        <v>11127</v>
      </c>
      <c r="C2364" s="3" t="s">
        <v>11102</v>
      </c>
      <c r="D2364" s="3">
        <v>6</v>
      </c>
      <c r="E2364" s="3" t="s">
        <v>62</v>
      </c>
      <c r="F2364" s="4">
        <v>10.49</v>
      </c>
      <c r="G2364" s="3">
        <v>37.764000000000003</v>
      </c>
      <c r="H2364" s="9">
        <v>29</v>
      </c>
      <c r="I2364" s="9"/>
      <c r="J2364" s="9"/>
      <c r="K2364" s="3" t="s">
        <v>4766</v>
      </c>
      <c r="L2364" s="3" t="s">
        <v>11126</v>
      </c>
      <c r="M2364" s="3" t="s">
        <v>140</v>
      </c>
      <c r="N2364" s="3" t="s">
        <v>4766</v>
      </c>
      <c r="O2364" s="3" t="s">
        <v>4767</v>
      </c>
      <c r="P2364" s="3" t="s">
        <v>4768</v>
      </c>
      <c r="Q2364" s="3" t="s">
        <v>4769</v>
      </c>
      <c r="R2364" s="3" t="s">
        <v>4770</v>
      </c>
      <c r="S2364" s="3" t="s">
        <v>34</v>
      </c>
      <c r="T2364" s="3" t="s">
        <v>35</v>
      </c>
      <c r="U2364" s="3" t="s">
        <v>36</v>
      </c>
      <c r="V2364" s="3"/>
      <c r="W2364" s="3"/>
      <c r="X2364" s="3"/>
      <c r="Y2364" s="3"/>
    </row>
    <row r="2365" spans="1:25" x14ac:dyDescent="0.2">
      <c r="A2365" s="5" t="s">
        <v>11128</v>
      </c>
      <c r="B2365" s="3" t="s">
        <v>11129</v>
      </c>
      <c r="C2365" s="3" t="s">
        <v>11102</v>
      </c>
      <c r="D2365" s="3">
        <v>1</v>
      </c>
      <c r="E2365" s="3" t="s">
        <v>62</v>
      </c>
      <c r="G2365" s="3">
        <v>0</v>
      </c>
      <c r="H2365" s="9"/>
      <c r="I2365" s="9"/>
      <c r="J2365" s="9"/>
      <c r="K2365" s="3" t="s">
        <v>11130</v>
      </c>
      <c r="L2365" s="3" t="s">
        <v>11128</v>
      </c>
      <c r="M2365" s="3" t="s">
        <v>11128</v>
      </c>
      <c r="N2365" s="3" t="s">
        <v>11130</v>
      </c>
      <c r="O2365" s="3" t="s">
        <v>11131</v>
      </c>
      <c r="P2365" s="3" t="s">
        <v>11132</v>
      </c>
      <c r="Q2365" s="3" t="s">
        <v>11132</v>
      </c>
      <c r="R2365" s="3" t="s">
        <v>11133</v>
      </c>
      <c r="S2365" s="3" t="s">
        <v>34</v>
      </c>
      <c r="T2365" s="3" t="s">
        <v>35</v>
      </c>
      <c r="U2365" s="3" t="s">
        <v>36</v>
      </c>
      <c r="V2365" s="3"/>
      <c r="W2365" s="3"/>
      <c r="X2365" s="3"/>
      <c r="Y2365" s="3"/>
    </row>
    <row r="2366" spans="1:25" x14ac:dyDescent="0.2">
      <c r="A2366" s="5" t="s">
        <v>11134</v>
      </c>
      <c r="B2366" s="3" t="s">
        <v>11135</v>
      </c>
      <c r="C2366" s="3" t="s">
        <v>11102</v>
      </c>
      <c r="D2366" s="3">
        <v>1</v>
      </c>
      <c r="E2366" s="3" t="s">
        <v>26</v>
      </c>
      <c r="G2366" s="3">
        <v>2141</v>
      </c>
      <c r="H2366" s="9"/>
      <c r="I2366" s="9"/>
      <c r="J2366" s="9"/>
      <c r="K2366" s="3" t="s">
        <v>4707</v>
      </c>
      <c r="L2366" s="3" t="s">
        <v>11134</v>
      </c>
      <c r="M2366" s="3" t="s">
        <v>140</v>
      </c>
      <c r="N2366" s="3" t="s">
        <v>11104</v>
      </c>
      <c r="O2366" s="3" t="s">
        <v>11105</v>
      </c>
      <c r="P2366" s="3" t="s">
        <v>11106</v>
      </c>
      <c r="Q2366" s="3" t="s">
        <v>11136</v>
      </c>
      <c r="R2366" s="3" t="s">
        <v>11137</v>
      </c>
      <c r="S2366" s="3" t="s">
        <v>34</v>
      </c>
      <c r="T2366" s="3" t="s">
        <v>1633</v>
      </c>
      <c r="U2366" s="3" t="s">
        <v>36</v>
      </c>
      <c r="V2366" s="3" t="s">
        <v>383</v>
      </c>
      <c r="W2366" s="3"/>
      <c r="X2366" s="3" t="s">
        <v>1634</v>
      </c>
      <c r="Y2366" s="3"/>
    </row>
    <row r="2367" spans="1:25" x14ac:dyDescent="0.2">
      <c r="A2367" s="5" t="s">
        <v>11134</v>
      </c>
      <c r="B2367" s="3" t="s">
        <v>11135</v>
      </c>
      <c r="C2367" s="3" t="s">
        <v>11102</v>
      </c>
      <c r="D2367" s="3">
        <v>1</v>
      </c>
      <c r="E2367" s="3" t="s">
        <v>26</v>
      </c>
      <c r="G2367" s="3">
        <v>2141</v>
      </c>
      <c r="H2367" s="9"/>
      <c r="I2367" s="9"/>
      <c r="J2367" s="9"/>
      <c r="K2367" s="3" t="s">
        <v>4707</v>
      </c>
      <c r="L2367" s="3" t="s">
        <v>11134</v>
      </c>
      <c r="M2367" s="3" t="s">
        <v>140</v>
      </c>
      <c r="N2367" s="3" t="s">
        <v>11104</v>
      </c>
      <c r="O2367" s="3" t="s">
        <v>11105</v>
      </c>
      <c r="P2367" s="3" t="s">
        <v>11106</v>
      </c>
      <c r="Q2367" s="3" t="s">
        <v>11136</v>
      </c>
      <c r="R2367" s="3" t="s">
        <v>11137</v>
      </c>
      <c r="S2367" s="3" t="s">
        <v>34</v>
      </c>
      <c r="T2367" s="3" t="s">
        <v>1633</v>
      </c>
      <c r="U2367" s="3" t="s">
        <v>36</v>
      </c>
      <c r="V2367" s="3" t="s">
        <v>383</v>
      </c>
      <c r="W2367" s="3"/>
      <c r="X2367" s="3" t="s">
        <v>1634</v>
      </c>
      <c r="Y2367" s="3"/>
    </row>
    <row r="2368" spans="1:25" x14ac:dyDescent="0.2">
      <c r="A2368" s="5">
        <v>200</v>
      </c>
      <c r="B2368" s="3" t="s">
        <v>11138</v>
      </c>
      <c r="C2368" s="3" t="s">
        <v>11139</v>
      </c>
      <c r="D2368" s="3">
        <v>1</v>
      </c>
      <c r="E2368" s="3" t="s">
        <v>62</v>
      </c>
      <c r="F2368" s="4">
        <v>499.5</v>
      </c>
      <c r="G2368" s="3">
        <v>2382.6149999999998</v>
      </c>
      <c r="H2368" s="9">
        <v>70</v>
      </c>
      <c r="I2368" s="9">
        <v>220</v>
      </c>
      <c r="J2368" s="9"/>
      <c r="K2368" s="3" t="s">
        <v>11140</v>
      </c>
      <c r="L2368" s="3" t="s">
        <v>11141</v>
      </c>
      <c r="M2368" s="3" t="s">
        <v>11141</v>
      </c>
      <c r="N2368" s="3" t="s">
        <v>11140</v>
      </c>
      <c r="O2368" s="3" t="s">
        <v>11142</v>
      </c>
      <c r="P2368" s="3" t="s">
        <v>11143</v>
      </c>
      <c r="Q2368" s="3" t="s">
        <v>11144</v>
      </c>
      <c r="R2368" s="3" t="s">
        <v>11145</v>
      </c>
      <c r="S2368" s="3" t="s">
        <v>52</v>
      </c>
      <c r="T2368" s="3" t="s">
        <v>35</v>
      </c>
      <c r="U2368" s="3" t="s">
        <v>36</v>
      </c>
      <c r="V2368" s="3"/>
      <c r="W2368" s="3"/>
      <c r="X2368" s="3"/>
      <c r="Y2368" s="3"/>
    </row>
    <row r="2369" spans="1:25" x14ac:dyDescent="0.2">
      <c r="A2369" s="5">
        <v>200</v>
      </c>
      <c r="B2369" s="3" t="s">
        <v>11146</v>
      </c>
      <c r="C2369" s="3" t="s">
        <v>11139</v>
      </c>
      <c r="D2369" s="3">
        <v>1</v>
      </c>
      <c r="E2369" s="3" t="s">
        <v>26</v>
      </c>
      <c r="F2369" s="4">
        <v>679.68</v>
      </c>
      <c r="G2369" s="3">
        <v>3242.0735999999988</v>
      </c>
      <c r="H2369" s="9">
        <v>80</v>
      </c>
      <c r="I2369" s="9">
        <v>200</v>
      </c>
      <c r="J2369" s="9"/>
      <c r="K2369" s="3" t="s">
        <v>11147</v>
      </c>
      <c r="L2369" s="3" t="s">
        <v>11141</v>
      </c>
      <c r="M2369" s="3" t="s">
        <v>11141</v>
      </c>
      <c r="N2369" s="3" t="s">
        <v>11147</v>
      </c>
      <c r="O2369" s="3" t="s">
        <v>11148</v>
      </c>
      <c r="P2369" s="3" t="s">
        <v>11149</v>
      </c>
      <c r="Q2369" s="3" t="s">
        <v>11150</v>
      </c>
      <c r="R2369" s="3" t="s">
        <v>11151</v>
      </c>
      <c r="S2369" s="3" t="s">
        <v>52</v>
      </c>
      <c r="T2369" s="3" t="s">
        <v>35</v>
      </c>
      <c r="U2369" s="3" t="s">
        <v>36</v>
      </c>
      <c r="V2369" s="3"/>
      <c r="W2369" s="3"/>
      <c r="X2369" s="3"/>
      <c r="Y2369" s="3"/>
    </row>
    <row r="2370" spans="1:25" x14ac:dyDescent="0.2">
      <c r="A2370" s="5">
        <v>200</v>
      </c>
      <c r="B2370" s="3" t="s">
        <v>11152</v>
      </c>
      <c r="C2370" s="3" t="s">
        <v>11139</v>
      </c>
      <c r="D2370" s="3">
        <v>1</v>
      </c>
      <c r="E2370" s="3" t="s">
        <v>26</v>
      </c>
      <c r="F2370" s="4">
        <v>203.4</v>
      </c>
      <c r="G2370" s="3">
        <v>970.21799999999996</v>
      </c>
      <c r="H2370" s="9">
        <v>70</v>
      </c>
      <c r="I2370" s="9">
        <v>220</v>
      </c>
      <c r="J2370" s="9"/>
      <c r="K2370" s="3" t="s">
        <v>11153</v>
      </c>
      <c r="L2370" s="3" t="s">
        <v>11141</v>
      </c>
      <c r="M2370" s="3" t="s">
        <v>11141</v>
      </c>
      <c r="N2370" s="3" t="s">
        <v>11153</v>
      </c>
      <c r="O2370" s="3" t="s">
        <v>11154</v>
      </c>
      <c r="P2370" s="3" t="s">
        <v>11155</v>
      </c>
      <c r="Q2370" s="3" t="s">
        <v>11156</v>
      </c>
      <c r="R2370" s="3" t="s">
        <v>11157</v>
      </c>
      <c r="S2370" s="3" t="s">
        <v>52</v>
      </c>
      <c r="T2370" s="3" t="s">
        <v>35</v>
      </c>
      <c r="U2370" s="3" t="s">
        <v>36</v>
      </c>
      <c r="V2370" s="3" t="s">
        <v>9752</v>
      </c>
      <c r="W2370" s="3"/>
      <c r="X2370" s="3"/>
      <c r="Y2370" s="3"/>
    </row>
    <row r="2371" spans="1:25" x14ac:dyDescent="0.2">
      <c r="A2371" s="5">
        <v>200</v>
      </c>
      <c r="B2371" s="3" t="s">
        <v>11158</v>
      </c>
      <c r="C2371" s="3" t="s">
        <v>11139</v>
      </c>
      <c r="D2371" s="3">
        <v>1</v>
      </c>
      <c r="E2371" s="3" t="s">
        <v>62</v>
      </c>
      <c r="F2371" s="4">
        <v>203.4</v>
      </c>
      <c r="G2371" s="3">
        <v>970.21799999999996</v>
      </c>
      <c r="H2371" s="9">
        <v>70</v>
      </c>
      <c r="I2371" s="9">
        <v>220</v>
      </c>
      <c r="J2371" s="9"/>
      <c r="K2371" s="3" t="s">
        <v>11159</v>
      </c>
      <c r="L2371" s="3" t="s">
        <v>11141</v>
      </c>
      <c r="M2371" s="3" t="s">
        <v>11141</v>
      </c>
      <c r="N2371" s="3" t="s">
        <v>11159</v>
      </c>
      <c r="O2371" s="3" t="s">
        <v>11160</v>
      </c>
      <c r="P2371" s="3" t="s">
        <v>11161</v>
      </c>
      <c r="Q2371" s="3" t="s">
        <v>11162</v>
      </c>
      <c r="R2371" s="3" t="s">
        <v>11163</v>
      </c>
      <c r="S2371" s="3" t="s">
        <v>52</v>
      </c>
      <c r="T2371" s="3" t="s">
        <v>35</v>
      </c>
      <c r="U2371" s="3" t="s">
        <v>36</v>
      </c>
      <c r="V2371" s="3"/>
      <c r="W2371" s="3"/>
      <c r="X2371" s="3"/>
      <c r="Y2371" s="3"/>
    </row>
    <row r="2372" spans="1:25" x14ac:dyDescent="0.2">
      <c r="A2372" s="5">
        <v>200</v>
      </c>
      <c r="B2372" s="3" t="s">
        <v>11164</v>
      </c>
      <c r="C2372" s="3" t="s">
        <v>11139</v>
      </c>
      <c r="D2372" s="3">
        <v>1</v>
      </c>
      <c r="E2372" s="3" t="s">
        <v>26</v>
      </c>
      <c r="F2372" s="4">
        <v>631.79999999999995</v>
      </c>
      <c r="G2372" s="3">
        <v>3013.6860000000001</v>
      </c>
      <c r="H2372" s="9">
        <v>80</v>
      </c>
      <c r="I2372" s="9">
        <v>200</v>
      </c>
      <c r="J2372" s="9"/>
      <c r="K2372" s="3" t="s">
        <v>11165</v>
      </c>
      <c r="L2372" s="3" t="s">
        <v>11141</v>
      </c>
      <c r="M2372" s="3" t="s">
        <v>11141</v>
      </c>
      <c r="N2372" s="3" t="s">
        <v>11165</v>
      </c>
      <c r="O2372" s="3" t="s">
        <v>11166</v>
      </c>
      <c r="P2372" s="3" t="s">
        <v>11167</v>
      </c>
      <c r="Q2372" s="3" t="s">
        <v>11168</v>
      </c>
      <c r="R2372" s="3" t="s">
        <v>11169</v>
      </c>
      <c r="S2372" s="3" t="s">
        <v>52</v>
      </c>
      <c r="T2372" s="3" t="s">
        <v>35</v>
      </c>
      <c r="U2372" s="3" t="s">
        <v>36</v>
      </c>
      <c r="V2372" s="3"/>
      <c r="W2372" s="3"/>
      <c r="X2372" s="3"/>
      <c r="Y2372" s="3"/>
    </row>
    <row r="2373" spans="1:25" x14ac:dyDescent="0.2">
      <c r="A2373" s="5">
        <v>200</v>
      </c>
      <c r="B2373" s="3" t="s">
        <v>11170</v>
      </c>
      <c r="C2373" s="3" t="s">
        <v>11139</v>
      </c>
      <c r="D2373" s="3">
        <v>1</v>
      </c>
      <c r="E2373" s="3" t="s">
        <v>26</v>
      </c>
      <c r="F2373" s="4">
        <v>408.6</v>
      </c>
      <c r="G2373" s="3">
        <v>1949.0219999999999</v>
      </c>
      <c r="H2373" s="9">
        <v>70</v>
      </c>
      <c r="I2373" s="9">
        <v>130</v>
      </c>
      <c r="J2373" s="9"/>
      <c r="K2373" s="3" t="s">
        <v>11171</v>
      </c>
      <c r="L2373" s="3" t="s">
        <v>11141</v>
      </c>
      <c r="M2373" s="3" t="s">
        <v>11141</v>
      </c>
      <c r="N2373" s="3" t="s">
        <v>11171</v>
      </c>
      <c r="O2373" s="3" t="s">
        <v>11172</v>
      </c>
      <c r="P2373" s="3" t="s">
        <v>11173</v>
      </c>
      <c r="Q2373" s="3" t="s">
        <v>11174</v>
      </c>
      <c r="R2373" s="3" t="s">
        <v>11175</v>
      </c>
      <c r="S2373" s="3" t="s">
        <v>52</v>
      </c>
      <c r="T2373" s="3" t="s">
        <v>35</v>
      </c>
      <c r="U2373" s="3" t="s">
        <v>36</v>
      </c>
      <c r="V2373" s="3" t="s">
        <v>1951</v>
      </c>
      <c r="W2373" s="3"/>
      <c r="X2373" s="3"/>
      <c r="Y2373" s="3"/>
    </row>
    <row r="2374" spans="1:25" x14ac:dyDescent="0.2">
      <c r="A2374" s="5" t="s">
        <v>11176</v>
      </c>
      <c r="B2374" s="3" t="s">
        <v>11177</v>
      </c>
      <c r="C2374" s="3" t="s">
        <v>11178</v>
      </c>
      <c r="D2374" s="3">
        <v>1</v>
      </c>
      <c r="E2374" s="3" t="s">
        <v>26</v>
      </c>
      <c r="F2374" s="4">
        <v>696</v>
      </c>
      <c r="G2374" s="3">
        <v>3319.92</v>
      </c>
      <c r="H2374" s="9">
        <v>93</v>
      </c>
      <c r="I2374" s="9">
        <v>53</v>
      </c>
      <c r="J2374" s="9"/>
      <c r="K2374" s="3" t="s">
        <v>11179</v>
      </c>
      <c r="L2374" s="3" t="s">
        <v>11176</v>
      </c>
      <c r="M2374" s="3" t="s">
        <v>11176</v>
      </c>
      <c r="N2374" s="3" t="s">
        <v>11179</v>
      </c>
      <c r="O2374" s="3" t="s">
        <v>11180</v>
      </c>
      <c r="P2374" s="3" t="s">
        <v>11181</v>
      </c>
      <c r="Q2374" s="3" t="s">
        <v>11182</v>
      </c>
      <c r="R2374" s="3" t="s">
        <v>11183</v>
      </c>
      <c r="S2374" s="3" t="s">
        <v>34</v>
      </c>
      <c r="T2374" s="3" t="s">
        <v>1168</v>
      </c>
      <c r="U2374" s="3" t="s">
        <v>36</v>
      </c>
      <c r="V2374" s="3"/>
      <c r="W2374" s="3"/>
      <c r="X2374" s="3"/>
      <c r="Y2374" s="3"/>
    </row>
    <row r="2375" spans="1:25" x14ac:dyDescent="0.2">
      <c r="A2375" s="5" t="s">
        <v>11184</v>
      </c>
      <c r="B2375" s="3" t="s">
        <v>11185</v>
      </c>
      <c r="C2375" s="3" t="s">
        <v>11178</v>
      </c>
      <c r="D2375" s="3">
        <v>1</v>
      </c>
      <c r="E2375" s="3" t="s">
        <v>26</v>
      </c>
      <c r="F2375" s="4">
        <v>696</v>
      </c>
      <c r="G2375" s="3">
        <v>3319.92</v>
      </c>
      <c r="H2375" s="9">
        <v>93</v>
      </c>
      <c r="I2375" s="9">
        <v>53</v>
      </c>
      <c r="J2375" s="9"/>
      <c r="K2375" s="3" t="s">
        <v>11186</v>
      </c>
      <c r="L2375" s="3" t="s">
        <v>11184</v>
      </c>
      <c r="M2375" s="3" t="s">
        <v>11184</v>
      </c>
      <c r="N2375" s="3" t="s">
        <v>11186</v>
      </c>
      <c r="O2375" s="3" t="s">
        <v>11187</v>
      </c>
      <c r="P2375" s="3" t="s">
        <v>11188</v>
      </c>
      <c r="Q2375" s="3" t="s">
        <v>11189</v>
      </c>
      <c r="R2375" s="3" t="s">
        <v>11190</v>
      </c>
      <c r="S2375" s="3" t="s">
        <v>34</v>
      </c>
      <c r="T2375" s="3" t="s">
        <v>1168</v>
      </c>
      <c r="U2375" s="3" t="s">
        <v>36</v>
      </c>
      <c r="V2375" s="3"/>
      <c r="W2375" s="3"/>
      <c r="X2375" s="3"/>
      <c r="Y2375" s="3"/>
    </row>
    <row r="2376" spans="1:25" x14ac:dyDescent="0.2">
      <c r="A2376" s="5" t="s">
        <v>11191</v>
      </c>
      <c r="B2376" s="3" t="s">
        <v>11192</v>
      </c>
      <c r="C2376" s="3" t="s">
        <v>11178</v>
      </c>
      <c r="D2376" s="3">
        <v>1</v>
      </c>
      <c r="E2376" s="3" t="s">
        <v>26</v>
      </c>
      <c r="F2376" s="4">
        <v>1366</v>
      </c>
      <c r="G2376" s="3">
        <v>6515.82</v>
      </c>
      <c r="H2376" s="9">
        <v>100</v>
      </c>
      <c r="I2376" s="9">
        <v>100</v>
      </c>
      <c r="J2376" s="9"/>
      <c r="K2376" s="3" t="s">
        <v>11193</v>
      </c>
      <c r="L2376" s="3" t="s">
        <v>11191</v>
      </c>
      <c r="M2376" s="3" t="s">
        <v>11191</v>
      </c>
      <c r="N2376" s="3" t="s">
        <v>11193</v>
      </c>
      <c r="O2376" s="3" t="s">
        <v>11194</v>
      </c>
      <c r="P2376" s="3" t="s">
        <v>11195</v>
      </c>
      <c r="Q2376" s="3" t="s">
        <v>11196</v>
      </c>
      <c r="R2376" s="3" t="s">
        <v>11197</v>
      </c>
      <c r="S2376" s="3" t="s">
        <v>34</v>
      </c>
      <c r="T2376" s="3" t="s">
        <v>1168</v>
      </c>
      <c r="U2376" s="3" t="s">
        <v>36</v>
      </c>
      <c r="V2376" s="3"/>
      <c r="W2376" s="3"/>
      <c r="X2376" s="3"/>
      <c r="Y2376" s="3"/>
    </row>
    <row r="2377" spans="1:25" x14ac:dyDescent="0.2">
      <c r="A2377" s="5" t="s">
        <v>11198</v>
      </c>
      <c r="B2377" s="3" t="s">
        <v>11199</v>
      </c>
      <c r="C2377" s="3" t="s">
        <v>11178</v>
      </c>
      <c r="D2377" s="3">
        <v>1</v>
      </c>
      <c r="E2377" s="3" t="s">
        <v>174</v>
      </c>
      <c r="F2377" s="4">
        <v>1142</v>
      </c>
      <c r="G2377" s="3">
        <v>5447.3399999999992</v>
      </c>
      <c r="H2377" s="9">
        <v>92</v>
      </c>
      <c r="I2377" s="9">
        <v>92</v>
      </c>
      <c r="J2377" s="9"/>
      <c r="K2377" s="3" t="s">
        <v>11200</v>
      </c>
      <c r="L2377" s="3" t="s">
        <v>11198</v>
      </c>
      <c r="M2377" s="3" t="s">
        <v>11198</v>
      </c>
      <c r="N2377" s="3" t="s">
        <v>11200</v>
      </c>
      <c r="O2377" s="3" t="s">
        <v>11201</v>
      </c>
      <c r="P2377" s="3" t="s">
        <v>11202</v>
      </c>
      <c r="Q2377" s="3" t="s">
        <v>11203</v>
      </c>
      <c r="R2377" s="3" t="s">
        <v>11204</v>
      </c>
      <c r="S2377" s="3" t="s">
        <v>34</v>
      </c>
      <c r="T2377" s="3" t="s">
        <v>1168</v>
      </c>
      <c r="U2377" s="3" t="s">
        <v>36</v>
      </c>
      <c r="V2377" s="3"/>
      <c r="W2377" s="3"/>
      <c r="X2377" s="3"/>
      <c r="Y2377" s="3"/>
    </row>
    <row r="2378" spans="1:25" x14ac:dyDescent="0.2">
      <c r="A2378" s="5" t="s">
        <v>11205</v>
      </c>
      <c r="B2378" s="3" t="s">
        <v>11206</v>
      </c>
      <c r="C2378" s="3" t="s">
        <v>11207</v>
      </c>
      <c r="D2378" s="3">
        <v>1</v>
      </c>
      <c r="E2378" s="3" t="s">
        <v>26</v>
      </c>
      <c r="G2378" s="3">
        <v>5250</v>
      </c>
      <c r="H2378" s="9"/>
      <c r="I2378" s="9"/>
      <c r="J2378" s="9"/>
      <c r="K2378" s="3" t="s">
        <v>11208</v>
      </c>
      <c r="L2378" s="3" t="s">
        <v>11205</v>
      </c>
      <c r="M2378" s="3" t="s">
        <v>11205</v>
      </c>
      <c r="N2378" s="3" t="s">
        <v>11208</v>
      </c>
      <c r="O2378" s="3" t="s">
        <v>11209</v>
      </c>
      <c r="P2378" s="3" t="s">
        <v>11210</v>
      </c>
      <c r="Q2378" s="3" t="s">
        <v>11210</v>
      </c>
      <c r="R2378" s="3" t="s">
        <v>11211</v>
      </c>
      <c r="S2378" s="3" t="s">
        <v>34</v>
      </c>
      <c r="T2378" s="3" t="s">
        <v>2524</v>
      </c>
      <c r="U2378" s="3" t="s">
        <v>36</v>
      </c>
      <c r="V2378" s="3"/>
      <c r="W2378" s="3"/>
      <c r="X2378" s="3"/>
      <c r="Y2378" s="3"/>
    </row>
    <row r="2379" spans="1:25" x14ac:dyDescent="0.2">
      <c r="A2379" s="5" t="s">
        <v>11212</v>
      </c>
      <c r="B2379" s="3" t="s">
        <v>11213</v>
      </c>
      <c r="C2379" s="3" t="s">
        <v>11207</v>
      </c>
      <c r="D2379" s="3">
        <v>1</v>
      </c>
      <c r="E2379" s="3" t="s">
        <v>26</v>
      </c>
      <c r="F2379" s="4">
        <v>407</v>
      </c>
      <c r="G2379" s="3">
        <v>1424.5</v>
      </c>
      <c r="H2379" s="9"/>
      <c r="I2379" s="9"/>
      <c r="J2379" s="9"/>
      <c r="K2379" s="3" t="s">
        <v>11214</v>
      </c>
      <c r="L2379" s="3" t="s">
        <v>11212</v>
      </c>
      <c r="M2379" s="3" t="s">
        <v>11212</v>
      </c>
      <c r="N2379" s="3" t="s">
        <v>11215</v>
      </c>
      <c r="O2379" s="3" t="s">
        <v>11216</v>
      </c>
      <c r="P2379" s="3" t="s">
        <v>11217</v>
      </c>
      <c r="Q2379" s="3" t="s">
        <v>11218</v>
      </c>
      <c r="R2379" s="3" t="s">
        <v>11219</v>
      </c>
      <c r="S2379" s="3" t="s">
        <v>34</v>
      </c>
      <c r="T2379" s="3" t="s">
        <v>2524</v>
      </c>
      <c r="U2379" s="3" t="s">
        <v>36</v>
      </c>
      <c r="V2379" s="3" t="s">
        <v>162</v>
      </c>
      <c r="W2379" s="3"/>
      <c r="X2379" s="3"/>
      <c r="Y2379" s="3"/>
    </row>
    <row r="2380" spans="1:25" x14ac:dyDescent="0.2">
      <c r="A2380" s="5" t="s">
        <v>11220</v>
      </c>
      <c r="B2380" s="3" t="s">
        <v>11221</v>
      </c>
      <c r="C2380" s="3" t="s">
        <v>11207</v>
      </c>
      <c r="D2380" s="3">
        <v>1</v>
      </c>
      <c r="E2380" s="3" t="s">
        <v>26</v>
      </c>
      <c r="F2380" s="4">
        <v>684</v>
      </c>
      <c r="G2380" s="3">
        <v>2394</v>
      </c>
      <c r="H2380" s="9"/>
      <c r="I2380" s="9"/>
      <c r="J2380" s="9"/>
      <c r="K2380" s="3" t="s">
        <v>11221</v>
      </c>
      <c r="L2380" s="3" t="s">
        <v>11220</v>
      </c>
      <c r="M2380" s="3" t="s">
        <v>11220</v>
      </c>
      <c r="N2380" s="3" t="s">
        <v>11222</v>
      </c>
      <c r="O2380" s="3" t="s">
        <v>11223</v>
      </c>
      <c r="P2380" s="3" t="s">
        <v>11224</v>
      </c>
      <c r="Q2380" s="3" t="s">
        <v>11225</v>
      </c>
      <c r="R2380" s="3" t="s">
        <v>11226</v>
      </c>
      <c r="S2380" s="3" t="s">
        <v>34</v>
      </c>
      <c r="T2380" s="3" t="s">
        <v>2524</v>
      </c>
      <c r="U2380" s="3" t="s">
        <v>36</v>
      </c>
      <c r="V2380" s="3" t="s">
        <v>383</v>
      </c>
      <c r="W2380" s="3"/>
      <c r="X2380" s="3"/>
      <c r="Y2380" s="3"/>
    </row>
    <row r="2381" spans="1:25" x14ac:dyDescent="0.2">
      <c r="A2381" s="5" t="s">
        <v>11227</v>
      </c>
      <c r="B2381" s="3" t="s">
        <v>11228</v>
      </c>
      <c r="C2381" s="3" t="s">
        <v>11229</v>
      </c>
      <c r="D2381" s="3">
        <v>1</v>
      </c>
      <c r="E2381" s="3" t="s">
        <v>26</v>
      </c>
      <c r="F2381" s="4">
        <v>400</v>
      </c>
      <c r="G2381" s="3">
        <v>1908</v>
      </c>
      <c r="H2381" s="9">
        <v>163</v>
      </c>
      <c r="I2381" s="9">
        <v>210</v>
      </c>
      <c r="J2381" s="9"/>
      <c r="K2381" s="3" t="s">
        <v>11230</v>
      </c>
      <c r="L2381" s="3" t="s">
        <v>11227</v>
      </c>
      <c r="M2381" s="3" t="s">
        <v>11227</v>
      </c>
      <c r="N2381" s="3" t="s">
        <v>11231</v>
      </c>
      <c r="O2381" s="3" t="s">
        <v>11232</v>
      </c>
      <c r="P2381" s="3" t="s">
        <v>11233</v>
      </c>
      <c r="Q2381" s="3" t="s">
        <v>11234</v>
      </c>
      <c r="R2381" s="3" t="s">
        <v>11235</v>
      </c>
      <c r="S2381" s="3" t="s">
        <v>34</v>
      </c>
      <c r="T2381" s="3" t="s">
        <v>35</v>
      </c>
      <c r="U2381" s="3" t="s">
        <v>36</v>
      </c>
      <c r="V2381" s="3" t="s">
        <v>711</v>
      </c>
      <c r="W2381" s="3"/>
      <c r="X2381" s="3"/>
      <c r="Y2381" s="3"/>
    </row>
    <row r="2382" spans="1:25" x14ac:dyDescent="0.2">
      <c r="A2382" s="5" t="s">
        <v>11227</v>
      </c>
      <c r="B2382" s="3" t="s">
        <v>11228</v>
      </c>
      <c r="C2382" s="3" t="s">
        <v>11229</v>
      </c>
      <c r="D2382" s="3">
        <v>1</v>
      </c>
      <c r="E2382" s="3" t="s">
        <v>26</v>
      </c>
      <c r="F2382" s="4">
        <v>400</v>
      </c>
      <c r="G2382" s="3">
        <v>1908</v>
      </c>
      <c r="H2382" s="9">
        <v>163</v>
      </c>
      <c r="I2382" s="9">
        <v>210</v>
      </c>
      <c r="J2382" s="9"/>
      <c r="K2382" s="3" t="s">
        <v>11230</v>
      </c>
      <c r="L2382" s="3" t="s">
        <v>11227</v>
      </c>
      <c r="M2382" s="3" t="s">
        <v>11227</v>
      </c>
      <c r="N2382" s="3" t="s">
        <v>11231</v>
      </c>
      <c r="O2382" s="3" t="s">
        <v>11232</v>
      </c>
      <c r="P2382" s="3" t="s">
        <v>11233</v>
      </c>
      <c r="Q2382" s="3" t="s">
        <v>11234</v>
      </c>
      <c r="R2382" s="3" t="s">
        <v>11235</v>
      </c>
      <c r="S2382" s="3" t="s">
        <v>34</v>
      </c>
      <c r="T2382" s="3" t="s">
        <v>35</v>
      </c>
      <c r="U2382" s="3" t="s">
        <v>36</v>
      </c>
      <c r="V2382" s="3" t="s">
        <v>711</v>
      </c>
      <c r="W2382" s="3"/>
      <c r="X2382" s="3"/>
      <c r="Y2382" s="3"/>
    </row>
    <row r="2383" spans="1:25" x14ac:dyDescent="0.2">
      <c r="A2383" s="5" t="s">
        <v>11236</v>
      </c>
      <c r="B2383" s="3" t="s">
        <v>11237</v>
      </c>
      <c r="C2383" s="3" t="s">
        <v>11229</v>
      </c>
      <c r="D2383" s="3">
        <v>1</v>
      </c>
      <c r="E2383" s="3" t="s">
        <v>26</v>
      </c>
      <c r="F2383" s="4">
        <v>400</v>
      </c>
      <c r="G2383" s="3">
        <v>1908</v>
      </c>
      <c r="H2383" s="9">
        <v>162</v>
      </c>
      <c r="I2383" s="9">
        <v>210</v>
      </c>
      <c r="J2383" s="9"/>
      <c r="K2383" s="3" t="s">
        <v>11238</v>
      </c>
      <c r="L2383" s="3" t="s">
        <v>11236</v>
      </c>
      <c r="M2383" s="3" t="s">
        <v>11236</v>
      </c>
      <c r="N2383" s="3" t="s">
        <v>11239</v>
      </c>
      <c r="O2383" s="3" t="s">
        <v>11240</v>
      </c>
      <c r="P2383" s="3" t="s">
        <v>11241</v>
      </c>
      <c r="Q2383" s="3" t="s">
        <v>11242</v>
      </c>
      <c r="R2383" s="3" t="s">
        <v>11243</v>
      </c>
      <c r="S2383" s="3" t="s">
        <v>34</v>
      </c>
      <c r="T2383" s="3" t="s">
        <v>35</v>
      </c>
      <c r="U2383" s="3" t="s">
        <v>36</v>
      </c>
      <c r="V2383" s="3"/>
      <c r="W2383" s="3"/>
      <c r="X2383" s="3"/>
      <c r="Y2383" s="3"/>
    </row>
    <row r="2384" spans="1:25" x14ac:dyDescent="0.2">
      <c r="A2384" s="5" t="s">
        <v>11236</v>
      </c>
      <c r="B2384" s="3" t="s">
        <v>11237</v>
      </c>
      <c r="C2384" s="3" t="s">
        <v>11229</v>
      </c>
      <c r="D2384" s="3">
        <v>1</v>
      </c>
      <c r="E2384" s="3" t="s">
        <v>26</v>
      </c>
      <c r="F2384" s="4">
        <v>400</v>
      </c>
      <c r="G2384" s="3">
        <v>1908</v>
      </c>
      <c r="H2384" s="9">
        <v>162</v>
      </c>
      <c r="I2384" s="9">
        <v>210</v>
      </c>
      <c r="J2384" s="9"/>
      <c r="K2384" s="3" t="s">
        <v>11238</v>
      </c>
      <c r="L2384" s="3" t="s">
        <v>11236</v>
      </c>
      <c r="M2384" s="3" t="s">
        <v>11236</v>
      </c>
      <c r="N2384" s="3" t="s">
        <v>11239</v>
      </c>
      <c r="O2384" s="3" t="s">
        <v>11240</v>
      </c>
      <c r="P2384" s="3" t="s">
        <v>11241</v>
      </c>
      <c r="Q2384" s="3" t="s">
        <v>11242</v>
      </c>
      <c r="R2384" s="3" t="s">
        <v>11243</v>
      </c>
      <c r="S2384" s="3" t="s">
        <v>34</v>
      </c>
      <c r="T2384" s="3" t="s">
        <v>35</v>
      </c>
      <c r="U2384" s="3" t="s">
        <v>36</v>
      </c>
      <c r="V2384" s="3"/>
      <c r="W2384" s="3"/>
      <c r="X2384" s="3"/>
      <c r="Y2384" s="3"/>
    </row>
    <row r="2385" spans="1:25" x14ac:dyDescent="0.2">
      <c r="A2385" s="5" t="s">
        <v>11244</v>
      </c>
      <c r="B2385" s="3" t="s">
        <v>11245</v>
      </c>
      <c r="C2385" s="3" t="s">
        <v>11229</v>
      </c>
      <c r="D2385" s="3">
        <v>1</v>
      </c>
      <c r="E2385" s="3" t="s">
        <v>26</v>
      </c>
      <c r="F2385" s="4">
        <v>400</v>
      </c>
      <c r="G2385" s="3">
        <v>1908</v>
      </c>
      <c r="H2385" s="9">
        <v>145</v>
      </c>
      <c r="I2385" s="9">
        <v>210</v>
      </c>
      <c r="J2385" s="9"/>
      <c r="K2385" s="3" t="s">
        <v>11246</v>
      </c>
      <c r="L2385" s="3" t="s">
        <v>11244</v>
      </c>
      <c r="M2385" s="3" t="s">
        <v>11244</v>
      </c>
      <c r="N2385" s="3" t="s">
        <v>11247</v>
      </c>
      <c r="O2385" s="3" t="s">
        <v>11248</v>
      </c>
      <c r="P2385" s="3" t="s">
        <v>11249</v>
      </c>
      <c r="Q2385" s="3" t="s">
        <v>11250</v>
      </c>
      <c r="R2385" s="3" t="s">
        <v>11251</v>
      </c>
      <c r="S2385" s="3" t="s">
        <v>34</v>
      </c>
      <c r="T2385" s="3" t="s">
        <v>35</v>
      </c>
      <c r="U2385" s="3" t="s">
        <v>36</v>
      </c>
      <c r="V2385" s="3"/>
      <c r="W2385" s="3"/>
      <c r="X2385" s="3"/>
      <c r="Y2385" s="3"/>
    </row>
    <row r="2386" spans="1:25" x14ac:dyDescent="0.2">
      <c r="A2386" s="5" t="s">
        <v>11244</v>
      </c>
      <c r="B2386" s="3" t="s">
        <v>11245</v>
      </c>
      <c r="C2386" s="3" t="s">
        <v>11229</v>
      </c>
      <c r="D2386" s="3">
        <v>1</v>
      </c>
      <c r="E2386" s="3" t="s">
        <v>26</v>
      </c>
      <c r="F2386" s="4">
        <v>400</v>
      </c>
      <c r="G2386" s="3">
        <v>1908</v>
      </c>
      <c r="H2386" s="9">
        <v>145</v>
      </c>
      <c r="I2386" s="9">
        <v>210</v>
      </c>
      <c r="J2386" s="9"/>
      <c r="K2386" s="3" t="s">
        <v>11246</v>
      </c>
      <c r="L2386" s="3" t="s">
        <v>11244</v>
      </c>
      <c r="M2386" s="3" t="s">
        <v>11244</v>
      </c>
      <c r="N2386" s="3" t="s">
        <v>11247</v>
      </c>
      <c r="O2386" s="3" t="s">
        <v>11248</v>
      </c>
      <c r="P2386" s="3" t="s">
        <v>11249</v>
      </c>
      <c r="Q2386" s="3" t="s">
        <v>11250</v>
      </c>
      <c r="R2386" s="3" t="s">
        <v>11251</v>
      </c>
      <c r="S2386" s="3" t="s">
        <v>34</v>
      </c>
      <c r="T2386" s="3" t="s">
        <v>35</v>
      </c>
      <c r="U2386" s="3" t="s">
        <v>36</v>
      </c>
      <c r="V2386" s="3"/>
      <c r="W2386" s="3"/>
      <c r="X2386" s="3"/>
      <c r="Y2386" s="3"/>
    </row>
    <row r="2387" spans="1:25" x14ac:dyDescent="0.2">
      <c r="A2387" s="5" t="s">
        <v>11252</v>
      </c>
      <c r="B2387" s="3" t="s">
        <v>11253</v>
      </c>
      <c r="C2387" s="3" t="s">
        <v>11229</v>
      </c>
      <c r="D2387" s="3">
        <v>1</v>
      </c>
      <c r="E2387" s="3" t="s">
        <v>26</v>
      </c>
      <c r="F2387" s="4">
        <v>400</v>
      </c>
      <c r="G2387" s="3">
        <v>1908</v>
      </c>
      <c r="H2387" s="9">
        <v>145</v>
      </c>
      <c r="I2387" s="9">
        <v>210</v>
      </c>
      <c r="J2387" s="9"/>
      <c r="K2387" s="3" t="s">
        <v>11254</v>
      </c>
      <c r="L2387" s="3" t="s">
        <v>11252</v>
      </c>
      <c r="M2387" s="3" t="s">
        <v>11252</v>
      </c>
      <c r="N2387" s="3" t="s">
        <v>11255</v>
      </c>
      <c r="O2387" s="3" t="s">
        <v>11256</v>
      </c>
      <c r="P2387" s="3" t="s">
        <v>11257</v>
      </c>
      <c r="Q2387" s="3" t="s">
        <v>11258</v>
      </c>
      <c r="R2387" s="3" t="s">
        <v>11259</v>
      </c>
      <c r="S2387" s="3" t="s">
        <v>34</v>
      </c>
      <c r="T2387" s="3" t="s">
        <v>35</v>
      </c>
      <c r="U2387" s="3" t="s">
        <v>36</v>
      </c>
      <c r="V2387" s="3" t="s">
        <v>6707</v>
      </c>
      <c r="W2387" s="3"/>
      <c r="X2387" s="3"/>
      <c r="Y2387" s="3"/>
    </row>
    <row r="2388" spans="1:25" x14ac:dyDescent="0.2">
      <c r="A2388" s="5" t="s">
        <v>11252</v>
      </c>
      <c r="B2388" s="3" t="s">
        <v>11253</v>
      </c>
      <c r="C2388" s="3" t="s">
        <v>11229</v>
      </c>
      <c r="D2388" s="3">
        <v>1</v>
      </c>
      <c r="E2388" s="3" t="s">
        <v>62</v>
      </c>
      <c r="F2388" s="4">
        <v>400</v>
      </c>
      <c r="G2388" s="3">
        <v>1908</v>
      </c>
      <c r="H2388" s="9">
        <v>145</v>
      </c>
      <c r="I2388" s="9">
        <v>210</v>
      </c>
      <c r="J2388" s="9"/>
      <c r="K2388" s="3" t="s">
        <v>11254</v>
      </c>
      <c r="L2388" s="3" t="s">
        <v>11252</v>
      </c>
      <c r="M2388" s="3" t="s">
        <v>11252</v>
      </c>
      <c r="N2388" s="3" t="s">
        <v>11255</v>
      </c>
      <c r="O2388" s="3" t="s">
        <v>11256</v>
      </c>
      <c r="P2388" s="3" t="s">
        <v>11257</v>
      </c>
      <c r="Q2388" s="3" t="s">
        <v>11258</v>
      </c>
      <c r="R2388" s="3" t="s">
        <v>11259</v>
      </c>
      <c r="S2388" s="3" t="s">
        <v>34</v>
      </c>
      <c r="T2388" s="3" t="s">
        <v>35</v>
      </c>
      <c r="U2388" s="3" t="s">
        <v>36</v>
      </c>
      <c r="V2388" s="3" t="s">
        <v>6707</v>
      </c>
      <c r="W2388" s="3"/>
      <c r="X2388" s="3"/>
      <c r="Y2388" s="3"/>
    </row>
    <row r="2389" spans="1:25" x14ac:dyDescent="0.2">
      <c r="A2389" s="5" t="s">
        <v>11260</v>
      </c>
      <c r="B2389" s="3" t="s">
        <v>11261</v>
      </c>
      <c r="C2389" s="3" t="s">
        <v>11229</v>
      </c>
      <c r="D2389" s="3">
        <v>1</v>
      </c>
      <c r="E2389" s="3" t="s">
        <v>26</v>
      </c>
      <c r="F2389" s="4">
        <v>400</v>
      </c>
      <c r="G2389" s="3">
        <v>1908</v>
      </c>
      <c r="H2389" s="9">
        <v>145</v>
      </c>
      <c r="I2389" s="9">
        <v>210</v>
      </c>
      <c r="J2389" s="9"/>
      <c r="K2389" s="3" t="s">
        <v>11262</v>
      </c>
      <c r="L2389" s="3" t="s">
        <v>11260</v>
      </c>
      <c r="M2389" s="3" t="s">
        <v>11260</v>
      </c>
      <c r="N2389" s="3" t="s">
        <v>11263</v>
      </c>
      <c r="O2389" s="3" t="s">
        <v>11264</v>
      </c>
      <c r="P2389" s="3" t="s">
        <v>11265</v>
      </c>
      <c r="Q2389" s="3" t="s">
        <v>11266</v>
      </c>
      <c r="R2389" s="3" t="s">
        <v>11267</v>
      </c>
      <c r="S2389" s="3" t="s">
        <v>34</v>
      </c>
      <c r="T2389" s="3" t="s">
        <v>35</v>
      </c>
      <c r="U2389" s="3" t="s">
        <v>36</v>
      </c>
      <c r="V2389" s="3"/>
      <c r="W2389" s="3"/>
      <c r="X2389" s="3"/>
      <c r="Y2389" s="3"/>
    </row>
    <row r="2390" spans="1:25" x14ac:dyDescent="0.2">
      <c r="A2390" s="5" t="s">
        <v>11260</v>
      </c>
      <c r="B2390" s="3" t="s">
        <v>11261</v>
      </c>
      <c r="C2390" s="3" t="s">
        <v>11229</v>
      </c>
      <c r="D2390" s="3">
        <v>1</v>
      </c>
      <c r="E2390" s="3" t="s">
        <v>26</v>
      </c>
      <c r="F2390" s="4">
        <v>400</v>
      </c>
      <c r="G2390" s="3">
        <v>1908</v>
      </c>
      <c r="H2390" s="9">
        <v>145</v>
      </c>
      <c r="I2390" s="9">
        <v>210</v>
      </c>
      <c r="J2390" s="9"/>
      <c r="K2390" s="3" t="s">
        <v>11262</v>
      </c>
      <c r="L2390" s="3" t="s">
        <v>11260</v>
      </c>
      <c r="M2390" s="3" t="s">
        <v>11260</v>
      </c>
      <c r="N2390" s="3" t="s">
        <v>11263</v>
      </c>
      <c r="O2390" s="3" t="s">
        <v>11264</v>
      </c>
      <c r="P2390" s="3" t="s">
        <v>11265</v>
      </c>
      <c r="Q2390" s="3" t="s">
        <v>11266</v>
      </c>
      <c r="R2390" s="3" t="s">
        <v>11267</v>
      </c>
      <c r="S2390" s="3" t="s">
        <v>34</v>
      </c>
      <c r="T2390" s="3" t="s">
        <v>35</v>
      </c>
      <c r="U2390" s="3" t="s">
        <v>36</v>
      </c>
      <c r="V2390" s="3"/>
      <c r="W2390" s="3"/>
      <c r="X2390" s="3"/>
      <c r="Y2390" s="3"/>
    </row>
    <row r="2391" spans="1:25" x14ac:dyDescent="0.2">
      <c r="A2391" s="5" t="s">
        <v>11268</v>
      </c>
      <c r="B2391" s="3" t="s">
        <v>11269</v>
      </c>
      <c r="C2391" s="3" t="s">
        <v>11229</v>
      </c>
      <c r="D2391" s="3">
        <v>1</v>
      </c>
      <c r="E2391" s="3" t="s">
        <v>26</v>
      </c>
      <c r="F2391" s="4">
        <v>400</v>
      </c>
      <c r="G2391" s="3">
        <v>1908</v>
      </c>
      <c r="H2391" s="9">
        <v>145</v>
      </c>
      <c r="I2391" s="9">
        <v>210</v>
      </c>
      <c r="J2391" s="9"/>
      <c r="K2391" s="3" t="s">
        <v>11270</v>
      </c>
      <c r="L2391" s="3" t="s">
        <v>11268</v>
      </c>
      <c r="M2391" s="3" t="s">
        <v>11268</v>
      </c>
      <c r="N2391" s="3" t="s">
        <v>11271</v>
      </c>
      <c r="O2391" s="3" t="s">
        <v>11272</v>
      </c>
      <c r="P2391" s="3" t="s">
        <v>11273</v>
      </c>
      <c r="Q2391" s="3" t="s">
        <v>11274</v>
      </c>
      <c r="R2391" s="3" t="s">
        <v>11275</v>
      </c>
      <c r="S2391" s="3" t="s">
        <v>34</v>
      </c>
      <c r="T2391" s="3" t="s">
        <v>35</v>
      </c>
      <c r="U2391" s="3" t="s">
        <v>36</v>
      </c>
      <c r="V2391" s="3"/>
      <c r="W2391" s="3"/>
      <c r="X2391" s="3"/>
      <c r="Y2391" s="3"/>
    </row>
    <row r="2392" spans="1:25" x14ac:dyDescent="0.2">
      <c r="A2392" s="5" t="s">
        <v>11268</v>
      </c>
      <c r="B2392" s="3" t="s">
        <v>11269</v>
      </c>
      <c r="C2392" s="3" t="s">
        <v>11229</v>
      </c>
      <c r="D2392" s="3">
        <v>1</v>
      </c>
      <c r="E2392" s="3" t="s">
        <v>62</v>
      </c>
      <c r="F2392" s="4">
        <v>400</v>
      </c>
      <c r="G2392" s="3">
        <v>1908</v>
      </c>
      <c r="H2392" s="9">
        <v>145</v>
      </c>
      <c r="I2392" s="9">
        <v>210</v>
      </c>
      <c r="J2392" s="9"/>
      <c r="K2392" s="3" t="s">
        <v>11270</v>
      </c>
      <c r="L2392" s="3" t="s">
        <v>11268</v>
      </c>
      <c r="M2392" s="3" t="s">
        <v>11268</v>
      </c>
      <c r="N2392" s="3" t="s">
        <v>11271</v>
      </c>
      <c r="O2392" s="3" t="s">
        <v>11272</v>
      </c>
      <c r="P2392" s="3" t="s">
        <v>11273</v>
      </c>
      <c r="Q2392" s="3" t="s">
        <v>11274</v>
      </c>
      <c r="R2392" s="3" t="s">
        <v>11275</v>
      </c>
      <c r="S2392" s="3" t="s">
        <v>34</v>
      </c>
      <c r="T2392" s="3" t="s">
        <v>35</v>
      </c>
      <c r="U2392" s="3" t="s">
        <v>36</v>
      </c>
      <c r="V2392" s="3"/>
      <c r="W2392" s="3"/>
      <c r="X2392" s="3"/>
      <c r="Y2392" s="3"/>
    </row>
    <row r="2393" spans="1:25" x14ac:dyDescent="0.2">
      <c r="A2393" s="5" t="s">
        <v>11276</v>
      </c>
      <c r="B2393" s="3" t="s">
        <v>11277</v>
      </c>
      <c r="C2393" s="3" t="s">
        <v>11229</v>
      </c>
      <c r="D2393" s="3">
        <v>1</v>
      </c>
      <c r="E2393" s="3" t="s">
        <v>26</v>
      </c>
      <c r="F2393" s="4">
        <v>400</v>
      </c>
      <c r="G2393" s="3">
        <v>1908</v>
      </c>
      <c r="H2393" s="9">
        <v>163</v>
      </c>
      <c r="I2393" s="9">
        <v>210</v>
      </c>
      <c r="J2393" s="9"/>
      <c r="K2393" s="3" t="s">
        <v>11278</v>
      </c>
      <c r="L2393" s="3" t="s">
        <v>11276</v>
      </c>
      <c r="M2393" s="3" t="s">
        <v>11276</v>
      </c>
      <c r="N2393" s="3" t="s">
        <v>11279</v>
      </c>
      <c r="O2393" s="3" t="s">
        <v>11280</v>
      </c>
      <c r="P2393" s="3" t="s">
        <v>11281</v>
      </c>
      <c r="Q2393" s="3" t="s">
        <v>11282</v>
      </c>
      <c r="R2393" s="3" t="s">
        <v>11283</v>
      </c>
      <c r="S2393" s="3" t="s">
        <v>34</v>
      </c>
      <c r="T2393" s="3" t="s">
        <v>35</v>
      </c>
      <c r="U2393" s="3" t="s">
        <v>36</v>
      </c>
      <c r="V2393" s="3"/>
      <c r="W2393" s="3"/>
      <c r="X2393" s="3"/>
      <c r="Y2393" s="3"/>
    </row>
    <row r="2394" spans="1:25" x14ac:dyDescent="0.2">
      <c r="A2394" s="5" t="s">
        <v>11276</v>
      </c>
      <c r="B2394" s="3" t="s">
        <v>11277</v>
      </c>
      <c r="C2394" s="3" t="s">
        <v>11229</v>
      </c>
      <c r="D2394" s="3">
        <v>1</v>
      </c>
      <c r="E2394" s="3" t="s">
        <v>62</v>
      </c>
      <c r="F2394" s="4">
        <v>400</v>
      </c>
      <c r="G2394" s="3">
        <v>1908</v>
      </c>
      <c r="H2394" s="9">
        <v>163</v>
      </c>
      <c r="I2394" s="9">
        <v>210</v>
      </c>
      <c r="J2394" s="9"/>
      <c r="K2394" s="3" t="s">
        <v>11278</v>
      </c>
      <c r="L2394" s="3" t="s">
        <v>11276</v>
      </c>
      <c r="M2394" s="3" t="s">
        <v>11276</v>
      </c>
      <c r="N2394" s="3" t="s">
        <v>11279</v>
      </c>
      <c r="O2394" s="3" t="s">
        <v>11280</v>
      </c>
      <c r="P2394" s="3" t="s">
        <v>11281</v>
      </c>
      <c r="Q2394" s="3" t="s">
        <v>11282</v>
      </c>
      <c r="R2394" s="3" t="s">
        <v>11283</v>
      </c>
      <c r="S2394" s="3" t="s">
        <v>34</v>
      </c>
      <c r="T2394" s="3" t="s">
        <v>35</v>
      </c>
      <c r="U2394" s="3" t="s">
        <v>36</v>
      </c>
      <c r="V2394" s="3"/>
      <c r="W2394" s="3"/>
      <c r="X2394" s="3"/>
      <c r="Y2394" s="3"/>
    </row>
    <row r="2395" spans="1:25" x14ac:dyDescent="0.2">
      <c r="A2395" s="5" t="s">
        <v>11284</v>
      </c>
      <c r="B2395" s="3" t="s">
        <v>11285</v>
      </c>
      <c r="C2395" s="3" t="s">
        <v>11229</v>
      </c>
      <c r="D2395" s="3">
        <v>1</v>
      </c>
      <c r="E2395" s="3" t="s">
        <v>26</v>
      </c>
      <c r="F2395" s="4">
        <v>400</v>
      </c>
      <c r="G2395" s="3">
        <v>1908</v>
      </c>
      <c r="H2395" s="9">
        <v>145</v>
      </c>
      <c r="I2395" s="9">
        <v>210</v>
      </c>
      <c r="J2395" s="9"/>
      <c r="K2395" s="3" t="s">
        <v>11286</v>
      </c>
      <c r="L2395" s="3" t="s">
        <v>11284</v>
      </c>
      <c r="M2395" s="3" t="s">
        <v>11284</v>
      </c>
      <c r="N2395" s="3" t="s">
        <v>11287</v>
      </c>
      <c r="O2395" s="3" t="s">
        <v>11288</v>
      </c>
      <c r="P2395" s="3" t="s">
        <v>11289</v>
      </c>
      <c r="Q2395" s="3" t="s">
        <v>11290</v>
      </c>
      <c r="R2395" s="3" t="s">
        <v>11291</v>
      </c>
      <c r="S2395" s="3" t="s">
        <v>34</v>
      </c>
      <c r="T2395" s="3" t="s">
        <v>35</v>
      </c>
      <c r="U2395" s="3" t="s">
        <v>36</v>
      </c>
      <c r="V2395" s="3" t="s">
        <v>711</v>
      </c>
      <c r="W2395" s="3"/>
      <c r="X2395" s="3"/>
      <c r="Y2395" s="3"/>
    </row>
    <row r="2396" spans="1:25" x14ac:dyDescent="0.2">
      <c r="A2396" s="5" t="s">
        <v>11284</v>
      </c>
      <c r="B2396" s="3" t="s">
        <v>11285</v>
      </c>
      <c r="C2396" s="3" t="s">
        <v>11229</v>
      </c>
      <c r="D2396" s="3">
        <v>1</v>
      </c>
      <c r="E2396" s="3" t="s">
        <v>62</v>
      </c>
      <c r="F2396" s="4">
        <v>400</v>
      </c>
      <c r="G2396" s="3">
        <v>1908</v>
      </c>
      <c r="H2396" s="9">
        <v>145</v>
      </c>
      <c r="I2396" s="9">
        <v>210</v>
      </c>
      <c r="J2396" s="9"/>
      <c r="K2396" s="3" t="s">
        <v>11286</v>
      </c>
      <c r="L2396" s="3" t="s">
        <v>11284</v>
      </c>
      <c r="M2396" s="3" t="s">
        <v>11284</v>
      </c>
      <c r="N2396" s="3" t="s">
        <v>11287</v>
      </c>
      <c r="O2396" s="3" t="s">
        <v>11288</v>
      </c>
      <c r="P2396" s="3" t="s">
        <v>11289</v>
      </c>
      <c r="Q2396" s="3" t="s">
        <v>11290</v>
      </c>
      <c r="R2396" s="3" t="s">
        <v>11291</v>
      </c>
      <c r="S2396" s="3" t="s">
        <v>34</v>
      </c>
      <c r="T2396" s="3" t="s">
        <v>35</v>
      </c>
      <c r="U2396" s="3" t="s">
        <v>36</v>
      </c>
      <c r="V2396" s="3" t="s">
        <v>711</v>
      </c>
      <c r="W2396" s="3"/>
      <c r="X2396" s="3"/>
      <c r="Y2396" s="3"/>
    </row>
    <row r="2397" spans="1:25" x14ac:dyDescent="0.2">
      <c r="A2397" s="5" t="s">
        <v>11292</v>
      </c>
      <c r="B2397" s="3" t="s">
        <v>11293</v>
      </c>
      <c r="C2397" s="3" t="s">
        <v>11229</v>
      </c>
      <c r="D2397" s="3">
        <v>1</v>
      </c>
      <c r="E2397" s="3" t="s">
        <v>26</v>
      </c>
      <c r="F2397" s="4">
        <v>400</v>
      </c>
      <c r="G2397" s="3">
        <v>1908</v>
      </c>
      <c r="H2397" s="9">
        <v>152</v>
      </c>
      <c r="I2397" s="9">
        <v>2</v>
      </c>
      <c r="J2397" s="9"/>
      <c r="K2397" s="3" t="s">
        <v>11294</v>
      </c>
      <c r="L2397" s="3" t="s">
        <v>11292</v>
      </c>
      <c r="M2397" s="3" t="s">
        <v>11292</v>
      </c>
      <c r="N2397" s="3" t="s">
        <v>11295</v>
      </c>
      <c r="O2397" s="3" t="s">
        <v>11296</v>
      </c>
      <c r="P2397" s="3" t="s">
        <v>11297</v>
      </c>
      <c r="Q2397" s="3" t="s">
        <v>11298</v>
      </c>
      <c r="R2397" s="3" t="s">
        <v>11299</v>
      </c>
      <c r="S2397" s="3" t="s">
        <v>34</v>
      </c>
      <c r="T2397" s="3" t="s">
        <v>35</v>
      </c>
      <c r="U2397" s="3" t="s">
        <v>36</v>
      </c>
      <c r="V2397" s="3" t="s">
        <v>9752</v>
      </c>
      <c r="W2397" s="3"/>
      <c r="X2397" s="3"/>
      <c r="Y2397" s="3"/>
    </row>
    <row r="2398" spans="1:25" x14ac:dyDescent="0.2">
      <c r="A2398" s="5" t="s">
        <v>11292</v>
      </c>
      <c r="B2398" s="3" t="s">
        <v>11293</v>
      </c>
      <c r="C2398" s="3" t="s">
        <v>11229</v>
      </c>
      <c r="D2398" s="3">
        <v>1</v>
      </c>
      <c r="E2398" s="3" t="s">
        <v>62</v>
      </c>
      <c r="F2398" s="4">
        <v>400</v>
      </c>
      <c r="G2398" s="3">
        <v>1908</v>
      </c>
      <c r="H2398" s="9">
        <v>152</v>
      </c>
      <c r="I2398" s="9">
        <v>2</v>
      </c>
      <c r="J2398" s="9"/>
      <c r="K2398" s="3" t="s">
        <v>11294</v>
      </c>
      <c r="L2398" s="3" t="s">
        <v>11292</v>
      </c>
      <c r="M2398" s="3" t="s">
        <v>11292</v>
      </c>
      <c r="N2398" s="3" t="s">
        <v>11295</v>
      </c>
      <c r="O2398" s="3" t="s">
        <v>11296</v>
      </c>
      <c r="P2398" s="3" t="s">
        <v>11297</v>
      </c>
      <c r="Q2398" s="3" t="s">
        <v>11298</v>
      </c>
      <c r="R2398" s="3" t="s">
        <v>11299</v>
      </c>
      <c r="S2398" s="3" t="s">
        <v>34</v>
      </c>
      <c r="T2398" s="3" t="s">
        <v>35</v>
      </c>
      <c r="U2398" s="3" t="s">
        <v>36</v>
      </c>
      <c r="V2398" s="3" t="s">
        <v>9752</v>
      </c>
      <c r="W2398" s="3"/>
      <c r="X2398" s="3"/>
      <c r="Y2398" s="3"/>
    </row>
    <row r="2399" spans="1:25" x14ac:dyDescent="0.2">
      <c r="A2399" s="5" t="s">
        <v>11300</v>
      </c>
      <c r="B2399" s="3" t="s">
        <v>11301</v>
      </c>
      <c r="C2399" s="3" t="s">
        <v>11229</v>
      </c>
      <c r="D2399" s="3">
        <v>2</v>
      </c>
      <c r="E2399" s="3" t="s">
        <v>62</v>
      </c>
      <c r="F2399" s="4">
        <v>400</v>
      </c>
      <c r="G2399" s="3">
        <v>1908</v>
      </c>
      <c r="H2399" s="9">
        <v>161</v>
      </c>
      <c r="I2399" s="9">
        <v>210</v>
      </c>
      <c r="J2399" s="9"/>
      <c r="K2399" s="3" t="s">
        <v>11302</v>
      </c>
      <c r="L2399" s="3" t="s">
        <v>11300</v>
      </c>
      <c r="M2399" s="3" t="s">
        <v>11300</v>
      </c>
      <c r="N2399" s="3" t="s">
        <v>11303</v>
      </c>
      <c r="O2399" s="3" t="s">
        <v>11304</v>
      </c>
      <c r="P2399" s="3" t="s">
        <v>11305</v>
      </c>
      <c r="Q2399" s="3" t="s">
        <v>11306</v>
      </c>
      <c r="R2399" s="3" t="s">
        <v>11307</v>
      </c>
      <c r="S2399" s="3" t="s">
        <v>34</v>
      </c>
      <c r="T2399" s="3" t="s">
        <v>35</v>
      </c>
      <c r="U2399" s="3" t="s">
        <v>36</v>
      </c>
      <c r="V2399" s="3"/>
      <c r="W2399" s="3"/>
      <c r="X2399" s="3"/>
      <c r="Y2399" s="3"/>
    </row>
    <row r="2400" spans="1:25" x14ac:dyDescent="0.2">
      <c r="A2400" s="5" t="s">
        <v>11308</v>
      </c>
      <c r="B2400" s="3" t="s">
        <v>11309</v>
      </c>
      <c r="C2400" s="3" t="s">
        <v>11229</v>
      </c>
      <c r="D2400" s="3">
        <v>2</v>
      </c>
      <c r="E2400" s="3" t="s">
        <v>26</v>
      </c>
      <c r="H2400" s="9">
        <v>50</v>
      </c>
      <c r="I2400" s="9">
        <v>50</v>
      </c>
      <c r="J2400" s="9"/>
      <c r="K2400" s="3" t="s">
        <v>11310</v>
      </c>
      <c r="L2400" s="3" t="s">
        <v>11308</v>
      </c>
      <c r="M2400" s="3" t="s">
        <v>11308</v>
      </c>
      <c r="N2400" s="3" t="s">
        <v>11310</v>
      </c>
      <c r="O2400" s="3" t="s">
        <v>11311</v>
      </c>
      <c r="P2400" s="3" t="s">
        <v>11312</v>
      </c>
      <c r="Q2400" s="3" t="s">
        <v>11313</v>
      </c>
      <c r="R2400" s="3" t="s">
        <v>11314</v>
      </c>
      <c r="S2400" s="3" t="s">
        <v>34</v>
      </c>
      <c r="T2400" s="3" t="s">
        <v>35</v>
      </c>
      <c r="U2400" s="3" t="s">
        <v>36</v>
      </c>
      <c r="V2400" s="3"/>
      <c r="W2400" s="3"/>
      <c r="X2400" s="3"/>
      <c r="Y2400" s="3"/>
    </row>
    <row r="2401" spans="1:25" x14ac:dyDescent="0.2">
      <c r="A2401" s="5" t="s">
        <v>11308</v>
      </c>
      <c r="B2401" s="3" t="s">
        <v>11309</v>
      </c>
      <c r="C2401" s="3" t="s">
        <v>11229</v>
      </c>
      <c r="D2401" s="3">
        <v>2</v>
      </c>
      <c r="E2401" s="3" t="s">
        <v>26</v>
      </c>
      <c r="H2401" s="9">
        <v>50</v>
      </c>
      <c r="I2401" s="9">
        <v>50</v>
      </c>
      <c r="J2401" s="9"/>
      <c r="K2401" s="3" t="s">
        <v>11310</v>
      </c>
      <c r="L2401" s="3" t="s">
        <v>11308</v>
      </c>
      <c r="M2401" s="3" t="s">
        <v>11308</v>
      </c>
      <c r="N2401" s="3" t="s">
        <v>11310</v>
      </c>
      <c r="O2401" s="3" t="s">
        <v>11311</v>
      </c>
      <c r="P2401" s="3" t="s">
        <v>11312</v>
      </c>
      <c r="Q2401" s="3" t="s">
        <v>11313</v>
      </c>
      <c r="R2401" s="3" t="s">
        <v>11314</v>
      </c>
      <c r="S2401" s="3" t="s">
        <v>34</v>
      </c>
      <c r="T2401" s="3" t="s">
        <v>35</v>
      </c>
      <c r="U2401" s="3" t="s">
        <v>36</v>
      </c>
      <c r="V2401" s="3"/>
      <c r="W2401" s="3"/>
      <c r="X2401" s="3"/>
      <c r="Y2401" s="3"/>
    </row>
    <row r="2402" spans="1:25" x14ac:dyDescent="0.2">
      <c r="A2402" s="5" t="s">
        <v>11315</v>
      </c>
      <c r="B2402" s="3" t="s">
        <v>11316</v>
      </c>
      <c r="C2402" s="3" t="s">
        <v>11229</v>
      </c>
      <c r="D2402" s="3">
        <v>2</v>
      </c>
      <c r="E2402" s="3" t="s">
        <v>26</v>
      </c>
      <c r="H2402" s="9">
        <v>60</v>
      </c>
      <c r="I2402" s="9">
        <v>60</v>
      </c>
      <c r="J2402" s="9"/>
      <c r="K2402" s="3" t="s">
        <v>11317</v>
      </c>
      <c r="L2402" s="3" t="s">
        <v>11315</v>
      </c>
      <c r="M2402" s="3" t="s">
        <v>11315</v>
      </c>
      <c r="N2402" s="3" t="s">
        <v>11317</v>
      </c>
      <c r="O2402" s="3" t="s">
        <v>11318</v>
      </c>
      <c r="P2402" s="3" t="s">
        <v>11319</v>
      </c>
      <c r="Q2402" s="3" t="s">
        <v>11320</v>
      </c>
      <c r="R2402" s="3" t="s">
        <v>11321</v>
      </c>
      <c r="S2402" s="3" t="s">
        <v>34</v>
      </c>
      <c r="T2402" s="3" t="s">
        <v>35</v>
      </c>
      <c r="U2402" s="3" t="s">
        <v>36</v>
      </c>
      <c r="V2402" s="3"/>
      <c r="W2402" s="3"/>
      <c r="X2402" s="3"/>
      <c r="Y2402" s="3"/>
    </row>
    <row r="2403" spans="1:25" x14ac:dyDescent="0.2">
      <c r="A2403" s="5" t="s">
        <v>11322</v>
      </c>
      <c r="B2403" s="3" t="s">
        <v>11323</v>
      </c>
      <c r="C2403" s="3" t="s">
        <v>11229</v>
      </c>
      <c r="D2403" s="3">
        <v>1</v>
      </c>
      <c r="E2403" s="3" t="s">
        <v>26</v>
      </c>
      <c r="H2403" s="9">
        <v>50</v>
      </c>
      <c r="I2403" s="9">
        <v>50</v>
      </c>
      <c r="J2403" s="9"/>
      <c r="K2403" s="3" t="s">
        <v>11324</v>
      </c>
      <c r="L2403" s="3" t="s">
        <v>11322</v>
      </c>
      <c r="M2403" s="3" t="s">
        <v>140</v>
      </c>
      <c r="N2403" s="3" t="s">
        <v>11324</v>
      </c>
      <c r="O2403" s="3" t="s">
        <v>11325</v>
      </c>
      <c r="P2403" s="3" t="s">
        <v>11326</v>
      </c>
      <c r="Q2403" s="3" t="s">
        <v>11327</v>
      </c>
      <c r="R2403" s="3" t="s">
        <v>11328</v>
      </c>
      <c r="S2403" s="3" t="s">
        <v>34</v>
      </c>
      <c r="T2403" s="3" t="s">
        <v>35</v>
      </c>
      <c r="U2403" s="3" t="s">
        <v>36</v>
      </c>
      <c r="V2403" s="3"/>
      <c r="W2403" s="3"/>
      <c r="X2403" s="3"/>
      <c r="Y2403" s="3"/>
    </row>
    <row r="2404" spans="1:25" x14ac:dyDescent="0.2">
      <c r="A2404" s="5" t="s">
        <v>11329</v>
      </c>
      <c r="B2404" s="3" t="s">
        <v>11330</v>
      </c>
      <c r="C2404" s="3" t="s">
        <v>11229</v>
      </c>
      <c r="D2404" s="3">
        <v>1</v>
      </c>
      <c r="E2404" s="3" t="s">
        <v>26</v>
      </c>
      <c r="H2404" s="9">
        <v>60</v>
      </c>
      <c r="I2404" s="9">
        <v>60</v>
      </c>
      <c r="J2404" s="9"/>
      <c r="K2404" s="3" t="s">
        <v>11324</v>
      </c>
      <c r="L2404" s="3" t="s">
        <v>11329</v>
      </c>
      <c r="M2404" s="3" t="s">
        <v>140</v>
      </c>
      <c r="N2404" s="3" t="s">
        <v>11324</v>
      </c>
      <c r="O2404" s="3" t="s">
        <v>11325</v>
      </c>
      <c r="P2404" s="3" t="s">
        <v>11326</v>
      </c>
      <c r="Q2404" s="3" t="s">
        <v>11331</v>
      </c>
      <c r="R2404" s="3" t="s">
        <v>11332</v>
      </c>
      <c r="S2404" s="3" t="s">
        <v>34</v>
      </c>
      <c r="T2404" s="3" t="s">
        <v>35</v>
      </c>
      <c r="U2404" s="3" t="s">
        <v>36</v>
      </c>
      <c r="V2404" s="3"/>
      <c r="W2404" s="3"/>
      <c r="X2404" s="3"/>
      <c r="Y2404" s="3"/>
    </row>
    <row r="2405" spans="1:25" x14ac:dyDescent="0.2">
      <c r="A2405" s="5" t="s">
        <v>11333</v>
      </c>
      <c r="B2405" s="3" t="s">
        <v>11334</v>
      </c>
      <c r="C2405" s="3" t="s">
        <v>11335</v>
      </c>
      <c r="D2405" s="3">
        <v>1</v>
      </c>
      <c r="E2405" s="3" t="s">
        <v>26</v>
      </c>
      <c r="F2405" s="4">
        <v>190</v>
      </c>
      <c r="G2405" s="3">
        <v>813.2</v>
      </c>
      <c r="H2405" s="9"/>
      <c r="I2405" s="9"/>
      <c r="J2405" s="9"/>
      <c r="K2405" s="3" t="s">
        <v>11336</v>
      </c>
      <c r="L2405" s="3" t="s">
        <v>11333</v>
      </c>
      <c r="M2405" s="3" t="s">
        <v>11333</v>
      </c>
      <c r="N2405" s="3" t="s">
        <v>11336</v>
      </c>
      <c r="O2405" s="3" t="s">
        <v>11337</v>
      </c>
      <c r="P2405" s="3" t="s">
        <v>11338</v>
      </c>
      <c r="Q2405" s="3" t="s">
        <v>11338</v>
      </c>
      <c r="R2405" s="3" t="s">
        <v>11339</v>
      </c>
      <c r="S2405" s="3" t="s">
        <v>34</v>
      </c>
      <c r="T2405" s="3" t="s">
        <v>35</v>
      </c>
      <c r="U2405" s="3" t="s">
        <v>36</v>
      </c>
      <c r="V2405" s="3"/>
      <c r="W2405" s="3"/>
      <c r="X2405" s="3"/>
      <c r="Y2405" s="3"/>
    </row>
    <row r="2406" spans="1:25" x14ac:dyDescent="0.2">
      <c r="A2406" s="5" t="s">
        <v>11340</v>
      </c>
      <c r="B2406" s="3" t="s">
        <v>11341</v>
      </c>
      <c r="C2406" s="3" t="s">
        <v>11335</v>
      </c>
      <c r="D2406" s="3">
        <v>1</v>
      </c>
      <c r="E2406" s="3" t="s">
        <v>26</v>
      </c>
      <c r="F2406" s="4">
        <v>499</v>
      </c>
      <c r="G2406" s="3">
        <v>1996</v>
      </c>
      <c r="H2406" s="9"/>
      <c r="I2406" s="9"/>
      <c r="J2406" s="9"/>
      <c r="K2406" s="3" t="s">
        <v>11342</v>
      </c>
      <c r="L2406" s="3" t="s">
        <v>11340</v>
      </c>
      <c r="M2406" s="3" t="s">
        <v>11340</v>
      </c>
      <c r="N2406" s="3" t="s">
        <v>11342</v>
      </c>
      <c r="O2406" s="3" t="s">
        <v>11343</v>
      </c>
      <c r="P2406" s="3" t="s">
        <v>11344</v>
      </c>
      <c r="Q2406" s="3" t="s">
        <v>11344</v>
      </c>
      <c r="R2406" s="3" t="s">
        <v>11345</v>
      </c>
      <c r="S2406" s="3" t="s">
        <v>52</v>
      </c>
      <c r="T2406" s="3" t="s">
        <v>35</v>
      </c>
      <c r="U2406" s="3" t="s">
        <v>36</v>
      </c>
      <c r="V2406" s="3"/>
      <c r="W2406" s="3"/>
      <c r="X2406" s="3"/>
      <c r="Y2406" s="3"/>
    </row>
    <row r="2407" spans="1:25" x14ac:dyDescent="0.2">
      <c r="A2407" s="5" t="s">
        <v>11346</v>
      </c>
      <c r="B2407" s="3" t="s">
        <v>11347</v>
      </c>
      <c r="C2407" s="3" t="s">
        <v>11335</v>
      </c>
      <c r="D2407" s="3">
        <v>1</v>
      </c>
      <c r="E2407" s="3" t="s">
        <v>26</v>
      </c>
      <c r="F2407" s="4">
        <v>379</v>
      </c>
      <c r="G2407" s="3">
        <v>1516</v>
      </c>
      <c r="H2407" s="9"/>
      <c r="I2407" s="9"/>
      <c r="J2407" s="9"/>
      <c r="K2407" s="3" t="s">
        <v>11348</v>
      </c>
      <c r="L2407" s="3" t="s">
        <v>11346</v>
      </c>
      <c r="M2407" s="3" t="s">
        <v>11346</v>
      </c>
      <c r="N2407" s="3" t="s">
        <v>11348</v>
      </c>
      <c r="O2407" s="3" t="s">
        <v>11349</v>
      </c>
      <c r="P2407" s="3" t="s">
        <v>11350</v>
      </c>
      <c r="Q2407" s="3" t="s">
        <v>11350</v>
      </c>
      <c r="R2407" s="3" t="s">
        <v>11351</v>
      </c>
      <c r="S2407" s="3" t="s">
        <v>34</v>
      </c>
      <c r="T2407" s="3" t="s">
        <v>35</v>
      </c>
      <c r="U2407" s="3" t="s">
        <v>36</v>
      </c>
      <c r="V2407" s="3"/>
      <c r="W2407" s="3"/>
      <c r="X2407" s="3"/>
      <c r="Y2407" s="3"/>
    </row>
    <row r="2408" spans="1:25" x14ac:dyDescent="0.2">
      <c r="A2408" s="5" t="s">
        <v>11352</v>
      </c>
      <c r="B2408" s="3" t="s">
        <v>11353</v>
      </c>
      <c r="C2408" s="3" t="s">
        <v>11335</v>
      </c>
      <c r="D2408" s="3">
        <v>1</v>
      </c>
      <c r="E2408" s="3" t="s">
        <v>26</v>
      </c>
      <c r="F2408" s="4">
        <v>129</v>
      </c>
      <c r="G2408" s="3">
        <v>516</v>
      </c>
      <c r="H2408" s="9"/>
      <c r="I2408" s="9"/>
      <c r="J2408" s="9"/>
      <c r="K2408" s="3" t="s">
        <v>11354</v>
      </c>
      <c r="L2408" s="3" t="s">
        <v>11352</v>
      </c>
      <c r="M2408" s="3" t="s">
        <v>11352</v>
      </c>
      <c r="N2408" s="3" t="s">
        <v>11354</v>
      </c>
      <c r="O2408" s="3" t="s">
        <v>11355</v>
      </c>
      <c r="P2408" s="3" t="s">
        <v>11356</v>
      </c>
      <c r="Q2408" s="3" t="s">
        <v>11356</v>
      </c>
      <c r="R2408" s="3" t="s">
        <v>11357</v>
      </c>
      <c r="S2408" s="3" t="s">
        <v>34</v>
      </c>
      <c r="T2408" s="3" t="s">
        <v>35</v>
      </c>
      <c r="U2408" s="3" t="s">
        <v>36</v>
      </c>
      <c r="V2408" s="3"/>
      <c r="W2408" s="3"/>
      <c r="X2408" s="3"/>
      <c r="Y2408" s="3"/>
    </row>
    <row r="2409" spans="1:25" x14ac:dyDescent="0.2">
      <c r="A2409" s="5" t="s">
        <v>11358</v>
      </c>
      <c r="B2409" s="3" t="s">
        <v>11359</v>
      </c>
      <c r="C2409" s="3" t="s">
        <v>11335</v>
      </c>
      <c r="D2409" s="3">
        <v>1</v>
      </c>
      <c r="E2409" s="3" t="s">
        <v>26</v>
      </c>
      <c r="F2409" s="4">
        <v>916.29</v>
      </c>
      <c r="G2409" s="3">
        <v>4370.7032999999992</v>
      </c>
      <c r="H2409" s="9"/>
      <c r="I2409" s="9"/>
      <c r="J2409" s="9"/>
      <c r="K2409" s="3" t="s">
        <v>11359</v>
      </c>
      <c r="L2409" s="3" t="s">
        <v>11358</v>
      </c>
      <c r="M2409" s="3" t="s">
        <v>11358</v>
      </c>
      <c r="N2409" s="3" t="s">
        <v>11360</v>
      </c>
      <c r="O2409" s="3" t="s">
        <v>11361</v>
      </c>
      <c r="P2409" s="3" t="s">
        <v>11362</v>
      </c>
      <c r="Q2409" s="3" t="s">
        <v>11362</v>
      </c>
      <c r="R2409" s="3" t="s">
        <v>11363</v>
      </c>
      <c r="S2409" s="3" t="s">
        <v>34</v>
      </c>
      <c r="T2409" s="3" t="s">
        <v>35</v>
      </c>
      <c r="U2409" s="3" t="s">
        <v>36</v>
      </c>
      <c r="V2409" s="3"/>
      <c r="W2409" s="3"/>
      <c r="X2409" s="3"/>
      <c r="Y2409" s="3"/>
    </row>
    <row r="2410" spans="1:25" x14ac:dyDescent="0.2">
      <c r="A2410" s="5" t="s">
        <v>11364</v>
      </c>
      <c r="B2410" s="3" t="s">
        <v>11365</v>
      </c>
      <c r="C2410" s="3" t="s">
        <v>11335</v>
      </c>
      <c r="D2410" s="3">
        <v>1</v>
      </c>
      <c r="E2410" s="3" t="s">
        <v>174</v>
      </c>
      <c r="F2410" s="4">
        <v>190</v>
      </c>
      <c r="G2410" s="3">
        <v>906.3</v>
      </c>
      <c r="H2410" s="9"/>
      <c r="I2410" s="9"/>
      <c r="J2410" s="9"/>
      <c r="K2410" s="3" t="s">
        <v>11366</v>
      </c>
      <c r="L2410" s="3" t="s">
        <v>11364</v>
      </c>
      <c r="M2410" s="3" t="s">
        <v>11364</v>
      </c>
      <c r="N2410" s="3" t="s">
        <v>11366</v>
      </c>
      <c r="O2410" s="3" t="s">
        <v>11367</v>
      </c>
      <c r="P2410" s="3" t="s">
        <v>11368</v>
      </c>
      <c r="Q2410" s="3" t="s">
        <v>11368</v>
      </c>
      <c r="R2410" s="3" t="s">
        <v>11369</v>
      </c>
      <c r="S2410" s="3" t="s">
        <v>34</v>
      </c>
      <c r="T2410" s="3" t="s">
        <v>35</v>
      </c>
      <c r="U2410" s="3" t="s">
        <v>36</v>
      </c>
      <c r="V2410" s="3"/>
      <c r="W2410" s="3"/>
      <c r="X2410" s="3"/>
      <c r="Y2410" s="3"/>
    </row>
    <row r="2411" spans="1:25" x14ac:dyDescent="0.2">
      <c r="A2411" s="5" t="s">
        <v>11364</v>
      </c>
      <c r="B2411" s="3" t="s">
        <v>11365</v>
      </c>
      <c r="C2411" s="3" t="s">
        <v>11335</v>
      </c>
      <c r="D2411" s="3">
        <v>1</v>
      </c>
      <c r="E2411" s="3" t="s">
        <v>26</v>
      </c>
      <c r="F2411" s="4">
        <v>190</v>
      </c>
      <c r="G2411" s="3">
        <v>906.3</v>
      </c>
      <c r="H2411" s="9"/>
      <c r="I2411" s="9"/>
      <c r="J2411" s="9"/>
      <c r="K2411" s="3" t="s">
        <v>11366</v>
      </c>
      <c r="L2411" s="3" t="s">
        <v>11364</v>
      </c>
      <c r="M2411" s="3" t="s">
        <v>11364</v>
      </c>
      <c r="N2411" s="3" t="s">
        <v>11366</v>
      </c>
      <c r="O2411" s="3" t="s">
        <v>11367</v>
      </c>
      <c r="P2411" s="3" t="s">
        <v>11368</v>
      </c>
      <c r="Q2411" s="3" t="s">
        <v>11368</v>
      </c>
      <c r="R2411" s="3" t="s">
        <v>11369</v>
      </c>
      <c r="S2411" s="3" t="s">
        <v>34</v>
      </c>
      <c r="T2411" s="3" t="s">
        <v>35</v>
      </c>
      <c r="U2411" s="3" t="s">
        <v>36</v>
      </c>
      <c r="V2411" s="3"/>
      <c r="W2411" s="3"/>
      <c r="X2411" s="3"/>
      <c r="Y2411" s="3"/>
    </row>
    <row r="2412" spans="1:25" x14ac:dyDescent="0.2">
      <c r="A2412" s="5" t="s">
        <v>11370</v>
      </c>
      <c r="B2412" s="3" t="s">
        <v>11371</v>
      </c>
      <c r="C2412" s="3" t="s">
        <v>11335</v>
      </c>
      <c r="D2412" s="3">
        <v>1</v>
      </c>
      <c r="E2412" s="3" t="s">
        <v>26</v>
      </c>
      <c r="F2412" s="4">
        <v>365.09</v>
      </c>
      <c r="G2412" s="3">
        <v>1741.4793</v>
      </c>
      <c r="H2412" s="9"/>
      <c r="I2412" s="9"/>
      <c r="J2412" s="9"/>
      <c r="K2412" s="3" t="s">
        <v>11371</v>
      </c>
      <c r="L2412" s="3" t="s">
        <v>11370</v>
      </c>
      <c r="M2412" s="3" t="s">
        <v>11370</v>
      </c>
      <c r="N2412" s="3" t="s">
        <v>11371</v>
      </c>
      <c r="O2412" s="3" t="s">
        <v>11372</v>
      </c>
      <c r="P2412" s="3" t="s">
        <v>11373</v>
      </c>
      <c r="Q2412" s="3" t="s">
        <v>11373</v>
      </c>
      <c r="R2412" s="3" t="s">
        <v>11374</v>
      </c>
      <c r="S2412" s="3" t="s">
        <v>34</v>
      </c>
      <c r="T2412" s="3" t="s">
        <v>35</v>
      </c>
      <c r="U2412" s="3" t="s">
        <v>36</v>
      </c>
      <c r="V2412" s="3"/>
      <c r="W2412" s="3"/>
      <c r="X2412" s="3"/>
      <c r="Y2412" s="3"/>
    </row>
    <row r="2413" spans="1:25" x14ac:dyDescent="0.2">
      <c r="A2413" s="5" t="s">
        <v>11375</v>
      </c>
      <c r="B2413" s="3" t="s">
        <v>11376</v>
      </c>
      <c r="C2413" s="3" t="s">
        <v>11335</v>
      </c>
      <c r="D2413" s="3">
        <v>1</v>
      </c>
      <c r="E2413" s="3" t="s">
        <v>26</v>
      </c>
      <c r="F2413" s="4">
        <v>48.93</v>
      </c>
      <c r="G2413" s="3">
        <v>233.39609999999999</v>
      </c>
      <c r="H2413" s="9"/>
      <c r="I2413" s="9"/>
      <c r="J2413" s="9"/>
      <c r="K2413" s="3" t="s">
        <v>11377</v>
      </c>
      <c r="L2413" s="3" t="s">
        <v>11375</v>
      </c>
      <c r="M2413" s="3" t="s">
        <v>11375</v>
      </c>
      <c r="N2413" s="3" t="s">
        <v>11377</v>
      </c>
      <c r="O2413" s="3" t="s">
        <v>11378</v>
      </c>
      <c r="P2413" s="3" t="s">
        <v>11379</v>
      </c>
      <c r="Q2413" s="3" t="s">
        <v>11379</v>
      </c>
      <c r="R2413" s="3" t="s">
        <v>11380</v>
      </c>
      <c r="S2413" s="3" t="s">
        <v>34</v>
      </c>
      <c r="T2413" s="3" t="s">
        <v>35</v>
      </c>
      <c r="U2413" s="3" t="s">
        <v>36</v>
      </c>
      <c r="V2413" s="3"/>
      <c r="W2413" s="3"/>
      <c r="X2413" s="3"/>
      <c r="Y2413" s="3"/>
    </row>
    <row r="2414" spans="1:25" x14ac:dyDescent="0.2">
      <c r="A2414" s="5" t="s">
        <v>11381</v>
      </c>
      <c r="B2414" s="3" t="s">
        <v>11382</v>
      </c>
      <c r="C2414" s="3" t="s">
        <v>11335</v>
      </c>
      <c r="D2414" s="3">
        <v>1</v>
      </c>
      <c r="E2414" s="3" t="s">
        <v>26</v>
      </c>
      <c r="F2414" s="4">
        <v>224</v>
      </c>
      <c r="G2414" s="3">
        <v>940.80000000000007</v>
      </c>
      <c r="H2414" s="9"/>
      <c r="I2414" s="9"/>
      <c r="J2414" s="9"/>
      <c r="K2414" s="3" t="s">
        <v>11383</v>
      </c>
      <c r="L2414" s="3" t="s">
        <v>11381</v>
      </c>
      <c r="M2414" s="3" t="s">
        <v>11381</v>
      </c>
      <c r="N2414" s="3" t="s">
        <v>11383</v>
      </c>
      <c r="O2414" s="3" t="s">
        <v>11384</v>
      </c>
      <c r="P2414" s="3" t="s">
        <v>11385</v>
      </c>
      <c r="Q2414" s="3" t="s">
        <v>11385</v>
      </c>
      <c r="R2414" s="3" t="s">
        <v>11386</v>
      </c>
      <c r="S2414" s="3" t="s">
        <v>34</v>
      </c>
      <c r="T2414" s="3" t="s">
        <v>35</v>
      </c>
      <c r="U2414" s="3" t="s">
        <v>36</v>
      </c>
      <c r="V2414" s="3"/>
      <c r="W2414" s="3"/>
      <c r="X2414" s="3"/>
      <c r="Y2414" s="3"/>
    </row>
    <row r="2415" spans="1:25" x14ac:dyDescent="0.2">
      <c r="A2415" s="5" t="s">
        <v>11387</v>
      </c>
      <c r="B2415" s="3" t="s">
        <v>11388</v>
      </c>
      <c r="C2415" s="3" t="s">
        <v>11335</v>
      </c>
      <c r="D2415" s="3">
        <v>1</v>
      </c>
      <c r="E2415" s="3" t="s">
        <v>26</v>
      </c>
      <c r="F2415" s="4">
        <v>398.34</v>
      </c>
      <c r="G2415" s="3">
        <v>1900.0817999999999</v>
      </c>
      <c r="H2415" s="9"/>
      <c r="I2415" s="9"/>
      <c r="J2415" s="9"/>
      <c r="K2415" s="3" t="s">
        <v>11389</v>
      </c>
      <c r="L2415" s="3" t="s">
        <v>11387</v>
      </c>
      <c r="M2415" s="3" t="s">
        <v>11387</v>
      </c>
      <c r="N2415" s="3" t="s">
        <v>11389</v>
      </c>
      <c r="O2415" s="3" t="s">
        <v>11390</v>
      </c>
      <c r="P2415" s="3" t="s">
        <v>11391</v>
      </c>
      <c r="Q2415" s="3" t="s">
        <v>11391</v>
      </c>
      <c r="R2415" s="3" t="s">
        <v>11392</v>
      </c>
      <c r="S2415" s="3" t="s">
        <v>52</v>
      </c>
      <c r="T2415" s="3" t="s">
        <v>35</v>
      </c>
      <c r="U2415" s="3" t="s">
        <v>36</v>
      </c>
      <c r="V2415" s="3"/>
      <c r="W2415" s="3"/>
      <c r="X2415" s="3"/>
      <c r="Y2415" s="3"/>
    </row>
    <row r="2416" spans="1:25" x14ac:dyDescent="0.2">
      <c r="A2416" s="5" t="s">
        <v>11393</v>
      </c>
      <c r="B2416" s="3" t="s">
        <v>11394</v>
      </c>
      <c r="C2416" s="3" t="s">
        <v>11335</v>
      </c>
      <c r="D2416" s="3">
        <v>1</v>
      </c>
      <c r="E2416" s="3" t="s">
        <v>26</v>
      </c>
      <c r="F2416" s="4">
        <v>379</v>
      </c>
      <c r="G2416" s="3">
        <v>1516</v>
      </c>
      <c r="H2416" s="9"/>
      <c r="I2416" s="9"/>
      <c r="J2416" s="9"/>
      <c r="K2416" s="3" t="s">
        <v>11395</v>
      </c>
      <c r="L2416" s="3" t="s">
        <v>11393</v>
      </c>
      <c r="M2416" s="3" t="s">
        <v>11393</v>
      </c>
      <c r="N2416" s="3" t="s">
        <v>11395</v>
      </c>
      <c r="O2416" s="3" t="s">
        <v>11396</v>
      </c>
      <c r="P2416" s="3" t="s">
        <v>11397</v>
      </c>
      <c r="Q2416" s="3" t="s">
        <v>11397</v>
      </c>
      <c r="R2416" s="3" t="s">
        <v>11398</v>
      </c>
      <c r="S2416" s="3" t="s">
        <v>34</v>
      </c>
      <c r="T2416" s="3" t="s">
        <v>35</v>
      </c>
      <c r="U2416" s="3" t="s">
        <v>36</v>
      </c>
      <c r="V2416" s="3"/>
      <c r="W2416" s="3"/>
      <c r="X2416" s="3"/>
      <c r="Y2416" s="3"/>
    </row>
    <row r="2417" spans="1:25" x14ac:dyDescent="0.2">
      <c r="A2417" s="5" t="s">
        <v>11399</v>
      </c>
      <c r="B2417" s="3" t="s">
        <v>11400</v>
      </c>
      <c r="C2417" s="3" t="s">
        <v>11335</v>
      </c>
      <c r="D2417" s="3">
        <v>1</v>
      </c>
      <c r="E2417" s="3" t="s">
        <v>26</v>
      </c>
      <c r="F2417" s="4">
        <v>1044.05</v>
      </c>
      <c r="G2417" s="3">
        <v>4980.1184999999996</v>
      </c>
      <c r="H2417" s="9"/>
      <c r="I2417" s="9"/>
      <c r="J2417" s="9"/>
      <c r="K2417" s="3" t="s">
        <v>11400</v>
      </c>
      <c r="L2417" s="3" t="s">
        <v>11399</v>
      </c>
      <c r="M2417" s="3" t="s">
        <v>11399</v>
      </c>
      <c r="N2417" s="3" t="s">
        <v>11400</v>
      </c>
      <c r="O2417" s="3" t="s">
        <v>11401</v>
      </c>
      <c r="P2417" s="3" t="s">
        <v>11402</v>
      </c>
      <c r="Q2417" s="3" t="s">
        <v>11402</v>
      </c>
      <c r="R2417" s="3" t="s">
        <v>11403</v>
      </c>
      <c r="S2417" s="3" t="s">
        <v>34</v>
      </c>
      <c r="T2417" s="3" t="s">
        <v>35</v>
      </c>
      <c r="U2417" s="3" t="s">
        <v>36</v>
      </c>
      <c r="V2417" s="3"/>
      <c r="W2417" s="3"/>
      <c r="X2417" s="3"/>
      <c r="Y2417" s="3"/>
    </row>
    <row r="2418" spans="1:25" x14ac:dyDescent="0.2">
      <c r="A2418" s="5" t="s">
        <v>11333</v>
      </c>
      <c r="B2418" s="3" t="s">
        <v>11404</v>
      </c>
      <c r="C2418" s="3" t="s">
        <v>11335</v>
      </c>
      <c r="D2418" s="3">
        <v>1</v>
      </c>
      <c r="E2418" s="3" t="s">
        <v>62</v>
      </c>
      <c r="F2418" s="4">
        <v>190</v>
      </c>
      <c r="G2418" s="3">
        <v>813.2</v>
      </c>
      <c r="H2418" s="9"/>
      <c r="I2418" s="9"/>
      <c r="J2418" s="9"/>
      <c r="K2418" s="3" t="s">
        <v>11405</v>
      </c>
      <c r="L2418" s="3" t="s">
        <v>11333</v>
      </c>
      <c r="M2418" s="3" t="s">
        <v>11333</v>
      </c>
      <c r="N2418" s="3" t="s">
        <v>11405</v>
      </c>
      <c r="O2418" s="3" t="s">
        <v>11406</v>
      </c>
      <c r="P2418" s="3" t="s">
        <v>11407</v>
      </c>
      <c r="Q2418" s="3" t="s">
        <v>11407</v>
      </c>
      <c r="R2418" s="3" t="s">
        <v>11408</v>
      </c>
      <c r="S2418" s="3" t="s">
        <v>34</v>
      </c>
      <c r="T2418" s="3" t="s">
        <v>35</v>
      </c>
      <c r="U2418" s="3" t="s">
        <v>36</v>
      </c>
      <c r="V2418" s="3"/>
      <c r="W2418" s="3"/>
      <c r="X2418" s="3"/>
      <c r="Y2418" s="3"/>
    </row>
    <row r="2419" spans="1:25" x14ac:dyDescent="0.2">
      <c r="A2419" s="5" t="s">
        <v>11409</v>
      </c>
      <c r="B2419" s="3" t="s">
        <v>11410</v>
      </c>
      <c r="C2419" s="3" t="s">
        <v>11335</v>
      </c>
      <c r="D2419" s="3">
        <v>1</v>
      </c>
      <c r="E2419" s="3" t="s">
        <v>26</v>
      </c>
      <c r="F2419" s="4">
        <v>349</v>
      </c>
      <c r="G2419" s="3">
        <v>1493.72</v>
      </c>
      <c r="H2419" s="9"/>
      <c r="I2419" s="9"/>
      <c r="J2419" s="9"/>
      <c r="K2419" s="3" t="s">
        <v>11411</v>
      </c>
      <c r="L2419" s="3" t="s">
        <v>11409</v>
      </c>
      <c r="M2419" s="3" t="s">
        <v>11409</v>
      </c>
      <c r="N2419" s="3" t="s">
        <v>11411</v>
      </c>
      <c r="O2419" s="3" t="s">
        <v>11412</v>
      </c>
      <c r="P2419" s="3" t="s">
        <v>11413</v>
      </c>
      <c r="Q2419" s="3" t="s">
        <v>11413</v>
      </c>
      <c r="R2419" s="3" t="s">
        <v>11414</v>
      </c>
      <c r="S2419" s="3" t="s">
        <v>34</v>
      </c>
      <c r="T2419" s="3" t="s">
        <v>35</v>
      </c>
      <c r="U2419" s="3" t="s">
        <v>36</v>
      </c>
      <c r="V2419" s="3"/>
      <c r="W2419" s="3"/>
      <c r="X2419" s="3"/>
      <c r="Y2419" s="3"/>
    </row>
    <row r="2420" spans="1:25" x14ac:dyDescent="0.2">
      <c r="A2420" s="5" t="s">
        <v>11409</v>
      </c>
      <c r="B2420" s="3" t="s">
        <v>11410</v>
      </c>
      <c r="C2420" s="3" t="s">
        <v>11335</v>
      </c>
      <c r="D2420" s="3">
        <v>1</v>
      </c>
      <c r="E2420" s="3" t="s">
        <v>26</v>
      </c>
      <c r="F2420" s="4">
        <v>349</v>
      </c>
      <c r="G2420" s="3">
        <v>1493.72</v>
      </c>
      <c r="H2420" s="9"/>
      <c r="I2420" s="9"/>
      <c r="J2420" s="9"/>
      <c r="K2420" s="3" t="s">
        <v>11411</v>
      </c>
      <c r="L2420" s="3" t="s">
        <v>11409</v>
      </c>
      <c r="M2420" s="3" t="s">
        <v>11409</v>
      </c>
      <c r="N2420" s="3" t="s">
        <v>11411</v>
      </c>
      <c r="O2420" s="3" t="s">
        <v>11412</v>
      </c>
      <c r="P2420" s="3" t="s">
        <v>11413</v>
      </c>
      <c r="Q2420" s="3" t="s">
        <v>11413</v>
      </c>
      <c r="R2420" s="3" t="s">
        <v>11414</v>
      </c>
      <c r="S2420" s="3" t="s">
        <v>34</v>
      </c>
      <c r="T2420" s="3" t="s">
        <v>35</v>
      </c>
      <c r="U2420" s="3" t="s">
        <v>36</v>
      </c>
      <c r="V2420" s="3"/>
      <c r="W2420" s="3"/>
      <c r="X2420" s="3"/>
      <c r="Y2420" s="3"/>
    </row>
    <row r="2421" spans="1:25" x14ac:dyDescent="0.2">
      <c r="A2421" s="5" t="s">
        <v>11415</v>
      </c>
      <c r="B2421" s="3" t="s">
        <v>11416</v>
      </c>
      <c r="C2421" s="3" t="s">
        <v>11335</v>
      </c>
      <c r="D2421" s="3">
        <v>1</v>
      </c>
      <c r="E2421" s="3" t="s">
        <v>62</v>
      </c>
      <c r="F2421" s="4">
        <v>70</v>
      </c>
      <c r="G2421" s="3">
        <v>299.60000000000002</v>
      </c>
      <c r="H2421" s="9"/>
      <c r="I2421" s="9"/>
      <c r="J2421" s="9"/>
      <c r="K2421" s="3" t="s">
        <v>11416</v>
      </c>
      <c r="L2421" s="3" t="s">
        <v>11415</v>
      </c>
      <c r="M2421" s="3" t="s">
        <v>11415</v>
      </c>
      <c r="N2421" s="3" t="s">
        <v>11417</v>
      </c>
      <c r="O2421" s="3" t="s">
        <v>11418</v>
      </c>
      <c r="P2421" s="3" t="s">
        <v>11419</v>
      </c>
      <c r="Q2421" s="3" t="s">
        <v>11419</v>
      </c>
      <c r="R2421" s="3" t="s">
        <v>11420</v>
      </c>
      <c r="S2421" s="3" t="s">
        <v>34</v>
      </c>
      <c r="T2421" s="3" t="s">
        <v>35</v>
      </c>
      <c r="U2421" s="3" t="s">
        <v>36</v>
      </c>
      <c r="V2421" s="3"/>
      <c r="W2421" s="3"/>
      <c r="X2421" s="3"/>
      <c r="Y2421" s="3"/>
    </row>
    <row r="2422" spans="1:25" x14ac:dyDescent="0.2">
      <c r="A2422" s="5" t="s">
        <v>11421</v>
      </c>
      <c r="B2422" s="3" t="s">
        <v>11422</v>
      </c>
      <c r="C2422" s="3" t="s">
        <v>11335</v>
      </c>
      <c r="D2422" s="3">
        <v>1</v>
      </c>
      <c r="E2422" s="3" t="s">
        <v>26</v>
      </c>
      <c r="F2422" s="4">
        <v>399</v>
      </c>
      <c r="G2422" s="3">
        <v>1707.72</v>
      </c>
      <c r="H2422" s="9"/>
      <c r="I2422" s="9"/>
      <c r="J2422" s="9"/>
      <c r="K2422" s="3" t="s">
        <v>11423</v>
      </c>
      <c r="L2422" s="3" t="s">
        <v>11421</v>
      </c>
      <c r="M2422" s="3" t="s">
        <v>11421</v>
      </c>
      <c r="N2422" s="3" t="s">
        <v>11423</v>
      </c>
      <c r="O2422" s="3" t="s">
        <v>11424</v>
      </c>
      <c r="P2422" s="3" t="s">
        <v>11425</v>
      </c>
      <c r="Q2422" s="3" t="s">
        <v>11425</v>
      </c>
      <c r="R2422" s="3" t="s">
        <v>11426</v>
      </c>
      <c r="S2422" s="3" t="s">
        <v>52</v>
      </c>
      <c r="T2422" s="3" t="s">
        <v>35</v>
      </c>
      <c r="U2422" s="3" t="s">
        <v>36</v>
      </c>
      <c r="V2422" s="3"/>
      <c r="W2422" s="3"/>
      <c r="X2422" s="3"/>
      <c r="Y2422" s="3"/>
    </row>
    <row r="2423" spans="1:25" x14ac:dyDescent="0.2">
      <c r="A2423" s="5" t="s">
        <v>11427</v>
      </c>
      <c r="B2423" s="3" t="s">
        <v>11428</v>
      </c>
      <c r="C2423" s="3" t="s">
        <v>11335</v>
      </c>
      <c r="D2423" s="3">
        <v>1</v>
      </c>
      <c r="E2423" s="3" t="s">
        <v>26</v>
      </c>
      <c r="F2423" s="4">
        <v>359.9</v>
      </c>
      <c r="G2423" s="3">
        <v>1540.3720000000001</v>
      </c>
      <c r="H2423" s="9"/>
      <c r="I2423" s="9"/>
      <c r="J2423" s="9"/>
      <c r="K2423" s="3" t="s">
        <v>11429</v>
      </c>
      <c r="L2423" s="3" t="s">
        <v>11427</v>
      </c>
      <c r="M2423" s="3" t="s">
        <v>11427</v>
      </c>
      <c r="N2423" s="3" t="s">
        <v>11429</v>
      </c>
      <c r="O2423" s="3" t="s">
        <v>11430</v>
      </c>
      <c r="P2423" s="3" t="s">
        <v>11431</v>
      </c>
      <c r="Q2423" s="3" t="s">
        <v>11431</v>
      </c>
      <c r="R2423" s="3" t="s">
        <v>11432</v>
      </c>
      <c r="S2423" s="3" t="s">
        <v>34</v>
      </c>
      <c r="T2423" s="3" t="s">
        <v>35</v>
      </c>
      <c r="U2423" s="3" t="s">
        <v>36</v>
      </c>
      <c r="V2423" s="3"/>
      <c r="W2423" s="3"/>
      <c r="X2423" s="3"/>
      <c r="Y2423" s="3"/>
    </row>
    <row r="2424" spans="1:25" x14ac:dyDescent="0.2">
      <c r="A2424" s="5" t="s">
        <v>11433</v>
      </c>
      <c r="B2424" s="3" t="s">
        <v>11434</v>
      </c>
      <c r="C2424" s="3" t="s">
        <v>11335</v>
      </c>
      <c r="D2424" s="3">
        <v>1</v>
      </c>
      <c r="E2424" s="3" t="s">
        <v>26</v>
      </c>
      <c r="F2424" s="4">
        <v>185.9</v>
      </c>
      <c r="G2424" s="3">
        <v>795.65200000000004</v>
      </c>
      <c r="H2424" s="9"/>
      <c r="I2424" s="9"/>
      <c r="J2424" s="9"/>
      <c r="K2424" s="3" t="s">
        <v>11435</v>
      </c>
      <c r="L2424" s="3" t="s">
        <v>11433</v>
      </c>
      <c r="M2424" s="3" t="s">
        <v>11433</v>
      </c>
      <c r="N2424" s="3" t="s">
        <v>11436</v>
      </c>
      <c r="O2424" s="3" t="s">
        <v>11437</v>
      </c>
      <c r="P2424" s="3" t="s">
        <v>11438</v>
      </c>
      <c r="Q2424" s="3" t="s">
        <v>11438</v>
      </c>
      <c r="R2424" s="3" t="s">
        <v>11439</v>
      </c>
      <c r="S2424" s="3" t="s">
        <v>34</v>
      </c>
      <c r="T2424" s="3" t="s">
        <v>35</v>
      </c>
      <c r="U2424" s="3" t="s">
        <v>36</v>
      </c>
      <c r="V2424" s="3"/>
      <c r="W2424" s="3"/>
      <c r="X2424" s="3"/>
      <c r="Y2424" s="3"/>
    </row>
    <row r="2425" spans="1:25" x14ac:dyDescent="0.2">
      <c r="A2425" s="5" t="s">
        <v>11440</v>
      </c>
      <c r="B2425" s="3" t="s">
        <v>11441</v>
      </c>
      <c r="C2425" s="3" t="s">
        <v>11335</v>
      </c>
      <c r="D2425" s="3">
        <v>1</v>
      </c>
      <c r="E2425" s="3" t="s">
        <v>26</v>
      </c>
      <c r="F2425" s="4">
        <v>210</v>
      </c>
      <c r="G2425" s="3">
        <v>898.80000000000007</v>
      </c>
      <c r="H2425" s="9"/>
      <c r="I2425" s="9"/>
      <c r="J2425" s="9"/>
      <c r="K2425" s="3" t="s">
        <v>11442</v>
      </c>
      <c r="L2425" s="3" t="s">
        <v>11440</v>
      </c>
      <c r="M2425" s="3" t="s">
        <v>11440</v>
      </c>
      <c r="N2425" s="3" t="s">
        <v>11443</v>
      </c>
      <c r="O2425" s="3" t="s">
        <v>11444</v>
      </c>
      <c r="P2425" s="3" t="s">
        <v>11445</v>
      </c>
      <c r="Q2425" s="3" t="s">
        <v>11445</v>
      </c>
      <c r="R2425" s="3" t="s">
        <v>11446</v>
      </c>
      <c r="S2425" s="3" t="s">
        <v>34</v>
      </c>
      <c r="T2425" s="3" t="s">
        <v>35</v>
      </c>
      <c r="U2425" s="3" t="s">
        <v>36</v>
      </c>
      <c r="V2425" s="3"/>
      <c r="W2425" s="3"/>
      <c r="X2425" s="3"/>
      <c r="Y2425" s="3"/>
    </row>
    <row r="2426" spans="1:25" x14ac:dyDescent="0.2">
      <c r="A2426" s="5" t="s">
        <v>11340</v>
      </c>
      <c r="B2426" s="3" t="s">
        <v>11447</v>
      </c>
      <c r="C2426" s="3" t="s">
        <v>11335</v>
      </c>
      <c r="D2426" s="3">
        <v>1</v>
      </c>
      <c r="E2426" s="3" t="s">
        <v>26</v>
      </c>
      <c r="F2426" s="4">
        <v>383</v>
      </c>
      <c r="G2426" s="3">
        <v>1639.24</v>
      </c>
      <c r="H2426" s="9"/>
      <c r="I2426" s="9"/>
      <c r="J2426" s="9"/>
      <c r="K2426" s="3" t="s">
        <v>11448</v>
      </c>
      <c r="L2426" s="3" t="s">
        <v>11340</v>
      </c>
      <c r="M2426" s="3" t="s">
        <v>11340</v>
      </c>
      <c r="N2426" s="3" t="s">
        <v>11448</v>
      </c>
      <c r="O2426" s="3" t="s">
        <v>11449</v>
      </c>
      <c r="P2426" s="3" t="s">
        <v>11450</v>
      </c>
      <c r="Q2426" s="3" t="s">
        <v>11450</v>
      </c>
      <c r="R2426" s="3" t="s">
        <v>11451</v>
      </c>
      <c r="S2426" s="3" t="s">
        <v>52</v>
      </c>
      <c r="T2426" s="3" t="s">
        <v>35</v>
      </c>
      <c r="U2426" s="3" t="s">
        <v>36</v>
      </c>
      <c r="V2426" s="3"/>
      <c r="W2426" s="3"/>
      <c r="X2426" s="3"/>
      <c r="Y2426" s="3"/>
    </row>
    <row r="2427" spans="1:25" x14ac:dyDescent="0.2">
      <c r="A2427" s="5" t="s">
        <v>11452</v>
      </c>
      <c r="B2427" s="3" t="s">
        <v>11453</v>
      </c>
      <c r="C2427" s="3" t="s">
        <v>11335</v>
      </c>
      <c r="D2427" s="3">
        <v>1</v>
      </c>
      <c r="E2427" s="3" t="s">
        <v>26</v>
      </c>
      <c r="F2427" s="4">
        <v>488</v>
      </c>
      <c r="G2427" s="3">
        <v>2088.64</v>
      </c>
      <c r="H2427" s="9"/>
      <c r="I2427" s="9"/>
      <c r="J2427" s="9"/>
      <c r="K2427" s="3" t="s">
        <v>11454</v>
      </c>
      <c r="L2427" s="3" t="s">
        <v>11452</v>
      </c>
      <c r="M2427" s="3" t="s">
        <v>11452</v>
      </c>
      <c r="N2427" s="3" t="s">
        <v>11454</v>
      </c>
      <c r="O2427" s="3" t="s">
        <v>11455</v>
      </c>
      <c r="P2427" s="3" t="s">
        <v>11456</v>
      </c>
      <c r="Q2427" s="3" t="s">
        <v>11456</v>
      </c>
      <c r="R2427" s="3" t="s">
        <v>11457</v>
      </c>
      <c r="S2427" s="3" t="s">
        <v>34</v>
      </c>
      <c r="T2427" s="3" t="s">
        <v>35</v>
      </c>
      <c r="U2427" s="3" t="s">
        <v>36</v>
      </c>
      <c r="V2427" s="3"/>
      <c r="W2427" s="3"/>
      <c r="X2427" s="3"/>
      <c r="Y2427" s="3"/>
    </row>
    <row r="2428" spans="1:25" x14ac:dyDescent="0.2">
      <c r="A2428" s="5" t="s">
        <v>11452</v>
      </c>
      <c r="B2428" s="3" t="s">
        <v>11453</v>
      </c>
      <c r="C2428" s="3" t="s">
        <v>11335</v>
      </c>
      <c r="D2428" s="3">
        <v>1</v>
      </c>
      <c r="E2428" s="3" t="s">
        <v>26</v>
      </c>
      <c r="F2428" s="4">
        <v>488</v>
      </c>
      <c r="G2428" s="3">
        <v>2088.64</v>
      </c>
      <c r="H2428" s="9"/>
      <c r="I2428" s="9"/>
      <c r="J2428" s="9"/>
      <c r="K2428" s="3" t="s">
        <v>11454</v>
      </c>
      <c r="L2428" s="3" t="s">
        <v>11452</v>
      </c>
      <c r="M2428" s="3" t="s">
        <v>11452</v>
      </c>
      <c r="N2428" s="3" t="s">
        <v>11454</v>
      </c>
      <c r="O2428" s="3" t="s">
        <v>11455</v>
      </c>
      <c r="P2428" s="3" t="s">
        <v>11456</v>
      </c>
      <c r="Q2428" s="3" t="s">
        <v>11456</v>
      </c>
      <c r="R2428" s="3" t="s">
        <v>11457</v>
      </c>
      <c r="S2428" s="3" t="s">
        <v>34</v>
      </c>
      <c r="T2428" s="3" t="s">
        <v>35</v>
      </c>
      <c r="U2428" s="3" t="s">
        <v>36</v>
      </c>
      <c r="V2428" s="3"/>
      <c r="W2428" s="3"/>
      <c r="X2428" s="3"/>
      <c r="Y2428" s="3"/>
    </row>
    <row r="2429" spans="1:25" x14ac:dyDescent="0.2">
      <c r="A2429" s="5" t="s">
        <v>11458</v>
      </c>
      <c r="B2429" s="3" t="s">
        <v>11459</v>
      </c>
      <c r="C2429" s="3" t="s">
        <v>11335</v>
      </c>
      <c r="D2429" s="3">
        <v>1</v>
      </c>
      <c r="E2429" s="3" t="s">
        <v>26</v>
      </c>
      <c r="F2429" s="4">
        <v>259.89999999999998</v>
      </c>
      <c r="G2429" s="3">
        <v>1112.3720000000001</v>
      </c>
      <c r="H2429" s="9"/>
      <c r="I2429" s="9"/>
      <c r="J2429" s="9"/>
      <c r="K2429" s="3" t="s">
        <v>11460</v>
      </c>
      <c r="L2429" s="3" t="s">
        <v>11458</v>
      </c>
      <c r="M2429" s="3" t="s">
        <v>11458</v>
      </c>
      <c r="N2429" s="3" t="s">
        <v>11460</v>
      </c>
      <c r="O2429" s="3" t="s">
        <v>11461</v>
      </c>
      <c r="P2429" s="3" t="s">
        <v>11462</v>
      </c>
      <c r="Q2429" s="3" t="s">
        <v>11462</v>
      </c>
      <c r="R2429" s="3" t="s">
        <v>11463</v>
      </c>
      <c r="S2429" s="3" t="s">
        <v>34</v>
      </c>
      <c r="T2429" s="3" t="s">
        <v>35</v>
      </c>
      <c r="U2429" s="3" t="s">
        <v>36</v>
      </c>
      <c r="V2429" s="3"/>
      <c r="W2429" s="3"/>
      <c r="X2429" s="3"/>
      <c r="Y2429" s="3"/>
    </row>
    <row r="2430" spans="1:25" x14ac:dyDescent="0.2">
      <c r="A2430" s="5" t="s">
        <v>11464</v>
      </c>
      <c r="B2430" s="3" t="s">
        <v>11465</v>
      </c>
      <c r="C2430" s="3" t="s">
        <v>11335</v>
      </c>
      <c r="D2430" s="3">
        <v>1</v>
      </c>
      <c r="E2430" s="3" t="s">
        <v>26</v>
      </c>
      <c r="F2430" s="4">
        <v>499.9</v>
      </c>
      <c r="G2430" s="3">
        <v>2139.5720000000001</v>
      </c>
      <c r="H2430" s="9"/>
      <c r="I2430" s="9"/>
      <c r="J2430" s="9"/>
      <c r="K2430" s="3" t="s">
        <v>11466</v>
      </c>
      <c r="L2430" s="3" t="s">
        <v>11464</v>
      </c>
      <c r="M2430" s="3" t="s">
        <v>11464</v>
      </c>
      <c r="N2430" s="3" t="s">
        <v>11466</v>
      </c>
      <c r="O2430" s="3" t="s">
        <v>11467</v>
      </c>
      <c r="P2430" s="3" t="s">
        <v>11468</v>
      </c>
      <c r="Q2430" s="3" t="s">
        <v>11468</v>
      </c>
      <c r="R2430" s="3" t="s">
        <v>11469</v>
      </c>
      <c r="S2430" s="3" t="s">
        <v>52</v>
      </c>
      <c r="T2430" s="3" t="s">
        <v>35</v>
      </c>
      <c r="U2430" s="3" t="s">
        <v>36</v>
      </c>
      <c r="V2430" s="3"/>
      <c r="W2430" s="3"/>
      <c r="X2430" s="3"/>
      <c r="Y2430" s="3"/>
    </row>
    <row r="2431" spans="1:25" x14ac:dyDescent="0.2">
      <c r="A2431" s="5" t="s">
        <v>11470</v>
      </c>
      <c r="B2431" s="3" t="s">
        <v>11471</v>
      </c>
      <c r="C2431" s="3" t="s">
        <v>11335</v>
      </c>
      <c r="D2431" s="3">
        <v>1</v>
      </c>
      <c r="E2431" s="3" t="s">
        <v>26</v>
      </c>
      <c r="F2431" s="4">
        <v>259.89999999999998</v>
      </c>
      <c r="G2431" s="3">
        <v>1112.3720000000001</v>
      </c>
      <c r="H2431" s="9"/>
      <c r="I2431" s="9"/>
      <c r="J2431" s="9"/>
      <c r="K2431" s="3" t="s">
        <v>11472</v>
      </c>
      <c r="L2431" s="3" t="s">
        <v>11470</v>
      </c>
      <c r="M2431" s="3" t="s">
        <v>11470</v>
      </c>
      <c r="N2431" s="3" t="s">
        <v>11472</v>
      </c>
      <c r="O2431" s="3" t="s">
        <v>11473</v>
      </c>
      <c r="P2431" s="3" t="s">
        <v>11474</v>
      </c>
      <c r="Q2431" s="3" t="s">
        <v>11474</v>
      </c>
      <c r="R2431" s="3" t="s">
        <v>11475</v>
      </c>
      <c r="S2431" s="3" t="s">
        <v>34</v>
      </c>
      <c r="T2431" s="3" t="s">
        <v>35</v>
      </c>
      <c r="U2431" s="3" t="s">
        <v>36</v>
      </c>
      <c r="V2431" s="3"/>
      <c r="W2431" s="3"/>
      <c r="X2431" s="3"/>
      <c r="Y2431" s="3"/>
    </row>
    <row r="2432" spans="1:25" x14ac:dyDescent="0.2">
      <c r="A2432" s="5" t="s">
        <v>11476</v>
      </c>
      <c r="B2432" s="3" t="s">
        <v>11477</v>
      </c>
      <c r="C2432" s="3" t="s">
        <v>11335</v>
      </c>
      <c r="D2432" s="3">
        <v>1</v>
      </c>
      <c r="E2432" s="3" t="s">
        <v>26</v>
      </c>
      <c r="F2432" s="4">
        <v>799</v>
      </c>
      <c r="G2432" s="3">
        <v>3419.72</v>
      </c>
      <c r="H2432" s="9"/>
      <c r="I2432" s="9"/>
      <c r="J2432" s="9"/>
      <c r="K2432" s="3" t="s">
        <v>11478</v>
      </c>
      <c r="L2432" s="3" t="s">
        <v>11476</v>
      </c>
      <c r="M2432" s="3" t="s">
        <v>11476</v>
      </c>
      <c r="N2432" s="3" t="s">
        <v>11479</v>
      </c>
      <c r="O2432" s="3" t="s">
        <v>11480</v>
      </c>
      <c r="P2432" s="3" t="s">
        <v>11481</v>
      </c>
      <c r="Q2432" s="3" t="s">
        <v>11481</v>
      </c>
      <c r="R2432" s="3" t="s">
        <v>11482</v>
      </c>
      <c r="S2432" s="3" t="s">
        <v>34</v>
      </c>
      <c r="T2432" s="3" t="s">
        <v>35</v>
      </c>
      <c r="U2432" s="3" t="s">
        <v>36</v>
      </c>
      <c r="V2432" s="3"/>
      <c r="W2432" s="3"/>
      <c r="X2432" s="3"/>
      <c r="Y2432" s="3"/>
    </row>
    <row r="2433" spans="1:25" x14ac:dyDescent="0.2">
      <c r="A2433" s="5" t="s">
        <v>11483</v>
      </c>
      <c r="B2433" s="3" t="s">
        <v>11484</v>
      </c>
      <c r="C2433" s="3" t="s">
        <v>11335</v>
      </c>
      <c r="D2433" s="3">
        <v>2</v>
      </c>
      <c r="E2433" s="3" t="s">
        <v>26</v>
      </c>
      <c r="F2433" s="4">
        <v>175.9</v>
      </c>
      <c r="G2433" s="3">
        <v>752.85200000000009</v>
      </c>
      <c r="H2433" s="9"/>
      <c r="I2433" s="9"/>
      <c r="J2433" s="9"/>
      <c r="K2433" s="3" t="s">
        <v>11484</v>
      </c>
      <c r="L2433" s="3" t="s">
        <v>11483</v>
      </c>
      <c r="M2433" s="3" t="s">
        <v>11483</v>
      </c>
      <c r="N2433" s="3" t="s">
        <v>11484</v>
      </c>
      <c r="O2433" s="3" t="s">
        <v>11485</v>
      </c>
      <c r="P2433" s="3" t="s">
        <v>11486</v>
      </c>
      <c r="Q2433" s="3" t="s">
        <v>11486</v>
      </c>
      <c r="R2433" s="3" t="s">
        <v>11487</v>
      </c>
      <c r="S2433" s="3" t="s">
        <v>34</v>
      </c>
      <c r="T2433" s="3" t="s">
        <v>35</v>
      </c>
      <c r="U2433" s="3" t="s">
        <v>36</v>
      </c>
      <c r="V2433" s="3"/>
      <c r="W2433" s="3"/>
      <c r="X2433" s="3"/>
      <c r="Y2433" s="3"/>
    </row>
    <row r="2434" spans="1:25" x14ac:dyDescent="0.2">
      <c r="A2434" s="5" t="s">
        <v>11488</v>
      </c>
      <c r="B2434" s="3" t="s">
        <v>11489</v>
      </c>
      <c r="C2434" s="3" t="s">
        <v>11335</v>
      </c>
      <c r="D2434" s="3">
        <v>1</v>
      </c>
      <c r="E2434" s="3" t="s">
        <v>26</v>
      </c>
      <c r="F2434" s="4">
        <v>529</v>
      </c>
      <c r="G2434" s="3">
        <v>2264.12</v>
      </c>
      <c r="H2434" s="9"/>
      <c r="I2434" s="9"/>
      <c r="J2434" s="9"/>
      <c r="K2434" s="3" t="s">
        <v>11490</v>
      </c>
      <c r="L2434" s="3" t="s">
        <v>11488</v>
      </c>
      <c r="M2434" s="3" t="s">
        <v>11488</v>
      </c>
      <c r="N2434" s="3" t="s">
        <v>11490</v>
      </c>
      <c r="O2434" s="3" t="s">
        <v>11491</v>
      </c>
      <c r="P2434" s="3" t="s">
        <v>11492</v>
      </c>
      <c r="Q2434" s="3" t="s">
        <v>11492</v>
      </c>
      <c r="R2434" s="3" t="s">
        <v>11493</v>
      </c>
      <c r="S2434" s="3" t="s">
        <v>34</v>
      </c>
      <c r="T2434" s="3" t="s">
        <v>35</v>
      </c>
      <c r="U2434" s="3" t="s">
        <v>36</v>
      </c>
      <c r="V2434" s="3"/>
      <c r="W2434" s="3"/>
      <c r="X2434" s="3"/>
      <c r="Y2434" s="3"/>
    </row>
    <row r="2435" spans="1:25" x14ac:dyDescent="0.2">
      <c r="A2435" s="5" t="s">
        <v>11494</v>
      </c>
      <c r="B2435" s="3" t="s">
        <v>11495</v>
      </c>
      <c r="C2435" s="3" t="s">
        <v>11335</v>
      </c>
      <c r="D2435" s="3">
        <v>1</v>
      </c>
      <c r="E2435" s="3" t="s">
        <v>26</v>
      </c>
      <c r="F2435" s="4">
        <v>383</v>
      </c>
      <c r="G2435" s="3">
        <v>1639.24</v>
      </c>
      <c r="H2435" s="9"/>
      <c r="I2435" s="9"/>
      <c r="J2435" s="9"/>
      <c r="K2435" s="3" t="s">
        <v>11496</v>
      </c>
      <c r="L2435" s="3" t="s">
        <v>11494</v>
      </c>
      <c r="M2435" s="3" t="s">
        <v>11494</v>
      </c>
      <c r="N2435" s="3" t="s">
        <v>11496</v>
      </c>
      <c r="O2435" s="3" t="s">
        <v>11497</v>
      </c>
      <c r="P2435" s="3" t="s">
        <v>11498</v>
      </c>
      <c r="Q2435" s="3" t="s">
        <v>11498</v>
      </c>
      <c r="R2435" s="3" t="s">
        <v>11499</v>
      </c>
      <c r="S2435" s="3" t="s">
        <v>34</v>
      </c>
      <c r="T2435" s="3" t="s">
        <v>35</v>
      </c>
      <c r="U2435" s="3" t="s">
        <v>36</v>
      </c>
      <c r="V2435" s="3"/>
      <c r="W2435" s="3"/>
      <c r="X2435" s="3"/>
      <c r="Y2435" s="3"/>
    </row>
    <row r="2436" spans="1:25" x14ac:dyDescent="0.2">
      <c r="A2436" s="5" t="s">
        <v>11500</v>
      </c>
      <c r="B2436" s="3" t="s">
        <v>11501</v>
      </c>
      <c r="C2436" s="3" t="s">
        <v>11335</v>
      </c>
      <c r="D2436" s="3">
        <v>1</v>
      </c>
      <c r="E2436" s="3" t="s">
        <v>62</v>
      </c>
      <c r="F2436" s="4">
        <v>451.5</v>
      </c>
      <c r="G2436" s="3">
        <v>1896.3</v>
      </c>
      <c r="H2436" s="9"/>
      <c r="I2436" s="9"/>
      <c r="J2436" s="9"/>
      <c r="K2436" s="3" t="s">
        <v>11502</v>
      </c>
      <c r="L2436" s="3" t="s">
        <v>11500</v>
      </c>
      <c r="M2436" s="3" t="s">
        <v>11500</v>
      </c>
      <c r="N2436" s="3" t="s">
        <v>11502</v>
      </c>
      <c r="O2436" s="3" t="s">
        <v>11503</v>
      </c>
      <c r="P2436" s="3" t="s">
        <v>11504</v>
      </c>
      <c r="Q2436" s="3" t="s">
        <v>11504</v>
      </c>
      <c r="R2436" s="3" t="s">
        <v>11505</v>
      </c>
      <c r="S2436" s="3" t="s">
        <v>34</v>
      </c>
      <c r="T2436" s="3" t="s">
        <v>35</v>
      </c>
      <c r="U2436" s="3" t="s">
        <v>36</v>
      </c>
      <c r="V2436" s="3"/>
      <c r="W2436" s="3"/>
      <c r="X2436" s="3"/>
      <c r="Y2436" s="3"/>
    </row>
    <row r="2437" spans="1:25" x14ac:dyDescent="0.2">
      <c r="A2437" s="5" t="s">
        <v>11506</v>
      </c>
      <c r="B2437" s="3" t="s">
        <v>11507</v>
      </c>
      <c r="C2437" s="3" t="s">
        <v>11335</v>
      </c>
      <c r="D2437" s="3">
        <v>1</v>
      </c>
      <c r="E2437" s="3" t="s">
        <v>26</v>
      </c>
      <c r="F2437" s="4">
        <v>699.3</v>
      </c>
      <c r="G2437" s="3">
        <v>2937.06</v>
      </c>
      <c r="H2437" s="9"/>
      <c r="I2437" s="9"/>
      <c r="J2437" s="9"/>
      <c r="K2437" s="3" t="s">
        <v>11508</v>
      </c>
      <c r="L2437" s="3" t="s">
        <v>11506</v>
      </c>
      <c r="M2437" s="3" t="s">
        <v>11506</v>
      </c>
      <c r="N2437" s="3" t="s">
        <v>11508</v>
      </c>
      <c r="O2437" s="3" t="s">
        <v>11509</v>
      </c>
      <c r="P2437" s="3" t="s">
        <v>11510</v>
      </c>
      <c r="Q2437" s="3" t="s">
        <v>11510</v>
      </c>
      <c r="R2437" s="3" t="s">
        <v>11511</v>
      </c>
      <c r="S2437" s="3" t="s">
        <v>34</v>
      </c>
      <c r="T2437" s="3" t="s">
        <v>35</v>
      </c>
      <c r="U2437" s="3" t="s">
        <v>36</v>
      </c>
      <c r="V2437" s="3"/>
      <c r="W2437" s="3"/>
      <c r="X2437" s="3"/>
      <c r="Y2437" s="3"/>
    </row>
    <row r="2438" spans="1:25" x14ac:dyDescent="0.2">
      <c r="A2438" s="5" t="s">
        <v>11512</v>
      </c>
      <c r="B2438" s="3" t="s">
        <v>11513</v>
      </c>
      <c r="C2438" s="3" t="s">
        <v>11335</v>
      </c>
      <c r="D2438" s="3">
        <v>1</v>
      </c>
      <c r="E2438" s="3" t="s">
        <v>26</v>
      </c>
      <c r="F2438" s="4">
        <v>139.30000000000001</v>
      </c>
      <c r="G2438" s="3">
        <v>664.46100000000001</v>
      </c>
      <c r="H2438" s="9"/>
      <c r="I2438" s="9"/>
      <c r="J2438" s="9"/>
      <c r="K2438" s="3" t="s">
        <v>11513</v>
      </c>
      <c r="L2438" s="3" t="s">
        <v>11512</v>
      </c>
      <c r="M2438" s="3" t="s">
        <v>11512</v>
      </c>
      <c r="N2438" s="3" t="s">
        <v>11513</v>
      </c>
      <c r="O2438" s="3" t="s">
        <v>11514</v>
      </c>
      <c r="P2438" s="3" t="s">
        <v>11515</v>
      </c>
      <c r="Q2438" s="3" t="s">
        <v>11515</v>
      </c>
      <c r="R2438" s="3" t="s">
        <v>11516</v>
      </c>
      <c r="S2438" s="3" t="s">
        <v>34</v>
      </c>
      <c r="T2438" s="3" t="s">
        <v>35</v>
      </c>
      <c r="U2438" s="3" t="s">
        <v>36</v>
      </c>
      <c r="V2438" s="3"/>
      <c r="W2438" s="3"/>
      <c r="X2438" s="3"/>
      <c r="Y2438" s="3"/>
    </row>
    <row r="2439" spans="1:25" x14ac:dyDescent="0.2">
      <c r="A2439" s="5" t="s">
        <v>11517</v>
      </c>
      <c r="B2439" s="3" t="s">
        <v>11518</v>
      </c>
      <c r="C2439" s="3" t="s">
        <v>11335</v>
      </c>
      <c r="D2439" s="3">
        <v>1</v>
      </c>
      <c r="E2439" s="3" t="s">
        <v>26</v>
      </c>
      <c r="F2439" s="4">
        <v>209.3</v>
      </c>
      <c r="G2439" s="3">
        <v>998.36099999999999</v>
      </c>
      <c r="H2439" s="9"/>
      <c r="I2439" s="9"/>
      <c r="J2439" s="9"/>
      <c r="K2439" s="3" t="s">
        <v>11519</v>
      </c>
      <c r="L2439" s="3" t="s">
        <v>11517</v>
      </c>
      <c r="M2439" s="3" t="s">
        <v>11517</v>
      </c>
      <c r="N2439" s="3" t="s">
        <v>11519</v>
      </c>
      <c r="O2439" s="3" t="s">
        <v>11520</v>
      </c>
      <c r="P2439" s="3" t="s">
        <v>11521</v>
      </c>
      <c r="Q2439" s="3" t="s">
        <v>11521</v>
      </c>
      <c r="R2439" s="3" t="s">
        <v>11522</v>
      </c>
      <c r="S2439" s="3" t="s">
        <v>34</v>
      </c>
      <c r="T2439" s="3" t="s">
        <v>35</v>
      </c>
      <c r="U2439" s="3" t="s">
        <v>36</v>
      </c>
      <c r="V2439" s="3"/>
      <c r="W2439" s="3"/>
      <c r="X2439" s="3"/>
      <c r="Y2439" s="3"/>
    </row>
    <row r="2440" spans="1:25" x14ac:dyDescent="0.2">
      <c r="A2440" s="5" t="s">
        <v>11523</v>
      </c>
      <c r="B2440" s="3" t="s">
        <v>11524</v>
      </c>
      <c r="C2440" s="3" t="s">
        <v>11335</v>
      </c>
      <c r="D2440" s="3">
        <v>1</v>
      </c>
      <c r="E2440" s="3" t="s">
        <v>26</v>
      </c>
      <c r="F2440" s="4">
        <v>279.3</v>
      </c>
      <c r="G2440" s="3">
        <v>1173.06</v>
      </c>
      <c r="H2440" s="9"/>
      <c r="I2440" s="9"/>
      <c r="J2440" s="9"/>
      <c r="K2440" s="3" t="s">
        <v>11525</v>
      </c>
      <c r="L2440" s="3" t="s">
        <v>11523</v>
      </c>
      <c r="M2440" s="3" t="s">
        <v>11523</v>
      </c>
      <c r="N2440" s="3" t="s">
        <v>11525</v>
      </c>
      <c r="O2440" s="3" t="s">
        <v>11526</v>
      </c>
      <c r="P2440" s="3" t="s">
        <v>11527</v>
      </c>
      <c r="Q2440" s="3" t="s">
        <v>11527</v>
      </c>
      <c r="R2440" s="3" t="s">
        <v>11528</v>
      </c>
      <c r="S2440" s="3" t="s">
        <v>34</v>
      </c>
      <c r="T2440" s="3" t="s">
        <v>35</v>
      </c>
      <c r="U2440" s="3" t="s">
        <v>36</v>
      </c>
      <c r="V2440" s="3"/>
      <c r="W2440" s="3"/>
      <c r="X2440" s="3"/>
      <c r="Y2440" s="3"/>
    </row>
    <row r="2441" spans="1:25" x14ac:dyDescent="0.2">
      <c r="A2441" s="5" t="s">
        <v>11529</v>
      </c>
      <c r="B2441" s="3" t="s">
        <v>11530</v>
      </c>
      <c r="C2441" s="3" t="s">
        <v>11335</v>
      </c>
      <c r="D2441" s="3">
        <v>1</v>
      </c>
      <c r="E2441" s="3" t="s">
        <v>62</v>
      </c>
      <c r="F2441" s="4">
        <v>42</v>
      </c>
      <c r="G2441" s="3">
        <v>200.34</v>
      </c>
      <c r="H2441" s="9"/>
      <c r="I2441" s="9"/>
      <c r="J2441" s="9"/>
      <c r="K2441" s="3" t="s">
        <v>11531</v>
      </c>
      <c r="L2441" s="3" t="s">
        <v>11529</v>
      </c>
      <c r="M2441" s="3" t="s">
        <v>11529</v>
      </c>
      <c r="N2441" s="3" t="s">
        <v>11531</v>
      </c>
      <c r="O2441" s="3" t="s">
        <v>11532</v>
      </c>
      <c r="P2441" s="3" t="s">
        <v>11533</v>
      </c>
      <c r="Q2441" s="3" t="s">
        <v>11533</v>
      </c>
      <c r="R2441" s="3" t="s">
        <v>11534</v>
      </c>
      <c r="S2441" s="3" t="s">
        <v>34</v>
      </c>
      <c r="T2441" s="3" t="s">
        <v>35</v>
      </c>
      <c r="U2441" s="3" t="s">
        <v>36</v>
      </c>
      <c r="V2441" s="3"/>
      <c r="W2441" s="3"/>
      <c r="X2441" s="3"/>
      <c r="Y2441" s="3"/>
    </row>
    <row r="2442" spans="1:25" x14ac:dyDescent="0.2">
      <c r="A2442" s="5" t="s">
        <v>11535</v>
      </c>
      <c r="B2442" s="3" t="s">
        <v>11536</v>
      </c>
      <c r="C2442" s="3" t="s">
        <v>11335</v>
      </c>
      <c r="D2442" s="3">
        <v>1</v>
      </c>
      <c r="E2442" s="3" t="s">
        <v>26</v>
      </c>
      <c r="F2442" s="4">
        <v>224</v>
      </c>
      <c r="G2442" s="3">
        <v>1068.48</v>
      </c>
      <c r="H2442" s="9"/>
      <c r="I2442" s="9"/>
      <c r="J2442" s="9"/>
      <c r="K2442" s="3" t="s">
        <v>11537</v>
      </c>
      <c r="L2442" s="3" t="s">
        <v>11535</v>
      </c>
      <c r="M2442" s="3" t="s">
        <v>11535</v>
      </c>
      <c r="N2442" s="3" t="s">
        <v>11537</v>
      </c>
      <c r="O2442" s="3" t="s">
        <v>11538</v>
      </c>
      <c r="P2442" s="3" t="s">
        <v>11539</v>
      </c>
      <c r="Q2442" s="3" t="s">
        <v>11539</v>
      </c>
      <c r="R2442" s="3" t="s">
        <v>11540</v>
      </c>
      <c r="S2442" s="3" t="s">
        <v>34</v>
      </c>
      <c r="T2442" s="3" t="s">
        <v>35</v>
      </c>
      <c r="U2442" s="3" t="s">
        <v>36</v>
      </c>
      <c r="V2442" s="3"/>
      <c r="W2442" s="3"/>
      <c r="X2442" s="3"/>
      <c r="Y2442" s="3"/>
    </row>
    <row r="2443" spans="1:25" x14ac:dyDescent="0.2">
      <c r="A2443" s="5" t="s">
        <v>11541</v>
      </c>
      <c r="B2443" s="3" t="s">
        <v>11542</v>
      </c>
      <c r="C2443" s="3" t="s">
        <v>11335</v>
      </c>
      <c r="D2443" s="3">
        <v>1</v>
      </c>
      <c r="E2443" s="3" t="s">
        <v>26</v>
      </c>
      <c r="F2443" s="4">
        <v>433.3</v>
      </c>
      <c r="G2443" s="3">
        <v>1819.86</v>
      </c>
      <c r="H2443" s="9"/>
      <c r="I2443" s="9"/>
      <c r="J2443" s="9"/>
      <c r="K2443" s="3" t="s">
        <v>11543</v>
      </c>
      <c r="L2443" s="3" t="s">
        <v>11541</v>
      </c>
      <c r="M2443" s="3" t="s">
        <v>11541</v>
      </c>
      <c r="N2443" s="3" t="s">
        <v>11544</v>
      </c>
      <c r="O2443" s="3" t="s">
        <v>11545</v>
      </c>
      <c r="P2443" s="3" t="s">
        <v>11546</v>
      </c>
      <c r="Q2443" s="3" t="s">
        <v>11546</v>
      </c>
      <c r="R2443" s="3" t="s">
        <v>11547</v>
      </c>
      <c r="S2443" s="3" t="s">
        <v>34</v>
      </c>
      <c r="T2443" s="3" t="s">
        <v>35</v>
      </c>
      <c r="U2443" s="3" t="s">
        <v>36</v>
      </c>
      <c r="V2443" s="3"/>
      <c r="W2443" s="3"/>
      <c r="X2443" s="3"/>
      <c r="Y2443" s="3"/>
    </row>
    <row r="2444" spans="1:25" x14ac:dyDescent="0.2">
      <c r="A2444" s="5" t="s">
        <v>11548</v>
      </c>
      <c r="B2444" s="3" t="s">
        <v>11549</v>
      </c>
      <c r="C2444" s="3" t="s">
        <v>11335</v>
      </c>
      <c r="D2444" s="3">
        <v>1</v>
      </c>
      <c r="E2444" s="3" t="s">
        <v>62</v>
      </c>
      <c r="F2444" s="4">
        <v>35</v>
      </c>
      <c r="G2444" s="3">
        <v>166.95</v>
      </c>
      <c r="H2444" s="9"/>
      <c r="I2444" s="9"/>
      <c r="J2444" s="9"/>
      <c r="K2444" s="3" t="s">
        <v>11550</v>
      </c>
      <c r="L2444" s="3" t="s">
        <v>11548</v>
      </c>
      <c r="M2444" s="3" t="s">
        <v>11548</v>
      </c>
      <c r="N2444" s="3" t="s">
        <v>11551</v>
      </c>
      <c r="O2444" s="3" t="s">
        <v>11552</v>
      </c>
      <c r="P2444" s="3" t="s">
        <v>11553</v>
      </c>
      <c r="Q2444" s="3" t="s">
        <v>11553</v>
      </c>
      <c r="R2444" s="3" t="s">
        <v>11554</v>
      </c>
      <c r="S2444" s="3" t="s">
        <v>34</v>
      </c>
      <c r="T2444" s="3" t="s">
        <v>35</v>
      </c>
      <c r="U2444" s="3" t="s">
        <v>36</v>
      </c>
      <c r="V2444" s="3"/>
      <c r="W2444" s="3"/>
      <c r="X2444" s="3"/>
      <c r="Y2444" s="3"/>
    </row>
    <row r="2445" spans="1:25" x14ac:dyDescent="0.2">
      <c r="A2445" s="5" t="s">
        <v>11555</v>
      </c>
      <c r="B2445" s="3" t="s">
        <v>11556</v>
      </c>
      <c r="C2445" s="3" t="s">
        <v>11335</v>
      </c>
      <c r="D2445" s="3">
        <v>1</v>
      </c>
      <c r="E2445" s="3" t="s">
        <v>62</v>
      </c>
      <c r="F2445" s="4">
        <v>105</v>
      </c>
      <c r="G2445" s="3">
        <v>500.85</v>
      </c>
      <c r="H2445" s="9"/>
      <c r="I2445" s="9"/>
      <c r="J2445" s="9"/>
      <c r="K2445" s="3" t="s">
        <v>11557</v>
      </c>
      <c r="L2445" s="3" t="s">
        <v>11555</v>
      </c>
      <c r="M2445" s="3" t="s">
        <v>11555</v>
      </c>
      <c r="N2445" s="3" t="s">
        <v>11558</v>
      </c>
      <c r="O2445" s="3" t="s">
        <v>11559</v>
      </c>
      <c r="P2445" s="3" t="s">
        <v>11560</v>
      </c>
      <c r="Q2445" s="3" t="s">
        <v>11561</v>
      </c>
      <c r="R2445" s="3" t="s">
        <v>11562</v>
      </c>
      <c r="S2445" s="3" t="s">
        <v>34</v>
      </c>
      <c r="T2445" s="3" t="s">
        <v>35</v>
      </c>
      <c r="U2445" s="3" t="s">
        <v>36</v>
      </c>
      <c r="V2445" s="3" t="s">
        <v>11563</v>
      </c>
      <c r="W2445" s="3"/>
      <c r="X2445" s="3"/>
      <c r="Y2445" s="3"/>
    </row>
    <row r="2446" spans="1:25" x14ac:dyDescent="0.2">
      <c r="A2446" s="5" t="s">
        <v>11564</v>
      </c>
      <c r="B2446" s="3" t="s">
        <v>11565</v>
      </c>
      <c r="C2446" s="3" t="s">
        <v>11335</v>
      </c>
      <c r="D2446" s="3">
        <v>1</v>
      </c>
      <c r="E2446" s="3" t="s">
        <v>62</v>
      </c>
      <c r="F2446" s="4">
        <v>97.3</v>
      </c>
      <c r="G2446" s="3">
        <v>464.12099999999992</v>
      </c>
      <c r="H2446" s="9"/>
      <c r="I2446" s="9"/>
      <c r="J2446" s="9"/>
      <c r="K2446" s="3" t="s">
        <v>11565</v>
      </c>
      <c r="L2446" s="3" t="s">
        <v>11564</v>
      </c>
      <c r="M2446" s="3" t="s">
        <v>11564</v>
      </c>
      <c r="N2446" s="3" t="s">
        <v>11565</v>
      </c>
      <c r="O2446" s="3" t="s">
        <v>11566</v>
      </c>
      <c r="P2446" s="3" t="s">
        <v>11567</v>
      </c>
      <c r="Q2446" s="3" t="s">
        <v>11567</v>
      </c>
      <c r="R2446" s="3" t="s">
        <v>11568</v>
      </c>
      <c r="S2446" s="3" t="s">
        <v>34</v>
      </c>
      <c r="T2446" s="3" t="s">
        <v>35</v>
      </c>
      <c r="U2446" s="3" t="s">
        <v>36</v>
      </c>
      <c r="V2446" s="3"/>
      <c r="W2446" s="3"/>
      <c r="X2446" s="3"/>
      <c r="Y2446" s="3"/>
    </row>
    <row r="2447" spans="1:25" x14ac:dyDescent="0.2">
      <c r="A2447" s="5" t="s">
        <v>11569</v>
      </c>
      <c r="B2447" s="3" t="s">
        <v>11570</v>
      </c>
      <c r="C2447" s="3" t="s">
        <v>11335</v>
      </c>
      <c r="D2447" s="3">
        <v>1</v>
      </c>
      <c r="E2447" s="3" t="s">
        <v>62</v>
      </c>
      <c r="F2447" s="4">
        <v>1499</v>
      </c>
      <c r="G2447" s="3">
        <v>5996</v>
      </c>
      <c r="H2447" s="9"/>
      <c r="I2447" s="9"/>
      <c r="J2447" s="9"/>
      <c r="K2447" s="3" t="s">
        <v>11570</v>
      </c>
      <c r="L2447" s="3" t="s">
        <v>11569</v>
      </c>
      <c r="M2447" s="3" t="s">
        <v>11569</v>
      </c>
      <c r="N2447" s="3" t="s">
        <v>11570</v>
      </c>
      <c r="O2447" s="3" t="s">
        <v>11571</v>
      </c>
      <c r="P2447" s="3" t="s">
        <v>11572</v>
      </c>
      <c r="Q2447" s="3" t="s">
        <v>11572</v>
      </c>
      <c r="R2447" s="3" t="s">
        <v>11573</v>
      </c>
      <c r="S2447" s="3" t="s">
        <v>34</v>
      </c>
      <c r="T2447" s="3" t="s">
        <v>35</v>
      </c>
      <c r="U2447" s="3" t="s">
        <v>36</v>
      </c>
      <c r="V2447" s="3"/>
      <c r="W2447" s="3"/>
      <c r="X2447" s="3"/>
      <c r="Y2447" s="3"/>
    </row>
    <row r="2448" spans="1:25" x14ac:dyDescent="0.2">
      <c r="A2448" s="5" t="s">
        <v>11574</v>
      </c>
      <c r="B2448" s="3" t="s">
        <v>11575</v>
      </c>
      <c r="C2448" s="3" t="s">
        <v>11335</v>
      </c>
      <c r="D2448" s="3">
        <v>1</v>
      </c>
      <c r="E2448" s="3" t="s">
        <v>26</v>
      </c>
      <c r="F2448" s="4">
        <v>349.3</v>
      </c>
      <c r="G2448" s="3">
        <v>1467.06</v>
      </c>
      <c r="H2448" s="9"/>
      <c r="I2448" s="9"/>
      <c r="J2448" s="9"/>
      <c r="K2448" s="3" t="s">
        <v>11576</v>
      </c>
      <c r="L2448" s="3" t="s">
        <v>11574</v>
      </c>
      <c r="M2448" s="3" t="s">
        <v>11574</v>
      </c>
      <c r="N2448" s="3" t="s">
        <v>11576</v>
      </c>
      <c r="O2448" s="3" t="s">
        <v>11577</v>
      </c>
      <c r="P2448" s="3" t="s">
        <v>11578</v>
      </c>
      <c r="Q2448" s="3" t="s">
        <v>11578</v>
      </c>
      <c r="R2448" s="3" t="s">
        <v>11579</v>
      </c>
      <c r="S2448" s="3" t="s">
        <v>34</v>
      </c>
      <c r="T2448" s="3" t="s">
        <v>35</v>
      </c>
      <c r="U2448" s="3" t="s">
        <v>36</v>
      </c>
      <c r="V2448" s="3"/>
      <c r="W2448" s="3"/>
      <c r="X2448" s="3"/>
      <c r="Y2448" s="3"/>
    </row>
    <row r="2449" spans="1:25" x14ac:dyDescent="0.2">
      <c r="A2449" s="5" t="s">
        <v>11580</v>
      </c>
      <c r="B2449" s="3" t="s">
        <v>11581</v>
      </c>
      <c r="C2449" s="3" t="s">
        <v>11335</v>
      </c>
      <c r="D2449" s="3">
        <v>1</v>
      </c>
      <c r="E2449" s="3" t="s">
        <v>26</v>
      </c>
      <c r="F2449" s="4">
        <v>569</v>
      </c>
      <c r="G2449" s="3">
        <v>2276</v>
      </c>
      <c r="H2449" s="9"/>
      <c r="I2449" s="9"/>
      <c r="J2449" s="9"/>
      <c r="K2449" s="3" t="s">
        <v>11582</v>
      </c>
      <c r="L2449" s="3" t="s">
        <v>11580</v>
      </c>
      <c r="M2449" s="3" t="s">
        <v>11580</v>
      </c>
      <c r="N2449" s="3" t="s">
        <v>11582</v>
      </c>
      <c r="O2449" s="3" t="s">
        <v>11583</v>
      </c>
      <c r="P2449" s="3" t="s">
        <v>11584</v>
      </c>
      <c r="Q2449" s="3" t="s">
        <v>11584</v>
      </c>
      <c r="R2449" s="3" t="s">
        <v>11585</v>
      </c>
      <c r="S2449" s="3" t="s">
        <v>34</v>
      </c>
      <c r="T2449" s="3" t="s">
        <v>35</v>
      </c>
      <c r="U2449" s="3" t="s">
        <v>36</v>
      </c>
      <c r="V2449" s="3"/>
      <c r="W2449" s="3"/>
      <c r="X2449" s="3"/>
      <c r="Y2449" s="3"/>
    </row>
    <row r="2450" spans="1:25" x14ac:dyDescent="0.2">
      <c r="A2450" s="5" t="s">
        <v>11586</v>
      </c>
      <c r="B2450" s="3" t="s">
        <v>11587</v>
      </c>
      <c r="C2450" s="3" t="s">
        <v>11335</v>
      </c>
      <c r="D2450" s="3">
        <v>1</v>
      </c>
      <c r="E2450" s="3" t="s">
        <v>26</v>
      </c>
      <c r="F2450" s="4">
        <v>195</v>
      </c>
      <c r="G2450" s="3">
        <v>780</v>
      </c>
      <c r="H2450" s="9"/>
      <c r="I2450" s="9"/>
      <c r="J2450" s="9"/>
      <c r="K2450" s="3" t="s">
        <v>11588</v>
      </c>
      <c r="L2450" s="3" t="s">
        <v>11586</v>
      </c>
      <c r="M2450" s="3" t="s">
        <v>11586</v>
      </c>
      <c r="N2450" s="3" t="s">
        <v>11588</v>
      </c>
      <c r="O2450" s="3" t="s">
        <v>11589</v>
      </c>
      <c r="P2450" s="3" t="s">
        <v>11590</v>
      </c>
      <c r="Q2450" s="3" t="s">
        <v>11590</v>
      </c>
      <c r="R2450" s="3" t="s">
        <v>11591</v>
      </c>
      <c r="S2450" s="3" t="s">
        <v>34</v>
      </c>
      <c r="T2450" s="3" t="s">
        <v>35</v>
      </c>
      <c r="U2450" s="3" t="s">
        <v>36</v>
      </c>
      <c r="V2450" s="3"/>
      <c r="W2450" s="3"/>
      <c r="X2450" s="3"/>
      <c r="Y2450" s="3"/>
    </row>
    <row r="2451" spans="1:25" x14ac:dyDescent="0.2">
      <c r="A2451" s="5" t="s">
        <v>11592</v>
      </c>
      <c r="B2451" s="3" t="s">
        <v>11593</v>
      </c>
      <c r="C2451" s="3" t="s">
        <v>11335</v>
      </c>
      <c r="D2451" s="3">
        <v>1</v>
      </c>
      <c r="E2451" s="3" t="s">
        <v>26</v>
      </c>
      <c r="F2451" s="4">
        <v>769</v>
      </c>
      <c r="G2451" s="3">
        <v>3076</v>
      </c>
      <c r="H2451" s="9"/>
      <c r="I2451" s="9"/>
      <c r="J2451" s="9"/>
      <c r="K2451" s="3" t="s">
        <v>11594</v>
      </c>
      <c r="L2451" s="3" t="s">
        <v>11592</v>
      </c>
      <c r="M2451" s="3" t="s">
        <v>11592</v>
      </c>
      <c r="N2451" s="3" t="s">
        <v>11594</v>
      </c>
      <c r="O2451" s="3" t="s">
        <v>11595</v>
      </c>
      <c r="P2451" s="3" t="s">
        <v>11596</v>
      </c>
      <c r="Q2451" s="3" t="s">
        <v>11596</v>
      </c>
      <c r="R2451" s="3" t="s">
        <v>11597</v>
      </c>
      <c r="S2451" s="3" t="s">
        <v>34</v>
      </c>
      <c r="T2451" s="3" t="s">
        <v>35</v>
      </c>
      <c r="U2451" s="3" t="s">
        <v>36</v>
      </c>
      <c r="V2451" s="3"/>
      <c r="W2451" s="3"/>
      <c r="X2451" s="3"/>
      <c r="Y2451" s="3"/>
    </row>
    <row r="2452" spans="1:25" x14ac:dyDescent="0.2">
      <c r="A2452" s="5" t="s">
        <v>11598</v>
      </c>
      <c r="B2452" s="3" t="s">
        <v>11599</v>
      </c>
      <c r="C2452" s="3" t="s">
        <v>11335</v>
      </c>
      <c r="D2452" s="3">
        <v>1</v>
      </c>
      <c r="E2452" s="3" t="s">
        <v>26</v>
      </c>
      <c r="F2452" s="4">
        <v>1540</v>
      </c>
      <c r="G2452" s="3">
        <v>6160</v>
      </c>
      <c r="H2452" s="9"/>
      <c r="I2452" s="9"/>
      <c r="J2452" s="9"/>
      <c r="K2452" s="3" t="s">
        <v>11600</v>
      </c>
      <c r="L2452" s="3" t="s">
        <v>11598</v>
      </c>
      <c r="M2452" s="3" t="s">
        <v>11598</v>
      </c>
      <c r="N2452" s="3" t="s">
        <v>11600</v>
      </c>
      <c r="O2452" s="3" t="s">
        <v>11601</v>
      </c>
      <c r="P2452" s="3" t="s">
        <v>11602</v>
      </c>
      <c r="Q2452" s="3" t="s">
        <v>11602</v>
      </c>
      <c r="R2452" s="3" t="s">
        <v>11603</v>
      </c>
      <c r="S2452" s="3" t="s">
        <v>34</v>
      </c>
      <c r="T2452" s="3" t="s">
        <v>35</v>
      </c>
      <c r="U2452" s="3" t="s">
        <v>36</v>
      </c>
      <c r="V2452" s="3"/>
      <c r="W2452" s="3"/>
      <c r="X2452" s="3"/>
      <c r="Y2452" s="3"/>
    </row>
    <row r="2453" spans="1:25" x14ac:dyDescent="0.2">
      <c r="A2453" s="5" t="s">
        <v>11604</v>
      </c>
      <c r="B2453" s="3" t="s">
        <v>11605</v>
      </c>
      <c r="C2453" s="3" t="s">
        <v>11335</v>
      </c>
      <c r="D2453" s="3">
        <v>1</v>
      </c>
      <c r="E2453" s="3" t="s">
        <v>62</v>
      </c>
      <c r="F2453" s="4">
        <v>399</v>
      </c>
      <c r="G2453" s="3">
        <v>1596</v>
      </c>
      <c r="H2453" s="9"/>
      <c r="I2453" s="9"/>
      <c r="J2453" s="9"/>
      <c r="K2453" s="3" t="s">
        <v>11606</v>
      </c>
      <c r="L2453" s="3" t="s">
        <v>11604</v>
      </c>
      <c r="M2453" s="3" t="s">
        <v>11604</v>
      </c>
      <c r="N2453" s="3" t="s">
        <v>11606</v>
      </c>
      <c r="O2453" s="3" t="s">
        <v>11607</v>
      </c>
      <c r="P2453" s="3" t="s">
        <v>11608</v>
      </c>
      <c r="Q2453" s="3" t="s">
        <v>11608</v>
      </c>
      <c r="R2453" s="3" t="s">
        <v>11609</v>
      </c>
      <c r="S2453" s="3" t="s">
        <v>34</v>
      </c>
      <c r="T2453" s="3" t="s">
        <v>35</v>
      </c>
      <c r="U2453" s="3" t="s">
        <v>36</v>
      </c>
      <c r="V2453" s="3"/>
      <c r="W2453" s="3"/>
      <c r="X2453" s="3"/>
      <c r="Y2453" s="3"/>
    </row>
    <row r="2454" spans="1:25" x14ac:dyDescent="0.2">
      <c r="A2454" s="5" t="s">
        <v>11610</v>
      </c>
      <c r="B2454" s="3" t="s">
        <v>11611</v>
      </c>
      <c r="C2454" s="3" t="s">
        <v>11335</v>
      </c>
      <c r="D2454" s="3">
        <v>1</v>
      </c>
      <c r="E2454" s="3" t="s">
        <v>26</v>
      </c>
      <c r="F2454" s="4">
        <v>590</v>
      </c>
      <c r="G2454" s="3">
        <v>2360</v>
      </c>
      <c r="H2454" s="9"/>
      <c r="I2454" s="9"/>
      <c r="J2454" s="9"/>
      <c r="K2454" s="3" t="s">
        <v>11612</v>
      </c>
      <c r="L2454" s="3" t="s">
        <v>11610</v>
      </c>
      <c r="M2454" s="3" t="s">
        <v>11610</v>
      </c>
      <c r="N2454" s="3" t="s">
        <v>11612</v>
      </c>
      <c r="O2454" s="3" t="s">
        <v>11613</v>
      </c>
      <c r="P2454" s="3" t="s">
        <v>11614</v>
      </c>
      <c r="Q2454" s="3" t="s">
        <v>11614</v>
      </c>
      <c r="R2454" s="3" t="s">
        <v>11615</v>
      </c>
      <c r="S2454" s="3" t="s">
        <v>34</v>
      </c>
      <c r="T2454" s="3" t="s">
        <v>35</v>
      </c>
      <c r="U2454" s="3" t="s">
        <v>36</v>
      </c>
      <c r="V2454" s="3"/>
      <c r="W2454" s="3"/>
      <c r="X2454" s="3"/>
      <c r="Y2454" s="3"/>
    </row>
    <row r="2455" spans="1:25" x14ac:dyDescent="0.2">
      <c r="A2455" s="5" t="s">
        <v>11616</v>
      </c>
      <c r="B2455" s="3" t="s">
        <v>11617</v>
      </c>
      <c r="C2455" s="3" t="s">
        <v>11335</v>
      </c>
      <c r="D2455" s="3">
        <v>1</v>
      </c>
      <c r="E2455" s="3" t="s">
        <v>62</v>
      </c>
      <c r="F2455" s="4">
        <v>80</v>
      </c>
      <c r="G2455" s="3">
        <v>320</v>
      </c>
      <c r="H2455" s="9"/>
      <c r="I2455" s="9"/>
      <c r="J2455" s="9"/>
      <c r="K2455" s="3" t="s">
        <v>11618</v>
      </c>
      <c r="L2455" s="3" t="s">
        <v>11616</v>
      </c>
      <c r="M2455" s="3" t="s">
        <v>11616</v>
      </c>
      <c r="N2455" s="3" t="s">
        <v>11618</v>
      </c>
      <c r="O2455" s="3" t="s">
        <v>11619</v>
      </c>
      <c r="P2455" s="3" t="s">
        <v>11620</v>
      </c>
      <c r="Q2455" s="3" t="s">
        <v>11620</v>
      </c>
      <c r="R2455" s="3" t="s">
        <v>11621</v>
      </c>
      <c r="S2455" s="3" t="s">
        <v>34</v>
      </c>
      <c r="T2455" s="3" t="s">
        <v>35</v>
      </c>
      <c r="U2455" s="3" t="s">
        <v>36</v>
      </c>
      <c r="V2455" s="3"/>
      <c r="W2455" s="3"/>
      <c r="X2455" s="3"/>
      <c r="Y2455" s="3"/>
    </row>
    <row r="2456" spans="1:25" x14ac:dyDescent="0.2">
      <c r="A2456" s="5" t="s">
        <v>11622</v>
      </c>
      <c r="B2456" s="3" t="s">
        <v>11623</v>
      </c>
      <c r="C2456" s="3" t="s">
        <v>11335</v>
      </c>
      <c r="D2456" s="3">
        <v>1</v>
      </c>
      <c r="E2456" s="3" t="s">
        <v>62</v>
      </c>
      <c r="F2456" s="4">
        <v>499</v>
      </c>
      <c r="G2456" s="3">
        <v>1996</v>
      </c>
      <c r="H2456" s="9"/>
      <c r="I2456" s="9"/>
      <c r="J2456" s="9"/>
      <c r="K2456" s="3" t="s">
        <v>11624</v>
      </c>
      <c r="L2456" s="3" t="s">
        <v>11622</v>
      </c>
      <c r="M2456" s="3" t="s">
        <v>11622</v>
      </c>
      <c r="N2456" s="3" t="s">
        <v>11624</v>
      </c>
      <c r="O2456" s="3" t="s">
        <v>11625</v>
      </c>
      <c r="P2456" s="3" t="s">
        <v>11626</v>
      </c>
      <c r="Q2456" s="3" t="s">
        <v>11626</v>
      </c>
      <c r="R2456" s="3" t="s">
        <v>11627</v>
      </c>
      <c r="S2456" s="3" t="s">
        <v>34</v>
      </c>
      <c r="T2456" s="3" t="s">
        <v>35</v>
      </c>
      <c r="U2456" s="3" t="s">
        <v>36</v>
      </c>
      <c r="V2456" s="3"/>
      <c r="W2456" s="3"/>
      <c r="X2456" s="3"/>
      <c r="Y2456" s="3"/>
    </row>
    <row r="2457" spans="1:25" x14ac:dyDescent="0.2">
      <c r="A2457" s="5" t="s">
        <v>11628</v>
      </c>
      <c r="B2457" s="3" t="s">
        <v>11629</v>
      </c>
      <c r="C2457" s="3" t="s">
        <v>11335</v>
      </c>
      <c r="D2457" s="3">
        <v>1</v>
      </c>
      <c r="E2457" s="3" t="s">
        <v>26</v>
      </c>
      <c r="F2457" s="4">
        <v>1280</v>
      </c>
      <c r="G2457" s="3">
        <v>6105.5999999999995</v>
      </c>
      <c r="H2457" s="9"/>
      <c r="I2457" s="9"/>
      <c r="J2457" s="9"/>
      <c r="K2457" s="3" t="s">
        <v>11630</v>
      </c>
      <c r="L2457" s="3" t="s">
        <v>11628</v>
      </c>
      <c r="M2457" s="3" t="s">
        <v>11628</v>
      </c>
      <c r="N2457" s="3" t="s">
        <v>11630</v>
      </c>
      <c r="O2457" s="3" t="s">
        <v>11631</v>
      </c>
      <c r="P2457" s="3" t="s">
        <v>11632</v>
      </c>
      <c r="Q2457" s="3" t="s">
        <v>11632</v>
      </c>
      <c r="R2457" s="3" t="s">
        <v>11633</v>
      </c>
      <c r="S2457" s="3" t="s">
        <v>34</v>
      </c>
      <c r="T2457" s="3" t="s">
        <v>35</v>
      </c>
      <c r="U2457" s="3" t="s">
        <v>36</v>
      </c>
      <c r="V2457" s="3"/>
      <c r="W2457" s="3"/>
      <c r="X2457" s="3"/>
      <c r="Y2457" s="3"/>
    </row>
    <row r="2458" spans="1:25" x14ac:dyDescent="0.2">
      <c r="A2458" s="5" t="s">
        <v>11634</v>
      </c>
      <c r="B2458" s="3" t="s">
        <v>11635</v>
      </c>
      <c r="C2458" s="3" t="s">
        <v>11335</v>
      </c>
      <c r="D2458" s="3">
        <v>1</v>
      </c>
      <c r="E2458" s="3" t="s">
        <v>62</v>
      </c>
      <c r="F2458" s="4">
        <v>1000</v>
      </c>
      <c r="G2458" s="3">
        <v>4770</v>
      </c>
      <c r="H2458" s="9"/>
      <c r="I2458" s="9"/>
      <c r="J2458" s="9"/>
      <c r="K2458" s="3" t="s">
        <v>11636</v>
      </c>
      <c r="L2458" s="3" t="s">
        <v>11634</v>
      </c>
      <c r="M2458" s="3" t="s">
        <v>11634</v>
      </c>
      <c r="N2458" s="3" t="s">
        <v>11636</v>
      </c>
      <c r="O2458" s="3" t="s">
        <v>11637</v>
      </c>
      <c r="P2458" s="3" t="s">
        <v>11638</v>
      </c>
      <c r="Q2458" s="3" t="s">
        <v>11638</v>
      </c>
      <c r="R2458" s="3" t="s">
        <v>11639</v>
      </c>
      <c r="S2458" s="3" t="s">
        <v>34</v>
      </c>
      <c r="T2458" s="3" t="s">
        <v>35</v>
      </c>
      <c r="U2458" s="3" t="s">
        <v>36</v>
      </c>
      <c r="V2458" s="3"/>
      <c r="W2458" s="3"/>
      <c r="X2458" s="3"/>
      <c r="Y2458" s="3"/>
    </row>
    <row r="2459" spans="1:25" x14ac:dyDescent="0.2">
      <c r="A2459" s="5" t="s">
        <v>11640</v>
      </c>
      <c r="B2459" s="3" t="s">
        <v>11641</v>
      </c>
      <c r="C2459" s="3" t="s">
        <v>11335</v>
      </c>
      <c r="D2459" s="3">
        <v>1</v>
      </c>
      <c r="E2459" s="3" t="s">
        <v>62</v>
      </c>
      <c r="F2459" s="4">
        <v>517</v>
      </c>
      <c r="G2459" s="3">
        <v>2466.09</v>
      </c>
      <c r="H2459" s="9"/>
      <c r="I2459" s="9"/>
      <c r="J2459" s="9"/>
      <c r="K2459" s="3" t="s">
        <v>11642</v>
      </c>
      <c r="L2459" s="3" t="s">
        <v>11640</v>
      </c>
      <c r="M2459" s="3" t="s">
        <v>11640</v>
      </c>
      <c r="N2459" s="3" t="s">
        <v>11642</v>
      </c>
      <c r="O2459" s="3" t="s">
        <v>11643</v>
      </c>
      <c r="P2459" s="3" t="s">
        <v>11644</v>
      </c>
      <c r="Q2459" s="3" t="s">
        <v>11644</v>
      </c>
      <c r="R2459" s="3" t="s">
        <v>11645</v>
      </c>
      <c r="S2459" s="3" t="s">
        <v>34</v>
      </c>
      <c r="T2459" s="3" t="s">
        <v>35</v>
      </c>
      <c r="U2459" s="3" t="s">
        <v>36</v>
      </c>
      <c r="V2459" s="3"/>
      <c r="W2459" s="3"/>
      <c r="X2459" s="3"/>
      <c r="Y2459" s="3"/>
    </row>
    <row r="2460" spans="1:25" x14ac:dyDescent="0.2">
      <c r="A2460" s="5" t="s">
        <v>11421</v>
      </c>
      <c r="B2460" s="3" t="s">
        <v>11646</v>
      </c>
      <c r="C2460" s="3" t="s">
        <v>11335</v>
      </c>
      <c r="D2460" s="3">
        <v>1</v>
      </c>
      <c r="E2460" s="3" t="s">
        <v>62</v>
      </c>
      <c r="F2460" s="4">
        <v>391</v>
      </c>
      <c r="G2460" s="3">
        <v>1865.07</v>
      </c>
      <c r="H2460" s="9"/>
      <c r="I2460" s="9"/>
      <c r="J2460" s="9"/>
      <c r="K2460" s="3" t="s">
        <v>11647</v>
      </c>
      <c r="L2460" s="3" t="s">
        <v>11421</v>
      </c>
      <c r="M2460" s="3" t="s">
        <v>11421</v>
      </c>
      <c r="N2460" s="3" t="s">
        <v>11647</v>
      </c>
      <c r="O2460" s="3" t="s">
        <v>11648</v>
      </c>
      <c r="P2460" s="3" t="s">
        <v>11649</v>
      </c>
      <c r="Q2460" s="3" t="s">
        <v>11649</v>
      </c>
      <c r="R2460" s="3" t="s">
        <v>11650</v>
      </c>
      <c r="S2460" s="3" t="s">
        <v>52</v>
      </c>
      <c r="T2460" s="3" t="s">
        <v>35</v>
      </c>
      <c r="U2460" s="3" t="s">
        <v>36</v>
      </c>
      <c r="V2460" s="3"/>
      <c r="W2460" s="3"/>
      <c r="X2460" s="3"/>
      <c r="Y2460" s="3"/>
    </row>
    <row r="2461" spans="1:25" x14ac:dyDescent="0.2">
      <c r="A2461" s="5" t="s">
        <v>11651</v>
      </c>
      <c r="B2461" s="3" t="s">
        <v>11652</v>
      </c>
      <c r="C2461" s="3" t="s">
        <v>11335</v>
      </c>
      <c r="D2461" s="3">
        <v>1</v>
      </c>
      <c r="E2461" s="3" t="s">
        <v>62</v>
      </c>
      <c r="F2461" s="4">
        <v>699</v>
      </c>
      <c r="G2461" s="3">
        <v>3334.23</v>
      </c>
      <c r="H2461" s="9"/>
      <c r="I2461" s="9"/>
      <c r="J2461" s="9"/>
      <c r="K2461" s="3" t="s">
        <v>11653</v>
      </c>
      <c r="L2461" s="3" t="s">
        <v>11651</v>
      </c>
      <c r="M2461" s="3" t="s">
        <v>11651</v>
      </c>
      <c r="N2461" s="3" t="s">
        <v>11653</v>
      </c>
      <c r="O2461" s="3" t="s">
        <v>11654</v>
      </c>
      <c r="P2461" s="3" t="s">
        <v>11655</v>
      </c>
      <c r="Q2461" s="3" t="s">
        <v>11655</v>
      </c>
      <c r="R2461" s="3" t="s">
        <v>11656</v>
      </c>
      <c r="S2461" s="3" t="s">
        <v>34</v>
      </c>
      <c r="T2461" s="3" t="s">
        <v>35</v>
      </c>
      <c r="U2461" s="3" t="s">
        <v>36</v>
      </c>
      <c r="V2461" s="3"/>
      <c r="W2461" s="3"/>
      <c r="X2461" s="3"/>
      <c r="Y2461" s="3"/>
    </row>
    <row r="2462" spans="1:25" x14ac:dyDescent="0.2">
      <c r="A2462" s="5" t="s">
        <v>11657</v>
      </c>
      <c r="B2462" s="3" t="s">
        <v>11658</v>
      </c>
      <c r="C2462" s="3" t="s">
        <v>11335</v>
      </c>
      <c r="D2462" s="3">
        <v>1</v>
      </c>
      <c r="E2462" s="3" t="s">
        <v>174</v>
      </c>
      <c r="F2462" s="4">
        <v>384</v>
      </c>
      <c r="G2462" s="3">
        <v>1831.68</v>
      </c>
      <c r="H2462" s="9"/>
      <c r="I2462" s="9"/>
      <c r="J2462" s="9"/>
      <c r="K2462" s="3" t="s">
        <v>11659</v>
      </c>
      <c r="L2462" s="3" t="s">
        <v>11657</v>
      </c>
      <c r="M2462" s="3" t="s">
        <v>11657</v>
      </c>
      <c r="N2462" s="3" t="s">
        <v>11659</v>
      </c>
      <c r="O2462" s="3" t="s">
        <v>11660</v>
      </c>
      <c r="P2462" s="3" t="s">
        <v>11661</v>
      </c>
      <c r="Q2462" s="3" t="s">
        <v>11661</v>
      </c>
      <c r="R2462" s="3" t="s">
        <v>11662</v>
      </c>
      <c r="S2462" s="3" t="s">
        <v>34</v>
      </c>
      <c r="T2462" s="3" t="s">
        <v>35</v>
      </c>
      <c r="U2462" s="3" t="s">
        <v>36</v>
      </c>
      <c r="V2462" s="3"/>
      <c r="W2462" s="3"/>
      <c r="X2462" s="3"/>
      <c r="Y2462" s="3"/>
    </row>
    <row r="2463" spans="1:25" x14ac:dyDescent="0.2">
      <c r="A2463" s="5" t="s">
        <v>11657</v>
      </c>
      <c r="B2463" s="3" t="s">
        <v>11658</v>
      </c>
      <c r="C2463" s="3" t="s">
        <v>11335</v>
      </c>
      <c r="D2463" s="3">
        <v>1</v>
      </c>
      <c r="E2463" s="3" t="s">
        <v>174</v>
      </c>
      <c r="F2463" s="4">
        <v>384</v>
      </c>
      <c r="G2463" s="3">
        <v>1831.68</v>
      </c>
      <c r="H2463" s="9"/>
      <c r="I2463" s="9"/>
      <c r="J2463" s="9"/>
      <c r="K2463" s="3" t="s">
        <v>11659</v>
      </c>
      <c r="L2463" s="3" t="s">
        <v>11657</v>
      </c>
      <c r="M2463" s="3" t="s">
        <v>11657</v>
      </c>
      <c r="N2463" s="3" t="s">
        <v>11659</v>
      </c>
      <c r="O2463" s="3" t="s">
        <v>11660</v>
      </c>
      <c r="P2463" s="3" t="s">
        <v>11661</v>
      </c>
      <c r="Q2463" s="3" t="s">
        <v>11661</v>
      </c>
      <c r="R2463" s="3" t="s">
        <v>11662</v>
      </c>
      <c r="S2463" s="3" t="s">
        <v>34</v>
      </c>
      <c r="T2463" s="3" t="s">
        <v>35</v>
      </c>
      <c r="U2463" s="3" t="s">
        <v>36</v>
      </c>
      <c r="V2463" s="3"/>
      <c r="W2463" s="3"/>
      <c r="X2463" s="3"/>
      <c r="Y2463" s="3"/>
    </row>
    <row r="2464" spans="1:25" x14ac:dyDescent="0.2">
      <c r="A2464" s="5" t="s">
        <v>11663</v>
      </c>
      <c r="B2464" s="3" t="s">
        <v>11664</v>
      </c>
      <c r="C2464" s="3" t="s">
        <v>11335</v>
      </c>
      <c r="D2464" s="3">
        <v>1</v>
      </c>
      <c r="E2464" s="3" t="s">
        <v>26</v>
      </c>
      <c r="F2464" s="4">
        <v>69</v>
      </c>
      <c r="G2464" s="3">
        <v>329.13</v>
      </c>
      <c r="H2464" s="9"/>
      <c r="I2464" s="9"/>
      <c r="J2464" s="9"/>
      <c r="K2464" s="3" t="s">
        <v>11665</v>
      </c>
      <c r="L2464" s="3" t="s">
        <v>11663</v>
      </c>
      <c r="M2464" s="3" t="s">
        <v>11663</v>
      </c>
      <c r="N2464" s="3" t="s">
        <v>11666</v>
      </c>
      <c r="O2464" s="3" t="s">
        <v>11667</v>
      </c>
      <c r="P2464" s="3" t="s">
        <v>11668</v>
      </c>
      <c r="Q2464" s="3" t="s">
        <v>11668</v>
      </c>
      <c r="R2464" s="3" t="s">
        <v>11669</v>
      </c>
      <c r="S2464" s="3" t="s">
        <v>34</v>
      </c>
      <c r="T2464" s="3" t="s">
        <v>35</v>
      </c>
      <c r="U2464" s="3" t="s">
        <v>36</v>
      </c>
      <c r="V2464" s="3"/>
      <c r="W2464" s="3"/>
      <c r="X2464" s="3"/>
      <c r="Y2464" s="3"/>
    </row>
    <row r="2465" spans="1:25" x14ac:dyDescent="0.2">
      <c r="A2465" s="5" t="s">
        <v>11670</v>
      </c>
      <c r="B2465" s="3" t="s">
        <v>11671</v>
      </c>
      <c r="C2465" s="3" t="s">
        <v>11335</v>
      </c>
      <c r="D2465" s="3">
        <v>1</v>
      </c>
      <c r="E2465" s="3" t="s">
        <v>26</v>
      </c>
      <c r="F2465" s="4">
        <v>489</v>
      </c>
      <c r="G2465" s="3">
        <v>2332.5300000000002</v>
      </c>
      <c r="H2465" s="9"/>
      <c r="I2465" s="9"/>
      <c r="J2465" s="9"/>
      <c r="K2465" s="3" t="s">
        <v>11672</v>
      </c>
      <c r="L2465" s="3" t="s">
        <v>11670</v>
      </c>
      <c r="M2465" s="3" t="s">
        <v>11670</v>
      </c>
      <c r="N2465" s="3" t="s">
        <v>11672</v>
      </c>
      <c r="O2465" s="3" t="s">
        <v>11673</v>
      </c>
      <c r="P2465" s="3" t="s">
        <v>11674</v>
      </c>
      <c r="Q2465" s="3" t="s">
        <v>11674</v>
      </c>
      <c r="R2465" s="3" t="s">
        <v>11675</v>
      </c>
      <c r="S2465" s="3" t="s">
        <v>34</v>
      </c>
      <c r="T2465" s="3" t="s">
        <v>35</v>
      </c>
      <c r="U2465" s="3" t="s">
        <v>36</v>
      </c>
      <c r="V2465" s="3"/>
      <c r="W2465" s="3"/>
      <c r="X2465" s="3"/>
      <c r="Y2465" s="3"/>
    </row>
    <row r="2466" spans="1:25" x14ac:dyDescent="0.2">
      <c r="A2466" s="5" t="s">
        <v>11464</v>
      </c>
      <c r="B2466" s="3" t="s">
        <v>11676</v>
      </c>
      <c r="C2466" s="3" t="s">
        <v>11335</v>
      </c>
      <c r="D2466" s="3">
        <v>1</v>
      </c>
      <c r="E2466" s="3" t="s">
        <v>26</v>
      </c>
      <c r="F2466" s="4">
        <v>650</v>
      </c>
      <c r="G2466" s="3">
        <v>3100.5</v>
      </c>
      <c r="H2466" s="9"/>
      <c r="I2466" s="9"/>
      <c r="J2466" s="9"/>
      <c r="K2466" s="3" t="s">
        <v>11677</v>
      </c>
      <c r="L2466" s="3" t="s">
        <v>11464</v>
      </c>
      <c r="M2466" s="3" t="s">
        <v>11464</v>
      </c>
      <c r="N2466" s="3" t="s">
        <v>11677</v>
      </c>
      <c r="O2466" s="3" t="s">
        <v>11678</v>
      </c>
      <c r="P2466" s="3" t="s">
        <v>11679</v>
      </c>
      <c r="Q2466" s="3" t="s">
        <v>11679</v>
      </c>
      <c r="R2466" s="3" t="s">
        <v>11680</v>
      </c>
      <c r="S2466" s="3" t="s">
        <v>52</v>
      </c>
      <c r="T2466" s="3" t="s">
        <v>35</v>
      </c>
      <c r="U2466" s="3" t="s">
        <v>36</v>
      </c>
      <c r="V2466" s="3"/>
      <c r="W2466" s="3"/>
      <c r="X2466" s="3"/>
      <c r="Y2466" s="3"/>
    </row>
    <row r="2467" spans="1:25" x14ac:dyDescent="0.2">
      <c r="A2467" s="5" t="s">
        <v>11681</v>
      </c>
      <c r="B2467" s="3" t="s">
        <v>11682</v>
      </c>
      <c r="C2467" s="3" t="s">
        <v>11335</v>
      </c>
      <c r="D2467" s="3">
        <v>1</v>
      </c>
      <c r="E2467" s="3" t="s">
        <v>62</v>
      </c>
      <c r="F2467" s="4">
        <v>489</v>
      </c>
      <c r="G2467" s="3">
        <v>2332.5300000000002</v>
      </c>
      <c r="H2467" s="9"/>
      <c r="I2467" s="9"/>
      <c r="J2467" s="9"/>
      <c r="K2467" s="3" t="s">
        <v>11683</v>
      </c>
      <c r="L2467" s="3" t="s">
        <v>11681</v>
      </c>
      <c r="M2467" s="3" t="s">
        <v>11681</v>
      </c>
      <c r="N2467" s="3" t="s">
        <v>11683</v>
      </c>
      <c r="O2467" s="3" t="s">
        <v>11684</v>
      </c>
      <c r="P2467" s="3" t="s">
        <v>11685</v>
      </c>
      <c r="Q2467" s="3" t="s">
        <v>11685</v>
      </c>
      <c r="R2467" s="3" t="s">
        <v>11686</v>
      </c>
      <c r="S2467" s="3" t="s">
        <v>34</v>
      </c>
      <c r="T2467" s="3" t="s">
        <v>35</v>
      </c>
      <c r="U2467" s="3" t="s">
        <v>36</v>
      </c>
      <c r="V2467" s="3"/>
      <c r="W2467" s="3"/>
      <c r="X2467" s="3"/>
      <c r="Y2467" s="3"/>
    </row>
    <row r="2468" spans="1:25" x14ac:dyDescent="0.2">
      <c r="A2468" s="5" t="s">
        <v>11387</v>
      </c>
      <c r="B2468" s="3" t="s">
        <v>11687</v>
      </c>
      <c r="C2468" s="3" t="s">
        <v>11335</v>
      </c>
      <c r="D2468" s="3">
        <v>1</v>
      </c>
      <c r="E2468" s="3" t="s">
        <v>26</v>
      </c>
      <c r="F2468" s="4">
        <v>454</v>
      </c>
      <c r="G2468" s="3">
        <v>2165.58</v>
      </c>
      <c r="H2468" s="9"/>
      <c r="I2468" s="9"/>
      <c r="J2468" s="9"/>
      <c r="K2468" s="3" t="s">
        <v>11688</v>
      </c>
      <c r="L2468" s="3" t="s">
        <v>11387</v>
      </c>
      <c r="M2468" s="3" t="s">
        <v>11387</v>
      </c>
      <c r="N2468" s="3" t="s">
        <v>11688</v>
      </c>
      <c r="O2468" s="3" t="s">
        <v>11689</v>
      </c>
      <c r="P2468" s="3" t="s">
        <v>11690</v>
      </c>
      <c r="Q2468" s="3" t="s">
        <v>11690</v>
      </c>
      <c r="R2468" s="3" t="s">
        <v>11691</v>
      </c>
      <c r="S2468" s="3" t="s">
        <v>52</v>
      </c>
      <c r="T2468" s="3" t="s">
        <v>35</v>
      </c>
      <c r="U2468" s="3" t="s">
        <v>36</v>
      </c>
      <c r="V2468" s="3"/>
      <c r="W2468" s="3"/>
      <c r="X2468" s="3"/>
      <c r="Y2468" s="3"/>
    </row>
    <row r="2469" spans="1:25" x14ac:dyDescent="0.2">
      <c r="A2469" s="5" t="s">
        <v>11692</v>
      </c>
      <c r="B2469" s="3" t="s">
        <v>11693</v>
      </c>
      <c r="C2469" s="3" t="s">
        <v>11335</v>
      </c>
      <c r="D2469" s="3">
        <v>1</v>
      </c>
      <c r="E2469" s="3" t="s">
        <v>62</v>
      </c>
      <c r="F2469" s="4">
        <v>203</v>
      </c>
      <c r="G2469" s="3">
        <v>968.31</v>
      </c>
      <c r="H2469" s="9"/>
      <c r="I2469" s="9"/>
      <c r="J2469" s="9"/>
      <c r="K2469" s="3" t="s">
        <v>11694</v>
      </c>
      <c r="L2469" s="3" t="s">
        <v>11692</v>
      </c>
      <c r="M2469" s="3" t="s">
        <v>11692</v>
      </c>
      <c r="N2469" s="3" t="s">
        <v>11694</v>
      </c>
      <c r="O2469" s="3" t="s">
        <v>11695</v>
      </c>
      <c r="P2469" s="3" t="s">
        <v>11696</v>
      </c>
      <c r="Q2469" s="3" t="s">
        <v>11696</v>
      </c>
      <c r="R2469" s="3" t="s">
        <v>11697</v>
      </c>
      <c r="S2469" s="3" t="s">
        <v>34</v>
      </c>
      <c r="T2469" s="3" t="s">
        <v>35</v>
      </c>
      <c r="U2469" s="3" t="s">
        <v>36</v>
      </c>
      <c r="V2469" s="3"/>
      <c r="W2469" s="3"/>
      <c r="X2469" s="3"/>
      <c r="Y2469" s="3"/>
    </row>
    <row r="2470" spans="1:25" x14ac:dyDescent="0.2">
      <c r="A2470" s="5" t="s">
        <v>11698</v>
      </c>
      <c r="B2470" s="3" t="s">
        <v>11699</v>
      </c>
      <c r="C2470" s="3" t="s">
        <v>11700</v>
      </c>
      <c r="D2470" s="3">
        <v>1</v>
      </c>
      <c r="E2470" s="3" t="s">
        <v>26</v>
      </c>
      <c r="F2470" s="4">
        <v>359.1</v>
      </c>
      <c r="G2470" s="3">
        <v>1712.9069999999999</v>
      </c>
      <c r="H2470" s="9"/>
      <c r="I2470" s="9"/>
      <c r="J2470" s="9"/>
      <c r="K2470" s="3" t="s">
        <v>11699</v>
      </c>
      <c r="L2470" s="3" t="s">
        <v>11698</v>
      </c>
      <c r="M2470" s="3" t="s">
        <v>11698</v>
      </c>
      <c r="N2470" s="3" t="s">
        <v>11701</v>
      </c>
      <c r="O2470" s="3" t="s">
        <v>11702</v>
      </c>
      <c r="P2470" s="3" t="s">
        <v>11703</v>
      </c>
      <c r="Q2470" s="3" t="s">
        <v>11703</v>
      </c>
      <c r="R2470" s="3" t="s">
        <v>11704</v>
      </c>
      <c r="S2470" s="3" t="s">
        <v>34</v>
      </c>
      <c r="T2470" s="3" t="s">
        <v>35</v>
      </c>
      <c r="U2470" s="3" t="s">
        <v>36</v>
      </c>
      <c r="V2470" s="3"/>
      <c r="W2470" s="3"/>
      <c r="X2470" s="3"/>
      <c r="Y2470" s="3"/>
    </row>
    <row r="2471" spans="1:25" x14ac:dyDescent="0.2">
      <c r="A2471" s="5" t="s">
        <v>11705</v>
      </c>
      <c r="B2471" s="3" t="s">
        <v>11706</v>
      </c>
      <c r="C2471" s="3" t="s">
        <v>11707</v>
      </c>
      <c r="D2471" s="3">
        <v>1</v>
      </c>
      <c r="E2471" s="3" t="s">
        <v>26</v>
      </c>
      <c r="F2471" s="4">
        <v>568.1</v>
      </c>
      <c r="G2471" s="3">
        <v>2709.837</v>
      </c>
      <c r="H2471" s="9"/>
      <c r="I2471" s="9"/>
      <c r="J2471" s="9"/>
      <c r="K2471" s="3" t="s">
        <v>11708</v>
      </c>
      <c r="L2471" s="3" t="s">
        <v>11705</v>
      </c>
      <c r="M2471" s="3" t="s">
        <v>11705</v>
      </c>
      <c r="N2471" s="3" t="s">
        <v>11708</v>
      </c>
      <c r="O2471" s="3" t="s">
        <v>11709</v>
      </c>
      <c r="P2471" s="3" t="s">
        <v>11710</v>
      </c>
      <c r="Q2471" s="3" t="s">
        <v>11710</v>
      </c>
      <c r="R2471" s="3" t="s">
        <v>11711</v>
      </c>
      <c r="S2471" s="3" t="s">
        <v>34</v>
      </c>
      <c r="T2471" s="3" t="s">
        <v>35</v>
      </c>
      <c r="U2471" s="3" t="s">
        <v>36</v>
      </c>
      <c r="V2471" s="3"/>
      <c r="W2471" s="3"/>
      <c r="X2471" s="3"/>
      <c r="Y2471" s="3"/>
    </row>
    <row r="2472" spans="1:25" x14ac:dyDescent="0.2">
      <c r="A2472" s="5" t="s">
        <v>11712</v>
      </c>
      <c r="B2472" s="3" t="s">
        <v>11713</v>
      </c>
      <c r="C2472" s="3" t="s">
        <v>11714</v>
      </c>
      <c r="D2472" s="3">
        <v>1</v>
      </c>
      <c r="E2472" s="3" t="s">
        <v>62</v>
      </c>
      <c r="F2472" s="4">
        <v>377.3</v>
      </c>
      <c r="G2472" s="3">
        <v>1799.721</v>
      </c>
      <c r="H2472" s="9"/>
      <c r="I2472" s="9"/>
      <c r="J2472" s="9"/>
      <c r="K2472" s="3" t="s">
        <v>11715</v>
      </c>
      <c r="L2472" s="3" t="s">
        <v>11712</v>
      </c>
      <c r="M2472" s="3" t="s">
        <v>11712</v>
      </c>
      <c r="N2472" s="3" t="s">
        <v>11715</v>
      </c>
      <c r="O2472" s="3" t="s">
        <v>11716</v>
      </c>
      <c r="P2472" s="3" t="s">
        <v>11717</v>
      </c>
      <c r="Q2472" s="3" t="s">
        <v>11717</v>
      </c>
      <c r="R2472" s="3" t="s">
        <v>11718</v>
      </c>
      <c r="S2472" s="3" t="s">
        <v>34</v>
      </c>
      <c r="T2472" s="3" t="s">
        <v>35</v>
      </c>
      <c r="U2472" s="3" t="s">
        <v>36</v>
      </c>
      <c r="V2472" s="3"/>
      <c r="W2472" s="3"/>
      <c r="X2472" s="3"/>
      <c r="Y2472" s="3"/>
    </row>
    <row r="2473" spans="1:25" x14ac:dyDescent="0.2">
      <c r="A2473" s="5" t="s">
        <v>11719</v>
      </c>
      <c r="B2473" s="3" t="s">
        <v>11720</v>
      </c>
      <c r="C2473" s="3" t="s">
        <v>11714</v>
      </c>
      <c r="D2473" s="3">
        <v>1</v>
      </c>
      <c r="E2473" s="3" t="s">
        <v>26</v>
      </c>
      <c r="F2473" s="4">
        <v>377.3</v>
      </c>
      <c r="G2473" s="3">
        <v>1799.721</v>
      </c>
      <c r="H2473" s="9"/>
      <c r="I2473" s="9"/>
      <c r="J2473" s="9"/>
      <c r="K2473" s="3" t="s">
        <v>11721</v>
      </c>
      <c r="L2473" s="3" t="s">
        <v>11719</v>
      </c>
      <c r="M2473" s="3" t="s">
        <v>11719</v>
      </c>
      <c r="N2473" s="3" t="s">
        <v>11721</v>
      </c>
      <c r="O2473" s="3" t="s">
        <v>11722</v>
      </c>
      <c r="P2473" s="3" t="s">
        <v>11723</v>
      </c>
      <c r="Q2473" s="3" t="s">
        <v>11723</v>
      </c>
      <c r="R2473" s="3" t="s">
        <v>11724</v>
      </c>
      <c r="S2473" s="3" t="s">
        <v>34</v>
      </c>
      <c r="T2473" s="3" t="s">
        <v>35</v>
      </c>
      <c r="U2473" s="3" t="s">
        <v>36</v>
      </c>
      <c r="V2473" s="3"/>
      <c r="W2473" s="3"/>
      <c r="X2473" s="3"/>
      <c r="Y2473" s="3"/>
    </row>
    <row r="2474" spans="1:25" x14ac:dyDescent="0.2">
      <c r="A2474" s="5" t="s">
        <v>11725</v>
      </c>
      <c r="B2474" s="3" t="s">
        <v>11726</v>
      </c>
      <c r="C2474" s="3" t="s">
        <v>11714</v>
      </c>
      <c r="D2474" s="3">
        <v>1</v>
      </c>
      <c r="E2474" s="3" t="s">
        <v>26</v>
      </c>
      <c r="F2474" s="4">
        <v>629.29999999999995</v>
      </c>
      <c r="G2474" s="3">
        <v>3001.761</v>
      </c>
      <c r="H2474" s="9"/>
      <c r="I2474" s="9"/>
      <c r="J2474" s="9"/>
      <c r="K2474" s="3" t="s">
        <v>11727</v>
      </c>
      <c r="L2474" s="3" t="s">
        <v>11725</v>
      </c>
      <c r="M2474" s="3" t="s">
        <v>11725</v>
      </c>
      <c r="N2474" s="3" t="s">
        <v>11727</v>
      </c>
      <c r="O2474" s="3" t="s">
        <v>11728</v>
      </c>
      <c r="P2474" s="3" t="s">
        <v>11729</v>
      </c>
      <c r="Q2474" s="3" t="s">
        <v>11729</v>
      </c>
      <c r="R2474" s="3" t="s">
        <v>11730</v>
      </c>
      <c r="S2474" s="3" t="s">
        <v>34</v>
      </c>
      <c r="T2474" s="3" t="s">
        <v>35</v>
      </c>
      <c r="U2474" s="3" t="s">
        <v>36</v>
      </c>
      <c r="V2474" s="3"/>
      <c r="W2474" s="3"/>
      <c r="X2474" s="3"/>
      <c r="Y2474" s="3"/>
    </row>
    <row r="2475" spans="1:25" x14ac:dyDescent="0.2">
      <c r="A2475" s="5" t="s">
        <v>11731</v>
      </c>
      <c r="B2475" s="3" t="s">
        <v>11732</v>
      </c>
      <c r="C2475" s="3" t="s">
        <v>11714</v>
      </c>
      <c r="D2475" s="3">
        <v>1</v>
      </c>
      <c r="E2475" s="3" t="s">
        <v>62</v>
      </c>
      <c r="F2475" s="4">
        <v>483</v>
      </c>
      <c r="G2475" s="3">
        <v>2303.91</v>
      </c>
      <c r="H2475" s="9"/>
      <c r="I2475" s="9"/>
      <c r="J2475" s="9"/>
      <c r="K2475" s="3" t="s">
        <v>11733</v>
      </c>
      <c r="L2475" s="3" t="s">
        <v>11731</v>
      </c>
      <c r="M2475" s="3" t="s">
        <v>11731</v>
      </c>
      <c r="N2475" s="3" t="s">
        <v>11733</v>
      </c>
      <c r="O2475" s="3" t="s">
        <v>11734</v>
      </c>
      <c r="P2475" s="3" t="s">
        <v>11735</v>
      </c>
      <c r="Q2475" s="3" t="s">
        <v>11735</v>
      </c>
      <c r="R2475" s="3" t="s">
        <v>11736</v>
      </c>
      <c r="S2475" s="3" t="s">
        <v>34</v>
      </c>
      <c r="T2475" s="3" t="s">
        <v>35</v>
      </c>
      <c r="U2475" s="3" t="s">
        <v>36</v>
      </c>
      <c r="V2475" s="3"/>
      <c r="W2475" s="3"/>
      <c r="X2475" s="3"/>
      <c r="Y2475" s="3"/>
    </row>
    <row r="2476" spans="1:25" x14ac:dyDescent="0.2">
      <c r="A2476" s="5" t="s">
        <v>11737</v>
      </c>
      <c r="B2476" s="3" t="s">
        <v>11738</v>
      </c>
      <c r="C2476" s="3" t="s">
        <v>11714</v>
      </c>
      <c r="D2476" s="3">
        <v>1</v>
      </c>
      <c r="E2476" s="3" t="s">
        <v>174</v>
      </c>
      <c r="F2476" s="4">
        <v>755.3</v>
      </c>
      <c r="G2476" s="3">
        <v>3602.780999999999</v>
      </c>
      <c r="H2476" s="9"/>
      <c r="I2476" s="9"/>
      <c r="J2476" s="9"/>
      <c r="K2476" s="3" t="s">
        <v>11739</v>
      </c>
      <c r="L2476" s="3" t="s">
        <v>11737</v>
      </c>
      <c r="M2476" s="3" t="s">
        <v>11737</v>
      </c>
      <c r="N2476" s="3" t="s">
        <v>11739</v>
      </c>
      <c r="O2476" s="3" t="s">
        <v>11740</v>
      </c>
      <c r="P2476" s="3" t="s">
        <v>11741</v>
      </c>
      <c r="Q2476" s="3" t="s">
        <v>11741</v>
      </c>
      <c r="R2476" s="3" t="s">
        <v>11742</v>
      </c>
      <c r="S2476" s="3" t="s">
        <v>34</v>
      </c>
      <c r="T2476" s="3" t="s">
        <v>35</v>
      </c>
      <c r="U2476" s="3" t="s">
        <v>36</v>
      </c>
      <c r="V2476" s="3"/>
      <c r="W2476" s="3"/>
      <c r="X2476" s="3"/>
      <c r="Y2476" s="3"/>
    </row>
    <row r="2477" spans="1:25" x14ac:dyDescent="0.2">
      <c r="A2477" s="5" t="s">
        <v>11743</v>
      </c>
      <c r="B2477" s="3" t="s">
        <v>11744</v>
      </c>
      <c r="C2477" s="3" t="s">
        <v>11714</v>
      </c>
      <c r="D2477" s="3">
        <v>1</v>
      </c>
      <c r="E2477" s="3" t="s">
        <v>26</v>
      </c>
      <c r="F2477" s="4">
        <v>629.29999999999995</v>
      </c>
      <c r="G2477" s="3">
        <v>3001.761</v>
      </c>
      <c r="H2477" s="9"/>
      <c r="I2477" s="9"/>
      <c r="J2477" s="9"/>
      <c r="K2477" s="3" t="s">
        <v>11745</v>
      </c>
      <c r="L2477" s="3" t="s">
        <v>11743</v>
      </c>
      <c r="M2477" s="3" t="s">
        <v>11743</v>
      </c>
      <c r="N2477" s="3" t="s">
        <v>11745</v>
      </c>
      <c r="O2477" s="3" t="s">
        <v>11746</v>
      </c>
      <c r="P2477" s="3" t="s">
        <v>11747</v>
      </c>
      <c r="Q2477" s="3" t="s">
        <v>11747</v>
      </c>
      <c r="R2477" s="3" t="s">
        <v>11748</v>
      </c>
      <c r="S2477" s="3" t="s">
        <v>34</v>
      </c>
      <c r="T2477" s="3" t="s">
        <v>35</v>
      </c>
      <c r="U2477" s="3" t="s">
        <v>36</v>
      </c>
      <c r="V2477" s="3"/>
      <c r="W2477" s="3"/>
      <c r="X2477" s="3"/>
      <c r="Y2477" s="3"/>
    </row>
    <row r="2478" spans="1:25" x14ac:dyDescent="0.2">
      <c r="A2478" s="5" t="s">
        <v>11749</v>
      </c>
      <c r="B2478" s="3" t="s">
        <v>11750</v>
      </c>
      <c r="C2478" s="3" t="s">
        <v>11714</v>
      </c>
      <c r="D2478" s="3">
        <v>1</v>
      </c>
      <c r="E2478" s="3" t="s">
        <v>62</v>
      </c>
      <c r="F2478" s="4">
        <v>839.3</v>
      </c>
      <c r="G2478" s="3">
        <v>4003.4609999999989</v>
      </c>
      <c r="H2478" s="9"/>
      <c r="I2478" s="9"/>
      <c r="J2478" s="9"/>
      <c r="K2478" s="3" t="s">
        <v>11751</v>
      </c>
      <c r="L2478" s="3" t="s">
        <v>11749</v>
      </c>
      <c r="M2478" s="3" t="s">
        <v>11749</v>
      </c>
      <c r="N2478" s="3" t="s">
        <v>11751</v>
      </c>
      <c r="O2478" s="3" t="s">
        <v>11752</v>
      </c>
      <c r="P2478" s="3" t="s">
        <v>11753</v>
      </c>
      <c r="Q2478" s="3" t="s">
        <v>11753</v>
      </c>
      <c r="R2478" s="3" t="s">
        <v>11754</v>
      </c>
      <c r="S2478" s="3" t="s">
        <v>34</v>
      </c>
      <c r="T2478" s="3" t="s">
        <v>35</v>
      </c>
      <c r="U2478" s="3" t="s">
        <v>36</v>
      </c>
      <c r="V2478" s="3"/>
      <c r="W2478" s="3"/>
      <c r="X2478" s="3"/>
      <c r="Y2478" s="3"/>
    </row>
    <row r="2479" spans="1:25" x14ac:dyDescent="0.2">
      <c r="A2479" s="5" t="s">
        <v>11755</v>
      </c>
      <c r="B2479" s="3" t="s">
        <v>11756</v>
      </c>
      <c r="C2479" s="3" t="s">
        <v>11714</v>
      </c>
      <c r="D2479" s="3">
        <v>1</v>
      </c>
      <c r="E2479" s="3" t="s">
        <v>26</v>
      </c>
      <c r="F2479" s="4">
        <v>629.29999999999995</v>
      </c>
      <c r="G2479" s="3">
        <v>3001.761</v>
      </c>
      <c r="H2479" s="9"/>
      <c r="I2479" s="9"/>
      <c r="J2479" s="9"/>
      <c r="K2479" s="3" t="s">
        <v>11757</v>
      </c>
      <c r="L2479" s="3" t="s">
        <v>11755</v>
      </c>
      <c r="M2479" s="3" t="s">
        <v>11755</v>
      </c>
      <c r="N2479" s="3" t="s">
        <v>11757</v>
      </c>
      <c r="O2479" s="3" t="s">
        <v>11758</v>
      </c>
      <c r="P2479" s="3" t="s">
        <v>11759</v>
      </c>
      <c r="Q2479" s="3" t="s">
        <v>11759</v>
      </c>
      <c r="R2479" s="3" t="s">
        <v>11760</v>
      </c>
      <c r="S2479" s="3" t="s">
        <v>34</v>
      </c>
      <c r="T2479" s="3" t="s">
        <v>35</v>
      </c>
      <c r="U2479" s="3" t="s">
        <v>36</v>
      </c>
      <c r="V2479" s="3"/>
      <c r="W2479" s="3"/>
      <c r="X2479" s="3"/>
      <c r="Y2479" s="3"/>
    </row>
    <row r="2480" spans="1:25" x14ac:dyDescent="0.2">
      <c r="A2480" s="5" t="s">
        <v>11761</v>
      </c>
      <c r="B2480" s="3" t="s">
        <v>11762</v>
      </c>
      <c r="C2480" s="3" t="s">
        <v>11714</v>
      </c>
      <c r="D2480" s="3">
        <v>1</v>
      </c>
      <c r="E2480" s="3" t="s">
        <v>62</v>
      </c>
      <c r="F2480" s="4">
        <v>1472.1</v>
      </c>
      <c r="G2480" s="3">
        <v>7021.9169999999986</v>
      </c>
      <c r="H2480" s="9"/>
      <c r="I2480" s="9"/>
      <c r="J2480" s="9"/>
      <c r="K2480" s="3" t="s">
        <v>11763</v>
      </c>
      <c r="L2480" s="3" t="s">
        <v>11761</v>
      </c>
      <c r="M2480" s="3" t="s">
        <v>11761</v>
      </c>
      <c r="N2480" s="3" t="s">
        <v>11763</v>
      </c>
      <c r="O2480" s="3" t="s">
        <v>11764</v>
      </c>
      <c r="P2480" s="3" t="s">
        <v>11765</v>
      </c>
      <c r="Q2480" s="3" t="s">
        <v>11765</v>
      </c>
      <c r="R2480" s="3" t="s">
        <v>11766</v>
      </c>
      <c r="S2480" s="3" t="s">
        <v>34</v>
      </c>
      <c r="T2480" s="3" t="s">
        <v>35</v>
      </c>
      <c r="U2480" s="3" t="s">
        <v>36</v>
      </c>
      <c r="V2480" s="3"/>
      <c r="W2480" s="3"/>
      <c r="X2480" s="3"/>
      <c r="Y2480" s="3"/>
    </row>
    <row r="2481" spans="1:25" x14ac:dyDescent="0.2">
      <c r="A2481" s="5" t="s">
        <v>11767</v>
      </c>
      <c r="B2481" s="3" t="s">
        <v>11768</v>
      </c>
      <c r="C2481" s="3" t="s">
        <v>11714</v>
      </c>
      <c r="D2481" s="3">
        <v>1</v>
      </c>
      <c r="E2481" s="3" t="s">
        <v>62</v>
      </c>
      <c r="F2481" s="4">
        <v>524.29999999999995</v>
      </c>
      <c r="G2481" s="3">
        <v>2500.9110000000001</v>
      </c>
      <c r="H2481" s="9"/>
      <c r="I2481" s="9"/>
      <c r="J2481" s="9"/>
      <c r="K2481" s="3" t="s">
        <v>11769</v>
      </c>
      <c r="L2481" s="3" t="s">
        <v>11767</v>
      </c>
      <c r="M2481" s="3" t="s">
        <v>11767</v>
      </c>
      <c r="N2481" s="3" t="s">
        <v>11769</v>
      </c>
      <c r="O2481" s="3" t="s">
        <v>11770</v>
      </c>
      <c r="P2481" s="3" t="s">
        <v>11771</v>
      </c>
      <c r="Q2481" s="3" t="s">
        <v>11771</v>
      </c>
      <c r="R2481" s="3" t="s">
        <v>11772</v>
      </c>
      <c r="S2481" s="3" t="s">
        <v>34</v>
      </c>
      <c r="T2481" s="3" t="s">
        <v>35</v>
      </c>
      <c r="U2481" s="3" t="s">
        <v>36</v>
      </c>
      <c r="V2481" s="3"/>
      <c r="W2481" s="3"/>
      <c r="X2481" s="3"/>
      <c r="Y2481" s="3"/>
    </row>
    <row r="2482" spans="1:25" x14ac:dyDescent="0.2">
      <c r="A2482" s="5" t="s">
        <v>11773</v>
      </c>
      <c r="B2482" s="3" t="s">
        <v>11774</v>
      </c>
      <c r="C2482" s="3" t="s">
        <v>11714</v>
      </c>
      <c r="D2482" s="3">
        <v>2</v>
      </c>
      <c r="E2482" s="3" t="s">
        <v>26</v>
      </c>
      <c r="F2482" s="4">
        <v>699.3</v>
      </c>
      <c r="G2482" s="3">
        <v>3335.6610000000001</v>
      </c>
      <c r="H2482" s="9"/>
      <c r="I2482" s="9"/>
      <c r="J2482" s="9"/>
      <c r="K2482" s="3" t="s">
        <v>11775</v>
      </c>
      <c r="L2482" s="3" t="s">
        <v>11773</v>
      </c>
      <c r="M2482" s="3" t="s">
        <v>11773</v>
      </c>
      <c r="N2482" s="3" t="s">
        <v>11775</v>
      </c>
      <c r="O2482" s="3" t="s">
        <v>11776</v>
      </c>
      <c r="P2482" s="3" t="s">
        <v>11777</v>
      </c>
      <c r="Q2482" s="3" t="s">
        <v>11777</v>
      </c>
      <c r="R2482" s="3" t="s">
        <v>11778</v>
      </c>
      <c r="S2482" s="3" t="s">
        <v>34</v>
      </c>
      <c r="T2482" s="3" t="s">
        <v>35</v>
      </c>
      <c r="U2482" s="3" t="s">
        <v>36</v>
      </c>
      <c r="V2482" s="3"/>
      <c r="W2482" s="3"/>
      <c r="X2482" s="3"/>
      <c r="Y2482" s="3"/>
    </row>
    <row r="2483" spans="1:25" x14ac:dyDescent="0.2">
      <c r="A2483" s="5" t="s">
        <v>11464</v>
      </c>
      <c r="B2483" s="3" t="s">
        <v>11676</v>
      </c>
      <c r="C2483" s="3" t="s">
        <v>11714</v>
      </c>
      <c r="D2483" s="3">
        <v>1</v>
      </c>
      <c r="E2483" s="3" t="s">
        <v>62</v>
      </c>
      <c r="F2483" s="4">
        <v>748.3</v>
      </c>
      <c r="G2483" s="3">
        <v>3569.3910000000001</v>
      </c>
      <c r="H2483" s="9"/>
      <c r="I2483" s="9"/>
      <c r="J2483" s="9"/>
      <c r="K2483" s="3" t="s">
        <v>11677</v>
      </c>
      <c r="L2483" s="3" t="s">
        <v>11464</v>
      </c>
      <c r="M2483" s="3" t="s">
        <v>11464</v>
      </c>
      <c r="N2483" s="3" t="s">
        <v>11677</v>
      </c>
      <c r="O2483" s="3" t="s">
        <v>11678</v>
      </c>
      <c r="P2483" s="3" t="s">
        <v>11679</v>
      </c>
      <c r="Q2483" s="3" t="s">
        <v>11679</v>
      </c>
      <c r="R2483" s="3" t="s">
        <v>11680</v>
      </c>
      <c r="S2483" s="3" t="s">
        <v>52</v>
      </c>
      <c r="T2483" s="3" t="s">
        <v>35</v>
      </c>
      <c r="U2483" s="3" t="s">
        <v>36</v>
      </c>
      <c r="V2483" s="3"/>
      <c r="W2483" s="3"/>
      <c r="X2483" s="3"/>
      <c r="Y2483" s="3"/>
    </row>
    <row r="2484" spans="1:25" x14ac:dyDescent="0.2">
      <c r="A2484" s="5" t="s">
        <v>11779</v>
      </c>
      <c r="B2484" s="3" t="s">
        <v>11780</v>
      </c>
      <c r="C2484" s="3" t="s">
        <v>11714</v>
      </c>
      <c r="D2484" s="3">
        <v>1</v>
      </c>
      <c r="E2484" s="3" t="s">
        <v>174</v>
      </c>
      <c r="F2484" s="4">
        <v>707</v>
      </c>
      <c r="G2484" s="3">
        <v>3372.39</v>
      </c>
      <c r="H2484" s="9"/>
      <c r="I2484" s="9"/>
      <c r="J2484" s="9"/>
      <c r="K2484" s="3" t="s">
        <v>11781</v>
      </c>
      <c r="L2484" s="3" t="s">
        <v>11779</v>
      </c>
      <c r="M2484" s="3" t="s">
        <v>11779</v>
      </c>
      <c r="N2484" s="3" t="s">
        <v>11781</v>
      </c>
      <c r="O2484" s="3" t="s">
        <v>11782</v>
      </c>
      <c r="P2484" s="3" t="s">
        <v>11783</v>
      </c>
      <c r="Q2484" s="3" t="s">
        <v>11783</v>
      </c>
      <c r="R2484" s="3" t="s">
        <v>11784</v>
      </c>
      <c r="S2484" s="3" t="s">
        <v>34</v>
      </c>
      <c r="T2484" s="3" t="s">
        <v>35</v>
      </c>
      <c r="U2484" s="3" t="s">
        <v>36</v>
      </c>
      <c r="V2484" s="3"/>
      <c r="W2484" s="3"/>
      <c r="X2484" s="3"/>
      <c r="Y2484" s="3"/>
    </row>
    <row r="2485" spans="1:25" x14ac:dyDescent="0.2">
      <c r="A2485" s="5" t="s">
        <v>11785</v>
      </c>
      <c r="B2485" s="3" t="s">
        <v>11786</v>
      </c>
      <c r="C2485" s="3" t="s">
        <v>11714</v>
      </c>
      <c r="D2485" s="3">
        <v>1</v>
      </c>
      <c r="E2485" s="3" t="s">
        <v>62</v>
      </c>
      <c r="F2485" s="4">
        <v>482.3</v>
      </c>
      <c r="G2485" s="3">
        <v>2300.5709999999999</v>
      </c>
      <c r="H2485" s="9"/>
      <c r="I2485" s="9"/>
      <c r="J2485" s="9"/>
      <c r="K2485" s="3" t="s">
        <v>11787</v>
      </c>
      <c r="L2485" s="3" t="s">
        <v>11785</v>
      </c>
      <c r="M2485" s="3" t="s">
        <v>11785</v>
      </c>
      <c r="N2485" s="3" t="s">
        <v>11787</v>
      </c>
      <c r="O2485" s="3" t="s">
        <v>11788</v>
      </c>
      <c r="P2485" s="3" t="s">
        <v>11789</v>
      </c>
      <c r="Q2485" s="3" t="s">
        <v>11789</v>
      </c>
      <c r="R2485" s="3" t="s">
        <v>11790</v>
      </c>
      <c r="S2485" s="3" t="s">
        <v>34</v>
      </c>
      <c r="T2485" s="3" t="s">
        <v>35</v>
      </c>
      <c r="U2485" s="3" t="s">
        <v>36</v>
      </c>
      <c r="V2485" s="3"/>
      <c r="W2485" s="3"/>
      <c r="X2485" s="3"/>
      <c r="Y2485" s="3"/>
    </row>
    <row r="2486" spans="1:25" x14ac:dyDescent="0.2">
      <c r="A2486" s="5" t="s">
        <v>11791</v>
      </c>
      <c r="B2486" s="3" t="s">
        <v>11792</v>
      </c>
      <c r="C2486" s="3" t="s">
        <v>11707</v>
      </c>
      <c r="D2486" s="3">
        <v>1</v>
      </c>
      <c r="E2486" s="3" t="s">
        <v>26</v>
      </c>
      <c r="F2486" s="4">
        <v>568.1</v>
      </c>
      <c r="G2486" s="3">
        <v>2709.837</v>
      </c>
      <c r="H2486" s="9"/>
      <c r="I2486" s="9"/>
      <c r="J2486" s="9"/>
      <c r="K2486" s="3" t="s">
        <v>11792</v>
      </c>
      <c r="L2486" s="3" t="s">
        <v>11791</v>
      </c>
      <c r="M2486" s="3" t="s">
        <v>11791</v>
      </c>
      <c r="N2486" s="3" t="s">
        <v>11793</v>
      </c>
      <c r="O2486" s="3" t="s">
        <v>11794</v>
      </c>
      <c r="P2486" s="3" t="s">
        <v>11795</v>
      </c>
      <c r="Q2486" s="3" t="s">
        <v>11796</v>
      </c>
      <c r="R2486" s="3" t="s">
        <v>11797</v>
      </c>
      <c r="S2486" s="3" t="s">
        <v>34</v>
      </c>
      <c r="T2486" s="3" t="s">
        <v>35</v>
      </c>
      <c r="U2486" s="3" t="s">
        <v>36</v>
      </c>
      <c r="V2486" s="3" t="s">
        <v>11798</v>
      </c>
      <c r="W2486" s="3"/>
      <c r="X2486" s="3" t="s">
        <v>129</v>
      </c>
      <c r="Y2486" s="3"/>
    </row>
    <row r="2487" spans="1:25" x14ac:dyDescent="0.2">
      <c r="A2487" s="5" t="s">
        <v>11799</v>
      </c>
      <c r="B2487" s="3" t="s">
        <v>11800</v>
      </c>
      <c r="C2487" s="3" t="s">
        <v>11707</v>
      </c>
      <c r="D2487" s="3">
        <v>1</v>
      </c>
      <c r="E2487" s="3" t="s">
        <v>26</v>
      </c>
      <c r="F2487" s="4">
        <v>568.1</v>
      </c>
      <c r="G2487" s="3">
        <v>2709.837</v>
      </c>
      <c r="H2487" s="9"/>
      <c r="I2487" s="9"/>
      <c r="J2487" s="9"/>
      <c r="K2487" s="3" t="s">
        <v>11800</v>
      </c>
      <c r="L2487" s="3" t="s">
        <v>11799</v>
      </c>
      <c r="M2487" s="3" t="s">
        <v>11799</v>
      </c>
      <c r="N2487" s="3" t="s">
        <v>11801</v>
      </c>
      <c r="O2487" s="3" t="s">
        <v>11802</v>
      </c>
      <c r="P2487" s="3" t="s">
        <v>11803</v>
      </c>
      <c r="Q2487" s="3" t="s">
        <v>11804</v>
      </c>
      <c r="R2487" s="3" t="s">
        <v>11805</v>
      </c>
      <c r="S2487" s="3" t="s">
        <v>34</v>
      </c>
      <c r="T2487" s="3" t="s">
        <v>35</v>
      </c>
      <c r="U2487" s="3" t="s">
        <v>36</v>
      </c>
      <c r="V2487" s="3" t="s">
        <v>11798</v>
      </c>
      <c r="W2487" s="3"/>
      <c r="X2487" s="3" t="s">
        <v>129</v>
      </c>
      <c r="Y2487" s="3"/>
    </row>
    <row r="2488" spans="1:25" x14ac:dyDescent="0.2">
      <c r="A2488" s="5" t="s">
        <v>11806</v>
      </c>
      <c r="B2488" s="3" t="s">
        <v>11807</v>
      </c>
      <c r="C2488" s="3" t="s">
        <v>11707</v>
      </c>
      <c r="D2488" s="3">
        <v>1</v>
      </c>
      <c r="E2488" s="3" t="s">
        <v>62</v>
      </c>
      <c r="F2488" s="4">
        <v>520.6</v>
      </c>
      <c r="G2488" s="3">
        <v>2483.2620000000002</v>
      </c>
      <c r="H2488" s="9"/>
      <c r="I2488" s="9"/>
      <c r="J2488" s="9"/>
      <c r="K2488" s="3" t="s">
        <v>11807</v>
      </c>
      <c r="L2488" s="3" t="s">
        <v>11806</v>
      </c>
      <c r="M2488" s="3" t="s">
        <v>11806</v>
      </c>
      <c r="N2488" s="3" t="s">
        <v>11808</v>
      </c>
      <c r="O2488" s="3" t="s">
        <v>11809</v>
      </c>
      <c r="P2488" s="3" t="s">
        <v>11810</v>
      </c>
      <c r="Q2488" s="3" t="s">
        <v>11811</v>
      </c>
      <c r="R2488" s="3" t="s">
        <v>11812</v>
      </c>
      <c r="S2488" s="3" t="s">
        <v>34</v>
      </c>
      <c r="T2488" s="3" t="s">
        <v>35</v>
      </c>
      <c r="U2488" s="3" t="s">
        <v>36</v>
      </c>
      <c r="V2488" s="3" t="s">
        <v>11798</v>
      </c>
      <c r="W2488" s="3"/>
      <c r="X2488" s="3" t="s">
        <v>129</v>
      </c>
      <c r="Y2488" s="3"/>
    </row>
    <row r="2489" spans="1:25" x14ac:dyDescent="0.2">
      <c r="A2489" s="5" t="s">
        <v>11813</v>
      </c>
      <c r="B2489" s="3" t="s">
        <v>11814</v>
      </c>
      <c r="C2489" s="3" t="s">
        <v>11707</v>
      </c>
      <c r="D2489" s="3">
        <v>1</v>
      </c>
      <c r="E2489" s="3" t="s">
        <v>62</v>
      </c>
      <c r="F2489" s="4">
        <v>425.6</v>
      </c>
      <c r="G2489" s="3">
        <v>2030.1120000000001</v>
      </c>
      <c r="H2489" s="9"/>
      <c r="I2489" s="9"/>
      <c r="J2489" s="9"/>
      <c r="K2489" s="3" t="s">
        <v>11814</v>
      </c>
      <c r="L2489" s="3" t="s">
        <v>11813</v>
      </c>
      <c r="M2489" s="3" t="s">
        <v>11813</v>
      </c>
      <c r="N2489" s="3" t="s">
        <v>11814</v>
      </c>
      <c r="O2489" s="3" t="s">
        <v>11815</v>
      </c>
      <c r="P2489" s="3" t="s">
        <v>11816</v>
      </c>
      <c r="Q2489" s="3" t="s">
        <v>11817</v>
      </c>
      <c r="R2489" s="3" t="s">
        <v>11818</v>
      </c>
      <c r="S2489" s="3" t="s">
        <v>34</v>
      </c>
      <c r="T2489" s="3" t="s">
        <v>35</v>
      </c>
      <c r="U2489" s="3" t="s">
        <v>36</v>
      </c>
      <c r="V2489" s="3"/>
      <c r="W2489" s="3"/>
      <c r="X2489" s="3" t="s">
        <v>9866</v>
      </c>
      <c r="Y2489" s="3"/>
    </row>
    <row r="2490" spans="1:25" x14ac:dyDescent="0.2">
      <c r="A2490" s="5" t="s">
        <v>11819</v>
      </c>
      <c r="B2490" s="3" t="s">
        <v>11820</v>
      </c>
      <c r="C2490" s="3" t="s">
        <v>11707</v>
      </c>
      <c r="D2490" s="3">
        <v>1</v>
      </c>
      <c r="E2490" s="3" t="s">
        <v>26</v>
      </c>
      <c r="F2490" s="4">
        <v>1691</v>
      </c>
      <c r="G2490" s="3">
        <v>8066.07</v>
      </c>
      <c r="H2490" s="9"/>
      <c r="I2490" s="9"/>
      <c r="J2490" s="9"/>
      <c r="K2490" s="3" t="s">
        <v>11820</v>
      </c>
      <c r="L2490" s="3" t="s">
        <v>11819</v>
      </c>
      <c r="M2490" s="3" t="s">
        <v>11819</v>
      </c>
      <c r="N2490" s="3" t="s">
        <v>11821</v>
      </c>
      <c r="O2490" s="3" t="s">
        <v>11822</v>
      </c>
      <c r="P2490" s="3" t="s">
        <v>11823</v>
      </c>
      <c r="Q2490" s="3" t="s">
        <v>11823</v>
      </c>
      <c r="R2490" s="3" t="s">
        <v>11824</v>
      </c>
      <c r="S2490" s="3" t="s">
        <v>34</v>
      </c>
      <c r="T2490" s="3" t="s">
        <v>35</v>
      </c>
      <c r="U2490" s="3" t="s">
        <v>36</v>
      </c>
      <c r="V2490" s="3"/>
      <c r="W2490" s="3"/>
      <c r="X2490" s="3"/>
      <c r="Y2490" s="3"/>
    </row>
    <row r="2491" spans="1:25" x14ac:dyDescent="0.2">
      <c r="A2491" s="5" t="s">
        <v>11825</v>
      </c>
      <c r="B2491" s="3" t="s">
        <v>11826</v>
      </c>
      <c r="C2491" s="3" t="s">
        <v>11707</v>
      </c>
      <c r="D2491" s="3">
        <v>1</v>
      </c>
      <c r="E2491" s="3" t="s">
        <v>26</v>
      </c>
      <c r="F2491" s="4">
        <v>749.55</v>
      </c>
      <c r="G2491" s="3">
        <v>3575.3534999999988</v>
      </c>
      <c r="H2491" s="9">
        <v>180</v>
      </c>
      <c r="I2491" s="9">
        <v>60</v>
      </c>
      <c r="J2491" s="9"/>
      <c r="K2491" s="3" t="s">
        <v>11827</v>
      </c>
      <c r="L2491" s="3" t="s">
        <v>11825</v>
      </c>
      <c r="M2491" s="3" t="s">
        <v>11825</v>
      </c>
      <c r="N2491" s="3" t="s">
        <v>11828</v>
      </c>
      <c r="O2491" s="3" t="s">
        <v>11829</v>
      </c>
      <c r="P2491" s="3" t="s">
        <v>11830</v>
      </c>
      <c r="Q2491" s="3" t="s">
        <v>11831</v>
      </c>
      <c r="R2491" s="3" t="s">
        <v>11832</v>
      </c>
      <c r="S2491" s="3" t="s">
        <v>34</v>
      </c>
      <c r="T2491" s="3" t="s">
        <v>35</v>
      </c>
      <c r="U2491" s="3" t="s">
        <v>36</v>
      </c>
      <c r="V2491" s="3"/>
      <c r="W2491" s="3"/>
      <c r="X2491" s="3"/>
      <c r="Y2491" s="3"/>
    </row>
    <row r="2492" spans="1:25" x14ac:dyDescent="0.2">
      <c r="A2492" s="5" t="s">
        <v>11833</v>
      </c>
      <c r="B2492" s="3" t="s">
        <v>11834</v>
      </c>
      <c r="C2492" s="3" t="s">
        <v>11707</v>
      </c>
      <c r="D2492" s="3">
        <v>1</v>
      </c>
      <c r="E2492" s="3" t="s">
        <v>62</v>
      </c>
      <c r="F2492" s="4">
        <v>568.1</v>
      </c>
      <c r="G2492" s="3">
        <v>2709.837</v>
      </c>
      <c r="H2492" s="9"/>
      <c r="I2492" s="9"/>
      <c r="J2492" s="9"/>
      <c r="K2492" s="3" t="s">
        <v>11834</v>
      </c>
      <c r="L2492" s="3" t="s">
        <v>11833</v>
      </c>
      <c r="M2492" s="3" t="s">
        <v>11833</v>
      </c>
      <c r="N2492" s="3" t="s">
        <v>11835</v>
      </c>
      <c r="O2492" s="3" t="s">
        <v>11836</v>
      </c>
      <c r="P2492" s="3" t="s">
        <v>11837</v>
      </c>
      <c r="Q2492" s="3" t="s">
        <v>11837</v>
      </c>
      <c r="R2492" s="3" t="s">
        <v>11838</v>
      </c>
      <c r="S2492" s="3" t="s">
        <v>34</v>
      </c>
      <c r="T2492" s="3" t="s">
        <v>35</v>
      </c>
      <c r="U2492" s="3" t="s">
        <v>36</v>
      </c>
      <c r="V2492" s="3"/>
      <c r="W2492" s="3"/>
      <c r="X2492" s="3"/>
      <c r="Y2492" s="3"/>
    </row>
    <row r="2493" spans="1:25" x14ac:dyDescent="0.2">
      <c r="A2493" s="5">
        <v>73190</v>
      </c>
      <c r="B2493" s="3" t="s">
        <v>3253</v>
      </c>
      <c r="C2493" s="3" t="s">
        <v>11839</v>
      </c>
      <c r="D2493" s="3">
        <v>1</v>
      </c>
      <c r="E2493" s="3" t="s">
        <v>26</v>
      </c>
      <c r="F2493" s="4">
        <v>804</v>
      </c>
      <c r="G2493" s="3">
        <v>3835.079999999999</v>
      </c>
      <c r="H2493" s="9"/>
      <c r="I2493" s="9"/>
      <c r="J2493" s="9"/>
      <c r="K2493" s="3" t="s">
        <v>3253</v>
      </c>
      <c r="L2493" s="3" t="s">
        <v>11840</v>
      </c>
      <c r="M2493" s="3" t="s">
        <v>140</v>
      </c>
      <c r="N2493" s="3" t="s">
        <v>3253</v>
      </c>
      <c r="O2493" s="3" t="s">
        <v>3254</v>
      </c>
      <c r="P2493" s="3" t="s">
        <v>3255</v>
      </c>
      <c r="Q2493" s="3" t="s">
        <v>3255</v>
      </c>
      <c r="R2493" s="3" t="s">
        <v>3417</v>
      </c>
      <c r="S2493" s="3" t="s">
        <v>34</v>
      </c>
      <c r="T2493" s="3" t="s">
        <v>45</v>
      </c>
      <c r="U2493" s="3" t="s">
        <v>36</v>
      </c>
      <c r="V2493" s="3"/>
      <c r="W2493" s="3"/>
      <c r="X2493" s="3"/>
      <c r="Y2493" s="3"/>
    </row>
    <row r="2494" spans="1:25" x14ac:dyDescent="0.2">
      <c r="A2494" s="5">
        <v>71571</v>
      </c>
      <c r="B2494" s="3" t="s">
        <v>11841</v>
      </c>
      <c r="C2494" s="3" t="s">
        <v>11839</v>
      </c>
      <c r="D2494" s="3">
        <v>1</v>
      </c>
      <c r="E2494" s="3" t="s">
        <v>26</v>
      </c>
      <c r="F2494" s="4">
        <v>180</v>
      </c>
      <c r="G2494" s="3">
        <v>858.59999999999991</v>
      </c>
      <c r="H2494" s="9"/>
      <c r="I2494" s="9"/>
      <c r="J2494" s="9"/>
      <c r="K2494" s="3" t="s">
        <v>11841</v>
      </c>
      <c r="L2494" s="3" t="s">
        <v>11842</v>
      </c>
      <c r="M2494" s="3" t="s">
        <v>11842</v>
      </c>
      <c r="N2494" s="3" t="s">
        <v>11841</v>
      </c>
      <c r="O2494" s="3" t="s">
        <v>11843</v>
      </c>
      <c r="P2494" s="3" t="s">
        <v>11844</v>
      </c>
      <c r="Q2494" s="3" t="s">
        <v>11844</v>
      </c>
      <c r="R2494" s="3" t="s">
        <v>11845</v>
      </c>
      <c r="S2494" s="3" t="s">
        <v>34</v>
      </c>
      <c r="T2494" s="3" t="s">
        <v>90</v>
      </c>
      <c r="U2494" s="3" t="s">
        <v>36</v>
      </c>
      <c r="V2494" s="3"/>
      <c r="W2494" s="3"/>
      <c r="X2494" s="3"/>
      <c r="Y2494" s="3"/>
    </row>
    <row r="2495" spans="1:25" x14ac:dyDescent="0.2">
      <c r="A2495" s="5">
        <v>73031</v>
      </c>
      <c r="B2495" s="3" t="s">
        <v>11846</v>
      </c>
      <c r="C2495" s="3" t="s">
        <v>11839</v>
      </c>
      <c r="D2495" s="3">
        <v>1</v>
      </c>
      <c r="E2495" s="3" t="s">
        <v>26</v>
      </c>
      <c r="F2495" s="4">
        <v>616</v>
      </c>
      <c r="G2495" s="3">
        <v>2938.32</v>
      </c>
      <c r="H2495" s="9"/>
      <c r="I2495" s="9"/>
      <c r="J2495" s="9"/>
      <c r="K2495" s="3" t="s">
        <v>11847</v>
      </c>
      <c r="L2495" s="3" t="s">
        <v>11848</v>
      </c>
      <c r="M2495" s="3" t="s">
        <v>140</v>
      </c>
      <c r="N2495" s="3" t="s">
        <v>11847</v>
      </c>
      <c r="O2495" s="3" t="s">
        <v>11849</v>
      </c>
      <c r="P2495" s="3" t="s">
        <v>11850</v>
      </c>
      <c r="Q2495" s="3" t="s">
        <v>11850</v>
      </c>
      <c r="R2495" s="3" t="s">
        <v>11851</v>
      </c>
      <c r="S2495" s="3" t="s">
        <v>34</v>
      </c>
      <c r="T2495" s="3" t="s">
        <v>236</v>
      </c>
      <c r="U2495" s="3" t="s">
        <v>36</v>
      </c>
      <c r="V2495" s="3"/>
      <c r="W2495" s="3"/>
      <c r="X2495" s="3"/>
      <c r="Y2495" s="3"/>
    </row>
    <row r="2496" spans="1:25" x14ac:dyDescent="0.2">
      <c r="A2496" s="5">
        <v>73032</v>
      </c>
      <c r="B2496" s="3" t="s">
        <v>11846</v>
      </c>
      <c r="C2496" s="3" t="s">
        <v>11839</v>
      </c>
      <c r="D2496" s="3">
        <v>1</v>
      </c>
      <c r="E2496" s="3" t="s">
        <v>26</v>
      </c>
      <c r="F2496" s="4">
        <v>703</v>
      </c>
      <c r="G2496" s="3">
        <v>3353.309999999999</v>
      </c>
      <c r="H2496" s="9"/>
      <c r="I2496" s="9"/>
      <c r="J2496" s="9"/>
      <c r="K2496" s="3" t="s">
        <v>11847</v>
      </c>
      <c r="L2496" s="3" t="s">
        <v>11852</v>
      </c>
      <c r="M2496" s="3" t="s">
        <v>140</v>
      </c>
      <c r="N2496" s="3" t="s">
        <v>11847</v>
      </c>
      <c r="O2496" s="3" t="s">
        <v>11849</v>
      </c>
      <c r="P2496" s="3" t="s">
        <v>11850</v>
      </c>
      <c r="Q2496" s="3" t="s">
        <v>11850</v>
      </c>
      <c r="R2496" s="3" t="s">
        <v>11851</v>
      </c>
      <c r="S2496" s="3" t="s">
        <v>34</v>
      </c>
      <c r="T2496" s="3" t="s">
        <v>236</v>
      </c>
      <c r="U2496" s="3" t="s">
        <v>36</v>
      </c>
      <c r="V2496" s="3"/>
      <c r="W2496" s="3"/>
      <c r="X2496" s="3"/>
      <c r="Y2496" s="3"/>
    </row>
    <row r="2497" spans="1:25" x14ac:dyDescent="0.2">
      <c r="A2497" s="5">
        <v>73058</v>
      </c>
      <c r="B2497" s="3" t="s">
        <v>11853</v>
      </c>
      <c r="C2497" s="3" t="s">
        <v>11839</v>
      </c>
      <c r="D2497" s="3">
        <v>1</v>
      </c>
      <c r="E2497" s="3" t="s">
        <v>26</v>
      </c>
      <c r="F2497" s="4">
        <v>562</v>
      </c>
      <c r="G2497" s="3">
        <v>2680.74</v>
      </c>
      <c r="H2497" s="9"/>
      <c r="I2497" s="9"/>
      <c r="J2497" s="9"/>
      <c r="K2497" s="3" t="s">
        <v>11853</v>
      </c>
      <c r="L2497" s="3" t="s">
        <v>11854</v>
      </c>
      <c r="M2497" s="3" t="s">
        <v>11854</v>
      </c>
      <c r="N2497" s="3" t="s">
        <v>11853</v>
      </c>
      <c r="O2497" s="3" t="s">
        <v>11855</v>
      </c>
      <c r="P2497" s="3" t="s">
        <v>11856</v>
      </c>
      <c r="Q2497" s="3" t="s">
        <v>11857</v>
      </c>
      <c r="R2497" s="3" t="s">
        <v>11858</v>
      </c>
      <c r="S2497" s="3" t="s">
        <v>34</v>
      </c>
      <c r="T2497" s="3" t="s">
        <v>90</v>
      </c>
      <c r="U2497" s="3" t="s">
        <v>36</v>
      </c>
      <c r="V2497" s="3"/>
      <c r="W2497" s="3"/>
      <c r="X2497" s="3" t="s">
        <v>1149</v>
      </c>
      <c r="Y2497" s="3"/>
    </row>
    <row r="2498" spans="1:25" x14ac:dyDescent="0.2">
      <c r="A2498" s="5">
        <v>73695</v>
      </c>
      <c r="B2498" s="3" t="s">
        <v>11859</v>
      </c>
      <c r="C2498" s="3" t="s">
        <v>11839</v>
      </c>
      <c r="D2498" s="3">
        <v>1</v>
      </c>
      <c r="E2498" s="3" t="s">
        <v>26</v>
      </c>
      <c r="F2498" s="4">
        <v>767</v>
      </c>
      <c r="G2498" s="3">
        <v>3658.59</v>
      </c>
      <c r="H2498" s="9"/>
      <c r="I2498" s="9"/>
      <c r="J2498" s="9"/>
      <c r="K2498" s="3" t="s">
        <v>11859</v>
      </c>
      <c r="L2498" s="3" t="s">
        <v>11860</v>
      </c>
      <c r="M2498" s="3" t="s">
        <v>11860</v>
      </c>
      <c r="N2498" s="3" t="s">
        <v>11861</v>
      </c>
      <c r="O2498" s="3" t="s">
        <v>11862</v>
      </c>
      <c r="P2498" s="3" t="s">
        <v>11863</v>
      </c>
      <c r="Q2498" s="3" t="s">
        <v>11864</v>
      </c>
      <c r="R2498" s="3" t="s">
        <v>11865</v>
      </c>
      <c r="S2498" s="3" t="s">
        <v>34</v>
      </c>
      <c r="T2498" s="3" t="s">
        <v>35</v>
      </c>
      <c r="U2498" s="3" t="s">
        <v>36</v>
      </c>
      <c r="V2498" s="3" t="s">
        <v>711</v>
      </c>
      <c r="W2498" s="3"/>
      <c r="X2498" s="3"/>
      <c r="Y2498" s="3"/>
    </row>
    <row r="2499" spans="1:25" x14ac:dyDescent="0.2">
      <c r="A2499" s="5">
        <v>34379</v>
      </c>
      <c r="B2499" s="3" t="s">
        <v>11866</v>
      </c>
      <c r="C2499" s="3" t="s">
        <v>11839</v>
      </c>
      <c r="D2499" s="3">
        <v>1</v>
      </c>
      <c r="E2499" s="3" t="s">
        <v>62</v>
      </c>
      <c r="F2499" s="4">
        <v>332</v>
      </c>
      <c r="G2499" s="3">
        <v>1583.64</v>
      </c>
      <c r="H2499" s="9"/>
      <c r="I2499" s="9"/>
      <c r="J2499" s="9"/>
      <c r="K2499" s="3" t="s">
        <v>11866</v>
      </c>
      <c r="L2499" s="3" t="s">
        <v>11867</v>
      </c>
      <c r="M2499" s="3" t="s">
        <v>11867</v>
      </c>
      <c r="N2499" s="3" t="s">
        <v>11866</v>
      </c>
      <c r="O2499" s="3" t="s">
        <v>11868</v>
      </c>
      <c r="P2499" s="3" t="s">
        <v>11869</v>
      </c>
      <c r="Q2499" s="3" t="s">
        <v>11870</v>
      </c>
      <c r="R2499" s="3" t="s">
        <v>11871</v>
      </c>
      <c r="S2499" s="3" t="s">
        <v>34</v>
      </c>
      <c r="T2499" s="3" t="s">
        <v>35</v>
      </c>
      <c r="U2499" s="3" t="s">
        <v>36</v>
      </c>
      <c r="V2499" s="3"/>
      <c r="W2499" s="3"/>
      <c r="X2499" s="3" t="s">
        <v>730</v>
      </c>
      <c r="Y2499" s="3"/>
    </row>
    <row r="2500" spans="1:25" x14ac:dyDescent="0.2">
      <c r="A2500" s="5">
        <v>73865</v>
      </c>
      <c r="B2500" s="3" t="s">
        <v>11872</v>
      </c>
      <c r="C2500" s="3" t="s">
        <v>11839</v>
      </c>
      <c r="D2500" s="3">
        <v>2</v>
      </c>
      <c r="E2500" s="3" t="s">
        <v>62</v>
      </c>
      <c r="F2500" s="4">
        <v>4510</v>
      </c>
      <c r="G2500" s="3">
        <v>21512.7</v>
      </c>
      <c r="H2500" s="9"/>
      <c r="I2500" s="9"/>
      <c r="J2500" s="9"/>
      <c r="K2500" s="3" t="s">
        <v>11872</v>
      </c>
      <c r="L2500" s="3" t="s">
        <v>11873</v>
      </c>
      <c r="M2500" s="3" t="s">
        <v>11873</v>
      </c>
      <c r="N2500" s="3" t="s">
        <v>11872</v>
      </c>
      <c r="O2500" s="3" t="s">
        <v>11874</v>
      </c>
      <c r="P2500" s="3" t="s">
        <v>11875</v>
      </c>
      <c r="Q2500" s="3" t="s">
        <v>11876</v>
      </c>
      <c r="R2500" s="3" t="s">
        <v>11877</v>
      </c>
      <c r="S2500" s="3" t="s">
        <v>34</v>
      </c>
      <c r="T2500" s="3" t="s">
        <v>90</v>
      </c>
      <c r="U2500" s="3" t="s">
        <v>36</v>
      </c>
      <c r="V2500" s="3"/>
      <c r="W2500" s="3"/>
      <c r="X2500" s="3" t="s">
        <v>2888</v>
      </c>
      <c r="Y2500" s="3"/>
    </row>
    <row r="2501" spans="1:25" x14ac:dyDescent="0.2">
      <c r="A2501" s="5">
        <v>38353</v>
      </c>
      <c r="B2501" s="3" t="s">
        <v>11878</v>
      </c>
      <c r="C2501" s="3" t="s">
        <v>11839</v>
      </c>
      <c r="D2501" s="3">
        <v>1</v>
      </c>
      <c r="E2501" s="3" t="s">
        <v>26</v>
      </c>
      <c r="F2501" s="4">
        <v>86</v>
      </c>
      <c r="G2501" s="3">
        <v>309.60000000000002</v>
      </c>
      <c r="H2501" s="9"/>
      <c r="I2501" s="9"/>
      <c r="J2501" s="9"/>
      <c r="K2501" s="3" t="s">
        <v>11879</v>
      </c>
      <c r="L2501" s="3" t="s">
        <v>11880</v>
      </c>
      <c r="M2501" s="3" t="s">
        <v>11880</v>
      </c>
      <c r="N2501" s="3" t="s">
        <v>11879</v>
      </c>
      <c r="O2501" s="3" t="s">
        <v>11881</v>
      </c>
      <c r="P2501" s="3" t="s">
        <v>11882</v>
      </c>
      <c r="Q2501" s="3" t="s">
        <v>11882</v>
      </c>
      <c r="R2501" s="3" t="s">
        <v>11883</v>
      </c>
      <c r="S2501" s="3" t="s">
        <v>34</v>
      </c>
      <c r="T2501" s="3" t="s">
        <v>35</v>
      </c>
      <c r="U2501" s="3" t="s">
        <v>36</v>
      </c>
      <c r="V2501" s="3"/>
      <c r="W2501" s="3"/>
      <c r="X2501" s="3"/>
      <c r="Y2501" s="3"/>
    </row>
    <row r="2502" spans="1:25" x14ac:dyDescent="0.2">
      <c r="A2502" s="5">
        <v>34637</v>
      </c>
      <c r="B2502" s="3" t="s">
        <v>11884</v>
      </c>
      <c r="C2502" s="3" t="s">
        <v>11839</v>
      </c>
      <c r="D2502" s="3">
        <v>1</v>
      </c>
      <c r="E2502" s="3" t="s">
        <v>26</v>
      </c>
      <c r="F2502" s="4">
        <v>92</v>
      </c>
      <c r="G2502" s="3">
        <v>331.2</v>
      </c>
      <c r="H2502" s="9"/>
      <c r="I2502" s="9"/>
      <c r="J2502" s="9"/>
      <c r="K2502" s="3" t="s">
        <v>11885</v>
      </c>
      <c r="L2502" s="3" t="s">
        <v>11886</v>
      </c>
      <c r="M2502" s="3" t="s">
        <v>140</v>
      </c>
      <c r="N2502" s="3" t="s">
        <v>11885</v>
      </c>
      <c r="O2502" s="3" t="s">
        <v>11887</v>
      </c>
      <c r="P2502" s="3" t="s">
        <v>11888</v>
      </c>
      <c r="Q2502" s="3" t="s">
        <v>11888</v>
      </c>
      <c r="R2502" s="3" t="s">
        <v>11889</v>
      </c>
      <c r="S2502" s="3" t="s">
        <v>34</v>
      </c>
      <c r="T2502" s="3" t="s">
        <v>35</v>
      </c>
      <c r="U2502" s="3" t="s">
        <v>36</v>
      </c>
      <c r="V2502" s="3"/>
      <c r="W2502" s="3"/>
      <c r="X2502" s="3"/>
      <c r="Y2502" s="3"/>
    </row>
    <row r="2503" spans="1:25" x14ac:dyDescent="0.2">
      <c r="A2503" s="5">
        <v>35194</v>
      </c>
      <c r="B2503" s="3" t="s">
        <v>11890</v>
      </c>
      <c r="C2503" s="3" t="s">
        <v>11839</v>
      </c>
      <c r="D2503" s="3">
        <v>1</v>
      </c>
      <c r="E2503" s="3" t="s">
        <v>174</v>
      </c>
      <c r="F2503" s="4">
        <v>565</v>
      </c>
      <c r="G2503" s="3">
        <v>2034</v>
      </c>
      <c r="H2503" s="9"/>
      <c r="I2503" s="9"/>
      <c r="J2503" s="9"/>
      <c r="K2503" s="3" t="s">
        <v>11891</v>
      </c>
      <c r="L2503" s="3" t="s">
        <v>11892</v>
      </c>
      <c r="M2503" s="3" t="s">
        <v>11892</v>
      </c>
      <c r="N2503" s="3" t="s">
        <v>11891</v>
      </c>
      <c r="O2503" s="3" t="s">
        <v>11893</v>
      </c>
      <c r="P2503" s="3" t="s">
        <v>11894</v>
      </c>
      <c r="Q2503" s="3" t="s">
        <v>11894</v>
      </c>
      <c r="R2503" s="3" t="s">
        <v>11895</v>
      </c>
      <c r="S2503" s="3" t="s">
        <v>34</v>
      </c>
      <c r="T2503" s="3" t="s">
        <v>35</v>
      </c>
      <c r="U2503" s="3" t="s">
        <v>36</v>
      </c>
      <c r="V2503" s="3"/>
      <c r="W2503" s="3"/>
      <c r="X2503" s="3"/>
      <c r="Y2503" s="3"/>
    </row>
    <row r="2504" spans="1:25" x14ac:dyDescent="0.2">
      <c r="A2504" s="5">
        <v>34691</v>
      </c>
      <c r="B2504" s="3" t="s">
        <v>11896</v>
      </c>
      <c r="C2504" s="3" t="s">
        <v>11839</v>
      </c>
      <c r="D2504" s="3">
        <v>1</v>
      </c>
      <c r="E2504" s="3" t="s">
        <v>62</v>
      </c>
      <c r="F2504" s="4">
        <v>264</v>
      </c>
      <c r="G2504" s="3">
        <v>950.4</v>
      </c>
      <c r="H2504" s="9"/>
      <c r="I2504" s="9"/>
      <c r="J2504" s="9"/>
      <c r="K2504" s="3" t="s">
        <v>11897</v>
      </c>
      <c r="L2504" s="3" t="s">
        <v>11898</v>
      </c>
      <c r="M2504" s="3" t="s">
        <v>11898</v>
      </c>
      <c r="N2504" s="3" t="s">
        <v>11897</v>
      </c>
      <c r="O2504" s="3" t="s">
        <v>11899</v>
      </c>
      <c r="P2504" s="3" t="s">
        <v>11900</v>
      </c>
      <c r="Q2504" s="3" t="s">
        <v>11901</v>
      </c>
      <c r="R2504" s="3" t="s">
        <v>11902</v>
      </c>
      <c r="S2504" s="3" t="s">
        <v>34</v>
      </c>
      <c r="T2504" s="3" t="s">
        <v>534</v>
      </c>
      <c r="U2504" s="3" t="s">
        <v>36</v>
      </c>
      <c r="V2504" s="3"/>
      <c r="W2504" s="3"/>
      <c r="X2504" s="3" t="s">
        <v>1591</v>
      </c>
      <c r="Y2504" s="3"/>
    </row>
    <row r="2505" spans="1:25" x14ac:dyDescent="0.2">
      <c r="A2505" s="5">
        <v>34607</v>
      </c>
      <c r="B2505" s="3" t="s">
        <v>11903</v>
      </c>
      <c r="C2505" s="3" t="s">
        <v>11839</v>
      </c>
      <c r="D2505" s="3">
        <v>1</v>
      </c>
      <c r="E2505" s="3" t="s">
        <v>26</v>
      </c>
      <c r="F2505" s="4">
        <v>105</v>
      </c>
      <c r="G2505" s="3">
        <v>378</v>
      </c>
      <c r="H2505" s="9"/>
      <c r="I2505" s="9"/>
      <c r="J2505" s="9"/>
      <c r="K2505" s="3" t="s">
        <v>11904</v>
      </c>
      <c r="L2505" s="3" t="s">
        <v>11905</v>
      </c>
      <c r="M2505" s="3" t="s">
        <v>140</v>
      </c>
      <c r="N2505" s="3" t="s">
        <v>11904</v>
      </c>
      <c r="O2505" s="3" t="s">
        <v>11906</v>
      </c>
      <c r="P2505" s="3" t="s">
        <v>11907</v>
      </c>
      <c r="Q2505" s="3" t="s">
        <v>11907</v>
      </c>
      <c r="R2505" s="3" t="s">
        <v>11908</v>
      </c>
      <c r="S2505" s="3" t="s">
        <v>34</v>
      </c>
      <c r="T2505" s="3" t="s">
        <v>2524</v>
      </c>
      <c r="U2505" s="3" t="s">
        <v>36</v>
      </c>
      <c r="V2505" s="3"/>
      <c r="W2505" s="3"/>
      <c r="X2505" s="3"/>
      <c r="Y2505" s="3"/>
    </row>
    <row r="2506" spans="1:25" x14ac:dyDescent="0.2">
      <c r="A2506" s="5">
        <v>34608</v>
      </c>
      <c r="B2506" s="3" t="s">
        <v>11903</v>
      </c>
      <c r="C2506" s="3" t="s">
        <v>11839</v>
      </c>
      <c r="D2506" s="3">
        <v>1</v>
      </c>
      <c r="E2506" s="3" t="s">
        <v>26</v>
      </c>
      <c r="F2506" s="4">
        <v>199</v>
      </c>
      <c r="G2506" s="3">
        <v>716.4</v>
      </c>
      <c r="H2506" s="9"/>
      <c r="I2506" s="9"/>
      <c r="J2506" s="9"/>
      <c r="K2506" s="3" t="s">
        <v>11904</v>
      </c>
      <c r="L2506" s="3" t="s">
        <v>11909</v>
      </c>
      <c r="M2506" s="3" t="s">
        <v>140</v>
      </c>
      <c r="N2506" s="3" t="s">
        <v>11904</v>
      </c>
      <c r="O2506" s="3" t="s">
        <v>11906</v>
      </c>
      <c r="P2506" s="3" t="s">
        <v>11907</v>
      </c>
      <c r="Q2506" s="3" t="s">
        <v>11907</v>
      </c>
      <c r="R2506" s="3" t="s">
        <v>11908</v>
      </c>
      <c r="S2506" s="3" t="s">
        <v>34</v>
      </c>
      <c r="T2506" s="3" t="s">
        <v>2524</v>
      </c>
      <c r="U2506" s="3" t="s">
        <v>36</v>
      </c>
      <c r="V2506" s="3"/>
      <c r="W2506" s="3"/>
      <c r="X2506" s="3"/>
      <c r="Y2506" s="3"/>
    </row>
    <row r="2507" spans="1:25" x14ac:dyDescent="0.2">
      <c r="A2507" s="5">
        <v>34318</v>
      </c>
      <c r="B2507" s="3" t="s">
        <v>11910</v>
      </c>
      <c r="C2507" s="3" t="s">
        <v>11839</v>
      </c>
      <c r="D2507" s="3">
        <v>1</v>
      </c>
      <c r="E2507" s="3" t="s">
        <v>26</v>
      </c>
      <c r="F2507" s="4">
        <v>378</v>
      </c>
      <c r="G2507" s="3">
        <v>1360.8</v>
      </c>
      <c r="H2507" s="9"/>
      <c r="I2507" s="9"/>
      <c r="J2507" s="9"/>
      <c r="K2507" s="3" t="s">
        <v>11911</v>
      </c>
      <c r="L2507" s="3" t="s">
        <v>11912</v>
      </c>
      <c r="M2507" s="3" t="s">
        <v>11912</v>
      </c>
      <c r="N2507" s="3" t="s">
        <v>11911</v>
      </c>
      <c r="O2507" s="3" t="s">
        <v>11913</v>
      </c>
      <c r="P2507" s="3" t="s">
        <v>11914</v>
      </c>
      <c r="Q2507" s="3" t="s">
        <v>11914</v>
      </c>
      <c r="R2507" s="3" t="s">
        <v>11915</v>
      </c>
      <c r="S2507" s="3" t="s">
        <v>34</v>
      </c>
      <c r="T2507" s="3" t="s">
        <v>35</v>
      </c>
      <c r="U2507" s="3" t="s">
        <v>36</v>
      </c>
      <c r="V2507" s="3"/>
      <c r="W2507" s="3"/>
      <c r="X2507" s="3"/>
      <c r="Y2507" s="3"/>
    </row>
    <row r="2508" spans="1:25" x14ac:dyDescent="0.2">
      <c r="A2508" s="5">
        <v>46881</v>
      </c>
      <c r="B2508" s="3" t="s">
        <v>11916</v>
      </c>
      <c r="C2508" s="3" t="s">
        <v>11839</v>
      </c>
      <c r="D2508" s="3">
        <v>1</v>
      </c>
      <c r="E2508" s="3" t="s">
        <v>26</v>
      </c>
      <c r="F2508" s="4">
        <v>199</v>
      </c>
      <c r="G2508" s="3">
        <v>716.4</v>
      </c>
      <c r="H2508" s="9"/>
      <c r="I2508" s="9"/>
      <c r="J2508" s="9"/>
      <c r="K2508" s="3" t="s">
        <v>11917</v>
      </c>
      <c r="L2508" s="3" t="s">
        <v>11918</v>
      </c>
      <c r="M2508" s="3" t="s">
        <v>140</v>
      </c>
      <c r="N2508" s="3" t="s">
        <v>11917</v>
      </c>
      <c r="O2508" s="3" t="s">
        <v>11919</v>
      </c>
      <c r="P2508" s="3" t="s">
        <v>11920</v>
      </c>
      <c r="Q2508" s="3" t="s">
        <v>11920</v>
      </c>
      <c r="R2508" s="3" t="s">
        <v>11921</v>
      </c>
      <c r="S2508" s="3" t="s">
        <v>34</v>
      </c>
      <c r="T2508" s="3" t="s">
        <v>45</v>
      </c>
      <c r="U2508" s="3" t="s">
        <v>36</v>
      </c>
      <c r="V2508" s="3"/>
      <c r="W2508" s="3"/>
      <c r="X2508" s="3"/>
      <c r="Y2508" s="3"/>
    </row>
    <row r="2509" spans="1:25" x14ac:dyDescent="0.2">
      <c r="A2509" s="5">
        <v>46882</v>
      </c>
      <c r="B2509" s="3" t="s">
        <v>11916</v>
      </c>
      <c r="C2509" s="3" t="s">
        <v>11839</v>
      </c>
      <c r="D2509" s="3">
        <v>1</v>
      </c>
      <c r="E2509" s="3" t="s">
        <v>26</v>
      </c>
      <c r="F2509" s="4">
        <v>221</v>
      </c>
      <c r="G2509" s="3">
        <v>795.6</v>
      </c>
      <c r="H2509" s="9"/>
      <c r="I2509" s="9"/>
      <c r="J2509" s="9"/>
      <c r="K2509" s="3" t="s">
        <v>11917</v>
      </c>
      <c r="L2509" s="3" t="s">
        <v>11922</v>
      </c>
      <c r="M2509" s="3" t="s">
        <v>140</v>
      </c>
      <c r="N2509" s="3" t="s">
        <v>11917</v>
      </c>
      <c r="O2509" s="3" t="s">
        <v>11919</v>
      </c>
      <c r="P2509" s="3" t="s">
        <v>11920</v>
      </c>
      <c r="Q2509" s="3" t="s">
        <v>11920</v>
      </c>
      <c r="R2509" s="3" t="s">
        <v>11921</v>
      </c>
      <c r="S2509" s="3" t="s">
        <v>34</v>
      </c>
      <c r="T2509" s="3" t="s">
        <v>45</v>
      </c>
      <c r="U2509" s="3" t="s">
        <v>36</v>
      </c>
      <c r="V2509" s="3"/>
      <c r="W2509" s="3"/>
      <c r="X2509" s="3"/>
      <c r="Y2509" s="3"/>
    </row>
    <row r="2510" spans="1:25" x14ac:dyDescent="0.2">
      <c r="A2510" s="5">
        <v>46879</v>
      </c>
      <c r="B2510" s="3" t="s">
        <v>11916</v>
      </c>
      <c r="C2510" s="3" t="s">
        <v>11839</v>
      </c>
      <c r="D2510" s="3">
        <v>1</v>
      </c>
      <c r="E2510" s="3" t="s">
        <v>26</v>
      </c>
      <c r="F2510" s="4">
        <v>228</v>
      </c>
      <c r="G2510" s="3">
        <v>820.80000000000007</v>
      </c>
      <c r="H2510" s="9"/>
      <c r="I2510" s="9"/>
      <c r="J2510" s="9"/>
      <c r="K2510" s="3" t="s">
        <v>11917</v>
      </c>
      <c r="L2510" s="3" t="s">
        <v>11923</v>
      </c>
      <c r="M2510" s="3" t="s">
        <v>140</v>
      </c>
      <c r="N2510" s="3" t="s">
        <v>11917</v>
      </c>
      <c r="O2510" s="3" t="s">
        <v>11919</v>
      </c>
      <c r="P2510" s="3" t="s">
        <v>11920</v>
      </c>
      <c r="Q2510" s="3" t="s">
        <v>11920</v>
      </c>
      <c r="R2510" s="3" t="s">
        <v>11921</v>
      </c>
      <c r="S2510" s="3" t="s">
        <v>34</v>
      </c>
      <c r="T2510" s="3" t="s">
        <v>45</v>
      </c>
      <c r="U2510" s="3" t="s">
        <v>36</v>
      </c>
      <c r="V2510" s="3"/>
      <c r="W2510" s="3"/>
      <c r="X2510" s="3"/>
      <c r="Y2510" s="3"/>
    </row>
    <row r="2511" spans="1:25" x14ac:dyDescent="0.2">
      <c r="A2511" s="5">
        <v>46882</v>
      </c>
      <c r="B2511" s="3" t="s">
        <v>11916</v>
      </c>
      <c r="C2511" s="3" t="s">
        <v>11839</v>
      </c>
      <c r="D2511" s="3">
        <v>1</v>
      </c>
      <c r="E2511" s="3" t="s">
        <v>26</v>
      </c>
      <c r="F2511" s="4">
        <v>221</v>
      </c>
      <c r="G2511" s="3">
        <v>795.6</v>
      </c>
      <c r="H2511" s="9"/>
      <c r="I2511" s="9"/>
      <c r="J2511" s="9"/>
      <c r="K2511" s="3" t="s">
        <v>11917</v>
      </c>
      <c r="L2511" s="3" t="s">
        <v>11922</v>
      </c>
      <c r="M2511" s="3" t="s">
        <v>140</v>
      </c>
      <c r="N2511" s="3" t="s">
        <v>11917</v>
      </c>
      <c r="O2511" s="3" t="s">
        <v>11919</v>
      </c>
      <c r="P2511" s="3" t="s">
        <v>11920</v>
      </c>
      <c r="Q2511" s="3" t="s">
        <v>11920</v>
      </c>
      <c r="R2511" s="3" t="s">
        <v>11921</v>
      </c>
      <c r="S2511" s="3" t="s">
        <v>34</v>
      </c>
      <c r="T2511" s="3" t="s">
        <v>45</v>
      </c>
      <c r="U2511" s="3" t="s">
        <v>36</v>
      </c>
      <c r="V2511" s="3"/>
      <c r="W2511" s="3"/>
      <c r="X2511" s="3"/>
      <c r="Y2511" s="3"/>
    </row>
    <row r="2512" spans="1:25" x14ac:dyDescent="0.2">
      <c r="A2512" s="5">
        <v>46879</v>
      </c>
      <c r="B2512" s="3" t="s">
        <v>11916</v>
      </c>
      <c r="C2512" s="3" t="s">
        <v>11839</v>
      </c>
      <c r="D2512" s="3">
        <v>1</v>
      </c>
      <c r="E2512" s="3" t="s">
        <v>26</v>
      </c>
      <c r="F2512" s="4">
        <v>228</v>
      </c>
      <c r="G2512" s="3">
        <v>820.80000000000007</v>
      </c>
      <c r="H2512" s="9"/>
      <c r="I2512" s="9"/>
      <c r="J2512" s="9"/>
      <c r="K2512" s="3" t="s">
        <v>11917</v>
      </c>
      <c r="L2512" s="3" t="s">
        <v>11923</v>
      </c>
      <c r="M2512" s="3" t="s">
        <v>140</v>
      </c>
      <c r="N2512" s="3" t="s">
        <v>11917</v>
      </c>
      <c r="O2512" s="3" t="s">
        <v>11919</v>
      </c>
      <c r="P2512" s="3" t="s">
        <v>11920</v>
      </c>
      <c r="Q2512" s="3" t="s">
        <v>11920</v>
      </c>
      <c r="R2512" s="3" t="s">
        <v>11921</v>
      </c>
      <c r="S2512" s="3" t="s">
        <v>34</v>
      </c>
      <c r="T2512" s="3" t="s">
        <v>45</v>
      </c>
      <c r="U2512" s="3" t="s">
        <v>36</v>
      </c>
      <c r="V2512" s="3"/>
      <c r="W2512" s="3"/>
      <c r="X2512" s="3"/>
      <c r="Y2512" s="3"/>
    </row>
    <row r="2513" spans="1:25" x14ac:dyDescent="0.2">
      <c r="A2513" s="5">
        <v>46880</v>
      </c>
      <c r="B2513" s="3" t="s">
        <v>11916</v>
      </c>
      <c r="C2513" s="3" t="s">
        <v>11839</v>
      </c>
      <c r="D2513" s="3">
        <v>1</v>
      </c>
      <c r="E2513" s="3" t="s">
        <v>26</v>
      </c>
      <c r="F2513" s="4">
        <v>441</v>
      </c>
      <c r="G2513" s="3">
        <v>1587.6</v>
      </c>
      <c r="H2513" s="9"/>
      <c r="I2513" s="9"/>
      <c r="J2513" s="9"/>
      <c r="K2513" s="3" t="s">
        <v>11917</v>
      </c>
      <c r="L2513" s="3" t="s">
        <v>11924</v>
      </c>
      <c r="M2513" s="3" t="s">
        <v>140</v>
      </c>
      <c r="N2513" s="3" t="s">
        <v>11917</v>
      </c>
      <c r="O2513" s="3" t="s">
        <v>11919</v>
      </c>
      <c r="P2513" s="3" t="s">
        <v>11920</v>
      </c>
      <c r="Q2513" s="3" t="s">
        <v>11920</v>
      </c>
      <c r="R2513" s="3" t="s">
        <v>11921</v>
      </c>
      <c r="S2513" s="3" t="s">
        <v>34</v>
      </c>
      <c r="T2513" s="3" t="s">
        <v>45</v>
      </c>
      <c r="U2513" s="3" t="s">
        <v>36</v>
      </c>
      <c r="V2513" s="3"/>
      <c r="W2513" s="3"/>
      <c r="X2513" s="3"/>
      <c r="Y2513" s="3"/>
    </row>
    <row r="2514" spans="1:25" x14ac:dyDescent="0.2">
      <c r="A2514" s="5">
        <v>45361</v>
      </c>
      <c r="B2514" s="3" t="s">
        <v>11925</v>
      </c>
      <c r="C2514" s="3" t="s">
        <v>11839</v>
      </c>
      <c r="D2514" s="3">
        <v>1</v>
      </c>
      <c r="E2514" s="3" t="s">
        <v>26</v>
      </c>
      <c r="F2514" s="4">
        <v>240</v>
      </c>
      <c r="G2514" s="3">
        <v>864</v>
      </c>
      <c r="H2514" s="9"/>
      <c r="I2514" s="9"/>
      <c r="J2514" s="9"/>
      <c r="K2514" s="3" t="s">
        <v>11926</v>
      </c>
      <c r="L2514" s="3" t="s">
        <v>11927</v>
      </c>
      <c r="M2514" s="3" t="s">
        <v>140</v>
      </c>
      <c r="N2514" s="3" t="s">
        <v>11926</v>
      </c>
      <c r="O2514" s="3" t="s">
        <v>11928</v>
      </c>
      <c r="P2514" s="3" t="s">
        <v>11929</v>
      </c>
      <c r="Q2514" s="3" t="s">
        <v>11929</v>
      </c>
      <c r="R2514" s="3" t="s">
        <v>11930</v>
      </c>
      <c r="S2514" s="3" t="s">
        <v>34</v>
      </c>
      <c r="T2514" s="3" t="s">
        <v>35</v>
      </c>
      <c r="U2514" s="3" t="s">
        <v>36</v>
      </c>
      <c r="V2514" s="3"/>
      <c r="W2514" s="3"/>
      <c r="X2514" s="3"/>
      <c r="Y2514" s="3"/>
    </row>
    <row r="2515" spans="1:25" x14ac:dyDescent="0.2">
      <c r="A2515" s="5">
        <v>45362</v>
      </c>
      <c r="B2515" s="3" t="s">
        <v>11925</v>
      </c>
      <c r="C2515" s="3" t="s">
        <v>11839</v>
      </c>
      <c r="D2515" s="3">
        <v>1</v>
      </c>
      <c r="E2515" s="3" t="s">
        <v>26</v>
      </c>
      <c r="F2515" s="4">
        <v>195</v>
      </c>
      <c r="G2515" s="3">
        <v>702</v>
      </c>
      <c r="H2515" s="9"/>
      <c r="I2515" s="9"/>
      <c r="J2515" s="9"/>
      <c r="K2515" s="3" t="s">
        <v>11926</v>
      </c>
      <c r="L2515" s="3" t="s">
        <v>11931</v>
      </c>
      <c r="M2515" s="3" t="s">
        <v>140</v>
      </c>
      <c r="N2515" s="3" t="s">
        <v>11926</v>
      </c>
      <c r="O2515" s="3" t="s">
        <v>11928</v>
      </c>
      <c r="P2515" s="3" t="s">
        <v>11929</v>
      </c>
      <c r="Q2515" s="3" t="s">
        <v>11929</v>
      </c>
      <c r="R2515" s="3" t="s">
        <v>11930</v>
      </c>
      <c r="S2515" s="3" t="s">
        <v>34</v>
      </c>
      <c r="T2515" s="3" t="s">
        <v>35</v>
      </c>
      <c r="U2515" s="3" t="s">
        <v>36</v>
      </c>
      <c r="V2515" s="3"/>
      <c r="W2515" s="3"/>
      <c r="X2515" s="3"/>
      <c r="Y2515" s="3"/>
    </row>
    <row r="2516" spans="1:25" x14ac:dyDescent="0.2">
      <c r="A2516" s="5">
        <v>38782</v>
      </c>
      <c r="B2516" s="3" t="s">
        <v>11932</v>
      </c>
      <c r="C2516" s="3" t="s">
        <v>11839</v>
      </c>
      <c r="D2516" s="3">
        <v>1</v>
      </c>
      <c r="E2516" s="3" t="s">
        <v>26</v>
      </c>
      <c r="F2516" s="4">
        <v>271</v>
      </c>
      <c r="G2516" s="3">
        <v>975.6</v>
      </c>
      <c r="H2516" s="9"/>
      <c r="I2516" s="9"/>
      <c r="J2516" s="9"/>
      <c r="K2516" s="3" t="s">
        <v>11933</v>
      </c>
      <c r="L2516" s="3" t="s">
        <v>11934</v>
      </c>
      <c r="M2516" s="3" t="s">
        <v>11934</v>
      </c>
      <c r="N2516" s="3" t="s">
        <v>11935</v>
      </c>
      <c r="O2516" s="3" t="s">
        <v>11936</v>
      </c>
      <c r="P2516" s="3" t="s">
        <v>11937</v>
      </c>
      <c r="Q2516" s="3" t="s">
        <v>11937</v>
      </c>
      <c r="R2516" s="3" t="s">
        <v>11938</v>
      </c>
      <c r="S2516" s="3" t="s">
        <v>34</v>
      </c>
      <c r="T2516" s="3" t="s">
        <v>35</v>
      </c>
      <c r="U2516" s="3" t="s">
        <v>36</v>
      </c>
      <c r="V2516" s="3"/>
      <c r="W2516" s="3"/>
      <c r="X2516" s="3"/>
      <c r="Y2516" s="3"/>
    </row>
    <row r="2517" spans="1:25" x14ac:dyDescent="0.2">
      <c r="A2517" s="5">
        <v>34374</v>
      </c>
      <c r="B2517" s="3" t="s">
        <v>11939</v>
      </c>
      <c r="C2517" s="3" t="s">
        <v>11839</v>
      </c>
      <c r="D2517" s="3">
        <v>1</v>
      </c>
      <c r="E2517" s="3" t="s">
        <v>26</v>
      </c>
      <c r="F2517" s="4">
        <v>538</v>
      </c>
      <c r="G2517" s="3">
        <v>1936.8</v>
      </c>
      <c r="H2517" s="9"/>
      <c r="I2517" s="9"/>
      <c r="J2517" s="9"/>
      <c r="K2517" s="3" t="s">
        <v>882</v>
      </c>
      <c r="L2517" s="3" t="s">
        <v>11940</v>
      </c>
      <c r="M2517" s="3" t="s">
        <v>140</v>
      </c>
      <c r="N2517" s="3" t="s">
        <v>882</v>
      </c>
      <c r="O2517" s="3" t="s">
        <v>883</v>
      </c>
      <c r="P2517" s="3" t="s">
        <v>884</v>
      </c>
      <c r="Q2517" s="3" t="s">
        <v>885</v>
      </c>
      <c r="R2517" s="3" t="s">
        <v>886</v>
      </c>
      <c r="S2517" s="3" t="s">
        <v>34</v>
      </c>
      <c r="T2517" s="3" t="s">
        <v>45</v>
      </c>
      <c r="U2517" s="3" t="s">
        <v>36</v>
      </c>
      <c r="V2517" s="3"/>
      <c r="W2517" s="3"/>
      <c r="X2517" s="3" t="s">
        <v>129</v>
      </c>
      <c r="Y2517" s="3"/>
    </row>
    <row r="2518" spans="1:25" x14ac:dyDescent="0.2">
      <c r="A2518" s="5">
        <v>34373</v>
      </c>
      <c r="B2518" s="3" t="s">
        <v>11939</v>
      </c>
      <c r="C2518" s="3" t="s">
        <v>11839</v>
      </c>
      <c r="D2518" s="3">
        <v>1</v>
      </c>
      <c r="E2518" s="3" t="s">
        <v>26</v>
      </c>
      <c r="F2518" s="4">
        <v>366</v>
      </c>
      <c r="G2518" s="3">
        <v>1317.6</v>
      </c>
      <c r="H2518" s="9"/>
      <c r="I2518" s="9"/>
      <c r="J2518" s="9"/>
      <c r="K2518" s="3" t="s">
        <v>882</v>
      </c>
      <c r="L2518" s="3" t="s">
        <v>11941</v>
      </c>
      <c r="M2518" s="3" t="s">
        <v>140</v>
      </c>
      <c r="N2518" s="3" t="s">
        <v>882</v>
      </c>
      <c r="O2518" s="3" t="s">
        <v>883</v>
      </c>
      <c r="P2518" s="3" t="s">
        <v>884</v>
      </c>
      <c r="Q2518" s="3" t="s">
        <v>885</v>
      </c>
      <c r="R2518" s="3" t="s">
        <v>886</v>
      </c>
      <c r="S2518" s="3" t="s">
        <v>34</v>
      </c>
      <c r="T2518" s="3" t="s">
        <v>45</v>
      </c>
      <c r="U2518" s="3" t="s">
        <v>36</v>
      </c>
      <c r="V2518" s="3"/>
      <c r="W2518" s="3"/>
      <c r="X2518" s="3" t="s">
        <v>129</v>
      </c>
      <c r="Y2518" s="3"/>
    </row>
    <row r="2519" spans="1:25" x14ac:dyDescent="0.2">
      <c r="A2519" s="5">
        <v>46862</v>
      </c>
      <c r="B2519" s="3" t="s">
        <v>11925</v>
      </c>
      <c r="C2519" s="3" t="s">
        <v>11839</v>
      </c>
      <c r="D2519" s="3">
        <v>1</v>
      </c>
      <c r="E2519" s="3" t="s">
        <v>26</v>
      </c>
      <c r="F2519" s="4">
        <v>112</v>
      </c>
      <c r="G2519" s="3">
        <v>403.2</v>
      </c>
      <c r="H2519" s="9"/>
      <c r="I2519" s="9"/>
      <c r="J2519" s="9"/>
      <c r="K2519" s="3" t="s">
        <v>11926</v>
      </c>
      <c r="L2519" s="3" t="s">
        <v>11942</v>
      </c>
      <c r="M2519" s="3" t="s">
        <v>140</v>
      </c>
      <c r="N2519" s="3" t="s">
        <v>11926</v>
      </c>
      <c r="O2519" s="3" t="s">
        <v>11928</v>
      </c>
      <c r="P2519" s="3" t="s">
        <v>11929</v>
      </c>
      <c r="Q2519" s="3" t="s">
        <v>11929</v>
      </c>
      <c r="R2519" s="3" t="s">
        <v>11930</v>
      </c>
      <c r="S2519" s="3" t="s">
        <v>34</v>
      </c>
      <c r="T2519" s="3" t="s">
        <v>35</v>
      </c>
      <c r="U2519" s="3" t="s">
        <v>36</v>
      </c>
      <c r="V2519" s="3"/>
      <c r="W2519" s="3"/>
      <c r="X2519" s="3"/>
      <c r="Y2519" s="3"/>
    </row>
    <row r="2520" spans="1:25" x14ac:dyDescent="0.2">
      <c r="A2520" s="5">
        <v>46860</v>
      </c>
      <c r="B2520" s="3" t="s">
        <v>11925</v>
      </c>
      <c r="C2520" s="3" t="s">
        <v>11839</v>
      </c>
      <c r="D2520" s="3">
        <v>1</v>
      </c>
      <c r="E2520" s="3" t="s">
        <v>26</v>
      </c>
      <c r="F2520" s="4">
        <v>116</v>
      </c>
      <c r="G2520" s="3">
        <v>417.6</v>
      </c>
      <c r="H2520" s="9"/>
      <c r="I2520" s="9"/>
      <c r="J2520" s="9"/>
      <c r="K2520" s="3" t="s">
        <v>11926</v>
      </c>
      <c r="L2520" s="3" t="s">
        <v>11943</v>
      </c>
      <c r="M2520" s="3" t="s">
        <v>140</v>
      </c>
      <c r="N2520" s="3" t="s">
        <v>11926</v>
      </c>
      <c r="O2520" s="3" t="s">
        <v>11928</v>
      </c>
      <c r="P2520" s="3" t="s">
        <v>11929</v>
      </c>
      <c r="Q2520" s="3" t="s">
        <v>11929</v>
      </c>
      <c r="R2520" s="3" t="s">
        <v>11930</v>
      </c>
      <c r="S2520" s="3" t="s">
        <v>34</v>
      </c>
      <c r="T2520" s="3" t="s">
        <v>35</v>
      </c>
      <c r="U2520" s="3" t="s">
        <v>36</v>
      </c>
      <c r="V2520" s="3"/>
      <c r="W2520" s="3"/>
      <c r="X2520" s="3"/>
      <c r="Y2520" s="3"/>
    </row>
    <row r="2521" spans="1:25" x14ac:dyDescent="0.2">
      <c r="A2521" s="5">
        <v>46861</v>
      </c>
      <c r="B2521" s="3" t="s">
        <v>11925</v>
      </c>
      <c r="C2521" s="3" t="s">
        <v>11839</v>
      </c>
      <c r="D2521" s="3">
        <v>1</v>
      </c>
      <c r="E2521" s="3" t="s">
        <v>26</v>
      </c>
      <c r="F2521" s="4">
        <v>127</v>
      </c>
      <c r="G2521" s="3">
        <v>457.2</v>
      </c>
      <c r="H2521" s="9"/>
      <c r="I2521" s="9"/>
      <c r="J2521" s="9"/>
      <c r="K2521" s="3" t="s">
        <v>11926</v>
      </c>
      <c r="L2521" s="3" t="s">
        <v>11944</v>
      </c>
      <c r="M2521" s="3" t="s">
        <v>140</v>
      </c>
      <c r="N2521" s="3" t="s">
        <v>11926</v>
      </c>
      <c r="O2521" s="3" t="s">
        <v>11928</v>
      </c>
      <c r="P2521" s="3" t="s">
        <v>11929</v>
      </c>
      <c r="Q2521" s="3" t="s">
        <v>11929</v>
      </c>
      <c r="R2521" s="3" t="s">
        <v>11930</v>
      </c>
      <c r="S2521" s="3" t="s">
        <v>34</v>
      </c>
      <c r="T2521" s="3" t="s">
        <v>35</v>
      </c>
      <c r="U2521" s="3" t="s">
        <v>36</v>
      </c>
      <c r="V2521" s="3"/>
      <c r="W2521" s="3"/>
      <c r="X2521" s="3"/>
      <c r="Y2521" s="3"/>
    </row>
    <row r="2522" spans="1:25" x14ac:dyDescent="0.2">
      <c r="A2522" s="5">
        <v>37107</v>
      </c>
      <c r="B2522" s="3" t="s">
        <v>11945</v>
      </c>
      <c r="C2522" s="3" t="s">
        <v>11839</v>
      </c>
      <c r="D2522" s="3">
        <v>1</v>
      </c>
      <c r="E2522" s="3" t="s">
        <v>26</v>
      </c>
      <c r="F2522" s="4">
        <v>821</v>
      </c>
      <c r="G2522" s="3">
        <v>2955.6</v>
      </c>
      <c r="H2522" s="9"/>
      <c r="I2522" s="9"/>
      <c r="J2522" s="9"/>
      <c r="K2522" s="3" t="s">
        <v>11946</v>
      </c>
      <c r="L2522" s="3" t="s">
        <v>11947</v>
      </c>
      <c r="M2522" s="3" t="s">
        <v>11947</v>
      </c>
      <c r="N2522" s="3" t="s">
        <v>11946</v>
      </c>
      <c r="O2522" s="3" t="s">
        <v>11948</v>
      </c>
      <c r="P2522" s="3" t="s">
        <v>11949</v>
      </c>
      <c r="Q2522" s="3" t="s">
        <v>11949</v>
      </c>
      <c r="R2522" s="3" t="s">
        <v>11950</v>
      </c>
      <c r="S2522" s="3" t="s">
        <v>34</v>
      </c>
      <c r="T2522" s="3" t="s">
        <v>35</v>
      </c>
      <c r="U2522" s="3" t="s">
        <v>36</v>
      </c>
      <c r="V2522" s="3"/>
      <c r="W2522" s="3"/>
      <c r="X2522" s="3"/>
      <c r="Y2522" s="3"/>
    </row>
    <row r="2523" spans="1:25" x14ac:dyDescent="0.2">
      <c r="A2523" s="5">
        <v>42123</v>
      </c>
      <c r="B2523" s="3" t="s">
        <v>11951</v>
      </c>
      <c r="C2523" s="3" t="s">
        <v>11839</v>
      </c>
      <c r="D2523" s="3">
        <v>1</v>
      </c>
      <c r="E2523" s="3" t="s">
        <v>26</v>
      </c>
      <c r="F2523" s="4">
        <v>450</v>
      </c>
      <c r="G2523" s="3">
        <v>1620</v>
      </c>
      <c r="H2523" s="9"/>
      <c r="I2523" s="9"/>
      <c r="J2523" s="9"/>
      <c r="K2523" s="3" t="s">
        <v>11952</v>
      </c>
      <c r="L2523" s="3" t="s">
        <v>11953</v>
      </c>
      <c r="M2523" s="3" t="s">
        <v>11953</v>
      </c>
      <c r="N2523" s="3" t="s">
        <v>11952</v>
      </c>
      <c r="O2523" s="3" t="s">
        <v>11954</v>
      </c>
      <c r="P2523" s="3" t="s">
        <v>11955</v>
      </c>
      <c r="Q2523" s="3" t="s">
        <v>11955</v>
      </c>
      <c r="R2523" s="3" t="s">
        <v>11956</v>
      </c>
      <c r="S2523" s="3" t="s">
        <v>34</v>
      </c>
      <c r="T2523" s="3" t="s">
        <v>35</v>
      </c>
      <c r="U2523" s="3" t="s">
        <v>36</v>
      </c>
      <c r="V2523" s="3"/>
      <c r="W2523" s="3"/>
      <c r="X2523" s="3"/>
      <c r="Y2523" s="3"/>
    </row>
    <row r="2524" spans="1:25" x14ac:dyDescent="0.2">
      <c r="A2524" s="5">
        <v>46897</v>
      </c>
      <c r="B2524" s="3" t="s">
        <v>11957</v>
      </c>
      <c r="C2524" s="3" t="s">
        <v>11839</v>
      </c>
      <c r="D2524" s="3">
        <v>1</v>
      </c>
      <c r="E2524" s="3" t="s">
        <v>62</v>
      </c>
      <c r="F2524" s="4">
        <v>369</v>
      </c>
      <c r="G2524" s="3">
        <v>1328.4</v>
      </c>
      <c r="H2524" s="9"/>
      <c r="I2524" s="9"/>
      <c r="J2524" s="9"/>
      <c r="K2524" s="3" t="s">
        <v>11917</v>
      </c>
      <c r="L2524" s="3" t="s">
        <v>11958</v>
      </c>
      <c r="M2524" s="3" t="s">
        <v>140</v>
      </c>
      <c r="N2524" s="3" t="s">
        <v>11917</v>
      </c>
      <c r="O2524" s="3" t="s">
        <v>11919</v>
      </c>
      <c r="P2524" s="3" t="s">
        <v>11920</v>
      </c>
      <c r="Q2524" s="3" t="s">
        <v>11920</v>
      </c>
      <c r="R2524" s="3" t="s">
        <v>11921</v>
      </c>
      <c r="S2524" s="3" t="s">
        <v>34</v>
      </c>
      <c r="T2524" s="3" t="s">
        <v>45</v>
      </c>
      <c r="U2524" s="3" t="s">
        <v>36</v>
      </c>
      <c r="V2524" s="3"/>
      <c r="W2524" s="3"/>
      <c r="X2524" s="3"/>
      <c r="Y2524" s="3"/>
    </row>
    <row r="2525" spans="1:25" x14ac:dyDescent="0.2">
      <c r="A2525" s="5">
        <v>45372</v>
      </c>
      <c r="B2525" s="3" t="s">
        <v>11959</v>
      </c>
      <c r="C2525" s="3" t="s">
        <v>11839</v>
      </c>
      <c r="D2525" s="3">
        <v>1</v>
      </c>
      <c r="E2525" s="3" t="s">
        <v>62</v>
      </c>
      <c r="F2525" s="4">
        <v>325</v>
      </c>
      <c r="G2525" s="3">
        <v>1170</v>
      </c>
      <c r="H2525" s="9"/>
      <c r="I2525" s="9"/>
      <c r="J2525" s="9"/>
      <c r="K2525" s="3" t="s">
        <v>11926</v>
      </c>
      <c r="L2525" s="3" t="s">
        <v>11960</v>
      </c>
      <c r="M2525" s="3" t="s">
        <v>140</v>
      </c>
      <c r="N2525" s="3" t="s">
        <v>11926</v>
      </c>
      <c r="O2525" s="3" t="s">
        <v>11928</v>
      </c>
      <c r="P2525" s="3" t="s">
        <v>11929</v>
      </c>
      <c r="Q2525" s="3" t="s">
        <v>11929</v>
      </c>
      <c r="R2525" s="3" t="s">
        <v>11930</v>
      </c>
      <c r="S2525" s="3" t="s">
        <v>34</v>
      </c>
      <c r="T2525" s="3" t="s">
        <v>35</v>
      </c>
      <c r="U2525" s="3" t="s">
        <v>36</v>
      </c>
      <c r="V2525" s="3"/>
      <c r="W2525" s="3"/>
      <c r="X2525" s="3"/>
      <c r="Y2525" s="3"/>
    </row>
    <row r="2526" spans="1:25" x14ac:dyDescent="0.2">
      <c r="A2526" s="5">
        <v>45371</v>
      </c>
      <c r="B2526" s="3" t="s">
        <v>11925</v>
      </c>
      <c r="C2526" s="3" t="s">
        <v>11839</v>
      </c>
      <c r="D2526" s="3">
        <v>1</v>
      </c>
      <c r="E2526" s="3" t="s">
        <v>62</v>
      </c>
      <c r="F2526" s="4">
        <v>380</v>
      </c>
      <c r="G2526" s="3">
        <v>1368</v>
      </c>
      <c r="H2526" s="9"/>
      <c r="I2526" s="9"/>
      <c r="J2526" s="9"/>
      <c r="K2526" s="3" t="s">
        <v>11926</v>
      </c>
      <c r="L2526" s="3" t="s">
        <v>11961</v>
      </c>
      <c r="M2526" s="3" t="s">
        <v>140</v>
      </c>
      <c r="N2526" s="3" t="s">
        <v>11926</v>
      </c>
      <c r="O2526" s="3" t="s">
        <v>11928</v>
      </c>
      <c r="P2526" s="3" t="s">
        <v>11929</v>
      </c>
      <c r="Q2526" s="3" t="s">
        <v>11929</v>
      </c>
      <c r="R2526" s="3" t="s">
        <v>11930</v>
      </c>
      <c r="S2526" s="3" t="s">
        <v>34</v>
      </c>
      <c r="T2526" s="3" t="s">
        <v>35</v>
      </c>
      <c r="U2526" s="3" t="s">
        <v>36</v>
      </c>
      <c r="V2526" s="3"/>
      <c r="W2526" s="3"/>
      <c r="X2526" s="3"/>
      <c r="Y2526" s="3"/>
    </row>
    <row r="2527" spans="1:25" x14ac:dyDescent="0.2">
      <c r="A2527" s="5">
        <v>32883</v>
      </c>
      <c r="B2527" s="3" t="s">
        <v>11962</v>
      </c>
      <c r="C2527" s="3" t="s">
        <v>11839</v>
      </c>
      <c r="D2527" s="3">
        <v>1</v>
      </c>
      <c r="E2527" s="3" t="s">
        <v>62</v>
      </c>
      <c r="F2527" s="4">
        <v>467</v>
      </c>
      <c r="G2527" s="3">
        <v>1681.2</v>
      </c>
      <c r="H2527" s="9"/>
      <c r="I2527" s="9"/>
      <c r="J2527" s="9"/>
      <c r="K2527" s="3" t="s">
        <v>11963</v>
      </c>
      <c r="L2527" s="3" t="s">
        <v>11964</v>
      </c>
      <c r="M2527" s="3" t="s">
        <v>11964</v>
      </c>
      <c r="N2527" s="3" t="s">
        <v>11963</v>
      </c>
      <c r="O2527" s="3" t="s">
        <v>11965</v>
      </c>
      <c r="P2527" s="3" t="s">
        <v>11966</v>
      </c>
      <c r="Q2527" s="3" t="s">
        <v>11966</v>
      </c>
      <c r="R2527" s="3" t="s">
        <v>11967</v>
      </c>
      <c r="S2527" s="3" t="s">
        <v>34</v>
      </c>
      <c r="T2527" s="3" t="s">
        <v>35</v>
      </c>
      <c r="U2527" s="3" t="s">
        <v>36</v>
      </c>
      <c r="V2527" s="3"/>
      <c r="W2527" s="3"/>
      <c r="X2527" s="3"/>
      <c r="Y2527" s="3"/>
    </row>
    <row r="2528" spans="1:25" x14ac:dyDescent="0.2">
      <c r="A2528" s="5">
        <v>3222</v>
      </c>
      <c r="B2528" s="3" t="s">
        <v>11968</v>
      </c>
      <c r="C2528" s="3" t="s">
        <v>11839</v>
      </c>
      <c r="D2528" s="3">
        <v>1</v>
      </c>
      <c r="E2528" s="3" t="s">
        <v>62</v>
      </c>
      <c r="F2528" s="4">
        <v>106</v>
      </c>
      <c r="G2528" s="3">
        <v>505.61999999999989</v>
      </c>
      <c r="H2528" s="9"/>
      <c r="I2528" s="9"/>
      <c r="J2528" s="9"/>
      <c r="K2528" s="3" t="s">
        <v>11969</v>
      </c>
      <c r="L2528" s="3" t="s">
        <v>11970</v>
      </c>
      <c r="M2528" s="3" t="s">
        <v>140</v>
      </c>
      <c r="N2528" s="3" t="s">
        <v>11969</v>
      </c>
      <c r="O2528" s="3" t="s">
        <v>11971</v>
      </c>
      <c r="P2528" s="3" t="s">
        <v>11972</v>
      </c>
      <c r="Q2528" s="3" t="s">
        <v>11972</v>
      </c>
      <c r="R2528" s="3" t="s">
        <v>11973</v>
      </c>
      <c r="S2528" s="3" t="s">
        <v>34</v>
      </c>
      <c r="T2528" s="3" t="s">
        <v>35</v>
      </c>
      <c r="U2528" s="3" t="s">
        <v>36</v>
      </c>
      <c r="V2528" s="3"/>
      <c r="W2528" s="3"/>
      <c r="X2528" s="3"/>
      <c r="Y2528" s="3"/>
    </row>
    <row r="2529" spans="1:25" x14ac:dyDescent="0.2">
      <c r="A2529" s="5">
        <v>38404</v>
      </c>
      <c r="B2529" s="3" t="s">
        <v>11968</v>
      </c>
      <c r="C2529" s="3" t="s">
        <v>11839</v>
      </c>
      <c r="D2529" s="3">
        <v>1</v>
      </c>
      <c r="E2529" s="3" t="s">
        <v>62</v>
      </c>
      <c r="F2529" s="4">
        <v>111</v>
      </c>
      <c r="G2529" s="3">
        <v>529.46999999999991</v>
      </c>
      <c r="H2529" s="9"/>
      <c r="I2529" s="9"/>
      <c r="J2529" s="9"/>
      <c r="K2529" s="3" t="s">
        <v>11969</v>
      </c>
      <c r="L2529" s="3" t="s">
        <v>11974</v>
      </c>
      <c r="M2529" s="3" t="s">
        <v>140</v>
      </c>
      <c r="N2529" s="3" t="s">
        <v>11969</v>
      </c>
      <c r="O2529" s="3" t="s">
        <v>11971</v>
      </c>
      <c r="P2529" s="3" t="s">
        <v>11972</v>
      </c>
      <c r="Q2529" s="3" t="s">
        <v>11972</v>
      </c>
      <c r="R2529" s="3" t="s">
        <v>11973</v>
      </c>
      <c r="S2529" s="3" t="s">
        <v>34</v>
      </c>
      <c r="T2529" s="3" t="s">
        <v>35</v>
      </c>
      <c r="U2529" s="3" t="s">
        <v>36</v>
      </c>
      <c r="V2529" s="3"/>
      <c r="W2529" s="3"/>
      <c r="X2529" s="3"/>
      <c r="Y2529" s="3"/>
    </row>
    <row r="2530" spans="1:25" x14ac:dyDescent="0.2">
      <c r="A2530" s="5">
        <v>38351</v>
      </c>
      <c r="B2530" s="3" t="s">
        <v>11975</v>
      </c>
      <c r="C2530" s="3" t="s">
        <v>11839</v>
      </c>
      <c r="D2530" s="3">
        <v>1</v>
      </c>
      <c r="E2530" s="3" t="s">
        <v>62</v>
      </c>
      <c r="F2530" s="4">
        <v>102.99</v>
      </c>
      <c r="G2530" s="3">
        <v>491.26229999999993</v>
      </c>
      <c r="H2530" s="9"/>
      <c r="I2530" s="9"/>
      <c r="J2530" s="9"/>
      <c r="K2530" s="3" t="s">
        <v>11976</v>
      </c>
      <c r="L2530" s="3" t="s">
        <v>11977</v>
      </c>
      <c r="M2530" s="3" t="s">
        <v>140</v>
      </c>
      <c r="N2530" s="3" t="s">
        <v>11976</v>
      </c>
      <c r="O2530" s="3" t="s">
        <v>11978</v>
      </c>
      <c r="P2530" s="3" t="s">
        <v>11979</v>
      </c>
      <c r="Q2530" s="3" t="s">
        <v>11979</v>
      </c>
      <c r="R2530" s="3" t="s">
        <v>11980</v>
      </c>
      <c r="S2530" s="3" t="s">
        <v>34</v>
      </c>
      <c r="T2530" s="3" t="s">
        <v>35</v>
      </c>
      <c r="U2530" s="3" t="s">
        <v>36</v>
      </c>
      <c r="V2530" s="3"/>
      <c r="W2530" s="3"/>
      <c r="X2530" s="3"/>
      <c r="Y2530" s="3"/>
    </row>
    <row r="2531" spans="1:25" x14ac:dyDescent="0.2">
      <c r="A2531" s="5">
        <v>34621</v>
      </c>
      <c r="B2531" s="3" t="s">
        <v>11975</v>
      </c>
      <c r="C2531" s="3" t="s">
        <v>11839</v>
      </c>
      <c r="D2531" s="3">
        <v>1</v>
      </c>
      <c r="E2531" s="3" t="s">
        <v>26</v>
      </c>
      <c r="F2531" s="4">
        <v>106.01</v>
      </c>
      <c r="G2531" s="3">
        <v>505.66770000000002</v>
      </c>
      <c r="H2531" s="9"/>
      <c r="I2531" s="9"/>
      <c r="J2531" s="9"/>
      <c r="K2531" s="3" t="s">
        <v>11976</v>
      </c>
      <c r="L2531" s="3" t="s">
        <v>11981</v>
      </c>
      <c r="M2531" s="3" t="s">
        <v>140</v>
      </c>
      <c r="N2531" s="3" t="s">
        <v>11976</v>
      </c>
      <c r="O2531" s="3" t="s">
        <v>11978</v>
      </c>
      <c r="P2531" s="3" t="s">
        <v>11979</v>
      </c>
      <c r="Q2531" s="3" t="s">
        <v>11979</v>
      </c>
      <c r="R2531" s="3" t="s">
        <v>11980</v>
      </c>
      <c r="S2531" s="3" t="s">
        <v>34</v>
      </c>
      <c r="T2531" s="3" t="s">
        <v>35</v>
      </c>
      <c r="U2531" s="3" t="s">
        <v>36</v>
      </c>
      <c r="V2531" s="3"/>
      <c r="W2531" s="3"/>
      <c r="X2531" s="3"/>
      <c r="Y2531" s="3"/>
    </row>
    <row r="2532" spans="1:25" x14ac:dyDescent="0.2">
      <c r="A2532" s="5">
        <v>38359</v>
      </c>
      <c r="B2532" s="3" t="s">
        <v>11975</v>
      </c>
      <c r="C2532" s="3" t="s">
        <v>11839</v>
      </c>
      <c r="D2532" s="3">
        <v>1</v>
      </c>
      <c r="E2532" s="3" t="s">
        <v>26</v>
      </c>
      <c r="F2532" s="4">
        <v>136</v>
      </c>
      <c r="G2532" s="3">
        <v>648.71999999999991</v>
      </c>
      <c r="H2532" s="9"/>
      <c r="I2532" s="9"/>
      <c r="J2532" s="9"/>
      <c r="K2532" s="3" t="s">
        <v>11976</v>
      </c>
      <c r="L2532" s="3" t="s">
        <v>11982</v>
      </c>
      <c r="M2532" s="3" t="s">
        <v>140</v>
      </c>
      <c r="N2532" s="3" t="s">
        <v>11976</v>
      </c>
      <c r="O2532" s="3" t="s">
        <v>11978</v>
      </c>
      <c r="P2532" s="3" t="s">
        <v>11979</v>
      </c>
      <c r="Q2532" s="3" t="s">
        <v>11979</v>
      </c>
      <c r="R2532" s="3" t="s">
        <v>11980</v>
      </c>
      <c r="S2532" s="3" t="s">
        <v>34</v>
      </c>
      <c r="T2532" s="3" t="s">
        <v>35</v>
      </c>
      <c r="U2532" s="3" t="s">
        <v>36</v>
      </c>
      <c r="V2532" s="3"/>
      <c r="W2532" s="3"/>
      <c r="X2532" s="3"/>
      <c r="Y2532" s="3"/>
    </row>
    <row r="2533" spans="1:25" x14ac:dyDescent="0.2">
      <c r="A2533" s="5">
        <v>32224</v>
      </c>
      <c r="B2533" s="3" t="s">
        <v>11983</v>
      </c>
      <c r="C2533" s="3" t="s">
        <v>11839</v>
      </c>
      <c r="D2533" s="3">
        <v>1</v>
      </c>
      <c r="E2533" s="3" t="s">
        <v>26</v>
      </c>
      <c r="F2533" s="4">
        <v>148</v>
      </c>
      <c r="G2533" s="3">
        <v>705.95999999999992</v>
      </c>
      <c r="H2533" s="9"/>
      <c r="I2533" s="9"/>
      <c r="J2533" s="9"/>
      <c r="K2533" s="3" t="s">
        <v>11885</v>
      </c>
      <c r="L2533" s="3" t="s">
        <v>11984</v>
      </c>
      <c r="M2533" s="3" t="s">
        <v>140</v>
      </c>
      <c r="N2533" s="3" t="s">
        <v>11885</v>
      </c>
      <c r="O2533" s="3" t="s">
        <v>11887</v>
      </c>
      <c r="P2533" s="3" t="s">
        <v>11888</v>
      </c>
      <c r="Q2533" s="3" t="s">
        <v>11888</v>
      </c>
      <c r="R2533" s="3" t="s">
        <v>11889</v>
      </c>
      <c r="S2533" s="3" t="s">
        <v>34</v>
      </c>
      <c r="T2533" s="3" t="s">
        <v>35</v>
      </c>
      <c r="U2533" s="3" t="s">
        <v>36</v>
      </c>
      <c r="V2533" s="3"/>
      <c r="W2533" s="3"/>
      <c r="X2533" s="3"/>
      <c r="Y2533" s="3"/>
    </row>
    <row r="2534" spans="1:25" x14ac:dyDescent="0.2">
      <c r="A2534" s="5">
        <v>32225</v>
      </c>
      <c r="B2534" s="3" t="s">
        <v>11983</v>
      </c>
      <c r="C2534" s="3" t="s">
        <v>11839</v>
      </c>
      <c r="D2534" s="3">
        <v>1</v>
      </c>
      <c r="E2534" s="3" t="s">
        <v>26</v>
      </c>
      <c r="F2534" s="4">
        <v>156.99</v>
      </c>
      <c r="G2534" s="3">
        <v>748.84230000000002</v>
      </c>
      <c r="H2534" s="9"/>
      <c r="I2534" s="9"/>
      <c r="J2534" s="9"/>
      <c r="K2534" s="3" t="s">
        <v>11885</v>
      </c>
      <c r="L2534" s="3" t="s">
        <v>11985</v>
      </c>
      <c r="M2534" s="3" t="s">
        <v>140</v>
      </c>
      <c r="N2534" s="3" t="s">
        <v>11885</v>
      </c>
      <c r="O2534" s="3" t="s">
        <v>11887</v>
      </c>
      <c r="P2534" s="3" t="s">
        <v>11888</v>
      </c>
      <c r="Q2534" s="3" t="s">
        <v>11888</v>
      </c>
      <c r="R2534" s="3" t="s">
        <v>11889</v>
      </c>
      <c r="S2534" s="3" t="s">
        <v>34</v>
      </c>
      <c r="T2534" s="3" t="s">
        <v>35</v>
      </c>
      <c r="U2534" s="3" t="s">
        <v>36</v>
      </c>
      <c r="V2534" s="3"/>
      <c r="W2534" s="3"/>
      <c r="X2534" s="3"/>
      <c r="Y2534" s="3"/>
    </row>
    <row r="2535" spans="1:25" x14ac:dyDescent="0.2">
      <c r="A2535" s="5">
        <v>49129</v>
      </c>
      <c r="B2535" s="3" t="s">
        <v>11986</v>
      </c>
      <c r="C2535" s="3" t="s">
        <v>11839</v>
      </c>
      <c r="D2535" s="3">
        <v>1</v>
      </c>
      <c r="E2535" s="3" t="s">
        <v>62</v>
      </c>
      <c r="F2535" s="4">
        <v>163.99</v>
      </c>
      <c r="G2535" s="3">
        <v>782.23230000000001</v>
      </c>
      <c r="H2535" s="9"/>
      <c r="I2535" s="9"/>
      <c r="J2535" s="9"/>
      <c r="K2535" s="3" t="s">
        <v>11987</v>
      </c>
      <c r="L2535" s="3" t="s">
        <v>11988</v>
      </c>
      <c r="M2535" s="3" t="s">
        <v>11988</v>
      </c>
      <c r="N2535" s="3" t="s">
        <v>11987</v>
      </c>
      <c r="O2535" s="3" t="s">
        <v>11989</v>
      </c>
      <c r="P2535" s="3" t="s">
        <v>11990</v>
      </c>
      <c r="Q2535" s="3" t="s">
        <v>11990</v>
      </c>
      <c r="R2535" s="3" t="s">
        <v>11991</v>
      </c>
      <c r="S2535" s="3" t="s">
        <v>34</v>
      </c>
      <c r="T2535" s="3" t="s">
        <v>35</v>
      </c>
      <c r="U2535" s="3" t="s">
        <v>36</v>
      </c>
      <c r="V2535" s="3"/>
      <c r="W2535" s="3"/>
      <c r="X2535" s="3"/>
      <c r="Y2535" s="3"/>
    </row>
    <row r="2536" spans="1:25" x14ac:dyDescent="0.2">
      <c r="A2536" s="5">
        <v>42091</v>
      </c>
      <c r="B2536" s="3" t="s">
        <v>11992</v>
      </c>
      <c r="C2536" s="3" t="s">
        <v>11839</v>
      </c>
      <c r="D2536" s="3">
        <v>1</v>
      </c>
      <c r="E2536" s="3" t="s">
        <v>62</v>
      </c>
      <c r="F2536" s="4">
        <v>150</v>
      </c>
      <c r="G2536" s="3">
        <v>715.49999999999989</v>
      </c>
      <c r="H2536" s="9"/>
      <c r="I2536" s="9"/>
      <c r="J2536" s="9"/>
      <c r="K2536" s="3" t="s">
        <v>11993</v>
      </c>
      <c r="L2536" s="3" t="s">
        <v>11994</v>
      </c>
      <c r="M2536" s="3" t="s">
        <v>140</v>
      </c>
      <c r="N2536" s="3" t="s">
        <v>11993</v>
      </c>
      <c r="O2536" s="3" t="s">
        <v>11995</v>
      </c>
      <c r="P2536" s="3" t="s">
        <v>11996</v>
      </c>
      <c r="Q2536" s="3" t="s">
        <v>11996</v>
      </c>
      <c r="R2536" s="3" t="s">
        <v>11997</v>
      </c>
      <c r="S2536" s="3" t="s">
        <v>34</v>
      </c>
      <c r="T2536" s="3" t="s">
        <v>236</v>
      </c>
      <c r="U2536" s="3" t="s">
        <v>36</v>
      </c>
      <c r="V2536" s="3"/>
      <c r="W2536" s="3"/>
      <c r="X2536" s="3"/>
      <c r="Y2536" s="3"/>
    </row>
    <row r="2537" spans="1:25" x14ac:dyDescent="0.2">
      <c r="A2537" s="5">
        <v>42107</v>
      </c>
      <c r="B2537" s="3" t="s">
        <v>11957</v>
      </c>
      <c r="C2537" s="3" t="s">
        <v>11839</v>
      </c>
      <c r="D2537" s="3">
        <v>1</v>
      </c>
      <c r="E2537" s="3" t="s">
        <v>26</v>
      </c>
      <c r="F2537" s="4">
        <v>209</v>
      </c>
      <c r="G2537" s="3">
        <v>996.93</v>
      </c>
      <c r="H2537" s="9"/>
      <c r="I2537" s="9"/>
      <c r="J2537" s="9"/>
      <c r="K2537" s="3" t="s">
        <v>11917</v>
      </c>
      <c r="L2537" s="3" t="s">
        <v>11998</v>
      </c>
      <c r="M2537" s="3" t="s">
        <v>140</v>
      </c>
      <c r="N2537" s="3" t="s">
        <v>11917</v>
      </c>
      <c r="O2537" s="3" t="s">
        <v>11919</v>
      </c>
      <c r="P2537" s="3" t="s">
        <v>11920</v>
      </c>
      <c r="Q2537" s="3" t="s">
        <v>11920</v>
      </c>
      <c r="R2537" s="3" t="s">
        <v>11921</v>
      </c>
      <c r="S2537" s="3" t="s">
        <v>34</v>
      </c>
      <c r="T2537" s="3" t="s">
        <v>45</v>
      </c>
      <c r="U2537" s="3" t="s">
        <v>36</v>
      </c>
      <c r="V2537" s="3"/>
      <c r="W2537" s="3"/>
      <c r="X2537" s="3"/>
      <c r="Y2537" s="3"/>
    </row>
    <row r="2538" spans="1:25" x14ac:dyDescent="0.2">
      <c r="A2538" s="5">
        <v>38176</v>
      </c>
      <c r="B2538" s="3" t="s">
        <v>11999</v>
      </c>
      <c r="C2538" s="3" t="s">
        <v>11839</v>
      </c>
      <c r="D2538" s="3">
        <v>1</v>
      </c>
      <c r="E2538" s="3" t="s">
        <v>26</v>
      </c>
      <c r="F2538" s="4">
        <v>220</v>
      </c>
      <c r="G2538" s="3">
        <v>1049.4000000000001</v>
      </c>
      <c r="H2538" s="9"/>
      <c r="I2538" s="9"/>
      <c r="J2538" s="9"/>
      <c r="K2538" s="3" t="s">
        <v>12000</v>
      </c>
      <c r="L2538" s="3" t="s">
        <v>12001</v>
      </c>
      <c r="M2538" s="3" t="s">
        <v>140</v>
      </c>
      <c r="N2538" s="3" t="s">
        <v>12000</v>
      </c>
      <c r="O2538" s="3" t="s">
        <v>12002</v>
      </c>
      <c r="P2538" s="3" t="s">
        <v>12003</v>
      </c>
      <c r="Q2538" s="3" t="s">
        <v>12003</v>
      </c>
      <c r="R2538" s="3" t="s">
        <v>12004</v>
      </c>
      <c r="S2538" s="3" t="s">
        <v>34</v>
      </c>
      <c r="T2538" s="3" t="s">
        <v>236</v>
      </c>
      <c r="U2538" s="3" t="s">
        <v>36</v>
      </c>
      <c r="V2538" s="3"/>
      <c r="W2538" s="3"/>
      <c r="X2538" s="3"/>
      <c r="Y2538" s="3"/>
    </row>
    <row r="2539" spans="1:25" x14ac:dyDescent="0.2">
      <c r="A2539" s="5">
        <v>38208</v>
      </c>
      <c r="B2539" s="3" t="s">
        <v>11999</v>
      </c>
      <c r="C2539" s="3" t="s">
        <v>11839</v>
      </c>
      <c r="D2539" s="3">
        <v>1</v>
      </c>
      <c r="E2539" s="3" t="s">
        <v>26</v>
      </c>
      <c r="F2539" s="4">
        <v>283.01</v>
      </c>
      <c r="G2539" s="3">
        <v>1349.9576999999999</v>
      </c>
      <c r="H2539" s="9"/>
      <c r="I2539" s="9"/>
      <c r="J2539" s="9"/>
      <c r="K2539" s="3" t="s">
        <v>12000</v>
      </c>
      <c r="L2539" s="3" t="s">
        <v>12005</v>
      </c>
      <c r="M2539" s="3" t="s">
        <v>140</v>
      </c>
      <c r="N2539" s="3" t="s">
        <v>12000</v>
      </c>
      <c r="O2539" s="3" t="s">
        <v>12002</v>
      </c>
      <c r="P2539" s="3" t="s">
        <v>12003</v>
      </c>
      <c r="Q2539" s="3" t="s">
        <v>12003</v>
      </c>
      <c r="R2539" s="3" t="s">
        <v>12004</v>
      </c>
      <c r="S2539" s="3" t="s">
        <v>34</v>
      </c>
      <c r="T2539" s="3" t="s">
        <v>236</v>
      </c>
      <c r="U2539" s="3" t="s">
        <v>36</v>
      </c>
      <c r="V2539" s="3"/>
      <c r="W2539" s="3"/>
      <c r="X2539" s="3"/>
      <c r="Y2539" s="3"/>
    </row>
    <row r="2540" spans="1:25" x14ac:dyDescent="0.2">
      <c r="A2540" s="5">
        <v>48559</v>
      </c>
      <c r="B2540" s="3" t="s">
        <v>11999</v>
      </c>
      <c r="C2540" s="3" t="s">
        <v>11839</v>
      </c>
      <c r="D2540" s="3">
        <v>1</v>
      </c>
      <c r="E2540" s="3" t="s">
        <v>26</v>
      </c>
      <c r="F2540" s="4">
        <v>281</v>
      </c>
      <c r="G2540" s="3">
        <v>1340.37</v>
      </c>
      <c r="H2540" s="9"/>
      <c r="I2540" s="9"/>
      <c r="J2540" s="9"/>
      <c r="K2540" s="3" t="s">
        <v>12000</v>
      </c>
      <c r="L2540" s="3" t="s">
        <v>12006</v>
      </c>
      <c r="M2540" s="3" t="s">
        <v>140</v>
      </c>
      <c r="N2540" s="3" t="s">
        <v>12000</v>
      </c>
      <c r="O2540" s="3" t="s">
        <v>12002</v>
      </c>
      <c r="P2540" s="3" t="s">
        <v>12003</v>
      </c>
      <c r="Q2540" s="3" t="s">
        <v>12003</v>
      </c>
      <c r="R2540" s="3" t="s">
        <v>12004</v>
      </c>
      <c r="S2540" s="3" t="s">
        <v>34</v>
      </c>
      <c r="T2540" s="3" t="s">
        <v>236</v>
      </c>
      <c r="U2540" s="3" t="s">
        <v>36</v>
      </c>
      <c r="V2540" s="3"/>
      <c r="W2540" s="3"/>
      <c r="X2540" s="3"/>
      <c r="Y2540" s="3"/>
    </row>
    <row r="2541" spans="1:25" x14ac:dyDescent="0.2">
      <c r="A2541" s="5">
        <v>42105</v>
      </c>
      <c r="B2541" s="3" t="s">
        <v>11957</v>
      </c>
      <c r="C2541" s="3" t="s">
        <v>11839</v>
      </c>
      <c r="D2541" s="3">
        <v>1</v>
      </c>
      <c r="E2541" s="3" t="s">
        <v>26</v>
      </c>
      <c r="F2541" s="4">
        <v>102.99</v>
      </c>
      <c r="G2541" s="3">
        <v>491.26229999999993</v>
      </c>
      <c r="H2541" s="9"/>
      <c r="I2541" s="9"/>
      <c r="J2541" s="9"/>
      <c r="K2541" s="3" t="s">
        <v>11917</v>
      </c>
      <c r="L2541" s="3" t="s">
        <v>12007</v>
      </c>
      <c r="M2541" s="3" t="s">
        <v>140</v>
      </c>
      <c r="N2541" s="3" t="s">
        <v>11917</v>
      </c>
      <c r="O2541" s="3" t="s">
        <v>11919</v>
      </c>
      <c r="P2541" s="3" t="s">
        <v>11920</v>
      </c>
      <c r="Q2541" s="3" t="s">
        <v>11920</v>
      </c>
      <c r="R2541" s="3" t="s">
        <v>11921</v>
      </c>
      <c r="S2541" s="3" t="s">
        <v>34</v>
      </c>
      <c r="T2541" s="3" t="s">
        <v>45</v>
      </c>
      <c r="U2541" s="3" t="s">
        <v>36</v>
      </c>
      <c r="V2541" s="3"/>
      <c r="W2541" s="3"/>
      <c r="X2541" s="3"/>
      <c r="Y2541" s="3"/>
    </row>
    <row r="2542" spans="1:25" x14ac:dyDescent="0.2">
      <c r="A2542" s="5">
        <v>42108</v>
      </c>
      <c r="B2542" s="3" t="s">
        <v>11957</v>
      </c>
      <c r="C2542" s="3" t="s">
        <v>11839</v>
      </c>
      <c r="D2542" s="3">
        <v>1</v>
      </c>
      <c r="E2542" s="3" t="s">
        <v>26</v>
      </c>
      <c r="F2542" s="4">
        <v>244</v>
      </c>
      <c r="G2542" s="3">
        <v>1163.8800000000001</v>
      </c>
      <c r="H2542" s="9"/>
      <c r="I2542" s="9"/>
      <c r="J2542" s="9"/>
      <c r="K2542" s="3" t="s">
        <v>11917</v>
      </c>
      <c r="L2542" s="3" t="s">
        <v>12008</v>
      </c>
      <c r="M2542" s="3" t="s">
        <v>140</v>
      </c>
      <c r="N2542" s="3" t="s">
        <v>11917</v>
      </c>
      <c r="O2542" s="3" t="s">
        <v>11919</v>
      </c>
      <c r="P2542" s="3" t="s">
        <v>11920</v>
      </c>
      <c r="Q2542" s="3" t="s">
        <v>11920</v>
      </c>
      <c r="R2542" s="3" t="s">
        <v>11921</v>
      </c>
      <c r="S2542" s="3" t="s">
        <v>34</v>
      </c>
      <c r="T2542" s="3" t="s">
        <v>45</v>
      </c>
      <c r="U2542" s="3" t="s">
        <v>36</v>
      </c>
      <c r="V2542" s="3"/>
      <c r="W2542" s="3"/>
      <c r="X2542" s="3"/>
      <c r="Y2542" s="3"/>
    </row>
    <row r="2543" spans="1:25" x14ac:dyDescent="0.2">
      <c r="A2543" s="5">
        <v>48561</v>
      </c>
      <c r="B2543" s="3" t="s">
        <v>11957</v>
      </c>
      <c r="C2543" s="3" t="s">
        <v>11839</v>
      </c>
      <c r="D2543" s="3">
        <v>1</v>
      </c>
      <c r="E2543" s="3" t="s">
        <v>62</v>
      </c>
      <c r="F2543" s="4">
        <v>380</v>
      </c>
      <c r="G2543" s="3">
        <v>1812.6</v>
      </c>
      <c r="H2543" s="9"/>
      <c r="I2543" s="9"/>
      <c r="J2543" s="9"/>
      <c r="K2543" s="3" t="s">
        <v>11917</v>
      </c>
      <c r="L2543" s="3" t="s">
        <v>12009</v>
      </c>
      <c r="M2543" s="3" t="s">
        <v>140</v>
      </c>
      <c r="N2543" s="3" t="s">
        <v>11917</v>
      </c>
      <c r="O2543" s="3" t="s">
        <v>11919</v>
      </c>
      <c r="P2543" s="3" t="s">
        <v>11920</v>
      </c>
      <c r="Q2543" s="3" t="s">
        <v>11920</v>
      </c>
      <c r="R2543" s="3" t="s">
        <v>11921</v>
      </c>
      <c r="S2543" s="3" t="s">
        <v>34</v>
      </c>
      <c r="T2543" s="3" t="s">
        <v>45</v>
      </c>
      <c r="U2543" s="3" t="s">
        <v>36</v>
      </c>
      <c r="V2543" s="3"/>
      <c r="W2543" s="3"/>
      <c r="X2543" s="3"/>
      <c r="Y2543" s="3"/>
    </row>
    <row r="2544" spans="1:25" x14ac:dyDescent="0.2">
      <c r="A2544" s="5">
        <v>48544</v>
      </c>
      <c r="B2544" s="3" t="s">
        <v>11957</v>
      </c>
      <c r="C2544" s="3" t="s">
        <v>11839</v>
      </c>
      <c r="D2544" s="3">
        <v>1</v>
      </c>
      <c r="E2544" s="3" t="s">
        <v>62</v>
      </c>
      <c r="F2544" s="4">
        <v>416</v>
      </c>
      <c r="G2544" s="3">
        <v>1984.32</v>
      </c>
      <c r="H2544" s="9"/>
      <c r="I2544" s="9"/>
      <c r="J2544" s="9"/>
      <c r="K2544" s="3" t="s">
        <v>11917</v>
      </c>
      <c r="L2544" s="3" t="s">
        <v>12010</v>
      </c>
      <c r="M2544" s="3" t="s">
        <v>140</v>
      </c>
      <c r="N2544" s="3" t="s">
        <v>11917</v>
      </c>
      <c r="O2544" s="3" t="s">
        <v>11919</v>
      </c>
      <c r="P2544" s="3" t="s">
        <v>11920</v>
      </c>
      <c r="Q2544" s="3" t="s">
        <v>11920</v>
      </c>
      <c r="R2544" s="3" t="s">
        <v>11921</v>
      </c>
      <c r="S2544" s="3" t="s">
        <v>34</v>
      </c>
      <c r="T2544" s="3" t="s">
        <v>45</v>
      </c>
      <c r="U2544" s="3" t="s">
        <v>36</v>
      </c>
      <c r="V2544" s="3"/>
      <c r="W2544" s="3"/>
      <c r="X2544" s="3"/>
      <c r="Y2544" s="3"/>
    </row>
    <row r="2545" spans="1:25" x14ac:dyDescent="0.2">
      <c r="A2545" s="5" t="s">
        <v>12011</v>
      </c>
      <c r="B2545" s="3" t="s">
        <v>12012</v>
      </c>
      <c r="C2545" s="3" t="s">
        <v>11839</v>
      </c>
      <c r="D2545" s="3">
        <v>1</v>
      </c>
      <c r="E2545" s="3" t="s">
        <v>26</v>
      </c>
      <c r="F2545" s="4">
        <v>619.01</v>
      </c>
      <c r="G2545" s="3">
        <v>2952.6777000000002</v>
      </c>
      <c r="H2545" s="9"/>
      <c r="I2545" s="9"/>
      <c r="J2545" s="9"/>
      <c r="K2545" s="3" t="s">
        <v>12013</v>
      </c>
      <c r="L2545" s="3" t="s">
        <v>12011</v>
      </c>
      <c r="M2545" s="3" t="s">
        <v>12011</v>
      </c>
      <c r="N2545" s="3" t="s">
        <v>12013</v>
      </c>
      <c r="O2545" s="3" t="s">
        <v>12014</v>
      </c>
      <c r="P2545" s="3" t="s">
        <v>12015</v>
      </c>
      <c r="Q2545" s="3" t="s">
        <v>12015</v>
      </c>
      <c r="R2545" s="3" t="s">
        <v>12016</v>
      </c>
      <c r="S2545" s="3" t="s">
        <v>34</v>
      </c>
      <c r="T2545" s="3" t="s">
        <v>35</v>
      </c>
      <c r="U2545" s="3" t="s">
        <v>36</v>
      </c>
      <c r="V2545" s="3"/>
      <c r="W2545" s="3"/>
      <c r="X2545" s="3"/>
      <c r="Y2545" s="3"/>
    </row>
    <row r="2546" spans="1:25" x14ac:dyDescent="0.2">
      <c r="A2546" s="5" t="s">
        <v>12017</v>
      </c>
      <c r="B2546" s="3" t="s">
        <v>12018</v>
      </c>
      <c r="C2546" s="3" t="s">
        <v>11839</v>
      </c>
      <c r="D2546" s="3">
        <v>1</v>
      </c>
      <c r="E2546" s="3" t="s">
        <v>62</v>
      </c>
      <c r="F2546" s="4">
        <v>241</v>
      </c>
      <c r="G2546" s="3">
        <v>1149.57</v>
      </c>
      <c r="H2546" s="9"/>
      <c r="I2546" s="9"/>
      <c r="J2546" s="9"/>
      <c r="K2546" s="3" t="s">
        <v>12019</v>
      </c>
      <c r="L2546" s="3" t="s">
        <v>12017</v>
      </c>
      <c r="M2546" s="3" t="s">
        <v>12017</v>
      </c>
      <c r="N2546" s="3" t="s">
        <v>12019</v>
      </c>
      <c r="O2546" s="3" t="s">
        <v>12020</v>
      </c>
      <c r="P2546" s="3" t="s">
        <v>12021</v>
      </c>
      <c r="Q2546" s="3" t="s">
        <v>12021</v>
      </c>
      <c r="R2546" s="3" t="s">
        <v>12022</v>
      </c>
      <c r="S2546" s="3" t="s">
        <v>34</v>
      </c>
      <c r="T2546" s="3" t="s">
        <v>35</v>
      </c>
      <c r="U2546" s="3" t="s">
        <v>36</v>
      </c>
      <c r="V2546" s="3"/>
      <c r="W2546" s="3"/>
      <c r="X2546" s="3"/>
      <c r="Y2546" s="3"/>
    </row>
    <row r="2547" spans="1:25" x14ac:dyDescent="0.2">
      <c r="A2547" s="5">
        <v>46864</v>
      </c>
      <c r="B2547" s="3" t="s">
        <v>12023</v>
      </c>
      <c r="C2547" s="3" t="s">
        <v>11839</v>
      </c>
      <c r="D2547" s="3">
        <v>1</v>
      </c>
      <c r="E2547" s="3" t="s">
        <v>26</v>
      </c>
      <c r="F2547" s="4">
        <v>321.99</v>
      </c>
      <c r="G2547" s="3">
        <v>1535.8923</v>
      </c>
      <c r="H2547" s="9"/>
      <c r="I2547" s="9"/>
      <c r="J2547" s="9"/>
      <c r="K2547" s="3" t="s">
        <v>12024</v>
      </c>
      <c r="L2547" s="3" t="s">
        <v>12025</v>
      </c>
      <c r="M2547" s="3" t="s">
        <v>12025</v>
      </c>
      <c r="N2547" s="3" t="s">
        <v>12026</v>
      </c>
      <c r="O2547" s="3" t="s">
        <v>12027</v>
      </c>
      <c r="P2547" s="3" t="s">
        <v>12028</v>
      </c>
      <c r="Q2547" s="3" t="s">
        <v>12028</v>
      </c>
      <c r="R2547" s="3" t="s">
        <v>12029</v>
      </c>
      <c r="S2547" s="3" t="s">
        <v>34</v>
      </c>
      <c r="T2547" s="3" t="s">
        <v>35</v>
      </c>
      <c r="U2547" s="3" t="s">
        <v>36</v>
      </c>
      <c r="V2547" s="3"/>
      <c r="W2547" s="3"/>
      <c r="X2547" s="3"/>
      <c r="Y2547" s="3"/>
    </row>
    <row r="2548" spans="1:25" x14ac:dyDescent="0.2">
      <c r="A2548" s="5">
        <v>48077</v>
      </c>
      <c r="B2548" s="3" t="s">
        <v>12030</v>
      </c>
      <c r="C2548" s="3" t="s">
        <v>11839</v>
      </c>
      <c r="D2548" s="3">
        <v>1</v>
      </c>
      <c r="E2548" s="3" t="s">
        <v>62</v>
      </c>
      <c r="F2548" s="4">
        <v>923</v>
      </c>
      <c r="G2548" s="3">
        <v>4402.71</v>
      </c>
      <c r="H2548" s="9"/>
      <c r="I2548" s="9"/>
      <c r="J2548" s="9"/>
      <c r="K2548" s="3" t="s">
        <v>853</v>
      </c>
      <c r="L2548" s="3" t="s">
        <v>12031</v>
      </c>
      <c r="M2548" s="3" t="s">
        <v>140</v>
      </c>
      <c r="N2548" s="3" t="s">
        <v>854</v>
      </c>
      <c r="O2548" s="3" t="s">
        <v>855</v>
      </c>
      <c r="P2548" s="3" t="s">
        <v>856</v>
      </c>
      <c r="Q2548" s="3" t="s">
        <v>857</v>
      </c>
      <c r="R2548" s="3" t="s">
        <v>858</v>
      </c>
      <c r="S2548" s="3" t="s">
        <v>34</v>
      </c>
      <c r="T2548" s="3" t="s">
        <v>45</v>
      </c>
      <c r="U2548" s="3" t="s">
        <v>36</v>
      </c>
      <c r="V2548" s="3"/>
      <c r="W2548" s="3"/>
      <c r="X2548" s="3" t="s">
        <v>394</v>
      </c>
      <c r="Y2548" s="3"/>
    </row>
    <row r="2549" spans="1:25" x14ac:dyDescent="0.2">
      <c r="A2549" s="5" t="s">
        <v>12032</v>
      </c>
      <c r="B2549" s="3" t="s">
        <v>12033</v>
      </c>
      <c r="C2549" s="3" t="s">
        <v>12034</v>
      </c>
      <c r="D2549" s="3">
        <v>1</v>
      </c>
      <c r="E2549" s="3" t="s">
        <v>26</v>
      </c>
      <c r="F2549" s="4">
        <v>233</v>
      </c>
      <c r="G2549" s="3">
        <v>1111.4100000000001</v>
      </c>
      <c r="H2549" s="9">
        <v>32</v>
      </c>
      <c r="I2549" s="9">
        <v>12</v>
      </c>
      <c r="J2549" s="9"/>
      <c r="K2549" s="3" t="s">
        <v>12035</v>
      </c>
      <c r="L2549" s="3" t="s">
        <v>12032</v>
      </c>
      <c r="M2549" s="3" t="s">
        <v>140</v>
      </c>
      <c r="N2549" s="3" t="s">
        <v>12035</v>
      </c>
      <c r="O2549" s="3" t="s">
        <v>12036</v>
      </c>
      <c r="P2549" s="3" t="s">
        <v>12037</v>
      </c>
      <c r="Q2549" s="3" t="s">
        <v>12038</v>
      </c>
      <c r="R2549" s="3" t="s">
        <v>12039</v>
      </c>
      <c r="S2549" s="3" t="s">
        <v>34</v>
      </c>
      <c r="T2549" s="3" t="s">
        <v>35</v>
      </c>
      <c r="U2549" s="3" t="s">
        <v>36</v>
      </c>
      <c r="V2549" s="3"/>
      <c r="W2549" s="3"/>
      <c r="X2549" s="3" t="s">
        <v>129</v>
      </c>
      <c r="Y2549" s="3"/>
    </row>
    <row r="2550" spans="1:25" x14ac:dyDescent="0.2">
      <c r="A2550" s="5" t="s">
        <v>12040</v>
      </c>
      <c r="B2550" s="3" t="s">
        <v>12041</v>
      </c>
      <c r="C2550" s="3" t="s">
        <v>12034</v>
      </c>
      <c r="D2550" s="3">
        <v>1</v>
      </c>
      <c r="E2550" s="3" t="s">
        <v>26</v>
      </c>
      <c r="F2550" s="4">
        <v>269</v>
      </c>
      <c r="G2550" s="3">
        <v>1283.1300000000001</v>
      </c>
      <c r="H2550" s="9">
        <v>50</v>
      </c>
      <c r="I2550" s="9">
        <v>5</v>
      </c>
      <c r="J2550" s="9"/>
      <c r="K2550" s="3" t="s">
        <v>12035</v>
      </c>
      <c r="L2550" s="3" t="s">
        <v>12040</v>
      </c>
      <c r="M2550" s="3" t="s">
        <v>140</v>
      </c>
      <c r="N2550" s="3" t="s">
        <v>12035</v>
      </c>
      <c r="O2550" s="3" t="s">
        <v>12036</v>
      </c>
      <c r="P2550" s="3" t="s">
        <v>12037</v>
      </c>
      <c r="Q2550" s="3" t="s">
        <v>12042</v>
      </c>
      <c r="R2550" s="3" t="s">
        <v>12043</v>
      </c>
      <c r="S2550" s="3" t="s">
        <v>34</v>
      </c>
      <c r="T2550" s="3" t="s">
        <v>35</v>
      </c>
      <c r="U2550" s="3" t="s">
        <v>36</v>
      </c>
      <c r="V2550" s="3"/>
      <c r="W2550" s="3"/>
      <c r="X2550" s="3" t="s">
        <v>129</v>
      </c>
      <c r="Y2550" s="3"/>
    </row>
    <row r="2551" spans="1:25" x14ac:dyDescent="0.2">
      <c r="A2551" s="5" t="s">
        <v>12044</v>
      </c>
      <c r="B2551" s="3" t="s">
        <v>12045</v>
      </c>
      <c r="C2551" s="3" t="s">
        <v>12034</v>
      </c>
      <c r="D2551" s="3">
        <v>1</v>
      </c>
      <c r="E2551" s="3" t="s">
        <v>26</v>
      </c>
      <c r="F2551" s="4">
        <v>183</v>
      </c>
      <c r="G2551" s="3">
        <v>872.91</v>
      </c>
      <c r="H2551" s="9">
        <v>12</v>
      </c>
      <c r="I2551" s="9">
        <v>20</v>
      </c>
      <c r="J2551" s="9"/>
      <c r="K2551" s="3" t="s">
        <v>337</v>
      </c>
      <c r="L2551" s="3" t="s">
        <v>12044</v>
      </c>
      <c r="M2551" s="3" t="s">
        <v>140</v>
      </c>
      <c r="N2551" s="3" t="s">
        <v>337</v>
      </c>
      <c r="O2551" s="3" t="s">
        <v>338</v>
      </c>
      <c r="P2551" s="3" t="s">
        <v>339</v>
      </c>
      <c r="Q2551" s="3" t="s">
        <v>12046</v>
      </c>
      <c r="R2551" s="3" t="s">
        <v>12047</v>
      </c>
      <c r="S2551" s="3" t="s">
        <v>34</v>
      </c>
      <c r="T2551" s="3" t="s">
        <v>45</v>
      </c>
      <c r="U2551" s="3" t="s">
        <v>36</v>
      </c>
      <c r="V2551" s="3"/>
      <c r="W2551" s="3"/>
      <c r="X2551" s="3" t="s">
        <v>129</v>
      </c>
      <c r="Y2551" s="3"/>
    </row>
    <row r="2552" spans="1:25" x14ac:dyDescent="0.2">
      <c r="A2552" s="5" t="s">
        <v>12048</v>
      </c>
      <c r="B2552" s="3" t="s">
        <v>12049</v>
      </c>
      <c r="C2552" s="3" t="s">
        <v>12034</v>
      </c>
      <c r="D2552" s="3">
        <v>1</v>
      </c>
      <c r="E2552" s="3" t="s">
        <v>26</v>
      </c>
      <c r="F2552" s="4">
        <v>233</v>
      </c>
      <c r="G2552" s="3">
        <v>1111.4100000000001</v>
      </c>
      <c r="H2552" s="9">
        <v>20</v>
      </c>
      <c r="I2552" s="9">
        <v>21</v>
      </c>
      <c r="J2552" s="9"/>
      <c r="K2552" s="3" t="s">
        <v>337</v>
      </c>
      <c r="L2552" s="3" t="s">
        <v>12048</v>
      </c>
      <c r="M2552" s="3" t="s">
        <v>140</v>
      </c>
      <c r="N2552" s="3" t="s">
        <v>337</v>
      </c>
      <c r="O2552" s="3" t="s">
        <v>338</v>
      </c>
      <c r="P2552" s="3" t="s">
        <v>339</v>
      </c>
      <c r="Q2552" s="3" t="s">
        <v>12050</v>
      </c>
      <c r="R2552" s="3" t="s">
        <v>12051</v>
      </c>
      <c r="S2552" s="3" t="s">
        <v>34</v>
      </c>
      <c r="T2552" s="3" t="s">
        <v>45</v>
      </c>
      <c r="U2552" s="3" t="s">
        <v>36</v>
      </c>
      <c r="V2552" s="3"/>
      <c r="W2552" s="3"/>
      <c r="X2552" s="3" t="s">
        <v>129</v>
      </c>
      <c r="Y2552" s="3"/>
    </row>
    <row r="2553" spans="1:25" x14ac:dyDescent="0.2">
      <c r="A2553" s="5" t="s">
        <v>12052</v>
      </c>
      <c r="B2553" s="3" t="s">
        <v>12053</v>
      </c>
      <c r="C2553" s="3" t="s">
        <v>12034</v>
      </c>
      <c r="D2553" s="3">
        <v>1</v>
      </c>
      <c r="E2553" s="3" t="s">
        <v>26</v>
      </c>
      <c r="F2553" s="4">
        <v>254</v>
      </c>
      <c r="G2553" s="3">
        <v>1211.58</v>
      </c>
      <c r="H2553" s="9">
        <v>22</v>
      </c>
      <c r="I2553" s="9">
        <v>30</v>
      </c>
      <c r="J2553" s="9"/>
      <c r="K2553" s="3" t="s">
        <v>337</v>
      </c>
      <c r="L2553" s="3" t="s">
        <v>12052</v>
      </c>
      <c r="M2553" s="3" t="s">
        <v>140</v>
      </c>
      <c r="N2553" s="3" t="s">
        <v>337</v>
      </c>
      <c r="O2553" s="3" t="s">
        <v>338</v>
      </c>
      <c r="P2553" s="3" t="s">
        <v>339</v>
      </c>
      <c r="Q2553" s="3" t="s">
        <v>12054</v>
      </c>
      <c r="R2553" s="3" t="s">
        <v>12055</v>
      </c>
      <c r="S2553" s="3" t="s">
        <v>34</v>
      </c>
      <c r="T2553" s="3" t="s">
        <v>45</v>
      </c>
      <c r="U2553" s="3" t="s">
        <v>36</v>
      </c>
      <c r="V2553" s="3"/>
      <c r="W2553" s="3"/>
      <c r="X2553" s="3" t="s">
        <v>129</v>
      </c>
      <c r="Y2553" s="3"/>
    </row>
    <row r="2554" spans="1:25" x14ac:dyDescent="0.2">
      <c r="A2554" s="5" t="s">
        <v>12056</v>
      </c>
      <c r="B2554" s="3" t="s">
        <v>12057</v>
      </c>
      <c r="C2554" s="3" t="s">
        <v>12034</v>
      </c>
      <c r="D2554" s="3">
        <v>1</v>
      </c>
      <c r="E2554" s="3" t="s">
        <v>26</v>
      </c>
      <c r="F2554" s="4">
        <v>203</v>
      </c>
      <c r="G2554" s="3">
        <v>968.31</v>
      </c>
      <c r="H2554" s="9">
        <v>19</v>
      </c>
      <c r="I2554" s="9">
        <v>7</v>
      </c>
      <c r="J2554" s="9"/>
      <c r="K2554" s="3" t="s">
        <v>12058</v>
      </c>
      <c r="L2554" s="3" t="s">
        <v>12056</v>
      </c>
      <c r="M2554" s="3" t="s">
        <v>140</v>
      </c>
      <c r="N2554" s="3" t="s">
        <v>12058</v>
      </c>
      <c r="O2554" s="3" t="s">
        <v>12059</v>
      </c>
      <c r="P2554" s="3" t="s">
        <v>12060</v>
      </c>
      <c r="Q2554" s="3" t="s">
        <v>12061</v>
      </c>
      <c r="R2554" s="3" t="s">
        <v>12062</v>
      </c>
      <c r="S2554" s="3" t="s">
        <v>34</v>
      </c>
      <c r="T2554" s="3" t="s">
        <v>90</v>
      </c>
      <c r="U2554" s="3" t="s">
        <v>36</v>
      </c>
      <c r="V2554" s="3"/>
      <c r="W2554" s="3"/>
      <c r="X2554" s="3" t="s">
        <v>129</v>
      </c>
      <c r="Y2554" s="3"/>
    </row>
    <row r="2555" spans="1:25" x14ac:dyDescent="0.2">
      <c r="A2555" s="5" t="s">
        <v>12063</v>
      </c>
      <c r="B2555" s="3" t="s">
        <v>12064</v>
      </c>
      <c r="C2555" s="3" t="s">
        <v>12034</v>
      </c>
      <c r="D2555" s="3">
        <v>1</v>
      </c>
      <c r="E2555" s="3" t="s">
        <v>26</v>
      </c>
      <c r="F2555" s="4">
        <v>216</v>
      </c>
      <c r="G2555" s="3">
        <v>1030.32</v>
      </c>
      <c r="H2555" s="9">
        <v>27</v>
      </c>
      <c r="I2555" s="9">
        <v>10</v>
      </c>
      <c r="J2555" s="9"/>
      <c r="K2555" s="3" t="s">
        <v>12058</v>
      </c>
      <c r="L2555" s="3" t="s">
        <v>12063</v>
      </c>
      <c r="M2555" s="3" t="s">
        <v>140</v>
      </c>
      <c r="N2555" s="3" t="s">
        <v>12058</v>
      </c>
      <c r="O2555" s="3" t="s">
        <v>12059</v>
      </c>
      <c r="P2555" s="3" t="s">
        <v>12060</v>
      </c>
      <c r="Q2555" s="3" t="s">
        <v>12065</v>
      </c>
      <c r="R2555" s="3" t="s">
        <v>12066</v>
      </c>
      <c r="S2555" s="3" t="s">
        <v>34</v>
      </c>
      <c r="T2555" s="3" t="s">
        <v>90</v>
      </c>
      <c r="U2555" s="3" t="s">
        <v>36</v>
      </c>
      <c r="V2555" s="3"/>
      <c r="W2555" s="3"/>
      <c r="X2555" s="3" t="s">
        <v>129</v>
      </c>
      <c r="Y2555" s="3"/>
    </row>
    <row r="2556" spans="1:25" x14ac:dyDescent="0.2">
      <c r="A2556" s="5" t="s">
        <v>12067</v>
      </c>
      <c r="B2556" s="3" t="s">
        <v>12068</v>
      </c>
      <c r="C2556" s="3" t="s">
        <v>12034</v>
      </c>
      <c r="D2556" s="3">
        <v>1</v>
      </c>
      <c r="E2556" s="3" t="s">
        <v>26</v>
      </c>
      <c r="F2556" s="4">
        <v>233</v>
      </c>
      <c r="G2556" s="3">
        <v>1111.4100000000001</v>
      </c>
      <c r="H2556" s="9">
        <v>21</v>
      </c>
      <c r="I2556" s="9">
        <v>12</v>
      </c>
      <c r="J2556" s="9"/>
      <c r="K2556" s="3" t="s">
        <v>337</v>
      </c>
      <c r="L2556" s="3" t="s">
        <v>12067</v>
      </c>
      <c r="M2556" s="3" t="s">
        <v>140</v>
      </c>
      <c r="N2556" s="3" t="s">
        <v>337</v>
      </c>
      <c r="O2556" s="3" t="s">
        <v>338</v>
      </c>
      <c r="P2556" s="3" t="s">
        <v>339</v>
      </c>
      <c r="Q2556" s="3" t="s">
        <v>12069</v>
      </c>
      <c r="R2556" s="3" t="s">
        <v>12070</v>
      </c>
      <c r="S2556" s="3" t="s">
        <v>34</v>
      </c>
      <c r="T2556" s="3" t="s">
        <v>45</v>
      </c>
      <c r="U2556" s="3" t="s">
        <v>36</v>
      </c>
      <c r="V2556" s="3"/>
      <c r="W2556" s="3"/>
      <c r="X2556" s="3" t="s">
        <v>129</v>
      </c>
      <c r="Y2556" s="3"/>
    </row>
    <row r="2557" spans="1:25" x14ac:dyDescent="0.2">
      <c r="A2557" s="5" t="s">
        <v>12071</v>
      </c>
      <c r="B2557" s="3" t="s">
        <v>12072</v>
      </c>
      <c r="C2557" s="3" t="s">
        <v>12034</v>
      </c>
      <c r="D2557" s="3">
        <v>1</v>
      </c>
      <c r="E2557" s="3" t="s">
        <v>26</v>
      </c>
      <c r="F2557" s="4">
        <v>254</v>
      </c>
      <c r="G2557" s="3">
        <v>1211.58</v>
      </c>
      <c r="H2557" s="9">
        <v>28</v>
      </c>
      <c r="I2557" s="9">
        <v>17</v>
      </c>
      <c r="J2557" s="9"/>
      <c r="K2557" s="3" t="s">
        <v>337</v>
      </c>
      <c r="L2557" s="3" t="s">
        <v>12071</v>
      </c>
      <c r="M2557" s="3" t="s">
        <v>140</v>
      </c>
      <c r="N2557" s="3" t="s">
        <v>337</v>
      </c>
      <c r="O2557" s="3" t="s">
        <v>338</v>
      </c>
      <c r="P2557" s="3" t="s">
        <v>339</v>
      </c>
      <c r="Q2557" s="3" t="s">
        <v>12073</v>
      </c>
      <c r="R2557" s="3" t="s">
        <v>12074</v>
      </c>
      <c r="S2557" s="3" t="s">
        <v>34</v>
      </c>
      <c r="T2557" s="3" t="s">
        <v>45</v>
      </c>
      <c r="U2557" s="3" t="s">
        <v>36</v>
      </c>
      <c r="V2557" s="3"/>
      <c r="W2557" s="3"/>
      <c r="X2557" s="3" t="s">
        <v>129</v>
      </c>
      <c r="Y2557" s="3"/>
    </row>
    <row r="2558" spans="1:25" x14ac:dyDescent="0.2">
      <c r="A2558" s="5" t="s">
        <v>12075</v>
      </c>
      <c r="B2558" s="3" t="s">
        <v>12076</v>
      </c>
      <c r="C2558" s="3" t="s">
        <v>12034</v>
      </c>
      <c r="D2558" s="3">
        <v>1</v>
      </c>
      <c r="E2558" s="3" t="s">
        <v>26</v>
      </c>
      <c r="F2558" s="4">
        <v>254</v>
      </c>
      <c r="G2558" s="3">
        <v>1211.58</v>
      </c>
      <c r="H2558" s="9">
        <v>20</v>
      </c>
      <c r="I2558" s="9">
        <v>35</v>
      </c>
      <c r="J2558" s="9"/>
      <c r="K2558" s="3" t="s">
        <v>337</v>
      </c>
      <c r="L2558" s="3" t="s">
        <v>12075</v>
      </c>
      <c r="M2558" s="3" t="s">
        <v>140</v>
      </c>
      <c r="N2558" s="3" t="s">
        <v>337</v>
      </c>
      <c r="O2558" s="3" t="s">
        <v>338</v>
      </c>
      <c r="P2558" s="3" t="s">
        <v>339</v>
      </c>
      <c r="Q2558" s="3" t="s">
        <v>12077</v>
      </c>
      <c r="R2558" s="3" t="s">
        <v>12078</v>
      </c>
      <c r="S2558" s="3" t="s">
        <v>34</v>
      </c>
      <c r="T2558" s="3" t="s">
        <v>45</v>
      </c>
      <c r="U2558" s="3" t="s">
        <v>36</v>
      </c>
      <c r="V2558" s="3"/>
      <c r="W2558" s="3"/>
      <c r="X2558" s="3" t="s">
        <v>129</v>
      </c>
      <c r="Y2558" s="3"/>
    </row>
    <row r="2559" spans="1:25" x14ac:dyDescent="0.2">
      <c r="A2559" s="5" t="s">
        <v>12079</v>
      </c>
      <c r="B2559" s="3" t="s">
        <v>12080</v>
      </c>
      <c r="C2559" s="3" t="s">
        <v>12034</v>
      </c>
      <c r="D2559" s="3">
        <v>1</v>
      </c>
      <c r="E2559" s="3" t="s">
        <v>26</v>
      </c>
      <c r="F2559" s="4">
        <v>346</v>
      </c>
      <c r="G2559" s="3">
        <v>1650.42</v>
      </c>
      <c r="H2559" s="9">
        <v>38</v>
      </c>
      <c r="I2559" s="9">
        <v>8</v>
      </c>
      <c r="J2559" s="9"/>
      <c r="K2559" s="3" t="s">
        <v>12035</v>
      </c>
      <c r="L2559" s="3" t="s">
        <v>12079</v>
      </c>
      <c r="M2559" s="3" t="s">
        <v>140</v>
      </c>
      <c r="N2559" s="3" t="s">
        <v>12035</v>
      </c>
      <c r="O2559" s="3" t="s">
        <v>12036</v>
      </c>
      <c r="P2559" s="3" t="s">
        <v>12037</v>
      </c>
      <c r="Q2559" s="3" t="s">
        <v>12081</v>
      </c>
      <c r="R2559" s="3" t="s">
        <v>12082</v>
      </c>
      <c r="S2559" s="3" t="s">
        <v>34</v>
      </c>
      <c r="T2559" s="3" t="s">
        <v>35</v>
      </c>
      <c r="U2559" s="3" t="s">
        <v>36</v>
      </c>
      <c r="V2559" s="3"/>
      <c r="W2559" s="3"/>
      <c r="X2559" s="3" t="s">
        <v>129</v>
      </c>
      <c r="Y2559" s="3"/>
    </row>
    <row r="2560" spans="1:25" x14ac:dyDescent="0.2">
      <c r="A2560" s="5" t="s">
        <v>12083</v>
      </c>
      <c r="B2560" s="3" t="s">
        <v>12084</v>
      </c>
      <c r="C2560" s="3" t="s">
        <v>12034</v>
      </c>
      <c r="D2560" s="3">
        <v>1</v>
      </c>
      <c r="E2560" s="3" t="s">
        <v>62</v>
      </c>
      <c r="F2560" s="4">
        <v>152</v>
      </c>
      <c r="G2560" s="3">
        <v>725.04</v>
      </c>
      <c r="H2560" s="9">
        <v>10</v>
      </c>
      <c r="I2560" s="9">
        <v>20</v>
      </c>
      <c r="J2560" s="9">
        <v>6</v>
      </c>
      <c r="K2560" s="3" t="s">
        <v>593</v>
      </c>
      <c r="L2560" s="3" t="s">
        <v>12083</v>
      </c>
      <c r="M2560" s="3" t="s">
        <v>140</v>
      </c>
      <c r="N2560" s="3" t="s">
        <v>593</v>
      </c>
      <c r="O2560" s="3" t="s">
        <v>595</v>
      </c>
      <c r="P2560" s="3" t="s">
        <v>596</v>
      </c>
      <c r="Q2560" s="3" t="s">
        <v>12085</v>
      </c>
      <c r="R2560" s="3" t="s">
        <v>12086</v>
      </c>
      <c r="S2560" s="3" t="s">
        <v>34</v>
      </c>
      <c r="T2560" s="3" t="s">
        <v>236</v>
      </c>
      <c r="U2560" s="3" t="s">
        <v>36</v>
      </c>
      <c r="V2560" s="3"/>
      <c r="W2560" s="3"/>
      <c r="X2560" s="3" t="s">
        <v>521</v>
      </c>
      <c r="Y2560" s="3"/>
    </row>
    <row r="2561" spans="1:25" x14ac:dyDescent="0.2">
      <c r="A2561" s="5" t="s">
        <v>12087</v>
      </c>
      <c r="B2561" s="3" t="s">
        <v>12088</v>
      </c>
      <c r="C2561" s="3" t="s">
        <v>12034</v>
      </c>
      <c r="D2561" s="3">
        <v>1</v>
      </c>
      <c r="E2561" s="3" t="s">
        <v>26</v>
      </c>
      <c r="F2561" s="4">
        <v>161</v>
      </c>
      <c r="G2561" s="3">
        <v>767.96999999999991</v>
      </c>
      <c r="H2561" s="9">
        <v>13</v>
      </c>
      <c r="I2561" s="9">
        <v>28</v>
      </c>
      <c r="J2561" s="9">
        <v>6</v>
      </c>
      <c r="K2561" s="3" t="s">
        <v>593</v>
      </c>
      <c r="L2561" s="3" t="s">
        <v>12087</v>
      </c>
      <c r="M2561" s="3" t="s">
        <v>140</v>
      </c>
      <c r="N2561" s="3" t="s">
        <v>593</v>
      </c>
      <c r="O2561" s="3" t="s">
        <v>595</v>
      </c>
      <c r="P2561" s="3" t="s">
        <v>596</v>
      </c>
      <c r="Q2561" s="3" t="s">
        <v>12089</v>
      </c>
      <c r="R2561" s="3" t="s">
        <v>12090</v>
      </c>
      <c r="S2561" s="3" t="s">
        <v>34</v>
      </c>
      <c r="T2561" s="3" t="s">
        <v>236</v>
      </c>
      <c r="U2561" s="3" t="s">
        <v>36</v>
      </c>
      <c r="V2561" s="3"/>
      <c r="W2561" s="3"/>
      <c r="X2561" s="3" t="s">
        <v>521</v>
      </c>
      <c r="Y2561" s="3"/>
    </row>
    <row r="2562" spans="1:25" x14ac:dyDescent="0.2">
      <c r="A2562" s="5" t="s">
        <v>12091</v>
      </c>
      <c r="B2562" s="3" t="s">
        <v>12092</v>
      </c>
      <c r="C2562" s="3" t="s">
        <v>12034</v>
      </c>
      <c r="D2562" s="3">
        <v>1</v>
      </c>
      <c r="E2562" s="3" t="s">
        <v>26</v>
      </c>
      <c r="F2562" s="4">
        <v>175</v>
      </c>
      <c r="G2562" s="3">
        <v>834.74999999999989</v>
      </c>
      <c r="H2562" s="9">
        <v>17</v>
      </c>
      <c r="I2562" s="9">
        <v>34</v>
      </c>
      <c r="J2562" s="9">
        <v>6</v>
      </c>
      <c r="K2562" s="3" t="s">
        <v>593</v>
      </c>
      <c r="L2562" s="3" t="s">
        <v>12091</v>
      </c>
      <c r="M2562" s="3" t="s">
        <v>140</v>
      </c>
      <c r="N2562" s="3" t="s">
        <v>593</v>
      </c>
      <c r="O2562" s="3" t="s">
        <v>595</v>
      </c>
      <c r="P2562" s="3" t="s">
        <v>596</v>
      </c>
      <c r="Q2562" s="3" t="s">
        <v>12093</v>
      </c>
      <c r="R2562" s="3" t="s">
        <v>12094</v>
      </c>
      <c r="S2562" s="3" t="s">
        <v>34</v>
      </c>
      <c r="T2562" s="3" t="s">
        <v>236</v>
      </c>
      <c r="U2562" s="3" t="s">
        <v>36</v>
      </c>
      <c r="V2562" s="3"/>
      <c r="W2562" s="3"/>
      <c r="X2562" s="3" t="s">
        <v>521</v>
      </c>
      <c r="Y2562" s="3"/>
    </row>
    <row r="2563" spans="1:25" x14ac:dyDescent="0.2">
      <c r="A2563" s="5" t="s">
        <v>12095</v>
      </c>
      <c r="B2563" s="3" t="s">
        <v>12096</v>
      </c>
      <c r="C2563" s="3" t="s">
        <v>12034</v>
      </c>
      <c r="D2563" s="3">
        <v>1</v>
      </c>
      <c r="E2563" s="3" t="s">
        <v>174</v>
      </c>
      <c r="F2563" s="4">
        <v>370</v>
      </c>
      <c r="G2563" s="3">
        <v>1764.9</v>
      </c>
      <c r="H2563" s="9">
        <v>18.3</v>
      </c>
      <c r="I2563" s="9">
        <v>21</v>
      </c>
      <c r="J2563" s="9"/>
      <c r="K2563" s="3" t="s">
        <v>12097</v>
      </c>
      <c r="L2563" s="3" t="s">
        <v>12095</v>
      </c>
      <c r="M2563" s="3" t="s">
        <v>140</v>
      </c>
      <c r="N2563" s="3" t="s">
        <v>12098</v>
      </c>
      <c r="O2563" s="3" t="s">
        <v>12099</v>
      </c>
      <c r="P2563" s="3" t="s">
        <v>12100</v>
      </c>
      <c r="Q2563" s="3" t="s">
        <v>12101</v>
      </c>
      <c r="R2563" s="3" t="s">
        <v>12102</v>
      </c>
      <c r="S2563" s="3" t="s">
        <v>34</v>
      </c>
      <c r="T2563" s="3" t="s">
        <v>35</v>
      </c>
      <c r="U2563" s="3" t="s">
        <v>36</v>
      </c>
      <c r="V2563" s="3"/>
      <c r="W2563" s="3"/>
      <c r="X2563" s="3" t="s">
        <v>12103</v>
      </c>
      <c r="Y2563" s="3"/>
    </row>
    <row r="2564" spans="1:25" x14ac:dyDescent="0.2">
      <c r="A2564" s="5" t="s">
        <v>12104</v>
      </c>
      <c r="B2564" s="3" t="s">
        <v>12105</v>
      </c>
      <c r="C2564" s="3" t="s">
        <v>12034</v>
      </c>
      <c r="D2564" s="3">
        <v>1</v>
      </c>
      <c r="E2564" s="3" t="s">
        <v>26</v>
      </c>
      <c r="F2564" s="4">
        <v>388</v>
      </c>
      <c r="G2564" s="3">
        <v>1850.76</v>
      </c>
      <c r="H2564" s="9">
        <v>18.3</v>
      </c>
      <c r="I2564" s="9">
        <v>27</v>
      </c>
      <c r="J2564" s="9"/>
      <c r="K2564" s="3" t="s">
        <v>12097</v>
      </c>
      <c r="L2564" s="3" t="s">
        <v>12104</v>
      </c>
      <c r="M2564" s="3" t="s">
        <v>140</v>
      </c>
      <c r="N2564" s="3" t="s">
        <v>12098</v>
      </c>
      <c r="O2564" s="3" t="s">
        <v>12099</v>
      </c>
      <c r="P2564" s="3" t="s">
        <v>12100</v>
      </c>
      <c r="Q2564" s="3" t="s">
        <v>12106</v>
      </c>
      <c r="R2564" s="3" t="s">
        <v>12107</v>
      </c>
      <c r="S2564" s="3" t="s">
        <v>34</v>
      </c>
      <c r="T2564" s="3" t="s">
        <v>35</v>
      </c>
      <c r="U2564" s="3" t="s">
        <v>36</v>
      </c>
      <c r="V2564" s="3"/>
      <c r="W2564" s="3"/>
      <c r="X2564" s="3" t="s">
        <v>12103</v>
      </c>
      <c r="Y2564" s="3"/>
    </row>
    <row r="2565" spans="1:25" x14ac:dyDescent="0.2">
      <c r="A2565" s="5" t="s">
        <v>12108</v>
      </c>
      <c r="B2565" s="3" t="s">
        <v>12109</v>
      </c>
      <c r="C2565" s="3" t="s">
        <v>12034</v>
      </c>
      <c r="D2565" s="3">
        <v>1</v>
      </c>
      <c r="E2565" s="3" t="s">
        <v>26</v>
      </c>
      <c r="F2565" s="4">
        <v>413</v>
      </c>
      <c r="G2565" s="3">
        <v>1970.01</v>
      </c>
      <c r="H2565" s="9">
        <v>18.3</v>
      </c>
      <c r="I2565" s="9">
        <v>34</v>
      </c>
      <c r="J2565" s="9"/>
      <c r="K2565" s="3" t="s">
        <v>12097</v>
      </c>
      <c r="L2565" s="3" t="s">
        <v>12108</v>
      </c>
      <c r="M2565" s="3" t="s">
        <v>140</v>
      </c>
      <c r="N2565" s="3" t="s">
        <v>12098</v>
      </c>
      <c r="O2565" s="3" t="s">
        <v>12099</v>
      </c>
      <c r="P2565" s="3" t="s">
        <v>12100</v>
      </c>
      <c r="Q2565" s="3" t="s">
        <v>12110</v>
      </c>
      <c r="R2565" s="3" t="s">
        <v>12111</v>
      </c>
      <c r="S2565" s="3" t="s">
        <v>34</v>
      </c>
      <c r="T2565" s="3" t="s">
        <v>35</v>
      </c>
      <c r="U2565" s="3" t="s">
        <v>36</v>
      </c>
      <c r="V2565" s="3"/>
      <c r="W2565" s="3"/>
      <c r="X2565" s="3" t="s">
        <v>12103</v>
      </c>
      <c r="Y2565" s="3"/>
    </row>
    <row r="2566" spans="1:25" x14ac:dyDescent="0.2">
      <c r="A2566" s="5" t="s">
        <v>12112</v>
      </c>
      <c r="B2566" s="3" t="s">
        <v>12113</v>
      </c>
      <c r="C2566" s="3" t="s">
        <v>12034</v>
      </c>
      <c r="D2566" s="3">
        <v>1</v>
      </c>
      <c r="E2566" s="3" t="s">
        <v>26</v>
      </c>
      <c r="F2566" s="4">
        <v>395</v>
      </c>
      <c r="G2566" s="3">
        <v>1884.15</v>
      </c>
      <c r="H2566" s="9">
        <v>72</v>
      </c>
      <c r="I2566" s="9">
        <v>38</v>
      </c>
      <c r="J2566" s="9">
        <v>8</v>
      </c>
      <c r="K2566" s="3" t="s">
        <v>12114</v>
      </c>
      <c r="L2566" s="3" t="s">
        <v>12112</v>
      </c>
      <c r="M2566" s="3" t="s">
        <v>12112</v>
      </c>
      <c r="N2566" s="3" t="s">
        <v>12115</v>
      </c>
      <c r="O2566" s="3" t="s">
        <v>12116</v>
      </c>
      <c r="P2566" s="3" t="s">
        <v>12117</v>
      </c>
      <c r="Q2566" s="3" t="s">
        <v>12118</v>
      </c>
      <c r="R2566" s="3" t="s">
        <v>12119</v>
      </c>
      <c r="S2566" s="3" t="s">
        <v>34</v>
      </c>
      <c r="T2566" s="3" t="s">
        <v>69</v>
      </c>
      <c r="U2566" s="3" t="s">
        <v>36</v>
      </c>
      <c r="V2566" s="3"/>
      <c r="W2566" s="3"/>
      <c r="X2566" s="3" t="s">
        <v>521</v>
      </c>
      <c r="Y2566" s="3"/>
    </row>
    <row r="2567" spans="1:25" x14ac:dyDescent="0.2">
      <c r="A2567" s="5" t="s">
        <v>12120</v>
      </c>
      <c r="B2567" s="3" t="s">
        <v>12121</v>
      </c>
      <c r="C2567" s="3" t="s">
        <v>12034</v>
      </c>
      <c r="D2567" s="3">
        <v>1</v>
      </c>
      <c r="E2567" s="3" t="s">
        <v>26</v>
      </c>
      <c r="F2567" s="4">
        <v>213</v>
      </c>
      <c r="G2567" s="3">
        <v>1016.01</v>
      </c>
      <c r="H2567" s="9">
        <v>17</v>
      </c>
      <c r="I2567" s="9">
        <v>22</v>
      </c>
      <c r="J2567" s="9">
        <v>12</v>
      </c>
      <c r="K2567" s="3" t="s">
        <v>12122</v>
      </c>
      <c r="L2567" s="3" t="s">
        <v>12120</v>
      </c>
      <c r="M2567" s="3" t="s">
        <v>140</v>
      </c>
      <c r="N2567" s="3" t="s">
        <v>12122</v>
      </c>
      <c r="O2567" s="3" t="s">
        <v>12123</v>
      </c>
      <c r="P2567" s="3" t="s">
        <v>12124</v>
      </c>
      <c r="Q2567" s="3" t="s">
        <v>12125</v>
      </c>
      <c r="R2567" s="3" t="s">
        <v>12126</v>
      </c>
      <c r="S2567" s="3" t="s">
        <v>34</v>
      </c>
      <c r="T2567" s="3" t="s">
        <v>35</v>
      </c>
      <c r="U2567" s="3" t="s">
        <v>36</v>
      </c>
      <c r="V2567" s="3"/>
      <c r="W2567" s="3"/>
      <c r="X2567" s="3" t="s">
        <v>521</v>
      </c>
      <c r="Y2567" s="3"/>
    </row>
    <row r="2568" spans="1:25" x14ac:dyDescent="0.2">
      <c r="A2568" s="5" t="s">
        <v>12127</v>
      </c>
      <c r="B2568" s="3" t="s">
        <v>12128</v>
      </c>
      <c r="C2568" s="3" t="s">
        <v>12034</v>
      </c>
      <c r="D2568" s="3">
        <v>1</v>
      </c>
      <c r="E2568" s="3" t="s">
        <v>26</v>
      </c>
      <c r="F2568" s="4">
        <v>235</v>
      </c>
      <c r="G2568" s="3">
        <v>1120.95</v>
      </c>
      <c r="H2568" s="9">
        <v>30</v>
      </c>
      <c r="I2568" s="9">
        <v>20</v>
      </c>
      <c r="J2568" s="9">
        <v>15</v>
      </c>
      <c r="K2568" s="3" t="s">
        <v>12122</v>
      </c>
      <c r="L2568" s="3" t="s">
        <v>12127</v>
      </c>
      <c r="M2568" s="3" t="s">
        <v>140</v>
      </c>
      <c r="N2568" s="3" t="s">
        <v>12122</v>
      </c>
      <c r="O2568" s="3" t="s">
        <v>12123</v>
      </c>
      <c r="P2568" s="3" t="s">
        <v>12124</v>
      </c>
      <c r="Q2568" s="3" t="s">
        <v>12129</v>
      </c>
      <c r="R2568" s="3" t="s">
        <v>12130</v>
      </c>
      <c r="S2568" s="3" t="s">
        <v>34</v>
      </c>
      <c r="T2568" s="3" t="s">
        <v>35</v>
      </c>
      <c r="U2568" s="3" t="s">
        <v>36</v>
      </c>
      <c r="V2568" s="3"/>
      <c r="W2568" s="3"/>
      <c r="X2568" s="3" t="s">
        <v>521</v>
      </c>
      <c r="Y2568" s="3"/>
    </row>
    <row r="2569" spans="1:25" x14ac:dyDescent="0.2">
      <c r="A2569" s="5" t="s">
        <v>12131</v>
      </c>
      <c r="B2569" s="3" t="s">
        <v>12132</v>
      </c>
      <c r="C2569" s="3" t="s">
        <v>12034</v>
      </c>
      <c r="D2569" s="3">
        <v>2</v>
      </c>
      <c r="E2569" s="3" t="s">
        <v>62</v>
      </c>
      <c r="F2569" s="4">
        <v>106</v>
      </c>
      <c r="G2569" s="3">
        <v>505.61999999999989</v>
      </c>
      <c r="H2569" s="9">
        <v>16</v>
      </c>
      <c r="I2569" s="9">
        <v>7</v>
      </c>
      <c r="J2569" s="9"/>
      <c r="K2569" s="3" t="s">
        <v>12133</v>
      </c>
      <c r="L2569" s="3" t="s">
        <v>12131</v>
      </c>
      <c r="M2569" s="3" t="s">
        <v>140</v>
      </c>
      <c r="N2569" s="3" t="s">
        <v>12134</v>
      </c>
      <c r="O2569" s="3" t="s">
        <v>12135</v>
      </c>
      <c r="P2569" s="3" t="s">
        <v>12136</v>
      </c>
      <c r="Q2569" s="3" t="s">
        <v>12137</v>
      </c>
      <c r="R2569" s="3" t="s">
        <v>12138</v>
      </c>
      <c r="S2569" s="3" t="s">
        <v>34</v>
      </c>
      <c r="T2569" s="3" t="s">
        <v>35</v>
      </c>
      <c r="U2569" s="3" t="s">
        <v>36</v>
      </c>
      <c r="V2569" s="3"/>
      <c r="W2569" s="3"/>
      <c r="X2569" s="3" t="s">
        <v>129</v>
      </c>
      <c r="Y2569" s="3"/>
    </row>
    <row r="2570" spans="1:25" x14ac:dyDescent="0.2">
      <c r="A2570" s="5" t="s">
        <v>12139</v>
      </c>
      <c r="B2570" s="3" t="s">
        <v>12140</v>
      </c>
      <c r="C2570" s="3" t="s">
        <v>12034</v>
      </c>
      <c r="D2570" s="3">
        <v>1</v>
      </c>
      <c r="E2570" s="3" t="s">
        <v>26</v>
      </c>
      <c r="F2570" s="4">
        <v>59</v>
      </c>
      <c r="G2570" s="3">
        <v>281.42999999999989</v>
      </c>
      <c r="H2570" s="9">
        <v>9</v>
      </c>
      <c r="I2570" s="9">
        <v>7</v>
      </c>
      <c r="J2570" s="9"/>
      <c r="K2570" s="3" t="s">
        <v>12141</v>
      </c>
      <c r="L2570" s="3" t="s">
        <v>12139</v>
      </c>
      <c r="M2570" s="3" t="s">
        <v>140</v>
      </c>
      <c r="N2570" s="3" t="s">
        <v>12134</v>
      </c>
      <c r="O2570" s="3" t="s">
        <v>12135</v>
      </c>
      <c r="P2570" s="3" t="s">
        <v>12136</v>
      </c>
      <c r="Q2570" s="3" t="s">
        <v>12142</v>
      </c>
      <c r="R2570" s="3" t="s">
        <v>12143</v>
      </c>
      <c r="S2570" s="3" t="s">
        <v>34</v>
      </c>
      <c r="T2570" s="3" t="s">
        <v>35</v>
      </c>
      <c r="U2570" s="3" t="s">
        <v>36</v>
      </c>
      <c r="V2570" s="3"/>
      <c r="W2570" s="3"/>
      <c r="X2570" s="3" t="s">
        <v>129</v>
      </c>
      <c r="Y2570" s="3"/>
    </row>
    <row r="2571" spans="1:25" x14ac:dyDescent="0.2">
      <c r="A2571" s="5" t="s">
        <v>12139</v>
      </c>
      <c r="B2571" s="3" t="s">
        <v>12140</v>
      </c>
      <c r="C2571" s="3" t="s">
        <v>12034</v>
      </c>
      <c r="D2571" s="3">
        <v>1</v>
      </c>
      <c r="E2571" s="3" t="s">
        <v>62</v>
      </c>
      <c r="F2571" s="4">
        <v>59</v>
      </c>
      <c r="G2571" s="3">
        <v>281.42999999999989</v>
      </c>
      <c r="H2571" s="9">
        <v>9</v>
      </c>
      <c r="I2571" s="9">
        <v>7</v>
      </c>
      <c r="J2571" s="9"/>
      <c r="K2571" s="3" t="s">
        <v>12141</v>
      </c>
      <c r="L2571" s="3" t="s">
        <v>12139</v>
      </c>
      <c r="M2571" s="3" t="s">
        <v>140</v>
      </c>
      <c r="N2571" s="3" t="s">
        <v>12134</v>
      </c>
      <c r="O2571" s="3" t="s">
        <v>12135</v>
      </c>
      <c r="P2571" s="3" t="s">
        <v>12136</v>
      </c>
      <c r="Q2571" s="3" t="s">
        <v>12142</v>
      </c>
      <c r="R2571" s="3" t="s">
        <v>12143</v>
      </c>
      <c r="S2571" s="3" t="s">
        <v>34</v>
      </c>
      <c r="T2571" s="3" t="s">
        <v>35</v>
      </c>
      <c r="U2571" s="3" t="s">
        <v>36</v>
      </c>
      <c r="V2571" s="3"/>
      <c r="W2571" s="3"/>
      <c r="X2571" s="3" t="s">
        <v>129</v>
      </c>
      <c r="Y2571" s="3"/>
    </row>
    <row r="2572" spans="1:25" x14ac:dyDescent="0.2">
      <c r="A2572" s="5" t="s">
        <v>12144</v>
      </c>
      <c r="B2572" s="3" t="s">
        <v>12145</v>
      </c>
      <c r="C2572" s="3" t="s">
        <v>12034</v>
      </c>
      <c r="D2572" s="3">
        <v>1</v>
      </c>
      <c r="E2572" s="3" t="s">
        <v>26</v>
      </c>
      <c r="F2572" s="4">
        <v>149</v>
      </c>
      <c r="G2572" s="3">
        <v>710.7299999999999</v>
      </c>
      <c r="H2572" s="9">
        <v>17</v>
      </c>
      <c r="I2572" s="9">
        <v>9</v>
      </c>
      <c r="J2572" s="9"/>
      <c r="K2572" s="3" t="s">
        <v>12146</v>
      </c>
      <c r="L2572" s="3" t="s">
        <v>12144</v>
      </c>
      <c r="M2572" s="3" t="s">
        <v>140</v>
      </c>
      <c r="N2572" s="3" t="s">
        <v>12147</v>
      </c>
      <c r="O2572" s="3" t="s">
        <v>12148</v>
      </c>
      <c r="P2572" s="3" t="s">
        <v>12149</v>
      </c>
      <c r="Q2572" s="3" t="s">
        <v>12150</v>
      </c>
      <c r="R2572" s="3" t="s">
        <v>12151</v>
      </c>
      <c r="S2572" s="3" t="s">
        <v>34</v>
      </c>
      <c r="T2572" s="3" t="s">
        <v>35</v>
      </c>
      <c r="U2572" s="3" t="s">
        <v>36</v>
      </c>
      <c r="V2572" s="3"/>
      <c r="W2572" s="3"/>
      <c r="X2572" s="3" t="s">
        <v>10216</v>
      </c>
      <c r="Y2572" s="3"/>
    </row>
    <row r="2573" spans="1:25" x14ac:dyDescent="0.2">
      <c r="A2573" s="5" t="s">
        <v>12152</v>
      </c>
      <c r="B2573" s="3" t="s">
        <v>12153</v>
      </c>
      <c r="C2573" s="3" t="s">
        <v>12034</v>
      </c>
      <c r="D2573" s="3">
        <v>1</v>
      </c>
      <c r="E2573" s="3" t="s">
        <v>26</v>
      </c>
      <c r="F2573" s="4">
        <v>195</v>
      </c>
      <c r="G2573" s="3">
        <v>930.14999999999986</v>
      </c>
      <c r="H2573" s="9">
        <v>25</v>
      </c>
      <c r="I2573" s="9">
        <v>10</v>
      </c>
      <c r="J2573" s="9"/>
      <c r="K2573" s="3" t="s">
        <v>12146</v>
      </c>
      <c r="L2573" s="3" t="s">
        <v>12152</v>
      </c>
      <c r="M2573" s="3" t="s">
        <v>140</v>
      </c>
      <c r="N2573" s="3" t="s">
        <v>12147</v>
      </c>
      <c r="O2573" s="3" t="s">
        <v>12148</v>
      </c>
      <c r="P2573" s="3" t="s">
        <v>12149</v>
      </c>
      <c r="Q2573" s="3" t="s">
        <v>12154</v>
      </c>
      <c r="R2573" s="3" t="s">
        <v>12155</v>
      </c>
      <c r="S2573" s="3" t="s">
        <v>34</v>
      </c>
      <c r="T2573" s="3" t="s">
        <v>35</v>
      </c>
      <c r="U2573" s="3" t="s">
        <v>36</v>
      </c>
      <c r="V2573" s="3"/>
      <c r="W2573" s="3"/>
      <c r="X2573" s="3" t="s">
        <v>10216</v>
      </c>
      <c r="Y2573" s="3"/>
    </row>
    <row r="2574" spans="1:25" x14ac:dyDescent="0.2">
      <c r="A2574" s="5" t="s">
        <v>12156</v>
      </c>
      <c r="B2574" s="3" t="s">
        <v>12157</v>
      </c>
      <c r="C2574" s="3" t="s">
        <v>12034</v>
      </c>
      <c r="D2574" s="3">
        <v>1</v>
      </c>
      <c r="E2574" s="3" t="s">
        <v>26</v>
      </c>
      <c r="F2574" s="4">
        <v>282</v>
      </c>
      <c r="G2574" s="3">
        <v>1345.14</v>
      </c>
      <c r="H2574" s="9">
        <v>40</v>
      </c>
      <c r="I2574" s="9">
        <v>8.5</v>
      </c>
      <c r="J2574" s="9"/>
      <c r="K2574" s="3" t="s">
        <v>12035</v>
      </c>
      <c r="L2574" s="3" t="s">
        <v>12156</v>
      </c>
      <c r="M2574" s="3" t="s">
        <v>140</v>
      </c>
      <c r="N2574" s="3" t="s">
        <v>12035</v>
      </c>
      <c r="O2574" s="3" t="s">
        <v>12036</v>
      </c>
      <c r="P2574" s="3" t="s">
        <v>12037</v>
      </c>
      <c r="Q2574" s="3" t="s">
        <v>12158</v>
      </c>
      <c r="R2574" s="3" t="s">
        <v>12159</v>
      </c>
      <c r="S2574" s="3" t="s">
        <v>34</v>
      </c>
      <c r="T2574" s="3" t="s">
        <v>35</v>
      </c>
      <c r="U2574" s="3" t="s">
        <v>36</v>
      </c>
      <c r="V2574" s="3"/>
      <c r="W2574" s="3"/>
      <c r="X2574" s="3" t="s">
        <v>129</v>
      </c>
      <c r="Y2574" s="3"/>
    </row>
    <row r="2575" spans="1:25" x14ac:dyDescent="0.2">
      <c r="A2575" s="5" t="s">
        <v>12160</v>
      </c>
      <c r="B2575" s="3" t="s">
        <v>12161</v>
      </c>
      <c r="C2575" s="3" t="s">
        <v>12034</v>
      </c>
      <c r="D2575" s="3">
        <v>1</v>
      </c>
      <c r="E2575" s="3" t="s">
        <v>62</v>
      </c>
      <c r="F2575" s="4">
        <v>154</v>
      </c>
      <c r="G2575" s="3">
        <v>734.57999999999993</v>
      </c>
      <c r="H2575" s="9">
        <v>11</v>
      </c>
      <c r="I2575" s="9">
        <v>27</v>
      </c>
      <c r="J2575" s="9"/>
      <c r="K2575" s="3" t="s">
        <v>337</v>
      </c>
      <c r="L2575" s="3" t="s">
        <v>12160</v>
      </c>
      <c r="M2575" s="3" t="s">
        <v>140</v>
      </c>
      <c r="N2575" s="3" t="s">
        <v>337</v>
      </c>
      <c r="O2575" s="3" t="s">
        <v>338</v>
      </c>
      <c r="P2575" s="3" t="s">
        <v>339</v>
      </c>
      <c r="Q2575" s="3" t="s">
        <v>12162</v>
      </c>
      <c r="R2575" s="3" t="s">
        <v>12163</v>
      </c>
      <c r="S2575" s="3" t="s">
        <v>34</v>
      </c>
      <c r="T2575" s="3" t="s">
        <v>45</v>
      </c>
      <c r="U2575" s="3" t="s">
        <v>36</v>
      </c>
      <c r="V2575" s="3"/>
      <c r="W2575" s="3"/>
      <c r="X2575" s="3" t="s">
        <v>129</v>
      </c>
      <c r="Y2575" s="3"/>
    </row>
    <row r="2576" spans="1:25" x14ac:dyDescent="0.2">
      <c r="A2576" s="5" t="s">
        <v>12164</v>
      </c>
      <c r="B2576" s="3" t="s">
        <v>12165</v>
      </c>
      <c r="C2576" s="3" t="s">
        <v>12034</v>
      </c>
      <c r="D2576" s="3">
        <v>1</v>
      </c>
      <c r="E2576" s="3" t="s">
        <v>26</v>
      </c>
      <c r="F2576" s="4">
        <v>165</v>
      </c>
      <c r="G2576" s="3">
        <v>787.05</v>
      </c>
      <c r="H2576" s="9">
        <v>12</v>
      </c>
      <c r="I2576" s="9">
        <v>33</v>
      </c>
      <c r="J2576" s="9"/>
      <c r="K2576" s="3" t="s">
        <v>337</v>
      </c>
      <c r="L2576" s="3" t="s">
        <v>12164</v>
      </c>
      <c r="M2576" s="3" t="s">
        <v>140</v>
      </c>
      <c r="N2576" s="3" t="s">
        <v>337</v>
      </c>
      <c r="O2576" s="3" t="s">
        <v>338</v>
      </c>
      <c r="P2576" s="3" t="s">
        <v>339</v>
      </c>
      <c r="Q2576" s="3" t="s">
        <v>12166</v>
      </c>
      <c r="R2576" s="3" t="s">
        <v>12167</v>
      </c>
      <c r="S2576" s="3" t="s">
        <v>34</v>
      </c>
      <c r="T2576" s="3" t="s">
        <v>45</v>
      </c>
      <c r="U2576" s="3" t="s">
        <v>36</v>
      </c>
      <c r="V2576" s="3"/>
      <c r="W2576" s="3"/>
      <c r="X2576" s="3" t="s">
        <v>129</v>
      </c>
      <c r="Y2576" s="3"/>
    </row>
    <row r="2577" spans="1:25" x14ac:dyDescent="0.2">
      <c r="A2577" s="5" t="s">
        <v>12168</v>
      </c>
      <c r="B2577" s="3" t="s">
        <v>12169</v>
      </c>
      <c r="C2577" s="3" t="s">
        <v>12034</v>
      </c>
      <c r="D2577" s="3">
        <v>1</v>
      </c>
      <c r="E2577" s="3" t="s">
        <v>26</v>
      </c>
      <c r="F2577" s="4">
        <v>184</v>
      </c>
      <c r="G2577" s="3">
        <v>877.68</v>
      </c>
      <c r="H2577" s="9">
        <v>13</v>
      </c>
      <c r="I2577" s="9">
        <v>42</v>
      </c>
      <c r="J2577" s="9"/>
      <c r="K2577" s="3" t="s">
        <v>337</v>
      </c>
      <c r="L2577" s="3" t="s">
        <v>12168</v>
      </c>
      <c r="M2577" s="3" t="s">
        <v>140</v>
      </c>
      <c r="N2577" s="3" t="s">
        <v>337</v>
      </c>
      <c r="O2577" s="3" t="s">
        <v>338</v>
      </c>
      <c r="P2577" s="3" t="s">
        <v>339</v>
      </c>
      <c r="Q2577" s="3" t="s">
        <v>12170</v>
      </c>
      <c r="R2577" s="3" t="s">
        <v>12171</v>
      </c>
      <c r="S2577" s="3" t="s">
        <v>34</v>
      </c>
      <c r="T2577" s="3" t="s">
        <v>45</v>
      </c>
      <c r="U2577" s="3" t="s">
        <v>36</v>
      </c>
      <c r="V2577" s="3"/>
      <c r="W2577" s="3"/>
      <c r="X2577" s="3" t="s">
        <v>129</v>
      </c>
      <c r="Y2577" s="3"/>
    </row>
    <row r="2578" spans="1:25" x14ac:dyDescent="0.2">
      <c r="A2578" s="5" t="s">
        <v>12172</v>
      </c>
      <c r="B2578" s="3" t="s">
        <v>12173</v>
      </c>
      <c r="C2578" s="3" t="s">
        <v>12034</v>
      </c>
      <c r="D2578" s="3">
        <v>1</v>
      </c>
      <c r="E2578" s="3" t="s">
        <v>62</v>
      </c>
      <c r="F2578" s="4">
        <v>237</v>
      </c>
      <c r="G2578" s="3">
        <v>1130.49</v>
      </c>
      <c r="H2578" s="9">
        <v>20</v>
      </c>
      <c r="I2578" s="9">
        <v>26</v>
      </c>
      <c r="J2578" s="9"/>
      <c r="K2578" s="3" t="s">
        <v>12146</v>
      </c>
      <c r="L2578" s="3" t="s">
        <v>12172</v>
      </c>
      <c r="M2578" s="3" t="s">
        <v>140</v>
      </c>
      <c r="N2578" s="3" t="s">
        <v>12147</v>
      </c>
      <c r="O2578" s="3" t="s">
        <v>12148</v>
      </c>
      <c r="P2578" s="3" t="s">
        <v>12149</v>
      </c>
      <c r="Q2578" s="3" t="s">
        <v>12174</v>
      </c>
      <c r="R2578" s="3" t="s">
        <v>12175</v>
      </c>
      <c r="S2578" s="3" t="s">
        <v>34</v>
      </c>
      <c r="T2578" s="3" t="s">
        <v>35</v>
      </c>
      <c r="U2578" s="3" t="s">
        <v>36</v>
      </c>
      <c r="V2578" s="3"/>
      <c r="W2578" s="3"/>
      <c r="X2578" s="3" t="s">
        <v>10216</v>
      </c>
      <c r="Y2578" s="3"/>
    </row>
    <row r="2579" spans="1:25" x14ac:dyDescent="0.2">
      <c r="A2579" s="5" t="s">
        <v>12176</v>
      </c>
      <c r="B2579" s="3" t="s">
        <v>12177</v>
      </c>
      <c r="C2579" s="3" t="s">
        <v>12034</v>
      </c>
      <c r="D2579" s="3">
        <v>1</v>
      </c>
      <c r="E2579" s="3" t="s">
        <v>62</v>
      </c>
      <c r="F2579" s="4">
        <v>252</v>
      </c>
      <c r="G2579" s="3">
        <v>1202.04</v>
      </c>
      <c r="H2579" s="9">
        <v>26</v>
      </c>
      <c r="I2579" s="9">
        <v>26</v>
      </c>
      <c r="J2579" s="9"/>
      <c r="K2579" s="3" t="s">
        <v>12146</v>
      </c>
      <c r="L2579" s="3" t="s">
        <v>12176</v>
      </c>
      <c r="M2579" s="3" t="s">
        <v>140</v>
      </c>
      <c r="N2579" s="3" t="s">
        <v>12147</v>
      </c>
      <c r="O2579" s="3" t="s">
        <v>12148</v>
      </c>
      <c r="P2579" s="3" t="s">
        <v>12149</v>
      </c>
      <c r="Q2579" s="3" t="s">
        <v>12178</v>
      </c>
      <c r="R2579" s="3" t="s">
        <v>12179</v>
      </c>
      <c r="S2579" s="3" t="s">
        <v>34</v>
      </c>
      <c r="T2579" s="3" t="s">
        <v>35</v>
      </c>
      <c r="U2579" s="3" t="s">
        <v>36</v>
      </c>
      <c r="V2579" s="3"/>
      <c r="W2579" s="3"/>
      <c r="X2579" s="3" t="s">
        <v>10216</v>
      </c>
      <c r="Y2579" s="3"/>
    </row>
    <row r="2580" spans="1:25" x14ac:dyDescent="0.2">
      <c r="A2580" s="5" t="s">
        <v>11912</v>
      </c>
      <c r="B2580" s="3" t="s">
        <v>12180</v>
      </c>
      <c r="C2580" s="3" t="s">
        <v>12181</v>
      </c>
      <c r="D2580" s="3">
        <v>1</v>
      </c>
      <c r="E2580" s="3" t="s">
        <v>62</v>
      </c>
      <c r="F2580" s="4">
        <v>378</v>
      </c>
      <c r="G2580" s="3">
        <v>1587.6</v>
      </c>
      <c r="H2580" s="9"/>
      <c r="I2580" s="9"/>
      <c r="J2580" s="9"/>
      <c r="K2580" s="3" t="s">
        <v>11911</v>
      </c>
      <c r="L2580" s="3" t="s">
        <v>11912</v>
      </c>
      <c r="M2580" s="3" t="s">
        <v>11912</v>
      </c>
      <c r="N2580" s="3" t="s">
        <v>11911</v>
      </c>
      <c r="O2580" s="3" t="s">
        <v>11913</v>
      </c>
      <c r="P2580" s="3" t="s">
        <v>11914</v>
      </c>
      <c r="Q2580" s="3" t="s">
        <v>11914</v>
      </c>
      <c r="R2580" s="3" t="s">
        <v>11915</v>
      </c>
      <c r="S2580" s="3" t="s">
        <v>34</v>
      </c>
      <c r="T2580" s="3" t="s">
        <v>35</v>
      </c>
      <c r="U2580" s="3" t="s">
        <v>36</v>
      </c>
      <c r="V2580" s="3"/>
      <c r="W2580" s="3"/>
      <c r="X2580" s="3"/>
      <c r="Y2580" s="3"/>
    </row>
    <row r="2581" spans="1:25" x14ac:dyDescent="0.2">
      <c r="A2581" s="5">
        <v>44468</v>
      </c>
      <c r="B2581" s="3" t="s">
        <v>12182</v>
      </c>
      <c r="C2581" s="3" t="s">
        <v>12181</v>
      </c>
      <c r="D2581" s="3">
        <v>1</v>
      </c>
      <c r="E2581" s="3" t="s">
        <v>26</v>
      </c>
      <c r="F2581" s="4">
        <v>65</v>
      </c>
      <c r="G2581" s="3">
        <v>273</v>
      </c>
      <c r="H2581" s="9"/>
      <c r="I2581" s="9"/>
      <c r="J2581" s="9"/>
      <c r="K2581" s="3" t="s">
        <v>12183</v>
      </c>
      <c r="L2581" s="3" t="s">
        <v>12184</v>
      </c>
      <c r="M2581" s="3" t="s">
        <v>140</v>
      </c>
      <c r="N2581" s="3" t="s">
        <v>12183</v>
      </c>
      <c r="O2581" s="3" t="s">
        <v>12185</v>
      </c>
      <c r="P2581" s="3" t="s">
        <v>12186</v>
      </c>
      <c r="Q2581" s="3" t="s">
        <v>12186</v>
      </c>
      <c r="R2581" s="3" t="s">
        <v>12187</v>
      </c>
      <c r="S2581" s="3" t="s">
        <v>34</v>
      </c>
      <c r="T2581" s="3" t="s">
        <v>35</v>
      </c>
      <c r="U2581" s="3" t="s">
        <v>36</v>
      </c>
      <c r="V2581" s="3"/>
      <c r="W2581" s="3"/>
      <c r="X2581" s="3"/>
      <c r="Y2581" s="3"/>
    </row>
    <row r="2582" spans="1:25" x14ac:dyDescent="0.2">
      <c r="A2582" s="5">
        <v>44469</v>
      </c>
      <c r="B2582" s="3" t="s">
        <v>12182</v>
      </c>
      <c r="C2582" s="3" t="s">
        <v>12181</v>
      </c>
      <c r="D2582" s="3">
        <v>1</v>
      </c>
      <c r="E2582" s="3" t="s">
        <v>62</v>
      </c>
      <c r="F2582" s="4">
        <v>80</v>
      </c>
      <c r="G2582" s="3">
        <v>336</v>
      </c>
      <c r="H2582" s="9"/>
      <c r="I2582" s="9"/>
      <c r="J2582" s="9"/>
      <c r="K2582" s="3" t="s">
        <v>12183</v>
      </c>
      <c r="L2582" s="3" t="s">
        <v>12188</v>
      </c>
      <c r="M2582" s="3" t="s">
        <v>140</v>
      </c>
      <c r="N2582" s="3" t="s">
        <v>12183</v>
      </c>
      <c r="O2582" s="3" t="s">
        <v>12185</v>
      </c>
      <c r="P2582" s="3" t="s">
        <v>12186</v>
      </c>
      <c r="Q2582" s="3" t="s">
        <v>12186</v>
      </c>
      <c r="R2582" s="3" t="s">
        <v>12187</v>
      </c>
      <c r="S2582" s="3" t="s">
        <v>34</v>
      </c>
      <c r="T2582" s="3" t="s">
        <v>35</v>
      </c>
      <c r="U2582" s="3" t="s">
        <v>36</v>
      </c>
      <c r="V2582" s="3"/>
      <c r="W2582" s="3"/>
      <c r="X2582" s="3"/>
      <c r="Y2582" s="3"/>
    </row>
    <row r="2583" spans="1:25" x14ac:dyDescent="0.2">
      <c r="A2583" s="5" t="s">
        <v>12189</v>
      </c>
      <c r="B2583" s="3" t="s">
        <v>12190</v>
      </c>
      <c r="C2583" s="3" t="s">
        <v>12181</v>
      </c>
      <c r="D2583" s="3">
        <v>1</v>
      </c>
      <c r="E2583" s="3" t="s">
        <v>26</v>
      </c>
      <c r="F2583" s="4">
        <v>214</v>
      </c>
      <c r="G2583" s="3">
        <v>898.80000000000007</v>
      </c>
      <c r="H2583" s="9"/>
      <c r="I2583" s="9"/>
      <c r="J2583" s="9"/>
      <c r="K2583" s="3" t="s">
        <v>12191</v>
      </c>
      <c r="L2583" s="3" t="s">
        <v>12189</v>
      </c>
      <c r="M2583" s="3" t="s">
        <v>12189</v>
      </c>
      <c r="N2583" s="3" t="s">
        <v>12191</v>
      </c>
      <c r="O2583" s="3" t="s">
        <v>12192</v>
      </c>
      <c r="P2583" s="3" t="s">
        <v>12193</v>
      </c>
      <c r="Q2583" s="3" t="s">
        <v>12193</v>
      </c>
      <c r="R2583" s="3" t="s">
        <v>12194</v>
      </c>
      <c r="S2583" s="3" t="s">
        <v>34</v>
      </c>
      <c r="T2583" s="3" t="s">
        <v>35</v>
      </c>
      <c r="U2583" s="3" t="s">
        <v>36</v>
      </c>
      <c r="V2583" s="3"/>
      <c r="W2583" s="3"/>
      <c r="X2583" s="3"/>
      <c r="Y2583" s="3"/>
    </row>
    <row r="2584" spans="1:25" x14ac:dyDescent="0.2">
      <c r="A2584" s="5">
        <v>44461</v>
      </c>
      <c r="B2584" s="3" t="s">
        <v>12195</v>
      </c>
      <c r="C2584" s="3" t="s">
        <v>12181</v>
      </c>
      <c r="D2584" s="3">
        <v>1</v>
      </c>
      <c r="E2584" s="3" t="s">
        <v>26</v>
      </c>
      <c r="F2584" s="4">
        <v>68</v>
      </c>
      <c r="G2584" s="3">
        <v>285.60000000000002</v>
      </c>
      <c r="H2584" s="9"/>
      <c r="I2584" s="9"/>
      <c r="J2584" s="9"/>
      <c r="K2584" s="3" t="s">
        <v>12183</v>
      </c>
      <c r="L2584" s="3" t="s">
        <v>12196</v>
      </c>
      <c r="M2584" s="3" t="s">
        <v>140</v>
      </c>
      <c r="N2584" s="3" t="s">
        <v>12183</v>
      </c>
      <c r="O2584" s="3" t="s">
        <v>12185</v>
      </c>
      <c r="P2584" s="3" t="s">
        <v>12186</v>
      </c>
      <c r="Q2584" s="3" t="s">
        <v>12186</v>
      </c>
      <c r="R2584" s="3" t="s">
        <v>12187</v>
      </c>
      <c r="S2584" s="3" t="s">
        <v>34</v>
      </c>
      <c r="T2584" s="3" t="s">
        <v>35</v>
      </c>
      <c r="U2584" s="3" t="s">
        <v>36</v>
      </c>
      <c r="V2584" s="3"/>
      <c r="W2584" s="3"/>
      <c r="X2584" s="3"/>
      <c r="Y2584" s="3"/>
    </row>
    <row r="2585" spans="1:25" x14ac:dyDescent="0.2">
      <c r="A2585" s="5">
        <v>44482</v>
      </c>
      <c r="B2585" s="3" t="s">
        <v>12182</v>
      </c>
      <c r="C2585" s="3" t="s">
        <v>12181</v>
      </c>
      <c r="D2585" s="3">
        <v>1</v>
      </c>
      <c r="E2585" s="3" t="s">
        <v>62</v>
      </c>
      <c r="F2585" s="4">
        <v>65</v>
      </c>
      <c r="G2585" s="3">
        <v>273</v>
      </c>
      <c r="H2585" s="9"/>
      <c r="I2585" s="9"/>
      <c r="J2585" s="9"/>
      <c r="K2585" s="3" t="s">
        <v>12183</v>
      </c>
      <c r="L2585" s="3" t="s">
        <v>12197</v>
      </c>
      <c r="M2585" s="3" t="s">
        <v>140</v>
      </c>
      <c r="N2585" s="3" t="s">
        <v>12183</v>
      </c>
      <c r="O2585" s="3" t="s">
        <v>12185</v>
      </c>
      <c r="P2585" s="3" t="s">
        <v>12186</v>
      </c>
      <c r="Q2585" s="3" t="s">
        <v>12186</v>
      </c>
      <c r="R2585" s="3" t="s">
        <v>12187</v>
      </c>
      <c r="S2585" s="3" t="s">
        <v>34</v>
      </c>
      <c r="T2585" s="3" t="s">
        <v>35</v>
      </c>
      <c r="U2585" s="3" t="s">
        <v>36</v>
      </c>
      <c r="V2585" s="3"/>
      <c r="W2585" s="3"/>
      <c r="X2585" s="3"/>
      <c r="Y2585" s="3"/>
    </row>
    <row r="2586" spans="1:25" x14ac:dyDescent="0.2">
      <c r="A2586" s="5">
        <v>29186</v>
      </c>
      <c r="B2586" s="3" t="s">
        <v>12198</v>
      </c>
      <c r="C2586" s="3" t="s">
        <v>12181</v>
      </c>
      <c r="D2586" s="3">
        <v>1</v>
      </c>
      <c r="E2586" s="3" t="s">
        <v>62</v>
      </c>
      <c r="F2586" s="4">
        <v>121</v>
      </c>
      <c r="G2586" s="3">
        <v>508.2</v>
      </c>
      <c r="H2586" s="9"/>
      <c r="I2586" s="9"/>
      <c r="J2586" s="9"/>
      <c r="K2586" s="3" t="s">
        <v>12199</v>
      </c>
      <c r="L2586" s="3" t="s">
        <v>12200</v>
      </c>
      <c r="M2586" s="3" t="s">
        <v>12200</v>
      </c>
      <c r="N2586" s="3" t="s">
        <v>12199</v>
      </c>
      <c r="O2586" s="3" t="s">
        <v>12201</v>
      </c>
      <c r="P2586" s="3" t="s">
        <v>12202</v>
      </c>
      <c r="Q2586" s="3" t="s">
        <v>12202</v>
      </c>
      <c r="R2586" s="3" t="s">
        <v>12203</v>
      </c>
      <c r="S2586" s="3" t="s">
        <v>34</v>
      </c>
      <c r="T2586" s="3" t="s">
        <v>35</v>
      </c>
      <c r="U2586" s="3" t="s">
        <v>36</v>
      </c>
      <c r="V2586" s="3"/>
      <c r="W2586" s="3"/>
      <c r="X2586" s="3"/>
      <c r="Y2586" s="3"/>
    </row>
    <row r="2587" spans="1:25" x14ac:dyDescent="0.2">
      <c r="A2587" s="5">
        <v>45076</v>
      </c>
      <c r="B2587" s="3" t="s">
        <v>12204</v>
      </c>
      <c r="C2587" s="3" t="s">
        <v>12181</v>
      </c>
      <c r="D2587" s="3">
        <v>1</v>
      </c>
      <c r="E2587" s="3" t="s">
        <v>26</v>
      </c>
      <c r="F2587" s="4">
        <v>82</v>
      </c>
      <c r="G2587" s="3">
        <v>344.4</v>
      </c>
      <c r="H2587" s="9"/>
      <c r="I2587" s="9"/>
      <c r="J2587" s="9"/>
      <c r="K2587" s="3" t="s">
        <v>12205</v>
      </c>
      <c r="L2587" s="3" t="s">
        <v>12206</v>
      </c>
      <c r="M2587" s="3" t="s">
        <v>12206</v>
      </c>
      <c r="N2587" s="3" t="s">
        <v>12205</v>
      </c>
      <c r="O2587" s="3" t="s">
        <v>12207</v>
      </c>
      <c r="P2587" s="3" t="s">
        <v>12208</v>
      </c>
      <c r="Q2587" s="3" t="s">
        <v>12208</v>
      </c>
      <c r="R2587" s="3" t="s">
        <v>12209</v>
      </c>
      <c r="S2587" s="3" t="s">
        <v>34</v>
      </c>
      <c r="T2587" s="3" t="s">
        <v>35</v>
      </c>
      <c r="U2587" s="3" t="s">
        <v>36</v>
      </c>
      <c r="V2587" s="3"/>
      <c r="W2587" s="3"/>
      <c r="X2587" s="3"/>
      <c r="Y2587" s="3"/>
    </row>
    <row r="2588" spans="1:25" x14ac:dyDescent="0.2">
      <c r="A2588" s="5">
        <v>30674</v>
      </c>
      <c r="B2588" s="3" t="s">
        <v>12210</v>
      </c>
      <c r="C2588" s="3" t="s">
        <v>12181</v>
      </c>
      <c r="D2588" s="3">
        <v>1</v>
      </c>
      <c r="E2588" s="3" t="s">
        <v>62</v>
      </c>
      <c r="F2588" s="4">
        <v>49</v>
      </c>
      <c r="G2588" s="3">
        <v>205.8</v>
      </c>
      <c r="H2588" s="9">
        <v>18</v>
      </c>
      <c r="I2588" s="9">
        <v>17</v>
      </c>
      <c r="J2588" s="9">
        <v>9</v>
      </c>
      <c r="K2588" s="3" t="s">
        <v>12211</v>
      </c>
      <c r="L2588" s="3" t="s">
        <v>12212</v>
      </c>
      <c r="M2588" s="3" t="s">
        <v>12212</v>
      </c>
      <c r="N2588" s="3" t="s">
        <v>12211</v>
      </c>
      <c r="O2588" s="3" t="s">
        <v>12213</v>
      </c>
      <c r="P2588" s="3" t="s">
        <v>12214</v>
      </c>
      <c r="Q2588" s="3" t="s">
        <v>12215</v>
      </c>
      <c r="R2588" s="3" t="s">
        <v>12216</v>
      </c>
      <c r="S2588" s="3" t="s">
        <v>34</v>
      </c>
      <c r="T2588" s="3" t="s">
        <v>35</v>
      </c>
      <c r="U2588" s="3" t="s">
        <v>36</v>
      </c>
      <c r="V2588" s="3"/>
      <c r="W2588" s="3"/>
      <c r="X2588" s="3"/>
      <c r="Y2588" s="3"/>
    </row>
    <row r="2589" spans="1:25" x14ac:dyDescent="0.2">
      <c r="A2589" s="5">
        <v>30674</v>
      </c>
      <c r="B2589" s="3" t="s">
        <v>12210</v>
      </c>
      <c r="C2589" s="3" t="s">
        <v>12181</v>
      </c>
      <c r="D2589" s="3">
        <v>1</v>
      </c>
      <c r="E2589" s="3" t="s">
        <v>62</v>
      </c>
      <c r="F2589" s="4">
        <v>49</v>
      </c>
      <c r="G2589" s="3">
        <v>205.8</v>
      </c>
      <c r="H2589" s="9">
        <v>18</v>
      </c>
      <c r="I2589" s="9">
        <v>17</v>
      </c>
      <c r="J2589" s="9">
        <v>9</v>
      </c>
      <c r="K2589" s="3" t="s">
        <v>12211</v>
      </c>
      <c r="L2589" s="3" t="s">
        <v>12212</v>
      </c>
      <c r="M2589" s="3" t="s">
        <v>12212</v>
      </c>
      <c r="N2589" s="3" t="s">
        <v>12211</v>
      </c>
      <c r="O2589" s="3" t="s">
        <v>12213</v>
      </c>
      <c r="P2589" s="3" t="s">
        <v>12214</v>
      </c>
      <c r="Q2589" s="3" t="s">
        <v>12215</v>
      </c>
      <c r="R2589" s="3" t="s">
        <v>12216</v>
      </c>
      <c r="S2589" s="3" t="s">
        <v>34</v>
      </c>
      <c r="T2589" s="3" t="s">
        <v>35</v>
      </c>
      <c r="U2589" s="3" t="s">
        <v>36</v>
      </c>
      <c r="V2589" s="3"/>
      <c r="W2589" s="3"/>
      <c r="X2589" s="3"/>
      <c r="Y2589" s="3"/>
    </row>
    <row r="2590" spans="1:25" x14ac:dyDescent="0.2">
      <c r="A2590" s="5">
        <v>35828</v>
      </c>
      <c r="B2590" s="3" t="s">
        <v>12217</v>
      </c>
      <c r="C2590" s="3" t="s">
        <v>12181</v>
      </c>
      <c r="D2590" s="3">
        <v>2</v>
      </c>
      <c r="E2590" s="3" t="s">
        <v>62</v>
      </c>
      <c r="F2590" s="4">
        <v>112</v>
      </c>
      <c r="G2590" s="3">
        <v>470.4</v>
      </c>
      <c r="H2590" s="9"/>
      <c r="I2590" s="9"/>
      <c r="J2590" s="9"/>
      <c r="K2590" s="3" t="s">
        <v>12218</v>
      </c>
      <c r="L2590" s="3" t="s">
        <v>12219</v>
      </c>
      <c r="M2590" s="3" t="s">
        <v>12219</v>
      </c>
      <c r="N2590" s="3" t="s">
        <v>12220</v>
      </c>
      <c r="O2590" s="3" t="s">
        <v>12221</v>
      </c>
      <c r="P2590" s="3" t="s">
        <v>12222</v>
      </c>
      <c r="Q2590" s="3" t="s">
        <v>12223</v>
      </c>
      <c r="R2590" s="3" t="s">
        <v>12224</v>
      </c>
      <c r="S2590" s="3" t="s">
        <v>34</v>
      </c>
      <c r="T2590" s="3" t="s">
        <v>35</v>
      </c>
      <c r="U2590" s="3" t="s">
        <v>36</v>
      </c>
      <c r="V2590" s="3" t="s">
        <v>128</v>
      </c>
      <c r="W2590" s="3"/>
      <c r="X2590" s="3"/>
      <c r="Y2590" s="3"/>
    </row>
    <row r="2591" spans="1:25" x14ac:dyDescent="0.2">
      <c r="A2591" s="5">
        <v>32134</v>
      </c>
      <c r="B2591" s="3" t="s">
        <v>12225</v>
      </c>
      <c r="C2591" s="3" t="s">
        <v>12181</v>
      </c>
      <c r="D2591" s="3">
        <v>1</v>
      </c>
      <c r="E2591" s="3" t="s">
        <v>62</v>
      </c>
      <c r="F2591" s="4">
        <v>239</v>
      </c>
      <c r="G2591" s="3">
        <v>1003.8</v>
      </c>
      <c r="H2591" s="9"/>
      <c r="I2591" s="9"/>
      <c r="J2591" s="9"/>
      <c r="K2591" s="3" t="s">
        <v>12226</v>
      </c>
      <c r="L2591" s="3" t="s">
        <v>12227</v>
      </c>
      <c r="M2591" s="3" t="s">
        <v>12227</v>
      </c>
      <c r="N2591" s="3" t="s">
        <v>12226</v>
      </c>
      <c r="O2591" s="3" t="s">
        <v>12228</v>
      </c>
      <c r="P2591" s="3" t="s">
        <v>12229</v>
      </c>
      <c r="Q2591" s="3" t="s">
        <v>12229</v>
      </c>
      <c r="R2591" s="3" t="s">
        <v>12230</v>
      </c>
      <c r="S2591" s="3" t="s">
        <v>34</v>
      </c>
      <c r="T2591" s="3" t="s">
        <v>45</v>
      </c>
      <c r="U2591" s="3" t="s">
        <v>36</v>
      </c>
      <c r="V2591" s="3"/>
      <c r="W2591" s="3"/>
      <c r="X2591" s="3"/>
      <c r="Y2591" s="3"/>
    </row>
    <row r="2592" spans="1:25" x14ac:dyDescent="0.2">
      <c r="A2592" s="5">
        <v>38722</v>
      </c>
      <c r="B2592" s="3" t="s">
        <v>12231</v>
      </c>
      <c r="C2592" s="3" t="s">
        <v>12181</v>
      </c>
      <c r="D2592" s="3">
        <v>1</v>
      </c>
      <c r="E2592" s="3" t="s">
        <v>174</v>
      </c>
      <c r="F2592" s="4">
        <v>71</v>
      </c>
      <c r="G2592" s="3">
        <v>298.2</v>
      </c>
      <c r="H2592" s="9"/>
      <c r="I2592" s="9"/>
      <c r="J2592" s="9"/>
      <c r="K2592" s="3" t="s">
        <v>12232</v>
      </c>
      <c r="L2592" s="3" t="s">
        <v>12233</v>
      </c>
      <c r="M2592" s="3" t="s">
        <v>140</v>
      </c>
      <c r="N2592" s="3" t="s">
        <v>12232</v>
      </c>
      <c r="O2592" s="3" t="s">
        <v>12234</v>
      </c>
      <c r="P2592" s="3" t="s">
        <v>12235</v>
      </c>
      <c r="Q2592" s="3" t="s">
        <v>12235</v>
      </c>
      <c r="R2592" s="3" t="s">
        <v>12236</v>
      </c>
      <c r="S2592" s="3" t="s">
        <v>34</v>
      </c>
      <c r="T2592" s="3" t="s">
        <v>35</v>
      </c>
      <c r="U2592" s="3" t="s">
        <v>36</v>
      </c>
      <c r="V2592" s="3"/>
      <c r="W2592" s="3"/>
      <c r="X2592" s="3"/>
      <c r="Y2592" s="3"/>
    </row>
    <row r="2593" spans="1:25" x14ac:dyDescent="0.2">
      <c r="A2593" s="5">
        <v>38733</v>
      </c>
      <c r="B2593" s="3" t="s">
        <v>12231</v>
      </c>
      <c r="C2593" s="3" t="s">
        <v>12181</v>
      </c>
      <c r="D2593" s="3">
        <v>1</v>
      </c>
      <c r="E2593" s="3" t="s">
        <v>174</v>
      </c>
      <c r="F2593" s="4">
        <v>69</v>
      </c>
      <c r="G2593" s="3">
        <v>289.8</v>
      </c>
      <c r="H2593" s="9"/>
      <c r="I2593" s="9"/>
      <c r="J2593" s="9"/>
      <c r="K2593" s="3" t="s">
        <v>12232</v>
      </c>
      <c r="L2593" s="3" t="s">
        <v>12237</v>
      </c>
      <c r="M2593" s="3" t="s">
        <v>140</v>
      </c>
      <c r="N2593" s="3" t="s">
        <v>12232</v>
      </c>
      <c r="O2593" s="3" t="s">
        <v>12234</v>
      </c>
      <c r="P2593" s="3" t="s">
        <v>12235</v>
      </c>
      <c r="Q2593" s="3" t="s">
        <v>12235</v>
      </c>
      <c r="R2593" s="3" t="s">
        <v>12236</v>
      </c>
      <c r="S2593" s="3" t="s">
        <v>34</v>
      </c>
      <c r="T2593" s="3" t="s">
        <v>35</v>
      </c>
      <c r="U2593" s="3" t="s">
        <v>36</v>
      </c>
      <c r="V2593" s="3"/>
      <c r="W2593" s="3"/>
      <c r="X2593" s="3"/>
      <c r="Y2593" s="3"/>
    </row>
    <row r="2594" spans="1:25" x14ac:dyDescent="0.2">
      <c r="A2594" s="5">
        <v>38729</v>
      </c>
      <c r="B2594" s="3" t="s">
        <v>12231</v>
      </c>
      <c r="C2594" s="3" t="s">
        <v>12181</v>
      </c>
      <c r="D2594" s="3">
        <v>1</v>
      </c>
      <c r="E2594" s="3" t="s">
        <v>26</v>
      </c>
      <c r="F2594" s="4">
        <v>82</v>
      </c>
      <c r="G2594" s="3">
        <v>344.4</v>
      </c>
      <c r="H2594" s="9"/>
      <c r="I2594" s="9"/>
      <c r="J2594" s="9"/>
      <c r="K2594" s="3" t="s">
        <v>12232</v>
      </c>
      <c r="L2594" s="3" t="s">
        <v>12238</v>
      </c>
      <c r="M2594" s="3" t="s">
        <v>140</v>
      </c>
      <c r="N2594" s="3" t="s">
        <v>12232</v>
      </c>
      <c r="O2594" s="3" t="s">
        <v>12234</v>
      </c>
      <c r="P2594" s="3" t="s">
        <v>12235</v>
      </c>
      <c r="Q2594" s="3" t="s">
        <v>12235</v>
      </c>
      <c r="R2594" s="3" t="s">
        <v>12236</v>
      </c>
      <c r="S2594" s="3" t="s">
        <v>34</v>
      </c>
      <c r="T2594" s="3" t="s">
        <v>35</v>
      </c>
      <c r="U2594" s="3" t="s">
        <v>36</v>
      </c>
      <c r="V2594" s="3"/>
      <c r="W2594" s="3"/>
      <c r="X2594" s="3"/>
      <c r="Y2594" s="3"/>
    </row>
    <row r="2595" spans="1:25" x14ac:dyDescent="0.2">
      <c r="A2595" s="5">
        <v>38729</v>
      </c>
      <c r="B2595" s="3" t="s">
        <v>12231</v>
      </c>
      <c r="C2595" s="3" t="s">
        <v>12181</v>
      </c>
      <c r="D2595" s="3">
        <v>1</v>
      </c>
      <c r="E2595" s="3" t="s">
        <v>174</v>
      </c>
      <c r="F2595" s="4">
        <v>82</v>
      </c>
      <c r="G2595" s="3">
        <v>344.4</v>
      </c>
      <c r="H2595" s="9"/>
      <c r="I2595" s="9"/>
      <c r="J2595" s="9"/>
      <c r="K2595" s="3" t="s">
        <v>12232</v>
      </c>
      <c r="L2595" s="3" t="s">
        <v>12238</v>
      </c>
      <c r="M2595" s="3" t="s">
        <v>140</v>
      </c>
      <c r="N2595" s="3" t="s">
        <v>12232</v>
      </c>
      <c r="O2595" s="3" t="s">
        <v>12234</v>
      </c>
      <c r="P2595" s="3" t="s">
        <v>12235</v>
      </c>
      <c r="Q2595" s="3" t="s">
        <v>12235</v>
      </c>
      <c r="R2595" s="3" t="s">
        <v>12236</v>
      </c>
      <c r="S2595" s="3" t="s">
        <v>34</v>
      </c>
      <c r="T2595" s="3" t="s">
        <v>35</v>
      </c>
      <c r="U2595" s="3" t="s">
        <v>36</v>
      </c>
      <c r="V2595" s="3"/>
      <c r="W2595" s="3"/>
      <c r="X2595" s="3"/>
      <c r="Y2595" s="3"/>
    </row>
    <row r="2596" spans="1:25" x14ac:dyDescent="0.2">
      <c r="A2596" s="5">
        <v>27614</v>
      </c>
      <c r="B2596" s="3" t="s">
        <v>12239</v>
      </c>
      <c r="C2596" s="3" t="s">
        <v>12181</v>
      </c>
      <c r="D2596" s="3">
        <v>1</v>
      </c>
      <c r="E2596" s="3" t="s">
        <v>62</v>
      </c>
      <c r="F2596" s="4">
        <v>249</v>
      </c>
      <c r="G2596" s="3">
        <v>1045.8</v>
      </c>
      <c r="H2596" s="9"/>
      <c r="I2596" s="9"/>
      <c r="J2596" s="9"/>
      <c r="K2596" s="3" t="s">
        <v>12240</v>
      </c>
      <c r="L2596" s="3" t="s">
        <v>12241</v>
      </c>
      <c r="M2596" s="3" t="s">
        <v>12241</v>
      </c>
      <c r="N2596" s="3" t="s">
        <v>12242</v>
      </c>
      <c r="O2596" s="3" t="s">
        <v>12243</v>
      </c>
      <c r="P2596" s="3" t="s">
        <v>12244</v>
      </c>
      <c r="Q2596" s="3" t="s">
        <v>12245</v>
      </c>
      <c r="R2596" s="3" t="s">
        <v>12246</v>
      </c>
      <c r="S2596" s="3" t="s">
        <v>34</v>
      </c>
      <c r="T2596" s="3" t="s">
        <v>45</v>
      </c>
      <c r="U2596" s="3" t="s">
        <v>36</v>
      </c>
      <c r="V2596" s="3" t="s">
        <v>112</v>
      </c>
      <c r="W2596" s="3"/>
      <c r="X2596" s="3"/>
      <c r="Y2596" s="3"/>
    </row>
    <row r="2597" spans="1:25" x14ac:dyDescent="0.2">
      <c r="A2597" s="5">
        <v>46912</v>
      </c>
      <c r="B2597" s="3" t="s">
        <v>12247</v>
      </c>
      <c r="C2597" s="3" t="s">
        <v>12181</v>
      </c>
      <c r="D2597" s="3">
        <v>1</v>
      </c>
      <c r="E2597" s="3" t="s">
        <v>62</v>
      </c>
      <c r="F2597" s="4">
        <v>342</v>
      </c>
      <c r="G2597" s="3">
        <v>1436.4</v>
      </c>
      <c r="H2597" s="9"/>
      <c r="I2597" s="9"/>
      <c r="J2597" s="9"/>
      <c r="K2597" s="3" t="s">
        <v>12248</v>
      </c>
      <c r="L2597" s="3" t="s">
        <v>12249</v>
      </c>
      <c r="M2597" s="3" t="s">
        <v>12249</v>
      </c>
      <c r="N2597" s="3" t="s">
        <v>12248</v>
      </c>
      <c r="O2597" s="3" t="s">
        <v>12250</v>
      </c>
      <c r="P2597" s="3" t="s">
        <v>12251</v>
      </c>
      <c r="Q2597" s="3" t="s">
        <v>12251</v>
      </c>
      <c r="R2597" s="3" t="s">
        <v>12252</v>
      </c>
      <c r="S2597" s="3" t="s">
        <v>34</v>
      </c>
      <c r="T2597" s="3" t="s">
        <v>35</v>
      </c>
      <c r="U2597" s="3" t="s">
        <v>36</v>
      </c>
      <c r="V2597" s="3"/>
      <c r="W2597" s="3"/>
      <c r="X2597" s="3"/>
      <c r="Y2597" s="3"/>
    </row>
    <row r="2598" spans="1:25" x14ac:dyDescent="0.2">
      <c r="A2598" s="5">
        <v>4209</v>
      </c>
      <c r="B2598" s="3" t="s">
        <v>11957</v>
      </c>
      <c r="C2598" s="3" t="s">
        <v>12181</v>
      </c>
      <c r="D2598" s="3">
        <v>1</v>
      </c>
      <c r="E2598" s="3" t="s">
        <v>62</v>
      </c>
      <c r="F2598" s="4">
        <v>92</v>
      </c>
      <c r="G2598" s="3">
        <v>386.4</v>
      </c>
      <c r="H2598" s="9"/>
      <c r="I2598" s="9"/>
      <c r="J2598" s="9"/>
      <c r="K2598" s="3" t="s">
        <v>11917</v>
      </c>
      <c r="L2598" s="3" t="s">
        <v>12253</v>
      </c>
      <c r="M2598" s="3" t="s">
        <v>140</v>
      </c>
      <c r="N2598" s="3" t="s">
        <v>11917</v>
      </c>
      <c r="O2598" s="3" t="s">
        <v>11919</v>
      </c>
      <c r="P2598" s="3" t="s">
        <v>11920</v>
      </c>
      <c r="Q2598" s="3" t="s">
        <v>11920</v>
      </c>
      <c r="R2598" s="3" t="s">
        <v>11921</v>
      </c>
      <c r="S2598" s="3" t="s">
        <v>34</v>
      </c>
      <c r="T2598" s="3" t="s">
        <v>45</v>
      </c>
      <c r="U2598" s="3" t="s">
        <v>36</v>
      </c>
      <c r="V2598" s="3"/>
      <c r="W2598" s="3"/>
      <c r="X2598" s="3"/>
      <c r="Y2598" s="3"/>
    </row>
    <row r="2599" spans="1:25" x14ac:dyDescent="0.2">
      <c r="A2599" s="5">
        <v>42104</v>
      </c>
      <c r="B2599" s="3" t="s">
        <v>11957</v>
      </c>
      <c r="C2599" s="3" t="s">
        <v>12181</v>
      </c>
      <c r="D2599" s="3">
        <v>1</v>
      </c>
      <c r="E2599" s="3" t="s">
        <v>62</v>
      </c>
      <c r="F2599" s="4">
        <v>69</v>
      </c>
      <c r="G2599" s="3">
        <v>289.8</v>
      </c>
      <c r="H2599" s="9"/>
      <c r="I2599" s="9"/>
      <c r="J2599" s="9"/>
      <c r="K2599" s="3" t="s">
        <v>11917</v>
      </c>
      <c r="L2599" s="3" t="s">
        <v>12254</v>
      </c>
      <c r="M2599" s="3" t="s">
        <v>140</v>
      </c>
      <c r="N2599" s="3" t="s">
        <v>11917</v>
      </c>
      <c r="O2599" s="3" t="s">
        <v>11919</v>
      </c>
      <c r="P2599" s="3" t="s">
        <v>11920</v>
      </c>
      <c r="Q2599" s="3" t="s">
        <v>11920</v>
      </c>
      <c r="R2599" s="3" t="s">
        <v>11921</v>
      </c>
      <c r="S2599" s="3" t="s">
        <v>34</v>
      </c>
      <c r="T2599" s="3" t="s">
        <v>45</v>
      </c>
      <c r="U2599" s="3" t="s">
        <v>36</v>
      </c>
      <c r="V2599" s="3"/>
      <c r="W2599" s="3"/>
      <c r="X2599" s="3"/>
      <c r="Y2599" s="3"/>
    </row>
    <row r="2600" spans="1:25" x14ac:dyDescent="0.2">
      <c r="A2600" s="5">
        <v>42097</v>
      </c>
      <c r="B2600" s="3" t="s">
        <v>11992</v>
      </c>
      <c r="C2600" s="3" t="s">
        <v>12181</v>
      </c>
      <c r="D2600" s="3">
        <v>1</v>
      </c>
      <c r="E2600" s="3" t="s">
        <v>62</v>
      </c>
      <c r="F2600" s="4">
        <v>71</v>
      </c>
      <c r="G2600" s="3">
        <v>298.2</v>
      </c>
      <c r="H2600" s="9"/>
      <c r="I2600" s="9"/>
      <c r="J2600" s="9"/>
      <c r="K2600" s="3" t="s">
        <v>11993</v>
      </c>
      <c r="L2600" s="3" t="s">
        <v>12255</v>
      </c>
      <c r="M2600" s="3" t="s">
        <v>140</v>
      </c>
      <c r="N2600" s="3" t="s">
        <v>11993</v>
      </c>
      <c r="O2600" s="3" t="s">
        <v>11995</v>
      </c>
      <c r="P2600" s="3" t="s">
        <v>11996</v>
      </c>
      <c r="Q2600" s="3" t="s">
        <v>11996</v>
      </c>
      <c r="R2600" s="3" t="s">
        <v>11997</v>
      </c>
      <c r="S2600" s="3" t="s">
        <v>34</v>
      </c>
      <c r="T2600" s="3" t="s">
        <v>236</v>
      </c>
      <c r="U2600" s="3" t="s">
        <v>36</v>
      </c>
      <c r="V2600" s="3"/>
      <c r="W2600" s="3"/>
      <c r="X2600" s="3"/>
      <c r="Y2600" s="3"/>
    </row>
    <row r="2601" spans="1:25" x14ac:dyDescent="0.2">
      <c r="A2601" s="5">
        <v>42098</v>
      </c>
      <c r="B2601" s="3" t="s">
        <v>11992</v>
      </c>
      <c r="C2601" s="3" t="s">
        <v>12181</v>
      </c>
      <c r="D2601" s="3">
        <v>1</v>
      </c>
      <c r="E2601" s="3" t="s">
        <v>62</v>
      </c>
      <c r="F2601" s="4">
        <v>94</v>
      </c>
      <c r="G2601" s="3">
        <v>394.8</v>
      </c>
      <c r="H2601" s="9"/>
      <c r="I2601" s="9"/>
      <c r="J2601" s="9"/>
      <c r="K2601" s="3" t="s">
        <v>11993</v>
      </c>
      <c r="L2601" s="3" t="s">
        <v>12256</v>
      </c>
      <c r="M2601" s="3" t="s">
        <v>140</v>
      </c>
      <c r="N2601" s="3" t="s">
        <v>11993</v>
      </c>
      <c r="O2601" s="3" t="s">
        <v>11995</v>
      </c>
      <c r="P2601" s="3" t="s">
        <v>11996</v>
      </c>
      <c r="Q2601" s="3" t="s">
        <v>11996</v>
      </c>
      <c r="R2601" s="3" t="s">
        <v>11997</v>
      </c>
      <c r="S2601" s="3" t="s">
        <v>34</v>
      </c>
      <c r="T2601" s="3" t="s">
        <v>236</v>
      </c>
      <c r="U2601" s="3" t="s">
        <v>36</v>
      </c>
      <c r="V2601" s="3"/>
      <c r="W2601" s="3"/>
      <c r="X2601" s="3"/>
      <c r="Y2601" s="3"/>
    </row>
    <row r="2602" spans="1:25" x14ac:dyDescent="0.2">
      <c r="A2602" s="5">
        <v>25015</v>
      </c>
      <c r="B2602" s="3" t="s">
        <v>12257</v>
      </c>
      <c r="C2602" s="3" t="s">
        <v>12181</v>
      </c>
      <c r="D2602" s="3">
        <v>2</v>
      </c>
      <c r="E2602" s="3" t="s">
        <v>26</v>
      </c>
      <c r="F2602" s="4">
        <v>64</v>
      </c>
      <c r="G2602" s="3">
        <v>268.8</v>
      </c>
      <c r="H2602" s="9"/>
      <c r="I2602" s="9"/>
      <c r="J2602" s="9"/>
      <c r="K2602" s="3" t="s">
        <v>4953</v>
      </c>
      <c r="L2602" s="3" t="s">
        <v>12258</v>
      </c>
      <c r="M2602" s="3" t="s">
        <v>140</v>
      </c>
      <c r="N2602" s="3" t="s">
        <v>3884</v>
      </c>
      <c r="O2602" s="3" t="s">
        <v>3885</v>
      </c>
      <c r="P2602" s="3" t="s">
        <v>3886</v>
      </c>
      <c r="Q2602" s="3" t="s">
        <v>12259</v>
      </c>
      <c r="R2602" s="3" t="s">
        <v>12260</v>
      </c>
      <c r="S2602" s="3" t="s">
        <v>34</v>
      </c>
      <c r="T2602" s="3" t="s">
        <v>45</v>
      </c>
      <c r="U2602" s="3" t="s">
        <v>36</v>
      </c>
      <c r="V2602" s="3" t="s">
        <v>112</v>
      </c>
      <c r="W2602" s="3"/>
      <c r="X2602" s="3"/>
      <c r="Y2602" s="3"/>
    </row>
    <row r="2603" spans="1:25" x14ac:dyDescent="0.2">
      <c r="A2603" s="5">
        <v>38201</v>
      </c>
      <c r="B2603" s="3" t="s">
        <v>12261</v>
      </c>
      <c r="C2603" s="3" t="s">
        <v>12181</v>
      </c>
      <c r="D2603" s="3">
        <v>1</v>
      </c>
      <c r="E2603" s="3" t="s">
        <v>26</v>
      </c>
      <c r="F2603" s="4">
        <v>140</v>
      </c>
      <c r="G2603" s="3">
        <v>588</v>
      </c>
      <c r="H2603" s="9"/>
      <c r="I2603" s="9"/>
      <c r="J2603" s="9"/>
      <c r="K2603" s="3" t="s">
        <v>12000</v>
      </c>
      <c r="L2603" s="3" t="s">
        <v>12262</v>
      </c>
      <c r="M2603" s="3" t="s">
        <v>140</v>
      </c>
      <c r="N2603" s="3" t="s">
        <v>12000</v>
      </c>
      <c r="O2603" s="3" t="s">
        <v>12002</v>
      </c>
      <c r="P2603" s="3" t="s">
        <v>12003</v>
      </c>
      <c r="Q2603" s="3" t="s">
        <v>12003</v>
      </c>
      <c r="R2603" s="3" t="s">
        <v>12004</v>
      </c>
      <c r="S2603" s="3" t="s">
        <v>34</v>
      </c>
      <c r="T2603" s="3" t="s">
        <v>236</v>
      </c>
      <c r="U2603" s="3" t="s">
        <v>36</v>
      </c>
      <c r="V2603" s="3"/>
      <c r="W2603" s="3"/>
      <c r="X2603" s="3"/>
      <c r="Y2603" s="3"/>
    </row>
    <row r="2604" spans="1:25" x14ac:dyDescent="0.2">
      <c r="A2604" s="5">
        <v>38201</v>
      </c>
      <c r="B2604" s="3" t="s">
        <v>11999</v>
      </c>
      <c r="C2604" s="3" t="s">
        <v>12181</v>
      </c>
      <c r="D2604" s="3">
        <v>1</v>
      </c>
      <c r="E2604" s="3" t="s">
        <v>62</v>
      </c>
      <c r="F2604" s="4">
        <v>140</v>
      </c>
      <c r="G2604" s="3">
        <v>588</v>
      </c>
      <c r="H2604" s="9"/>
      <c r="I2604" s="9"/>
      <c r="J2604" s="9"/>
      <c r="K2604" s="3" t="s">
        <v>12000</v>
      </c>
      <c r="L2604" s="3" t="s">
        <v>12262</v>
      </c>
      <c r="M2604" s="3" t="s">
        <v>140</v>
      </c>
      <c r="N2604" s="3" t="s">
        <v>12000</v>
      </c>
      <c r="O2604" s="3" t="s">
        <v>12002</v>
      </c>
      <c r="P2604" s="3" t="s">
        <v>12003</v>
      </c>
      <c r="Q2604" s="3" t="s">
        <v>12003</v>
      </c>
      <c r="R2604" s="3" t="s">
        <v>12004</v>
      </c>
      <c r="S2604" s="3" t="s">
        <v>34</v>
      </c>
      <c r="T2604" s="3" t="s">
        <v>236</v>
      </c>
      <c r="U2604" s="3" t="s">
        <v>36</v>
      </c>
      <c r="V2604" s="3"/>
      <c r="W2604" s="3"/>
      <c r="X2604" s="3"/>
      <c r="Y2604" s="3"/>
    </row>
    <row r="2605" spans="1:25" x14ac:dyDescent="0.2">
      <c r="A2605" s="5">
        <v>48131</v>
      </c>
      <c r="B2605" s="3" t="s">
        <v>11999</v>
      </c>
      <c r="C2605" s="3" t="s">
        <v>12181</v>
      </c>
      <c r="D2605" s="3">
        <v>1</v>
      </c>
      <c r="E2605" s="3" t="s">
        <v>62</v>
      </c>
      <c r="F2605" s="4">
        <v>295</v>
      </c>
      <c r="G2605" s="3">
        <v>1239</v>
      </c>
      <c r="H2605" s="9"/>
      <c r="I2605" s="9"/>
      <c r="J2605" s="9"/>
      <c r="K2605" s="3" t="s">
        <v>12000</v>
      </c>
      <c r="L2605" s="3" t="s">
        <v>12263</v>
      </c>
      <c r="M2605" s="3" t="s">
        <v>140</v>
      </c>
      <c r="N2605" s="3" t="s">
        <v>12000</v>
      </c>
      <c r="O2605" s="3" t="s">
        <v>12002</v>
      </c>
      <c r="P2605" s="3" t="s">
        <v>12003</v>
      </c>
      <c r="Q2605" s="3" t="s">
        <v>12003</v>
      </c>
      <c r="R2605" s="3" t="s">
        <v>12004</v>
      </c>
      <c r="S2605" s="3" t="s">
        <v>34</v>
      </c>
      <c r="T2605" s="3" t="s">
        <v>236</v>
      </c>
      <c r="U2605" s="3" t="s">
        <v>36</v>
      </c>
      <c r="V2605" s="3"/>
      <c r="W2605" s="3"/>
      <c r="X2605" s="3"/>
      <c r="Y2605" s="3"/>
    </row>
    <row r="2606" spans="1:25" x14ac:dyDescent="0.2">
      <c r="A2606" s="5">
        <v>48131</v>
      </c>
      <c r="B2606" s="3" t="s">
        <v>12261</v>
      </c>
      <c r="C2606" s="3" t="s">
        <v>12181</v>
      </c>
      <c r="D2606" s="3">
        <v>1</v>
      </c>
      <c r="E2606" s="3" t="s">
        <v>26</v>
      </c>
      <c r="F2606" s="4">
        <v>295</v>
      </c>
      <c r="G2606" s="3">
        <v>1239</v>
      </c>
      <c r="H2606" s="9"/>
      <c r="I2606" s="9"/>
      <c r="J2606" s="9"/>
      <c r="K2606" s="3" t="s">
        <v>12000</v>
      </c>
      <c r="L2606" s="3" t="s">
        <v>12263</v>
      </c>
      <c r="M2606" s="3" t="s">
        <v>140</v>
      </c>
      <c r="N2606" s="3" t="s">
        <v>12000</v>
      </c>
      <c r="O2606" s="3" t="s">
        <v>12002</v>
      </c>
      <c r="P2606" s="3" t="s">
        <v>12003</v>
      </c>
      <c r="Q2606" s="3" t="s">
        <v>12003</v>
      </c>
      <c r="R2606" s="3" t="s">
        <v>12004</v>
      </c>
      <c r="S2606" s="3" t="s">
        <v>34</v>
      </c>
      <c r="T2606" s="3" t="s">
        <v>236</v>
      </c>
      <c r="U2606" s="3" t="s">
        <v>36</v>
      </c>
      <c r="V2606" s="3"/>
      <c r="W2606" s="3"/>
      <c r="X2606" s="3"/>
      <c r="Y2606" s="3"/>
    </row>
    <row r="2607" spans="1:25" x14ac:dyDescent="0.2">
      <c r="A2607" s="5">
        <v>46896</v>
      </c>
      <c r="B2607" s="3" t="s">
        <v>11957</v>
      </c>
      <c r="C2607" s="3" t="s">
        <v>12181</v>
      </c>
      <c r="D2607" s="3">
        <v>1</v>
      </c>
      <c r="E2607" s="3" t="s">
        <v>62</v>
      </c>
      <c r="F2607" s="4">
        <v>318</v>
      </c>
      <c r="G2607" s="3">
        <v>1335.6</v>
      </c>
      <c r="H2607" s="9"/>
      <c r="I2607" s="9"/>
      <c r="J2607" s="9"/>
      <c r="K2607" s="3" t="s">
        <v>11917</v>
      </c>
      <c r="L2607" s="3" t="s">
        <v>12264</v>
      </c>
      <c r="M2607" s="3" t="s">
        <v>140</v>
      </c>
      <c r="N2607" s="3" t="s">
        <v>11917</v>
      </c>
      <c r="O2607" s="3" t="s">
        <v>11919</v>
      </c>
      <c r="P2607" s="3" t="s">
        <v>11920</v>
      </c>
      <c r="Q2607" s="3" t="s">
        <v>11920</v>
      </c>
      <c r="R2607" s="3" t="s">
        <v>11921</v>
      </c>
      <c r="S2607" s="3" t="s">
        <v>34</v>
      </c>
      <c r="T2607" s="3" t="s">
        <v>45</v>
      </c>
      <c r="U2607" s="3" t="s">
        <v>36</v>
      </c>
      <c r="V2607" s="3"/>
      <c r="W2607" s="3"/>
      <c r="X2607" s="3"/>
      <c r="Y2607" s="3"/>
    </row>
    <row r="2608" spans="1:25" x14ac:dyDescent="0.2">
      <c r="A2608" s="5">
        <v>46895</v>
      </c>
      <c r="B2608" s="3" t="s">
        <v>11957</v>
      </c>
      <c r="C2608" s="3" t="s">
        <v>12181</v>
      </c>
      <c r="D2608" s="3">
        <v>1</v>
      </c>
      <c r="E2608" s="3" t="s">
        <v>62</v>
      </c>
      <c r="F2608" s="4">
        <v>285</v>
      </c>
      <c r="G2608" s="3">
        <v>1197</v>
      </c>
      <c r="H2608" s="9"/>
      <c r="I2608" s="9"/>
      <c r="J2608" s="9"/>
      <c r="K2608" s="3" t="s">
        <v>11917</v>
      </c>
      <c r="L2608" s="3" t="s">
        <v>12265</v>
      </c>
      <c r="M2608" s="3" t="s">
        <v>140</v>
      </c>
      <c r="N2608" s="3" t="s">
        <v>11917</v>
      </c>
      <c r="O2608" s="3" t="s">
        <v>11919</v>
      </c>
      <c r="P2608" s="3" t="s">
        <v>11920</v>
      </c>
      <c r="Q2608" s="3" t="s">
        <v>11920</v>
      </c>
      <c r="R2608" s="3" t="s">
        <v>11921</v>
      </c>
      <c r="S2608" s="3" t="s">
        <v>34</v>
      </c>
      <c r="T2608" s="3" t="s">
        <v>45</v>
      </c>
      <c r="U2608" s="3" t="s">
        <v>36</v>
      </c>
      <c r="V2608" s="3"/>
      <c r="W2608" s="3"/>
      <c r="X2608" s="3"/>
      <c r="Y2608" s="3"/>
    </row>
    <row r="2609" spans="1:25" x14ac:dyDescent="0.2">
      <c r="A2609" s="5">
        <v>46976</v>
      </c>
      <c r="B2609" s="3" t="s">
        <v>12266</v>
      </c>
      <c r="C2609" s="3" t="s">
        <v>12181</v>
      </c>
      <c r="D2609" s="3">
        <v>1</v>
      </c>
      <c r="E2609" s="3" t="s">
        <v>62</v>
      </c>
      <c r="F2609" s="4">
        <v>769</v>
      </c>
      <c r="G2609" s="3">
        <v>3229.8</v>
      </c>
      <c r="H2609" s="9"/>
      <c r="I2609" s="9"/>
      <c r="J2609" s="9"/>
      <c r="K2609" s="3" t="s">
        <v>12267</v>
      </c>
      <c r="L2609" s="3" t="s">
        <v>73</v>
      </c>
      <c r="M2609" s="3" t="s">
        <v>140</v>
      </c>
      <c r="N2609" s="3" t="s">
        <v>12267</v>
      </c>
      <c r="O2609" s="3" t="s">
        <v>12268</v>
      </c>
      <c r="P2609" s="3" t="s">
        <v>12269</v>
      </c>
      <c r="Q2609" s="3" t="s">
        <v>12269</v>
      </c>
      <c r="R2609" s="3" t="s">
        <v>12270</v>
      </c>
      <c r="S2609" s="3" t="s">
        <v>52</v>
      </c>
      <c r="T2609" s="3" t="s">
        <v>69</v>
      </c>
      <c r="U2609" s="3" t="s">
        <v>36</v>
      </c>
      <c r="V2609" s="3"/>
      <c r="W2609" s="3"/>
      <c r="X2609" s="3"/>
      <c r="Y2609" s="3"/>
    </row>
    <row r="2610" spans="1:25" x14ac:dyDescent="0.2">
      <c r="A2610" s="5">
        <v>38578</v>
      </c>
      <c r="B2610" s="3" t="s">
        <v>11957</v>
      </c>
      <c r="C2610" s="3" t="s">
        <v>12181</v>
      </c>
      <c r="D2610" s="3">
        <v>1</v>
      </c>
      <c r="E2610" s="3" t="s">
        <v>62</v>
      </c>
      <c r="F2610" s="4">
        <v>212</v>
      </c>
      <c r="G2610" s="3">
        <v>890.40000000000009</v>
      </c>
      <c r="H2610" s="9"/>
      <c r="I2610" s="9"/>
      <c r="J2610" s="9"/>
      <c r="K2610" s="3" t="s">
        <v>11917</v>
      </c>
      <c r="L2610" s="3" t="s">
        <v>12271</v>
      </c>
      <c r="M2610" s="3" t="s">
        <v>140</v>
      </c>
      <c r="N2610" s="3" t="s">
        <v>11917</v>
      </c>
      <c r="O2610" s="3" t="s">
        <v>11919</v>
      </c>
      <c r="P2610" s="3" t="s">
        <v>11920</v>
      </c>
      <c r="Q2610" s="3" t="s">
        <v>11920</v>
      </c>
      <c r="R2610" s="3" t="s">
        <v>11921</v>
      </c>
      <c r="S2610" s="3" t="s">
        <v>34</v>
      </c>
      <c r="T2610" s="3" t="s">
        <v>45</v>
      </c>
      <c r="U2610" s="3" t="s">
        <v>36</v>
      </c>
      <c r="V2610" s="3"/>
      <c r="W2610" s="3"/>
      <c r="X2610" s="3"/>
      <c r="Y2610" s="3"/>
    </row>
    <row r="2611" spans="1:25" x14ac:dyDescent="0.2">
      <c r="A2611" s="5">
        <v>38637</v>
      </c>
      <c r="B2611" s="3" t="s">
        <v>11957</v>
      </c>
      <c r="C2611" s="3" t="s">
        <v>12181</v>
      </c>
      <c r="D2611" s="3">
        <v>1</v>
      </c>
      <c r="E2611" s="3" t="s">
        <v>26</v>
      </c>
      <c r="F2611" s="4">
        <v>198</v>
      </c>
      <c r="G2611" s="3">
        <v>831.6</v>
      </c>
      <c r="H2611" s="9"/>
      <c r="I2611" s="9"/>
      <c r="J2611" s="9"/>
      <c r="K2611" s="3" t="s">
        <v>11917</v>
      </c>
      <c r="L2611" s="3" t="s">
        <v>12272</v>
      </c>
      <c r="M2611" s="3" t="s">
        <v>140</v>
      </c>
      <c r="N2611" s="3" t="s">
        <v>11917</v>
      </c>
      <c r="O2611" s="3" t="s">
        <v>11919</v>
      </c>
      <c r="P2611" s="3" t="s">
        <v>11920</v>
      </c>
      <c r="Q2611" s="3" t="s">
        <v>11920</v>
      </c>
      <c r="R2611" s="3" t="s">
        <v>11921</v>
      </c>
      <c r="S2611" s="3" t="s">
        <v>34</v>
      </c>
      <c r="T2611" s="3" t="s">
        <v>45</v>
      </c>
      <c r="U2611" s="3" t="s">
        <v>36</v>
      </c>
      <c r="V2611" s="3"/>
      <c r="W2611" s="3"/>
      <c r="X2611" s="3"/>
      <c r="Y2611" s="3"/>
    </row>
    <row r="2612" spans="1:25" x14ac:dyDescent="0.2">
      <c r="A2612" s="5">
        <v>38641</v>
      </c>
      <c r="B2612" s="3" t="s">
        <v>11957</v>
      </c>
      <c r="C2612" s="3" t="s">
        <v>12181</v>
      </c>
      <c r="D2612" s="3">
        <v>1</v>
      </c>
      <c r="E2612" s="3" t="s">
        <v>62</v>
      </c>
      <c r="F2612" s="4">
        <v>198</v>
      </c>
      <c r="G2612" s="3">
        <v>831.6</v>
      </c>
      <c r="H2612" s="9"/>
      <c r="I2612" s="9"/>
      <c r="J2612" s="9"/>
      <c r="K2612" s="3" t="s">
        <v>11917</v>
      </c>
      <c r="L2612" s="3" t="s">
        <v>12273</v>
      </c>
      <c r="M2612" s="3" t="s">
        <v>140</v>
      </c>
      <c r="N2612" s="3" t="s">
        <v>11917</v>
      </c>
      <c r="O2612" s="3" t="s">
        <v>11919</v>
      </c>
      <c r="P2612" s="3" t="s">
        <v>11920</v>
      </c>
      <c r="Q2612" s="3" t="s">
        <v>11920</v>
      </c>
      <c r="R2612" s="3" t="s">
        <v>11921</v>
      </c>
      <c r="S2612" s="3" t="s">
        <v>34</v>
      </c>
      <c r="T2612" s="3" t="s">
        <v>45</v>
      </c>
      <c r="U2612" s="3" t="s">
        <v>36</v>
      </c>
      <c r="V2612" s="3"/>
      <c r="W2612" s="3"/>
      <c r="X2612" s="3"/>
      <c r="Y2612" s="3"/>
    </row>
    <row r="2613" spans="1:25" x14ac:dyDescent="0.2">
      <c r="A2613" s="5">
        <v>35737</v>
      </c>
      <c r="B2613" s="3" t="s">
        <v>12274</v>
      </c>
      <c r="C2613" s="3" t="s">
        <v>12181</v>
      </c>
      <c r="D2613" s="3">
        <v>1</v>
      </c>
      <c r="E2613" s="3" t="s">
        <v>62</v>
      </c>
      <c r="F2613" s="4">
        <v>152</v>
      </c>
      <c r="G2613" s="3">
        <v>638.4</v>
      </c>
      <c r="H2613" s="9"/>
      <c r="I2613" s="9"/>
      <c r="J2613" s="9"/>
      <c r="K2613" s="3" t="s">
        <v>12275</v>
      </c>
      <c r="L2613" s="3" t="s">
        <v>12276</v>
      </c>
      <c r="M2613" s="3" t="s">
        <v>12276</v>
      </c>
      <c r="N2613" s="3" t="s">
        <v>12275</v>
      </c>
      <c r="O2613" s="3" t="s">
        <v>12277</v>
      </c>
      <c r="P2613" s="3" t="s">
        <v>12278</v>
      </c>
      <c r="Q2613" s="3" t="s">
        <v>12279</v>
      </c>
      <c r="R2613" s="3" t="s">
        <v>12280</v>
      </c>
      <c r="S2613" s="3" t="s">
        <v>34</v>
      </c>
      <c r="T2613" s="3" t="s">
        <v>35</v>
      </c>
      <c r="U2613" s="3" t="s">
        <v>36</v>
      </c>
      <c r="V2613" s="3"/>
      <c r="W2613" s="3"/>
      <c r="X2613" s="3" t="s">
        <v>129</v>
      </c>
      <c r="Y2613" s="3"/>
    </row>
    <row r="2614" spans="1:25" x14ac:dyDescent="0.2">
      <c r="A2614" s="5">
        <v>34688</v>
      </c>
      <c r="B2614" s="3" t="s">
        <v>11957</v>
      </c>
      <c r="C2614" s="3" t="s">
        <v>12181</v>
      </c>
      <c r="D2614" s="3">
        <v>1</v>
      </c>
      <c r="E2614" s="3" t="s">
        <v>62</v>
      </c>
      <c r="F2614" s="4">
        <v>283</v>
      </c>
      <c r="G2614" s="3">
        <v>1188.5999999999999</v>
      </c>
      <c r="H2614" s="9"/>
      <c r="I2614" s="9"/>
      <c r="J2614" s="9"/>
      <c r="K2614" s="3" t="s">
        <v>11917</v>
      </c>
      <c r="L2614" s="3" t="s">
        <v>12281</v>
      </c>
      <c r="M2614" s="3" t="s">
        <v>140</v>
      </c>
      <c r="N2614" s="3" t="s">
        <v>11917</v>
      </c>
      <c r="O2614" s="3" t="s">
        <v>11919</v>
      </c>
      <c r="P2614" s="3" t="s">
        <v>11920</v>
      </c>
      <c r="Q2614" s="3" t="s">
        <v>11920</v>
      </c>
      <c r="R2614" s="3" t="s">
        <v>11921</v>
      </c>
      <c r="S2614" s="3" t="s">
        <v>34</v>
      </c>
      <c r="T2614" s="3" t="s">
        <v>45</v>
      </c>
      <c r="U2614" s="3" t="s">
        <v>36</v>
      </c>
      <c r="V2614" s="3"/>
      <c r="W2614" s="3"/>
      <c r="X2614" s="3"/>
      <c r="Y2614" s="3"/>
    </row>
    <row r="2615" spans="1:25" x14ac:dyDescent="0.2">
      <c r="A2615" s="5">
        <v>31255</v>
      </c>
      <c r="B2615" s="3" t="s">
        <v>11957</v>
      </c>
      <c r="C2615" s="3" t="s">
        <v>12181</v>
      </c>
      <c r="D2615" s="3">
        <v>1</v>
      </c>
      <c r="E2615" s="3" t="s">
        <v>62</v>
      </c>
      <c r="F2615" s="4">
        <v>136</v>
      </c>
      <c r="G2615" s="3">
        <v>571.20000000000005</v>
      </c>
      <c r="H2615" s="9"/>
      <c r="I2615" s="9"/>
      <c r="J2615" s="9"/>
      <c r="K2615" s="3" t="s">
        <v>11917</v>
      </c>
      <c r="L2615" s="3" t="s">
        <v>12282</v>
      </c>
      <c r="M2615" s="3" t="s">
        <v>140</v>
      </c>
      <c r="N2615" s="3" t="s">
        <v>11917</v>
      </c>
      <c r="O2615" s="3" t="s">
        <v>11919</v>
      </c>
      <c r="P2615" s="3" t="s">
        <v>11920</v>
      </c>
      <c r="Q2615" s="3" t="s">
        <v>11920</v>
      </c>
      <c r="R2615" s="3" t="s">
        <v>11921</v>
      </c>
      <c r="S2615" s="3" t="s">
        <v>34</v>
      </c>
      <c r="T2615" s="3" t="s">
        <v>45</v>
      </c>
      <c r="U2615" s="3" t="s">
        <v>36</v>
      </c>
      <c r="V2615" s="3"/>
      <c r="W2615" s="3"/>
      <c r="X2615" s="3"/>
      <c r="Y2615" s="3"/>
    </row>
    <row r="2616" spans="1:25" x14ac:dyDescent="0.2">
      <c r="A2616" s="5">
        <v>42105</v>
      </c>
      <c r="B2616" s="3" t="s">
        <v>11957</v>
      </c>
      <c r="C2616" s="3" t="s">
        <v>12181</v>
      </c>
      <c r="D2616" s="3">
        <v>1</v>
      </c>
      <c r="E2616" s="3" t="s">
        <v>62</v>
      </c>
      <c r="F2616" s="4">
        <v>81</v>
      </c>
      <c r="G2616" s="3">
        <v>340.2</v>
      </c>
      <c r="H2616" s="9"/>
      <c r="I2616" s="9"/>
      <c r="J2616" s="9"/>
      <c r="K2616" s="3" t="s">
        <v>11917</v>
      </c>
      <c r="L2616" s="3" t="s">
        <v>12007</v>
      </c>
      <c r="M2616" s="3" t="s">
        <v>140</v>
      </c>
      <c r="N2616" s="3" t="s">
        <v>11917</v>
      </c>
      <c r="O2616" s="3" t="s">
        <v>11919</v>
      </c>
      <c r="P2616" s="3" t="s">
        <v>11920</v>
      </c>
      <c r="Q2616" s="3" t="s">
        <v>11920</v>
      </c>
      <c r="R2616" s="3" t="s">
        <v>11921</v>
      </c>
      <c r="S2616" s="3" t="s">
        <v>34</v>
      </c>
      <c r="T2616" s="3" t="s">
        <v>45</v>
      </c>
      <c r="U2616" s="3" t="s">
        <v>36</v>
      </c>
      <c r="V2616" s="3"/>
      <c r="W2616" s="3"/>
      <c r="X2616" s="3"/>
      <c r="Y2616" s="3"/>
    </row>
    <row r="2617" spans="1:25" x14ac:dyDescent="0.2">
      <c r="A2617" s="5">
        <v>4538</v>
      </c>
      <c r="B2617" s="3" t="s">
        <v>12283</v>
      </c>
      <c r="C2617" s="3" t="s">
        <v>12181</v>
      </c>
      <c r="D2617" s="3">
        <v>1</v>
      </c>
      <c r="E2617" s="3" t="s">
        <v>26</v>
      </c>
      <c r="F2617" s="4">
        <v>390</v>
      </c>
      <c r="G2617" s="3">
        <v>1638</v>
      </c>
      <c r="H2617" s="9"/>
      <c r="I2617" s="9"/>
      <c r="J2617" s="9"/>
      <c r="K2617" s="3" t="s">
        <v>12284</v>
      </c>
      <c r="L2617" s="3" t="s">
        <v>12285</v>
      </c>
      <c r="M2617" s="3" t="s">
        <v>12285</v>
      </c>
      <c r="N2617" s="3" t="s">
        <v>12284</v>
      </c>
      <c r="O2617" s="3" t="s">
        <v>12286</v>
      </c>
      <c r="P2617" s="3" t="s">
        <v>12287</v>
      </c>
      <c r="Q2617" s="3" t="s">
        <v>12287</v>
      </c>
      <c r="R2617" s="3" t="s">
        <v>12288</v>
      </c>
      <c r="S2617" s="3" t="s">
        <v>34</v>
      </c>
      <c r="T2617" s="3" t="s">
        <v>35</v>
      </c>
      <c r="U2617" s="3" t="s">
        <v>36</v>
      </c>
      <c r="V2617" s="3"/>
      <c r="W2617" s="3"/>
      <c r="X2617" s="3"/>
      <c r="Y2617" s="3"/>
    </row>
    <row r="2618" spans="1:25" x14ac:dyDescent="0.2">
      <c r="A2618" s="5">
        <v>39369</v>
      </c>
      <c r="B2618" s="3" t="s">
        <v>12289</v>
      </c>
      <c r="C2618" s="3" t="s">
        <v>12181</v>
      </c>
      <c r="D2618" s="3">
        <v>1</v>
      </c>
      <c r="E2618" s="3" t="s">
        <v>62</v>
      </c>
      <c r="F2618" s="4">
        <v>386</v>
      </c>
      <c r="G2618" s="3">
        <v>1621.2</v>
      </c>
      <c r="H2618" s="9"/>
      <c r="I2618" s="9"/>
      <c r="J2618" s="9"/>
      <c r="K2618" s="3" t="s">
        <v>12290</v>
      </c>
      <c r="L2618" s="3" t="s">
        <v>12291</v>
      </c>
      <c r="M2618" s="3" t="s">
        <v>12291</v>
      </c>
      <c r="N2618" s="3" t="s">
        <v>12290</v>
      </c>
      <c r="O2618" s="3" t="s">
        <v>12292</v>
      </c>
      <c r="P2618" s="3" t="s">
        <v>12293</v>
      </c>
      <c r="Q2618" s="3" t="s">
        <v>12293</v>
      </c>
      <c r="R2618" s="3" t="s">
        <v>12294</v>
      </c>
      <c r="S2618" s="3" t="s">
        <v>34</v>
      </c>
      <c r="T2618" s="3" t="s">
        <v>45</v>
      </c>
      <c r="U2618" s="3" t="s">
        <v>36</v>
      </c>
      <c r="V2618" s="3"/>
      <c r="W2618" s="3"/>
      <c r="X2618" s="3"/>
      <c r="Y2618" s="3"/>
    </row>
    <row r="2619" spans="1:25" x14ac:dyDescent="0.2">
      <c r="A2619" s="5">
        <v>34608</v>
      </c>
      <c r="B2619" s="3" t="s">
        <v>12295</v>
      </c>
      <c r="C2619" s="3" t="s">
        <v>12181</v>
      </c>
      <c r="D2619" s="3">
        <v>2</v>
      </c>
      <c r="E2619" s="3" t="s">
        <v>62</v>
      </c>
      <c r="F2619" s="4">
        <v>199</v>
      </c>
      <c r="G2619" s="3">
        <v>835.80000000000007</v>
      </c>
      <c r="H2619" s="9"/>
      <c r="I2619" s="9"/>
      <c r="J2619" s="9"/>
      <c r="K2619" s="3" t="s">
        <v>11904</v>
      </c>
      <c r="L2619" s="3" t="s">
        <v>11909</v>
      </c>
      <c r="M2619" s="3" t="s">
        <v>140</v>
      </c>
      <c r="N2619" s="3" t="s">
        <v>11904</v>
      </c>
      <c r="O2619" s="3" t="s">
        <v>11906</v>
      </c>
      <c r="P2619" s="3" t="s">
        <v>11907</v>
      </c>
      <c r="Q2619" s="3" t="s">
        <v>11907</v>
      </c>
      <c r="R2619" s="3" t="s">
        <v>11908</v>
      </c>
      <c r="S2619" s="3" t="s">
        <v>34</v>
      </c>
      <c r="T2619" s="3" t="s">
        <v>2524</v>
      </c>
      <c r="U2619" s="3" t="s">
        <v>36</v>
      </c>
      <c r="V2619" s="3"/>
      <c r="W2619" s="3"/>
      <c r="X2619" s="3"/>
      <c r="Y2619" s="3"/>
    </row>
    <row r="2620" spans="1:25" x14ac:dyDescent="0.2">
      <c r="A2620" s="5">
        <v>34607</v>
      </c>
      <c r="B2620" s="3" t="s">
        <v>12295</v>
      </c>
      <c r="C2620" s="3" t="s">
        <v>12181</v>
      </c>
      <c r="D2620" s="3">
        <v>2</v>
      </c>
      <c r="E2620" s="3" t="s">
        <v>62</v>
      </c>
      <c r="F2620" s="4">
        <v>105</v>
      </c>
      <c r="G2620" s="3">
        <v>441</v>
      </c>
      <c r="H2620" s="9"/>
      <c r="I2620" s="9"/>
      <c r="J2620" s="9"/>
      <c r="K2620" s="3" t="s">
        <v>11904</v>
      </c>
      <c r="L2620" s="3" t="s">
        <v>11905</v>
      </c>
      <c r="M2620" s="3" t="s">
        <v>140</v>
      </c>
      <c r="N2620" s="3" t="s">
        <v>11904</v>
      </c>
      <c r="O2620" s="3" t="s">
        <v>11906</v>
      </c>
      <c r="P2620" s="3" t="s">
        <v>11907</v>
      </c>
      <c r="Q2620" s="3" t="s">
        <v>11907</v>
      </c>
      <c r="R2620" s="3" t="s">
        <v>11908</v>
      </c>
      <c r="S2620" s="3" t="s">
        <v>34</v>
      </c>
      <c r="T2620" s="3" t="s">
        <v>2524</v>
      </c>
      <c r="U2620" s="3" t="s">
        <v>36</v>
      </c>
      <c r="V2620" s="3"/>
      <c r="W2620" s="3"/>
      <c r="X2620" s="3"/>
      <c r="Y2620" s="3"/>
    </row>
    <row r="2621" spans="1:25" x14ac:dyDescent="0.2">
      <c r="A2621" s="5" t="s">
        <v>12227</v>
      </c>
      <c r="B2621" s="3" t="s">
        <v>12225</v>
      </c>
      <c r="C2621" s="3" t="s">
        <v>12181</v>
      </c>
      <c r="D2621" s="3">
        <v>1</v>
      </c>
      <c r="E2621" s="3" t="s">
        <v>62</v>
      </c>
      <c r="F2621" s="4">
        <v>239</v>
      </c>
      <c r="G2621" s="3">
        <v>1003.8</v>
      </c>
      <c r="H2621" s="9"/>
      <c r="I2621" s="9"/>
      <c r="J2621" s="9"/>
      <c r="K2621" s="3" t="s">
        <v>12226</v>
      </c>
      <c r="L2621" s="3" t="s">
        <v>12227</v>
      </c>
      <c r="M2621" s="3" t="s">
        <v>12227</v>
      </c>
      <c r="N2621" s="3" t="s">
        <v>12226</v>
      </c>
      <c r="O2621" s="3" t="s">
        <v>12228</v>
      </c>
      <c r="P2621" s="3" t="s">
        <v>12229</v>
      </c>
      <c r="Q2621" s="3" t="s">
        <v>12229</v>
      </c>
      <c r="R2621" s="3" t="s">
        <v>12230</v>
      </c>
      <c r="S2621" s="3" t="s">
        <v>34</v>
      </c>
      <c r="T2621" s="3" t="s">
        <v>45</v>
      </c>
      <c r="U2621" s="3" t="s">
        <v>36</v>
      </c>
      <c r="V2621" s="3"/>
      <c r="W2621" s="3"/>
      <c r="X2621" s="3"/>
      <c r="Y2621" s="3"/>
    </row>
    <row r="2622" spans="1:25" x14ac:dyDescent="0.2">
      <c r="A2622" s="5">
        <v>29248</v>
      </c>
      <c r="B2622" s="3" t="s">
        <v>12296</v>
      </c>
      <c r="C2622" s="3" t="s">
        <v>12297</v>
      </c>
      <c r="D2622" s="3">
        <v>2</v>
      </c>
      <c r="E2622" s="3" t="s">
        <v>26</v>
      </c>
      <c r="F2622" s="4">
        <v>33.32</v>
      </c>
      <c r="G2622" s="3">
        <v>158.93639999999999</v>
      </c>
      <c r="H2622" s="9">
        <v>11</v>
      </c>
      <c r="I2622" s="9">
        <v>11</v>
      </c>
      <c r="J2622" s="9">
        <v>12</v>
      </c>
      <c r="K2622" s="3" t="s">
        <v>12298</v>
      </c>
      <c r="L2622" s="3" t="s">
        <v>12299</v>
      </c>
      <c r="M2622" s="3" t="s">
        <v>12299</v>
      </c>
      <c r="N2622" s="3" t="s">
        <v>12300</v>
      </c>
      <c r="O2622" s="3" t="s">
        <v>12301</v>
      </c>
      <c r="P2622" s="3" t="s">
        <v>12302</v>
      </c>
      <c r="Q2622" s="3" t="s">
        <v>12303</v>
      </c>
      <c r="R2622" s="3" t="s">
        <v>12304</v>
      </c>
      <c r="S2622" s="3" t="s">
        <v>34</v>
      </c>
      <c r="T2622" s="3" t="s">
        <v>45</v>
      </c>
      <c r="U2622" s="3" t="s">
        <v>36</v>
      </c>
      <c r="V2622" s="3" t="s">
        <v>12305</v>
      </c>
      <c r="W2622" s="3"/>
      <c r="X2622" s="3" t="s">
        <v>394</v>
      </c>
      <c r="Y2622" s="3"/>
    </row>
    <row r="2623" spans="1:25" x14ac:dyDescent="0.2">
      <c r="A2623" s="5">
        <v>29248</v>
      </c>
      <c r="B2623" s="3" t="s">
        <v>12296</v>
      </c>
      <c r="C2623" s="3" t="s">
        <v>12297</v>
      </c>
      <c r="D2623" s="3">
        <v>20</v>
      </c>
      <c r="E2623" s="3" t="s">
        <v>62</v>
      </c>
      <c r="F2623" s="4">
        <v>33.32</v>
      </c>
      <c r="G2623" s="3">
        <v>158.93639999999999</v>
      </c>
      <c r="H2623" s="9">
        <v>11</v>
      </c>
      <c r="I2623" s="9">
        <v>11</v>
      </c>
      <c r="J2623" s="9">
        <v>12</v>
      </c>
      <c r="K2623" s="3" t="s">
        <v>12298</v>
      </c>
      <c r="L2623" s="3" t="s">
        <v>12299</v>
      </c>
      <c r="M2623" s="3" t="s">
        <v>12299</v>
      </c>
      <c r="N2623" s="3" t="s">
        <v>12300</v>
      </c>
      <c r="O2623" s="3" t="s">
        <v>12301</v>
      </c>
      <c r="P2623" s="3" t="s">
        <v>12302</v>
      </c>
      <c r="Q2623" s="3" t="s">
        <v>12303</v>
      </c>
      <c r="R2623" s="3" t="s">
        <v>12304</v>
      </c>
      <c r="S2623" s="3" t="s">
        <v>34</v>
      </c>
      <c r="T2623" s="3" t="s">
        <v>45</v>
      </c>
      <c r="U2623" s="3" t="s">
        <v>36</v>
      </c>
      <c r="V2623" s="3" t="s">
        <v>12305</v>
      </c>
      <c r="W2623" s="3"/>
      <c r="X2623" s="3" t="s">
        <v>394</v>
      </c>
      <c r="Y2623" s="3"/>
    </row>
    <row r="2624" spans="1:25" x14ac:dyDescent="0.2">
      <c r="A2624" s="5">
        <v>29248</v>
      </c>
      <c r="B2624" s="3" t="s">
        <v>12296</v>
      </c>
      <c r="C2624" s="3" t="s">
        <v>12297</v>
      </c>
      <c r="D2624" s="3">
        <v>2</v>
      </c>
      <c r="E2624" s="3" t="s">
        <v>26</v>
      </c>
      <c r="F2624" s="4">
        <v>33.32</v>
      </c>
      <c r="G2624" s="3">
        <v>158.93639999999999</v>
      </c>
      <c r="H2624" s="9">
        <v>11</v>
      </c>
      <c r="I2624" s="9">
        <v>11</v>
      </c>
      <c r="J2624" s="9">
        <v>12</v>
      </c>
      <c r="K2624" s="3" t="s">
        <v>12298</v>
      </c>
      <c r="L2624" s="3" t="s">
        <v>12299</v>
      </c>
      <c r="M2624" s="3" t="s">
        <v>12299</v>
      </c>
      <c r="N2624" s="3" t="s">
        <v>12300</v>
      </c>
      <c r="O2624" s="3" t="s">
        <v>12301</v>
      </c>
      <c r="P2624" s="3" t="s">
        <v>12302</v>
      </c>
      <c r="Q2624" s="3" t="s">
        <v>12303</v>
      </c>
      <c r="R2624" s="3" t="s">
        <v>12304</v>
      </c>
      <c r="S2624" s="3" t="s">
        <v>34</v>
      </c>
      <c r="T2624" s="3" t="s">
        <v>45</v>
      </c>
      <c r="U2624" s="3" t="s">
        <v>36</v>
      </c>
      <c r="V2624" s="3" t="s">
        <v>12305</v>
      </c>
      <c r="W2624" s="3"/>
      <c r="X2624" s="3" t="s">
        <v>394</v>
      </c>
      <c r="Y2624" s="3"/>
    </row>
    <row r="2625" spans="1:25" x14ac:dyDescent="0.2">
      <c r="A2625" s="5">
        <v>29248</v>
      </c>
      <c r="B2625" s="3" t="s">
        <v>12296</v>
      </c>
      <c r="C2625" s="3" t="s">
        <v>12297</v>
      </c>
      <c r="D2625" s="3">
        <v>2</v>
      </c>
      <c r="E2625" s="3" t="s">
        <v>26</v>
      </c>
      <c r="F2625" s="4">
        <v>33.32</v>
      </c>
      <c r="G2625" s="3">
        <v>158.93639999999999</v>
      </c>
      <c r="H2625" s="9">
        <v>11</v>
      </c>
      <c r="I2625" s="9">
        <v>11</v>
      </c>
      <c r="J2625" s="9">
        <v>12</v>
      </c>
      <c r="K2625" s="3" t="s">
        <v>12298</v>
      </c>
      <c r="L2625" s="3" t="s">
        <v>12299</v>
      </c>
      <c r="M2625" s="3" t="s">
        <v>12299</v>
      </c>
      <c r="N2625" s="3" t="s">
        <v>12300</v>
      </c>
      <c r="O2625" s="3" t="s">
        <v>12301</v>
      </c>
      <c r="P2625" s="3" t="s">
        <v>12302</v>
      </c>
      <c r="Q2625" s="3" t="s">
        <v>12303</v>
      </c>
      <c r="R2625" s="3" t="s">
        <v>12304</v>
      </c>
      <c r="S2625" s="3" t="s">
        <v>34</v>
      </c>
      <c r="T2625" s="3" t="s">
        <v>45</v>
      </c>
      <c r="U2625" s="3" t="s">
        <v>36</v>
      </c>
      <c r="V2625" s="3" t="s">
        <v>12305</v>
      </c>
      <c r="W2625" s="3"/>
      <c r="X2625" s="3" t="s">
        <v>394</v>
      </c>
      <c r="Y2625" s="3"/>
    </row>
    <row r="2626" spans="1:25" x14ac:dyDescent="0.2">
      <c r="A2626" s="5">
        <v>29249</v>
      </c>
      <c r="B2626" s="3" t="s">
        <v>12306</v>
      </c>
      <c r="C2626" s="3" t="s">
        <v>12297</v>
      </c>
      <c r="D2626" s="3">
        <v>19</v>
      </c>
      <c r="E2626" s="3" t="s">
        <v>62</v>
      </c>
      <c r="F2626" s="4">
        <v>51.93</v>
      </c>
      <c r="G2626" s="3">
        <v>247.70609999999999</v>
      </c>
      <c r="H2626" s="9">
        <v>9</v>
      </c>
      <c r="I2626" s="9">
        <v>9</v>
      </c>
      <c r="J2626" s="9">
        <v>22</v>
      </c>
      <c r="K2626" s="3" t="s">
        <v>12307</v>
      </c>
      <c r="L2626" s="3" t="s">
        <v>12308</v>
      </c>
      <c r="M2626" s="3" t="s">
        <v>12308</v>
      </c>
      <c r="N2626" s="3" t="s">
        <v>12309</v>
      </c>
      <c r="O2626" s="3" t="s">
        <v>12310</v>
      </c>
      <c r="P2626" s="3" t="s">
        <v>12311</v>
      </c>
      <c r="Q2626" s="3" t="s">
        <v>12312</v>
      </c>
      <c r="R2626" s="3" t="s">
        <v>12313</v>
      </c>
      <c r="S2626" s="3" t="s">
        <v>34</v>
      </c>
      <c r="T2626" s="3" t="s">
        <v>45</v>
      </c>
      <c r="U2626" s="3" t="s">
        <v>36</v>
      </c>
      <c r="V2626" s="3" t="s">
        <v>2964</v>
      </c>
      <c r="W2626" s="3"/>
      <c r="X2626" s="3" t="s">
        <v>394</v>
      </c>
      <c r="Y2626" s="3"/>
    </row>
    <row r="2627" spans="1:25" x14ac:dyDescent="0.2">
      <c r="A2627" s="5">
        <v>29249</v>
      </c>
      <c r="B2627" s="3" t="s">
        <v>12306</v>
      </c>
      <c r="C2627" s="3" t="s">
        <v>12297</v>
      </c>
      <c r="D2627" s="3">
        <v>5</v>
      </c>
      <c r="E2627" s="3" t="s">
        <v>26</v>
      </c>
      <c r="F2627" s="4">
        <v>51.93</v>
      </c>
      <c r="G2627" s="3">
        <v>247.70609999999999</v>
      </c>
      <c r="H2627" s="9">
        <v>9</v>
      </c>
      <c r="I2627" s="9">
        <v>9</v>
      </c>
      <c r="J2627" s="9">
        <v>22</v>
      </c>
      <c r="K2627" s="3" t="s">
        <v>12307</v>
      </c>
      <c r="L2627" s="3" t="s">
        <v>12308</v>
      </c>
      <c r="M2627" s="3" t="s">
        <v>12308</v>
      </c>
      <c r="N2627" s="3" t="s">
        <v>12309</v>
      </c>
      <c r="O2627" s="3" t="s">
        <v>12310</v>
      </c>
      <c r="P2627" s="3" t="s">
        <v>12311</v>
      </c>
      <c r="Q2627" s="3" t="s">
        <v>12312</v>
      </c>
      <c r="R2627" s="3" t="s">
        <v>12313</v>
      </c>
      <c r="S2627" s="3" t="s">
        <v>34</v>
      </c>
      <c r="T2627" s="3" t="s">
        <v>45</v>
      </c>
      <c r="U2627" s="3" t="s">
        <v>36</v>
      </c>
      <c r="V2627" s="3" t="s">
        <v>2964</v>
      </c>
      <c r="W2627" s="3"/>
      <c r="X2627" s="3" t="s">
        <v>394</v>
      </c>
      <c r="Y2627" s="3"/>
    </row>
    <row r="2628" spans="1:25" x14ac:dyDescent="0.2">
      <c r="A2628" s="5">
        <v>11729</v>
      </c>
      <c r="B2628" s="3" t="s">
        <v>12314</v>
      </c>
      <c r="C2628" s="3" t="s">
        <v>12297</v>
      </c>
      <c r="D2628" s="3">
        <v>1</v>
      </c>
      <c r="E2628" s="3" t="s">
        <v>26</v>
      </c>
      <c r="F2628" s="4">
        <v>65.239999999999995</v>
      </c>
      <c r="G2628" s="3">
        <v>234.864</v>
      </c>
      <c r="H2628" s="9">
        <v>38</v>
      </c>
      <c r="I2628" s="9">
        <v>33</v>
      </c>
      <c r="J2628" s="9">
        <v>4</v>
      </c>
      <c r="K2628" s="3" t="s">
        <v>12315</v>
      </c>
      <c r="L2628" s="3" t="s">
        <v>12316</v>
      </c>
      <c r="M2628" s="3" t="s">
        <v>12316</v>
      </c>
      <c r="N2628" s="3" t="s">
        <v>12317</v>
      </c>
      <c r="O2628" s="3" t="s">
        <v>12318</v>
      </c>
      <c r="P2628" s="3" t="s">
        <v>12319</v>
      </c>
      <c r="Q2628" s="3" t="s">
        <v>12320</v>
      </c>
      <c r="R2628" s="3" t="s">
        <v>12321</v>
      </c>
      <c r="S2628" s="3" t="s">
        <v>34</v>
      </c>
      <c r="T2628" s="3" t="s">
        <v>69</v>
      </c>
      <c r="U2628" s="3" t="s">
        <v>36</v>
      </c>
      <c r="V2628" s="3"/>
      <c r="W2628" s="3"/>
      <c r="X2628" s="3" t="s">
        <v>521</v>
      </c>
      <c r="Y2628" s="3"/>
    </row>
    <row r="2629" spans="1:25" x14ac:dyDescent="0.2">
      <c r="A2629" s="5">
        <v>11729</v>
      </c>
      <c r="B2629" s="3" t="s">
        <v>12314</v>
      </c>
      <c r="C2629" s="3" t="s">
        <v>12297</v>
      </c>
      <c r="D2629" s="3">
        <v>1</v>
      </c>
      <c r="E2629" s="3" t="s">
        <v>26</v>
      </c>
      <c r="F2629" s="4">
        <v>65.239999999999995</v>
      </c>
      <c r="G2629" s="3">
        <v>234.864</v>
      </c>
      <c r="H2629" s="9">
        <v>38</v>
      </c>
      <c r="I2629" s="9">
        <v>33</v>
      </c>
      <c r="J2629" s="9">
        <v>4</v>
      </c>
      <c r="K2629" s="3" t="s">
        <v>12315</v>
      </c>
      <c r="L2629" s="3" t="s">
        <v>12316</v>
      </c>
      <c r="M2629" s="3" t="s">
        <v>12316</v>
      </c>
      <c r="N2629" s="3" t="s">
        <v>12317</v>
      </c>
      <c r="O2629" s="3" t="s">
        <v>12318</v>
      </c>
      <c r="P2629" s="3" t="s">
        <v>12319</v>
      </c>
      <c r="Q2629" s="3" t="s">
        <v>12320</v>
      </c>
      <c r="R2629" s="3" t="s">
        <v>12321</v>
      </c>
      <c r="S2629" s="3" t="s">
        <v>34</v>
      </c>
      <c r="T2629" s="3" t="s">
        <v>69</v>
      </c>
      <c r="U2629" s="3" t="s">
        <v>36</v>
      </c>
      <c r="V2629" s="3"/>
      <c r="W2629" s="3"/>
      <c r="X2629" s="3" t="s">
        <v>521</v>
      </c>
      <c r="Y2629" s="3"/>
    </row>
    <row r="2630" spans="1:25" x14ac:dyDescent="0.2">
      <c r="A2630" s="5">
        <v>12781</v>
      </c>
      <c r="B2630" s="3" t="s">
        <v>12322</v>
      </c>
      <c r="C2630" s="3" t="s">
        <v>12297</v>
      </c>
      <c r="D2630" s="3">
        <v>1</v>
      </c>
      <c r="E2630" s="3" t="s">
        <v>62</v>
      </c>
      <c r="F2630" s="4">
        <v>58.51</v>
      </c>
      <c r="G2630" s="3">
        <v>210.636</v>
      </c>
      <c r="H2630" s="9">
        <v>48</v>
      </c>
      <c r="I2630" s="9">
        <v>32</v>
      </c>
      <c r="J2630" s="9">
        <v>4.5</v>
      </c>
      <c r="K2630" s="3" t="s">
        <v>12323</v>
      </c>
      <c r="L2630" s="3" t="s">
        <v>12324</v>
      </c>
      <c r="M2630" s="3" t="s">
        <v>12324</v>
      </c>
      <c r="N2630" s="3" t="s">
        <v>12323</v>
      </c>
      <c r="O2630" s="3" t="s">
        <v>12325</v>
      </c>
      <c r="P2630" s="3" t="s">
        <v>12326</v>
      </c>
      <c r="Q2630" s="3" t="s">
        <v>12327</v>
      </c>
      <c r="R2630" s="3" t="s">
        <v>12328</v>
      </c>
      <c r="S2630" s="3" t="s">
        <v>34</v>
      </c>
      <c r="T2630" s="3" t="s">
        <v>2524</v>
      </c>
      <c r="U2630" s="3" t="s">
        <v>36</v>
      </c>
      <c r="V2630" s="3"/>
      <c r="W2630" s="3"/>
      <c r="X2630" s="3" t="s">
        <v>521</v>
      </c>
      <c r="Y2630" s="3"/>
    </row>
    <row r="2631" spans="1:25" x14ac:dyDescent="0.2">
      <c r="A2631" s="5">
        <v>17221</v>
      </c>
      <c r="B2631" s="3" t="s">
        <v>12329</v>
      </c>
      <c r="C2631" s="3" t="s">
        <v>12297</v>
      </c>
      <c r="D2631" s="3">
        <v>6</v>
      </c>
      <c r="E2631" s="3" t="s">
        <v>644</v>
      </c>
      <c r="F2631" s="4">
        <v>56.88</v>
      </c>
      <c r="G2631" s="3">
        <v>204.768</v>
      </c>
      <c r="H2631" s="9"/>
      <c r="I2631" s="9"/>
      <c r="J2631" s="9"/>
      <c r="K2631" s="3" t="s">
        <v>12329</v>
      </c>
      <c r="L2631" s="3" t="s">
        <v>12330</v>
      </c>
      <c r="M2631" s="3" t="s">
        <v>12330</v>
      </c>
      <c r="N2631" s="3" t="s">
        <v>12329</v>
      </c>
      <c r="O2631" s="3" t="s">
        <v>12331</v>
      </c>
      <c r="P2631" s="3" t="s">
        <v>12332</v>
      </c>
      <c r="Q2631" s="3" t="s">
        <v>12332</v>
      </c>
      <c r="R2631" s="3" t="s">
        <v>12333</v>
      </c>
      <c r="S2631" s="3" t="s">
        <v>34</v>
      </c>
      <c r="T2631" s="3" t="s">
        <v>35</v>
      </c>
      <c r="U2631" s="3" t="s">
        <v>36</v>
      </c>
      <c r="V2631" s="3"/>
      <c r="W2631" s="3"/>
      <c r="X2631" s="3"/>
      <c r="Y2631" s="3"/>
    </row>
    <row r="2632" spans="1:25" x14ac:dyDescent="0.2">
      <c r="A2632" s="5">
        <v>17279</v>
      </c>
      <c r="B2632" s="3" t="s">
        <v>12334</v>
      </c>
      <c r="C2632" s="3" t="s">
        <v>12297</v>
      </c>
      <c r="D2632" s="3">
        <v>10</v>
      </c>
      <c r="E2632" s="3" t="s">
        <v>644</v>
      </c>
      <c r="F2632" s="4">
        <v>50.58</v>
      </c>
      <c r="G2632" s="3">
        <v>182.08799999999999</v>
      </c>
      <c r="H2632" s="9">
        <v>18.75</v>
      </c>
      <c r="I2632" s="9"/>
      <c r="J2632" s="9"/>
      <c r="K2632" s="3" t="s">
        <v>12335</v>
      </c>
      <c r="L2632" s="3" t="s">
        <v>12336</v>
      </c>
      <c r="M2632" s="3" t="s">
        <v>12336</v>
      </c>
      <c r="N2632" s="3" t="s">
        <v>12335</v>
      </c>
      <c r="O2632" s="3" t="s">
        <v>12337</v>
      </c>
      <c r="P2632" s="3" t="s">
        <v>12338</v>
      </c>
      <c r="Q2632" s="3" t="s">
        <v>12339</v>
      </c>
      <c r="R2632" s="3" t="s">
        <v>12340</v>
      </c>
      <c r="S2632" s="3" t="s">
        <v>34</v>
      </c>
      <c r="T2632" s="3" t="s">
        <v>35</v>
      </c>
      <c r="U2632" s="3" t="s">
        <v>36</v>
      </c>
      <c r="V2632" s="3"/>
      <c r="W2632" s="3"/>
      <c r="X2632" s="3"/>
      <c r="Y2632" s="3"/>
    </row>
    <row r="2633" spans="1:25" x14ac:dyDescent="0.2">
      <c r="A2633" s="5">
        <v>17286</v>
      </c>
      <c r="B2633" s="3" t="s">
        <v>12341</v>
      </c>
      <c r="C2633" s="3" t="s">
        <v>12297</v>
      </c>
      <c r="D2633" s="3">
        <v>1</v>
      </c>
      <c r="E2633" s="3" t="s">
        <v>644</v>
      </c>
      <c r="F2633" s="4">
        <v>116.91</v>
      </c>
      <c r="G2633" s="3">
        <v>420.87599999999998</v>
      </c>
      <c r="H2633" s="9">
        <v>21</v>
      </c>
      <c r="I2633" s="9"/>
      <c r="J2633" s="9"/>
      <c r="K2633" s="3" t="s">
        <v>12342</v>
      </c>
      <c r="L2633" s="3" t="s">
        <v>12343</v>
      </c>
      <c r="M2633" s="3" t="s">
        <v>12343</v>
      </c>
      <c r="N2633" s="3" t="s">
        <v>12342</v>
      </c>
      <c r="O2633" s="3" t="s">
        <v>12344</v>
      </c>
      <c r="P2633" s="3" t="s">
        <v>12345</v>
      </c>
      <c r="Q2633" s="3" t="s">
        <v>12346</v>
      </c>
      <c r="R2633" s="3" t="s">
        <v>12347</v>
      </c>
      <c r="S2633" s="3" t="s">
        <v>34</v>
      </c>
      <c r="T2633" s="3" t="s">
        <v>35</v>
      </c>
      <c r="U2633" s="3" t="s">
        <v>36</v>
      </c>
      <c r="V2633" s="3"/>
      <c r="W2633" s="3"/>
      <c r="X2633" s="3"/>
      <c r="Y2633" s="3"/>
    </row>
    <row r="2634" spans="1:25" x14ac:dyDescent="0.2">
      <c r="A2634" s="5">
        <v>17287</v>
      </c>
      <c r="B2634" s="3" t="s">
        <v>12348</v>
      </c>
      <c r="C2634" s="3" t="s">
        <v>12297</v>
      </c>
      <c r="D2634" s="3">
        <v>1</v>
      </c>
      <c r="E2634" s="3" t="s">
        <v>644</v>
      </c>
      <c r="F2634" s="4">
        <v>126.45</v>
      </c>
      <c r="G2634" s="3">
        <v>455.22</v>
      </c>
      <c r="H2634" s="9">
        <v>26</v>
      </c>
      <c r="I2634" s="9"/>
      <c r="J2634" s="9"/>
      <c r="K2634" s="3" t="s">
        <v>12349</v>
      </c>
      <c r="L2634" s="3" t="s">
        <v>12350</v>
      </c>
      <c r="M2634" s="3" t="s">
        <v>12350</v>
      </c>
      <c r="N2634" s="3" t="s">
        <v>12349</v>
      </c>
      <c r="O2634" s="3" t="s">
        <v>12351</v>
      </c>
      <c r="P2634" s="3" t="s">
        <v>12352</v>
      </c>
      <c r="Q2634" s="3" t="s">
        <v>12353</v>
      </c>
      <c r="R2634" s="3" t="s">
        <v>12354</v>
      </c>
      <c r="S2634" s="3" t="s">
        <v>34</v>
      </c>
      <c r="T2634" s="3" t="s">
        <v>35</v>
      </c>
      <c r="U2634" s="3" t="s">
        <v>36</v>
      </c>
      <c r="V2634" s="3"/>
      <c r="W2634" s="3"/>
      <c r="X2634" s="3"/>
      <c r="Y2634" s="3"/>
    </row>
    <row r="2635" spans="1:25" x14ac:dyDescent="0.2">
      <c r="A2635" s="5">
        <v>17288</v>
      </c>
      <c r="B2635" s="3" t="s">
        <v>12355</v>
      </c>
      <c r="C2635" s="3" t="s">
        <v>12297</v>
      </c>
      <c r="D2635" s="3">
        <v>1</v>
      </c>
      <c r="E2635" s="3" t="s">
        <v>644</v>
      </c>
      <c r="F2635" s="4">
        <v>125.55</v>
      </c>
      <c r="G2635" s="3">
        <v>451.98</v>
      </c>
      <c r="H2635" s="9">
        <v>22</v>
      </c>
      <c r="I2635" s="9"/>
      <c r="J2635" s="9"/>
      <c r="K2635" s="3" t="s">
        <v>12356</v>
      </c>
      <c r="L2635" s="3" t="s">
        <v>12357</v>
      </c>
      <c r="M2635" s="3" t="s">
        <v>12357</v>
      </c>
      <c r="N2635" s="3" t="s">
        <v>12356</v>
      </c>
      <c r="O2635" s="3" t="s">
        <v>12358</v>
      </c>
      <c r="P2635" s="3" t="s">
        <v>12359</v>
      </c>
      <c r="Q2635" s="3" t="s">
        <v>12360</v>
      </c>
      <c r="R2635" s="3" t="s">
        <v>12361</v>
      </c>
      <c r="S2635" s="3" t="s">
        <v>34</v>
      </c>
      <c r="T2635" s="3" t="s">
        <v>35</v>
      </c>
      <c r="U2635" s="3" t="s">
        <v>36</v>
      </c>
      <c r="V2635" s="3"/>
      <c r="W2635" s="3"/>
      <c r="X2635" s="3"/>
      <c r="Y2635" s="3"/>
    </row>
    <row r="2636" spans="1:25" x14ac:dyDescent="0.2">
      <c r="A2636" s="5">
        <v>25006</v>
      </c>
      <c r="B2636" s="3" t="s">
        <v>12362</v>
      </c>
      <c r="C2636" s="3" t="s">
        <v>12297</v>
      </c>
      <c r="D2636" s="3">
        <v>1</v>
      </c>
      <c r="E2636" s="3" t="s">
        <v>644</v>
      </c>
      <c r="F2636" s="4">
        <v>68.489999999999995</v>
      </c>
      <c r="G2636" s="3">
        <v>246.56399999999999</v>
      </c>
      <c r="H2636" s="9">
        <v>17.5</v>
      </c>
      <c r="I2636" s="9"/>
      <c r="J2636" s="9"/>
      <c r="K2636" s="3" t="s">
        <v>12363</v>
      </c>
      <c r="L2636" s="3" t="s">
        <v>12364</v>
      </c>
      <c r="M2636" s="3" t="s">
        <v>12364</v>
      </c>
      <c r="N2636" s="3" t="s">
        <v>12363</v>
      </c>
      <c r="O2636" s="3" t="s">
        <v>12365</v>
      </c>
      <c r="P2636" s="3" t="s">
        <v>12366</v>
      </c>
      <c r="Q2636" s="3" t="s">
        <v>12367</v>
      </c>
      <c r="R2636" s="3" t="s">
        <v>12368</v>
      </c>
      <c r="S2636" s="3" t="s">
        <v>34</v>
      </c>
      <c r="T2636" s="3" t="s">
        <v>35</v>
      </c>
      <c r="U2636" s="3" t="s">
        <v>36</v>
      </c>
      <c r="V2636" s="3"/>
      <c r="W2636" s="3"/>
      <c r="X2636" s="3"/>
      <c r="Y2636" s="3"/>
    </row>
    <row r="2637" spans="1:25" x14ac:dyDescent="0.2">
      <c r="A2637" s="5">
        <v>26104</v>
      </c>
      <c r="B2637" s="3" t="s">
        <v>12369</v>
      </c>
      <c r="C2637" s="3" t="s">
        <v>12297</v>
      </c>
      <c r="D2637" s="3">
        <v>1</v>
      </c>
      <c r="E2637" s="3" t="s">
        <v>644</v>
      </c>
      <c r="F2637" s="4">
        <v>56.52</v>
      </c>
      <c r="G2637" s="3">
        <v>203.47200000000001</v>
      </c>
      <c r="H2637" s="9"/>
      <c r="I2637" s="9"/>
      <c r="J2637" s="9"/>
      <c r="K2637" s="3" t="s">
        <v>12369</v>
      </c>
      <c r="L2637" s="3" t="s">
        <v>12370</v>
      </c>
      <c r="M2637" s="3" t="s">
        <v>12370</v>
      </c>
      <c r="N2637" s="3" t="s">
        <v>12371</v>
      </c>
      <c r="O2637" s="3" t="s">
        <v>12372</v>
      </c>
      <c r="P2637" s="3" t="s">
        <v>12373</v>
      </c>
      <c r="Q2637" s="3" t="s">
        <v>12373</v>
      </c>
      <c r="R2637" s="3" t="s">
        <v>12374</v>
      </c>
      <c r="S2637" s="3" t="s">
        <v>34</v>
      </c>
      <c r="T2637" s="3" t="s">
        <v>35</v>
      </c>
      <c r="U2637" s="3" t="s">
        <v>36</v>
      </c>
      <c r="V2637" s="3"/>
      <c r="W2637" s="3"/>
      <c r="X2637" s="3"/>
      <c r="Y2637" s="3"/>
    </row>
    <row r="2638" spans="1:25" x14ac:dyDescent="0.2">
      <c r="A2638" s="5">
        <v>26105</v>
      </c>
      <c r="B2638" s="3" t="s">
        <v>12375</v>
      </c>
      <c r="C2638" s="3" t="s">
        <v>12297</v>
      </c>
      <c r="D2638" s="3">
        <v>1</v>
      </c>
      <c r="E2638" s="3" t="s">
        <v>644</v>
      </c>
      <c r="F2638" s="4">
        <v>35.909999999999997</v>
      </c>
      <c r="G2638" s="3">
        <v>129.27600000000001</v>
      </c>
      <c r="H2638" s="9"/>
      <c r="I2638" s="9"/>
      <c r="J2638" s="9"/>
      <c r="K2638" s="3" t="s">
        <v>12375</v>
      </c>
      <c r="L2638" s="3" t="s">
        <v>12376</v>
      </c>
      <c r="M2638" s="3" t="s">
        <v>12376</v>
      </c>
      <c r="N2638" s="3" t="s">
        <v>12377</v>
      </c>
      <c r="O2638" s="3" t="s">
        <v>12378</v>
      </c>
      <c r="P2638" s="3" t="s">
        <v>12379</v>
      </c>
      <c r="Q2638" s="3" t="s">
        <v>12379</v>
      </c>
      <c r="R2638" s="3" t="s">
        <v>12380</v>
      </c>
      <c r="S2638" s="3" t="s">
        <v>34</v>
      </c>
      <c r="T2638" s="3" t="s">
        <v>35</v>
      </c>
      <c r="U2638" s="3" t="s">
        <v>36</v>
      </c>
      <c r="V2638" s="3"/>
      <c r="W2638" s="3"/>
      <c r="X2638" s="3"/>
      <c r="Y2638" s="3"/>
    </row>
    <row r="2639" spans="1:25" x14ac:dyDescent="0.2">
      <c r="A2639" s="5">
        <v>26314</v>
      </c>
      <c r="B2639" s="3" t="s">
        <v>12381</v>
      </c>
      <c r="C2639" s="3" t="s">
        <v>12297</v>
      </c>
      <c r="D2639" s="3">
        <v>2</v>
      </c>
      <c r="E2639" s="3" t="s">
        <v>644</v>
      </c>
      <c r="F2639" s="4">
        <v>76.5</v>
      </c>
      <c r="G2639" s="3">
        <v>275.39999999999998</v>
      </c>
      <c r="H2639" s="9"/>
      <c r="I2639" s="9"/>
      <c r="J2639" s="9"/>
      <c r="K2639" s="3" t="s">
        <v>12381</v>
      </c>
      <c r="L2639" s="3" t="s">
        <v>12382</v>
      </c>
      <c r="M2639" s="3" t="s">
        <v>12382</v>
      </c>
      <c r="N2639" s="3" t="s">
        <v>12383</v>
      </c>
      <c r="O2639" s="3" t="s">
        <v>12384</v>
      </c>
      <c r="P2639" s="3" t="s">
        <v>12385</v>
      </c>
      <c r="Q2639" s="3" t="s">
        <v>12385</v>
      </c>
      <c r="R2639" s="3" t="s">
        <v>12386</v>
      </c>
      <c r="S2639" s="3" t="s">
        <v>34</v>
      </c>
      <c r="T2639" s="3" t="s">
        <v>35</v>
      </c>
      <c r="U2639" s="3" t="s">
        <v>36</v>
      </c>
      <c r="V2639" s="3"/>
      <c r="W2639" s="3"/>
      <c r="X2639" s="3"/>
      <c r="Y2639" s="3"/>
    </row>
    <row r="2640" spans="1:25" x14ac:dyDescent="0.2">
      <c r="A2640" s="5">
        <v>2684</v>
      </c>
      <c r="B2640" s="3" t="s">
        <v>12387</v>
      </c>
      <c r="C2640" s="3" t="s">
        <v>12297</v>
      </c>
      <c r="D2640" s="3">
        <v>2</v>
      </c>
      <c r="E2640" s="3" t="s">
        <v>644</v>
      </c>
      <c r="F2640" s="4">
        <v>112.5</v>
      </c>
      <c r="G2640" s="3">
        <v>405</v>
      </c>
      <c r="H2640" s="9"/>
      <c r="I2640" s="9"/>
      <c r="J2640" s="9"/>
      <c r="K2640" s="3" t="s">
        <v>12387</v>
      </c>
      <c r="L2640" s="3" t="s">
        <v>12388</v>
      </c>
      <c r="M2640" s="3" t="s">
        <v>12388</v>
      </c>
      <c r="N2640" s="3" t="s">
        <v>12389</v>
      </c>
      <c r="O2640" s="3" t="s">
        <v>12390</v>
      </c>
      <c r="P2640" s="3" t="s">
        <v>12391</v>
      </c>
      <c r="Q2640" s="3" t="s">
        <v>12391</v>
      </c>
      <c r="R2640" s="3" t="s">
        <v>12392</v>
      </c>
      <c r="S2640" s="3" t="s">
        <v>34</v>
      </c>
      <c r="T2640" s="3" t="s">
        <v>35</v>
      </c>
      <c r="U2640" s="3" t="s">
        <v>36</v>
      </c>
      <c r="V2640" s="3"/>
      <c r="W2640" s="3"/>
      <c r="X2640" s="3"/>
      <c r="Y2640" s="3"/>
    </row>
    <row r="2641" spans="1:25" x14ac:dyDescent="0.2">
      <c r="A2641" s="5">
        <v>5770</v>
      </c>
      <c r="B2641" s="3" t="s">
        <v>12393</v>
      </c>
      <c r="C2641" s="3" t="s">
        <v>12297</v>
      </c>
      <c r="D2641" s="3">
        <v>1</v>
      </c>
      <c r="E2641" s="3" t="s">
        <v>26</v>
      </c>
      <c r="F2641" s="4">
        <v>168.39</v>
      </c>
      <c r="G2641" s="3">
        <v>606.20399999999995</v>
      </c>
      <c r="H2641" s="9">
        <v>37.5</v>
      </c>
      <c r="I2641" s="9"/>
      <c r="J2641" s="9"/>
      <c r="K2641" s="3" t="s">
        <v>12394</v>
      </c>
      <c r="L2641" s="3" t="s">
        <v>12395</v>
      </c>
      <c r="M2641" s="3" t="s">
        <v>12395</v>
      </c>
      <c r="N2641" s="3" t="s">
        <v>12396</v>
      </c>
      <c r="O2641" s="3" t="s">
        <v>12397</v>
      </c>
      <c r="P2641" s="3" t="s">
        <v>12398</v>
      </c>
      <c r="Q2641" s="3" t="s">
        <v>12399</v>
      </c>
      <c r="R2641" s="3" t="s">
        <v>12400</v>
      </c>
      <c r="S2641" s="3" t="s">
        <v>34</v>
      </c>
      <c r="T2641" s="3" t="s">
        <v>35</v>
      </c>
      <c r="U2641" s="3" t="s">
        <v>36</v>
      </c>
      <c r="V2641" s="3"/>
      <c r="W2641" s="3"/>
      <c r="X2641" s="3" t="s">
        <v>394</v>
      </c>
      <c r="Y2641" s="3"/>
    </row>
    <row r="2642" spans="1:25" x14ac:dyDescent="0.2">
      <c r="A2642" s="5">
        <v>5770</v>
      </c>
      <c r="B2642" s="3" t="s">
        <v>12393</v>
      </c>
      <c r="C2642" s="3" t="s">
        <v>12297</v>
      </c>
      <c r="D2642" s="3">
        <v>1</v>
      </c>
      <c r="E2642" s="3" t="s">
        <v>26</v>
      </c>
      <c r="F2642" s="4">
        <v>168.39</v>
      </c>
      <c r="G2642" s="3">
        <v>606.20399999999995</v>
      </c>
      <c r="H2642" s="9">
        <v>37.5</v>
      </c>
      <c r="I2642" s="9"/>
      <c r="J2642" s="9"/>
      <c r="K2642" s="3" t="s">
        <v>12394</v>
      </c>
      <c r="L2642" s="3" t="s">
        <v>12395</v>
      </c>
      <c r="M2642" s="3" t="s">
        <v>12395</v>
      </c>
      <c r="N2642" s="3" t="s">
        <v>12396</v>
      </c>
      <c r="O2642" s="3" t="s">
        <v>12397</v>
      </c>
      <c r="P2642" s="3" t="s">
        <v>12398</v>
      </c>
      <c r="Q2642" s="3" t="s">
        <v>12399</v>
      </c>
      <c r="R2642" s="3" t="s">
        <v>12400</v>
      </c>
      <c r="S2642" s="3" t="s">
        <v>34</v>
      </c>
      <c r="T2642" s="3" t="s">
        <v>35</v>
      </c>
      <c r="U2642" s="3" t="s">
        <v>36</v>
      </c>
      <c r="V2642" s="3"/>
      <c r="W2642" s="3"/>
      <c r="X2642" s="3" t="s">
        <v>394</v>
      </c>
      <c r="Y2642" s="3"/>
    </row>
    <row r="2643" spans="1:25" x14ac:dyDescent="0.2">
      <c r="A2643" s="5">
        <v>5849</v>
      </c>
      <c r="B2643" s="3" t="s">
        <v>12401</v>
      </c>
      <c r="C2643" s="3" t="s">
        <v>12297</v>
      </c>
      <c r="D2643" s="3">
        <v>1</v>
      </c>
      <c r="E2643" s="3" t="s">
        <v>26</v>
      </c>
      <c r="F2643" s="4">
        <v>151.19999999999999</v>
      </c>
      <c r="G2643" s="3">
        <v>544.31999999999994</v>
      </c>
      <c r="H2643" s="9">
        <v>36</v>
      </c>
      <c r="I2643" s="9"/>
      <c r="J2643" s="9"/>
      <c r="K2643" s="3" t="s">
        <v>12402</v>
      </c>
      <c r="L2643" s="3" t="s">
        <v>12403</v>
      </c>
      <c r="M2643" s="3" t="s">
        <v>140</v>
      </c>
      <c r="N2643" s="3" t="s">
        <v>12404</v>
      </c>
      <c r="O2643" s="3" t="s">
        <v>12405</v>
      </c>
      <c r="P2643" s="3" t="s">
        <v>12406</v>
      </c>
      <c r="Q2643" s="3" t="s">
        <v>12407</v>
      </c>
      <c r="R2643" s="3" t="s">
        <v>12408</v>
      </c>
      <c r="S2643" s="3" t="s">
        <v>34</v>
      </c>
      <c r="T2643" s="3" t="s">
        <v>45</v>
      </c>
      <c r="U2643" s="3" t="s">
        <v>36</v>
      </c>
      <c r="V2643" s="3"/>
      <c r="W2643" s="3"/>
      <c r="X2643" s="3" t="s">
        <v>394</v>
      </c>
      <c r="Y2643" s="3"/>
    </row>
    <row r="2644" spans="1:25" x14ac:dyDescent="0.2">
      <c r="A2644" s="5">
        <v>70111</v>
      </c>
      <c r="B2644" s="3" t="s">
        <v>12409</v>
      </c>
      <c r="C2644" s="3" t="s">
        <v>12297</v>
      </c>
      <c r="D2644" s="3">
        <v>2</v>
      </c>
      <c r="E2644" s="3" t="s">
        <v>644</v>
      </c>
      <c r="F2644" s="4">
        <v>38.880000000000003</v>
      </c>
      <c r="G2644" s="3">
        <v>139.96799999999999</v>
      </c>
      <c r="H2644" s="9"/>
      <c r="I2644" s="9"/>
      <c r="J2644" s="9"/>
      <c r="K2644" s="3" t="s">
        <v>12409</v>
      </c>
      <c r="L2644" s="3" t="s">
        <v>12410</v>
      </c>
      <c r="M2644" s="3" t="s">
        <v>12410</v>
      </c>
      <c r="N2644" s="3" t="s">
        <v>12411</v>
      </c>
      <c r="O2644" s="3" t="s">
        <v>12412</v>
      </c>
      <c r="P2644" s="3" t="s">
        <v>12413</v>
      </c>
      <c r="Q2644" s="3" t="s">
        <v>12413</v>
      </c>
      <c r="R2644" s="3" t="s">
        <v>12414</v>
      </c>
      <c r="S2644" s="3" t="s">
        <v>34</v>
      </c>
      <c r="T2644" s="3" t="s">
        <v>35</v>
      </c>
      <c r="U2644" s="3" t="s">
        <v>36</v>
      </c>
      <c r="V2644" s="3"/>
      <c r="W2644" s="3"/>
      <c r="X2644" s="3"/>
      <c r="Y2644" s="3"/>
    </row>
    <row r="2645" spans="1:25" x14ac:dyDescent="0.2">
      <c r="A2645" s="5">
        <v>71050</v>
      </c>
      <c r="B2645" s="3" t="s">
        <v>12415</v>
      </c>
      <c r="C2645" s="3" t="s">
        <v>12297</v>
      </c>
      <c r="D2645" s="3">
        <v>3</v>
      </c>
      <c r="E2645" s="3" t="s">
        <v>644</v>
      </c>
      <c r="F2645" s="4">
        <v>18.09</v>
      </c>
      <c r="G2645" s="3">
        <v>65.123999999999995</v>
      </c>
      <c r="H2645" s="9"/>
      <c r="I2645" s="9"/>
      <c r="J2645" s="9"/>
      <c r="K2645" s="3" t="s">
        <v>12415</v>
      </c>
      <c r="L2645" s="3" t="s">
        <v>12416</v>
      </c>
      <c r="M2645" s="3" t="s">
        <v>12416</v>
      </c>
      <c r="N2645" s="3" t="s">
        <v>12417</v>
      </c>
      <c r="O2645" s="3" t="s">
        <v>12418</v>
      </c>
      <c r="P2645" s="3" t="s">
        <v>12419</v>
      </c>
      <c r="Q2645" s="3" t="s">
        <v>12420</v>
      </c>
      <c r="R2645" s="3" t="s">
        <v>12421</v>
      </c>
      <c r="S2645" s="3" t="s">
        <v>34</v>
      </c>
      <c r="T2645" s="3" t="s">
        <v>236</v>
      </c>
      <c r="U2645" s="3" t="s">
        <v>36</v>
      </c>
      <c r="V2645" s="3"/>
      <c r="W2645" s="3"/>
      <c r="X2645" s="3" t="s">
        <v>2888</v>
      </c>
      <c r="Y2645" s="3"/>
    </row>
    <row r="2646" spans="1:25" x14ac:dyDescent="0.2">
      <c r="A2646" s="5">
        <v>7323</v>
      </c>
      <c r="B2646" s="3" t="s">
        <v>12422</v>
      </c>
      <c r="C2646" s="3" t="s">
        <v>12297</v>
      </c>
      <c r="D2646" s="3">
        <v>4</v>
      </c>
      <c r="E2646" s="3" t="s">
        <v>644</v>
      </c>
      <c r="F2646" s="4">
        <v>61.74</v>
      </c>
      <c r="G2646" s="3">
        <v>222.26400000000001</v>
      </c>
      <c r="H2646" s="9"/>
      <c r="I2646" s="9"/>
      <c r="J2646" s="9"/>
      <c r="K2646" s="3" t="s">
        <v>12422</v>
      </c>
      <c r="L2646" s="3" t="s">
        <v>12423</v>
      </c>
      <c r="M2646" s="3" t="s">
        <v>12423</v>
      </c>
      <c r="N2646" s="3" t="s">
        <v>12424</v>
      </c>
      <c r="O2646" s="3" t="s">
        <v>12425</v>
      </c>
      <c r="P2646" s="3" t="s">
        <v>12426</v>
      </c>
      <c r="Q2646" s="3" t="s">
        <v>12426</v>
      </c>
      <c r="R2646" s="3" t="s">
        <v>12427</v>
      </c>
      <c r="S2646" s="3" t="s">
        <v>34</v>
      </c>
      <c r="T2646" s="3" t="s">
        <v>35</v>
      </c>
      <c r="U2646" s="3" t="s">
        <v>36</v>
      </c>
      <c r="V2646" s="3"/>
      <c r="W2646" s="3"/>
      <c r="X2646" s="3"/>
      <c r="Y2646" s="3"/>
    </row>
    <row r="2647" spans="1:25" x14ac:dyDescent="0.2">
      <c r="A2647" s="5">
        <v>7376</v>
      </c>
      <c r="B2647" s="3" t="s">
        <v>12428</v>
      </c>
      <c r="C2647" s="3" t="s">
        <v>12297</v>
      </c>
      <c r="D2647" s="3">
        <v>10</v>
      </c>
      <c r="E2647" s="3" t="s">
        <v>644</v>
      </c>
      <c r="F2647" s="4">
        <v>33.93</v>
      </c>
      <c r="G2647" s="3">
        <v>122.148</v>
      </c>
      <c r="H2647" s="9"/>
      <c r="I2647" s="9"/>
      <c r="J2647" s="9"/>
      <c r="K2647" s="3" t="s">
        <v>12428</v>
      </c>
      <c r="L2647" s="3" t="s">
        <v>12429</v>
      </c>
      <c r="M2647" s="3" t="s">
        <v>12429</v>
      </c>
      <c r="N2647" s="3" t="s">
        <v>12430</v>
      </c>
      <c r="O2647" s="3" t="s">
        <v>12431</v>
      </c>
      <c r="P2647" s="3" t="s">
        <v>12432</v>
      </c>
      <c r="Q2647" s="3" t="s">
        <v>12433</v>
      </c>
      <c r="R2647" s="3" t="s">
        <v>12434</v>
      </c>
      <c r="S2647" s="3" t="s">
        <v>34</v>
      </c>
      <c r="T2647" s="3" t="s">
        <v>35</v>
      </c>
      <c r="U2647" s="3" t="s">
        <v>36</v>
      </c>
      <c r="V2647" s="3"/>
      <c r="W2647" s="3"/>
      <c r="X2647" s="3" t="s">
        <v>2888</v>
      </c>
      <c r="Y2647" s="3"/>
    </row>
    <row r="2648" spans="1:25" x14ac:dyDescent="0.2">
      <c r="A2648" s="5">
        <v>8631</v>
      </c>
      <c r="B2648" s="3" t="s">
        <v>12435</v>
      </c>
      <c r="C2648" s="3" t="s">
        <v>12297</v>
      </c>
      <c r="D2648" s="3">
        <v>1</v>
      </c>
      <c r="E2648" s="3" t="s">
        <v>644</v>
      </c>
      <c r="F2648" s="4">
        <v>232.39</v>
      </c>
      <c r="G2648" s="3">
        <v>836.60399999999993</v>
      </c>
      <c r="H2648" s="9">
        <v>24</v>
      </c>
      <c r="I2648" s="9"/>
      <c r="J2648" s="9"/>
      <c r="K2648" s="3" t="s">
        <v>12436</v>
      </c>
      <c r="L2648" s="3" t="s">
        <v>12437</v>
      </c>
      <c r="M2648" s="3" t="s">
        <v>12437</v>
      </c>
      <c r="N2648" s="3" t="s">
        <v>12438</v>
      </c>
      <c r="O2648" s="3" t="s">
        <v>12439</v>
      </c>
      <c r="P2648" s="3" t="s">
        <v>12440</v>
      </c>
      <c r="Q2648" s="3" t="s">
        <v>12441</v>
      </c>
      <c r="R2648" s="3" t="s">
        <v>12442</v>
      </c>
      <c r="S2648" s="3" t="s">
        <v>34</v>
      </c>
      <c r="T2648" s="3" t="s">
        <v>35</v>
      </c>
      <c r="U2648" s="3" t="s">
        <v>36</v>
      </c>
      <c r="V2648" s="3"/>
      <c r="W2648" s="3"/>
      <c r="X2648" s="3" t="s">
        <v>1843</v>
      </c>
      <c r="Y2648" s="3"/>
    </row>
    <row r="2649" spans="1:25" x14ac:dyDescent="0.2">
      <c r="A2649" s="5">
        <v>8920</v>
      </c>
      <c r="B2649" s="3" t="s">
        <v>12443</v>
      </c>
      <c r="C2649" s="3" t="s">
        <v>12297</v>
      </c>
      <c r="D2649" s="3">
        <v>10</v>
      </c>
      <c r="E2649" s="3" t="s">
        <v>644</v>
      </c>
      <c r="F2649" s="4">
        <v>29.61</v>
      </c>
      <c r="G2649" s="3">
        <v>106.596</v>
      </c>
      <c r="H2649" s="9"/>
      <c r="I2649" s="9"/>
      <c r="J2649" s="9"/>
      <c r="K2649" s="3" t="s">
        <v>12443</v>
      </c>
      <c r="L2649" s="3" t="s">
        <v>12444</v>
      </c>
      <c r="M2649" s="3" t="s">
        <v>12444</v>
      </c>
      <c r="N2649" s="3" t="s">
        <v>12445</v>
      </c>
      <c r="O2649" s="3" t="s">
        <v>12446</v>
      </c>
      <c r="P2649" s="3" t="s">
        <v>12447</v>
      </c>
      <c r="Q2649" s="3" t="s">
        <v>12448</v>
      </c>
      <c r="R2649" s="3" t="s">
        <v>12449</v>
      </c>
      <c r="S2649" s="3" t="s">
        <v>34</v>
      </c>
      <c r="T2649" s="3" t="s">
        <v>35</v>
      </c>
      <c r="U2649" s="3" t="s">
        <v>36</v>
      </c>
      <c r="V2649" s="3"/>
      <c r="W2649" s="3"/>
      <c r="X2649" s="3" t="s">
        <v>2888</v>
      </c>
      <c r="Y2649" s="3"/>
    </row>
    <row r="2650" spans="1:25" x14ac:dyDescent="0.2">
      <c r="A2650" s="5">
        <v>9975</v>
      </c>
      <c r="B2650" s="3" t="s">
        <v>12450</v>
      </c>
      <c r="C2650" s="3" t="s">
        <v>12297</v>
      </c>
      <c r="D2650" s="3">
        <v>1</v>
      </c>
      <c r="E2650" s="3" t="s">
        <v>644</v>
      </c>
      <c r="F2650" s="4">
        <v>195.84</v>
      </c>
      <c r="G2650" s="3">
        <v>705.024</v>
      </c>
      <c r="H2650" s="9"/>
      <c r="I2650" s="9"/>
      <c r="J2650" s="9"/>
      <c r="K2650" s="3" t="s">
        <v>12450</v>
      </c>
      <c r="L2650" s="3" t="s">
        <v>12451</v>
      </c>
      <c r="M2650" s="3" t="s">
        <v>12451</v>
      </c>
      <c r="N2650" s="3" t="s">
        <v>12450</v>
      </c>
      <c r="O2650" s="3" t="s">
        <v>12452</v>
      </c>
      <c r="P2650" s="3" t="s">
        <v>12453</v>
      </c>
      <c r="Q2650" s="3" t="s">
        <v>12453</v>
      </c>
      <c r="R2650" s="3" t="s">
        <v>12454</v>
      </c>
      <c r="S2650" s="3" t="s">
        <v>34</v>
      </c>
      <c r="T2650" s="3" t="s">
        <v>35</v>
      </c>
      <c r="U2650" s="3" t="s">
        <v>36</v>
      </c>
      <c r="V2650" s="3"/>
      <c r="W2650" s="3"/>
      <c r="X2650" s="3"/>
      <c r="Y2650" s="3"/>
    </row>
    <row r="2651" spans="1:25" x14ac:dyDescent="0.2">
      <c r="A2651" s="5">
        <v>5848</v>
      </c>
      <c r="B2651" s="3" t="s">
        <v>12455</v>
      </c>
      <c r="C2651" s="3" t="s">
        <v>12297</v>
      </c>
      <c r="D2651" s="3">
        <v>1</v>
      </c>
      <c r="E2651" s="3" t="s">
        <v>26</v>
      </c>
      <c r="F2651" s="4">
        <v>121.23</v>
      </c>
      <c r="G2651" s="3">
        <v>436.428</v>
      </c>
      <c r="H2651" s="9">
        <v>27</v>
      </c>
      <c r="I2651" s="9"/>
      <c r="J2651" s="9"/>
      <c r="K2651" s="3" t="s">
        <v>12402</v>
      </c>
      <c r="L2651" s="3" t="s">
        <v>12456</v>
      </c>
      <c r="M2651" s="3" t="s">
        <v>140</v>
      </c>
      <c r="N2651" s="3" t="s">
        <v>12404</v>
      </c>
      <c r="O2651" s="3" t="s">
        <v>12405</v>
      </c>
      <c r="P2651" s="3" t="s">
        <v>12406</v>
      </c>
      <c r="Q2651" s="3" t="s">
        <v>12457</v>
      </c>
      <c r="R2651" s="3" t="s">
        <v>12458</v>
      </c>
      <c r="S2651" s="3" t="s">
        <v>34</v>
      </c>
      <c r="T2651" s="3" t="s">
        <v>45</v>
      </c>
      <c r="U2651" s="3" t="s">
        <v>36</v>
      </c>
      <c r="V2651" s="3"/>
      <c r="W2651" s="3"/>
      <c r="X2651" s="3" t="s">
        <v>394</v>
      </c>
      <c r="Y2651" s="3"/>
    </row>
    <row r="2652" spans="1:25" x14ac:dyDescent="0.2">
      <c r="A2652" s="5">
        <v>1011733</v>
      </c>
      <c r="B2652" s="3" t="s">
        <v>12459</v>
      </c>
      <c r="C2652" s="3" t="s">
        <v>12460</v>
      </c>
      <c r="D2652" s="3">
        <v>1</v>
      </c>
      <c r="E2652" s="3" t="s">
        <v>62</v>
      </c>
      <c r="F2652" s="4">
        <v>201.6</v>
      </c>
      <c r="G2652" s="3">
        <v>846.72</v>
      </c>
      <c r="H2652" s="9"/>
      <c r="I2652" s="9"/>
      <c r="J2652" s="9"/>
      <c r="K2652" s="3" t="s">
        <v>12459</v>
      </c>
      <c r="L2652" s="3" t="s">
        <v>12461</v>
      </c>
      <c r="M2652" s="3" t="s">
        <v>12461</v>
      </c>
      <c r="N2652" s="3" t="s">
        <v>12459</v>
      </c>
      <c r="O2652" s="3" t="s">
        <v>12462</v>
      </c>
      <c r="P2652" s="3" t="s">
        <v>12463</v>
      </c>
      <c r="Q2652" s="3" t="s">
        <v>12463</v>
      </c>
      <c r="R2652" s="3" t="s">
        <v>12464</v>
      </c>
      <c r="S2652" s="3" t="s">
        <v>34</v>
      </c>
      <c r="T2652" s="3" t="s">
        <v>35</v>
      </c>
      <c r="U2652" s="3" t="s">
        <v>36</v>
      </c>
      <c r="V2652" s="3"/>
      <c r="W2652" s="3"/>
      <c r="X2652" s="3"/>
      <c r="Y2652" s="3"/>
    </row>
    <row r="2653" spans="1:25" x14ac:dyDescent="0.2">
      <c r="A2653" s="5">
        <v>1011734</v>
      </c>
      <c r="B2653" s="3" t="s">
        <v>12465</v>
      </c>
      <c r="C2653" s="3" t="s">
        <v>12460</v>
      </c>
      <c r="D2653" s="3">
        <v>1</v>
      </c>
      <c r="E2653" s="3" t="s">
        <v>62</v>
      </c>
      <c r="F2653" s="4">
        <v>236</v>
      </c>
      <c r="G2653" s="3">
        <v>991.2</v>
      </c>
      <c r="H2653" s="9"/>
      <c r="I2653" s="9"/>
      <c r="J2653" s="9"/>
      <c r="K2653" s="3" t="s">
        <v>12465</v>
      </c>
      <c r="L2653" s="3" t="s">
        <v>12466</v>
      </c>
      <c r="M2653" s="3" t="s">
        <v>12466</v>
      </c>
      <c r="N2653" s="3" t="s">
        <v>12467</v>
      </c>
      <c r="O2653" s="3" t="s">
        <v>12468</v>
      </c>
      <c r="P2653" s="3" t="s">
        <v>12469</v>
      </c>
      <c r="Q2653" s="3" t="s">
        <v>12470</v>
      </c>
      <c r="R2653" s="3" t="s">
        <v>12471</v>
      </c>
      <c r="S2653" s="3" t="s">
        <v>34</v>
      </c>
      <c r="T2653" s="3" t="s">
        <v>35</v>
      </c>
      <c r="U2653" s="3" t="s">
        <v>36</v>
      </c>
      <c r="V2653" s="3" t="s">
        <v>273</v>
      </c>
      <c r="W2653" s="3"/>
      <c r="X2653" s="3"/>
      <c r="Y2653" s="3"/>
    </row>
    <row r="2654" spans="1:25" x14ac:dyDescent="0.2">
      <c r="A2654" s="5">
        <v>1011735</v>
      </c>
      <c r="B2654" s="3" t="s">
        <v>12472</v>
      </c>
      <c r="C2654" s="3" t="s">
        <v>12460</v>
      </c>
      <c r="D2654" s="3">
        <v>12</v>
      </c>
      <c r="E2654" s="3" t="s">
        <v>62</v>
      </c>
      <c r="F2654" s="4">
        <v>20</v>
      </c>
      <c r="G2654" s="3">
        <v>84</v>
      </c>
      <c r="H2654" s="9"/>
      <c r="I2654" s="9"/>
      <c r="J2654" s="9"/>
      <c r="K2654" s="3" t="s">
        <v>12472</v>
      </c>
      <c r="L2654" s="3" t="s">
        <v>12473</v>
      </c>
      <c r="M2654" s="3" t="s">
        <v>12473</v>
      </c>
      <c r="N2654" s="3" t="s">
        <v>12474</v>
      </c>
      <c r="O2654" s="3" t="s">
        <v>12475</v>
      </c>
      <c r="P2654" s="3" t="s">
        <v>12476</v>
      </c>
      <c r="Q2654" s="3" t="s">
        <v>12477</v>
      </c>
      <c r="R2654" s="3" t="s">
        <v>12478</v>
      </c>
      <c r="S2654" s="3" t="s">
        <v>34</v>
      </c>
      <c r="T2654" s="3" t="s">
        <v>35</v>
      </c>
      <c r="U2654" s="3" t="s">
        <v>36</v>
      </c>
      <c r="V2654" s="3" t="s">
        <v>273</v>
      </c>
      <c r="W2654" s="3"/>
      <c r="X2654" s="3"/>
      <c r="Y2654" s="3"/>
    </row>
    <row r="2655" spans="1:25" x14ac:dyDescent="0.2">
      <c r="A2655" s="5">
        <v>1011736</v>
      </c>
      <c r="B2655" s="3" t="s">
        <v>12479</v>
      </c>
      <c r="C2655" s="3" t="s">
        <v>12460</v>
      </c>
      <c r="D2655" s="3">
        <v>1</v>
      </c>
      <c r="E2655" s="3" t="s">
        <v>26</v>
      </c>
      <c r="F2655" s="4">
        <v>281</v>
      </c>
      <c r="G2655" s="3">
        <v>1180.2</v>
      </c>
      <c r="H2655" s="9"/>
      <c r="I2655" s="9"/>
      <c r="J2655" s="9"/>
      <c r="K2655" s="3" t="s">
        <v>12479</v>
      </c>
      <c r="L2655" s="3" t="s">
        <v>12480</v>
      </c>
      <c r="M2655" s="3" t="s">
        <v>140</v>
      </c>
      <c r="N2655" s="3" t="s">
        <v>12481</v>
      </c>
      <c r="O2655" s="3" t="s">
        <v>12482</v>
      </c>
      <c r="P2655" s="3" t="s">
        <v>12483</v>
      </c>
      <c r="Q2655" s="3" t="s">
        <v>12484</v>
      </c>
      <c r="R2655" s="3" t="s">
        <v>12485</v>
      </c>
      <c r="S2655" s="3" t="s">
        <v>34</v>
      </c>
      <c r="T2655" s="3" t="s">
        <v>35</v>
      </c>
      <c r="U2655" s="3" t="s">
        <v>36</v>
      </c>
      <c r="V2655" s="3" t="s">
        <v>112</v>
      </c>
      <c r="W2655" s="3"/>
      <c r="X2655" s="3"/>
      <c r="Y2655" s="3"/>
    </row>
    <row r="2656" spans="1:25" x14ac:dyDescent="0.2">
      <c r="A2656" s="5">
        <v>1011737</v>
      </c>
      <c r="B2656" s="3" t="s">
        <v>12486</v>
      </c>
      <c r="C2656" s="3" t="s">
        <v>12460</v>
      </c>
      <c r="D2656" s="3">
        <v>1</v>
      </c>
      <c r="E2656" s="3" t="s">
        <v>26</v>
      </c>
      <c r="F2656" s="4">
        <v>208</v>
      </c>
      <c r="G2656" s="3">
        <v>873.6</v>
      </c>
      <c r="H2656" s="9"/>
      <c r="I2656" s="9"/>
      <c r="J2656" s="9"/>
      <c r="K2656" s="3" t="s">
        <v>12486</v>
      </c>
      <c r="L2656" s="3" t="s">
        <v>12487</v>
      </c>
      <c r="M2656" s="3" t="s">
        <v>140</v>
      </c>
      <c r="N2656" s="3" t="s">
        <v>12481</v>
      </c>
      <c r="O2656" s="3" t="s">
        <v>12482</v>
      </c>
      <c r="P2656" s="3" t="s">
        <v>12483</v>
      </c>
      <c r="Q2656" s="3" t="s">
        <v>12488</v>
      </c>
      <c r="R2656" s="3" t="s">
        <v>12489</v>
      </c>
      <c r="S2656" s="3" t="s">
        <v>34</v>
      </c>
      <c r="T2656" s="3" t="s">
        <v>35</v>
      </c>
      <c r="U2656" s="3" t="s">
        <v>36</v>
      </c>
      <c r="V2656" s="3" t="s">
        <v>112</v>
      </c>
      <c r="W2656" s="3"/>
      <c r="X2656" s="3"/>
      <c r="Y2656" s="3"/>
    </row>
    <row r="2657" spans="1:25" x14ac:dyDescent="0.2">
      <c r="A2657" s="5">
        <v>1011738</v>
      </c>
      <c r="B2657" s="3" t="s">
        <v>12490</v>
      </c>
      <c r="C2657" s="3" t="s">
        <v>12460</v>
      </c>
      <c r="D2657" s="3">
        <v>1</v>
      </c>
      <c r="E2657" s="3" t="s">
        <v>174</v>
      </c>
      <c r="F2657" s="4">
        <v>220</v>
      </c>
      <c r="G2657" s="3">
        <v>924</v>
      </c>
      <c r="H2657" s="9"/>
      <c r="I2657" s="9"/>
      <c r="J2657" s="9"/>
      <c r="K2657" s="3" t="s">
        <v>12490</v>
      </c>
      <c r="L2657" s="3" t="s">
        <v>12491</v>
      </c>
      <c r="M2657" s="3" t="s">
        <v>12491</v>
      </c>
      <c r="N2657" s="3" t="s">
        <v>12492</v>
      </c>
      <c r="O2657" s="3" t="s">
        <v>12493</v>
      </c>
      <c r="P2657" s="3" t="s">
        <v>12494</v>
      </c>
      <c r="Q2657" s="3" t="s">
        <v>12494</v>
      </c>
      <c r="R2657" s="3" t="s">
        <v>12495</v>
      </c>
      <c r="S2657" s="3" t="s">
        <v>34</v>
      </c>
      <c r="T2657" s="3" t="s">
        <v>35</v>
      </c>
      <c r="U2657" s="3" t="s">
        <v>36</v>
      </c>
      <c r="V2657" s="3"/>
      <c r="W2657" s="3"/>
      <c r="X2657" s="3"/>
      <c r="Y2657" s="3"/>
    </row>
    <row r="2658" spans="1:25" x14ac:dyDescent="0.2">
      <c r="A2658" s="5">
        <v>1011739</v>
      </c>
      <c r="B2658" s="3" t="s">
        <v>12496</v>
      </c>
      <c r="C2658" s="3" t="s">
        <v>12460</v>
      </c>
      <c r="D2658" s="3">
        <v>2</v>
      </c>
      <c r="E2658" s="3" t="s">
        <v>26</v>
      </c>
      <c r="F2658" s="4">
        <v>220</v>
      </c>
      <c r="G2658" s="3">
        <v>924</v>
      </c>
      <c r="H2658" s="9"/>
      <c r="I2658" s="9"/>
      <c r="J2658" s="9"/>
      <c r="K2658" s="3" t="s">
        <v>12496</v>
      </c>
      <c r="L2658" s="3" t="s">
        <v>12497</v>
      </c>
      <c r="M2658" s="3" t="s">
        <v>12497</v>
      </c>
      <c r="N2658" s="3" t="s">
        <v>12498</v>
      </c>
      <c r="O2658" s="3" t="s">
        <v>12499</v>
      </c>
      <c r="P2658" s="3" t="s">
        <v>12500</v>
      </c>
      <c r="Q2658" s="3" t="s">
        <v>12501</v>
      </c>
      <c r="R2658" s="3" t="s">
        <v>12502</v>
      </c>
      <c r="S2658" s="3" t="s">
        <v>34</v>
      </c>
      <c r="T2658" s="3" t="s">
        <v>35</v>
      </c>
      <c r="U2658" s="3" t="s">
        <v>36</v>
      </c>
      <c r="V2658" s="3" t="s">
        <v>383</v>
      </c>
      <c r="W2658" s="3"/>
      <c r="X2658" s="3"/>
      <c r="Y2658" s="3"/>
    </row>
    <row r="2659" spans="1:25" x14ac:dyDescent="0.2">
      <c r="A2659" s="5">
        <v>1011740</v>
      </c>
      <c r="B2659" s="3" t="s">
        <v>12503</v>
      </c>
      <c r="C2659" s="3" t="s">
        <v>12460</v>
      </c>
      <c r="D2659" s="3">
        <v>1</v>
      </c>
      <c r="E2659" s="3" t="s">
        <v>26</v>
      </c>
      <c r="F2659" s="4">
        <v>220</v>
      </c>
      <c r="G2659" s="3">
        <v>240</v>
      </c>
      <c r="H2659" s="9"/>
      <c r="I2659" s="9"/>
      <c r="J2659" s="9"/>
      <c r="K2659" s="3" t="s">
        <v>12503</v>
      </c>
      <c r="L2659" s="3" t="s">
        <v>12504</v>
      </c>
      <c r="M2659" s="3" t="s">
        <v>12504</v>
      </c>
      <c r="N2659" s="3" t="s">
        <v>12505</v>
      </c>
      <c r="O2659" s="3" t="s">
        <v>12506</v>
      </c>
      <c r="P2659" s="3" t="s">
        <v>12507</v>
      </c>
      <c r="Q2659" s="3" t="s">
        <v>12508</v>
      </c>
      <c r="R2659" s="3" t="s">
        <v>12509</v>
      </c>
      <c r="S2659" s="3" t="s">
        <v>34</v>
      </c>
      <c r="T2659" s="3" t="s">
        <v>35</v>
      </c>
      <c r="U2659" s="3" t="s">
        <v>36</v>
      </c>
      <c r="V2659" s="3" t="s">
        <v>383</v>
      </c>
      <c r="W2659" s="3"/>
      <c r="X2659" s="3"/>
      <c r="Y2659" s="3"/>
    </row>
    <row r="2660" spans="1:25" x14ac:dyDescent="0.2">
      <c r="A2660" s="5">
        <v>100392</v>
      </c>
      <c r="B2660" s="3" t="s">
        <v>12510</v>
      </c>
      <c r="C2660" s="3" t="s">
        <v>12460</v>
      </c>
      <c r="D2660" s="3">
        <v>6</v>
      </c>
      <c r="E2660" s="3" t="s">
        <v>26</v>
      </c>
      <c r="F2660" s="4">
        <v>24</v>
      </c>
      <c r="G2660" s="3">
        <v>100.8</v>
      </c>
      <c r="H2660" s="9"/>
      <c r="I2660" s="9"/>
      <c r="J2660" s="9"/>
      <c r="K2660" s="3" t="s">
        <v>12510</v>
      </c>
      <c r="L2660" s="3" t="s">
        <v>12511</v>
      </c>
      <c r="M2660" s="3" t="s">
        <v>12511</v>
      </c>
      <c r="N2660" s="3" t="s">
        <v>12512</v>
      </c>
      <c r="O2660" s="3" t="s">
        <v>12513</v>
      </c>
      <c r="P2660" s="3" t="s">
        <v>12514</v>
      </c>
      <c r="Q2660" s="3" t="s">
        <v>12515</v>
      </c>
      <c r="R2660" s="3" t="s">
        <v>12516</v>
      </c>
      <c r="S2660" s="3" t="s">
        <v>34</v>
      </c>
      <c r="T2660" s="3" t="s">
        <v>35</v>
      </c>
      <c r="U2660" s="3" t="s">
        <v>36</v>
      </c>
      <c r="V2660" s="3" t="s">
        <v>711</v>
      </c>
      <c r="W2660" s="3"/>
      <c r="X2660" s="3"/>
      <c r="Y2660" s="3"/>
    </row>
    <row r="2661" spans="1:25" x14ac:dyDescent="0.2">
      <c r="A2661" s="5">
        <v>100392</v>
      </c>
      <c r="B2661" s="3" t="s">
        <v>12510</v>
      </c>
      <c r="C2661" s="3" t="s">
        <v>12460</v>
      </c>
      <c r="D2661" s="3">
        <v>6</v>
      </c>
      <c r="E2661" s="3" t="s">
        <v>26</v>
      </c>
      <c r="F2661" s="4">
        <v>24</v>
      </c>
      <c r="G2661" s="3">
        <v>100.8</v>
      </c>
      <c r="H2661" s="9"/>
      <c r="I2661" s="9"/>
      <c r="J2661" s="9"/>
      <c r="K2661" s="3" t="s">
        <v>12510</v>
      </c>
      <c r="L2661" s="3" t="s">
        <v>12511</v>
      </c>
      <c r="M2661" s="3" t="s">
        <v>12511</v>
      </c>
      <c r="N2661" s="3" t="s">
        <v>12512</v>
      </c>
      <c r="O2661" s="3" t="s">
        <v>12513</v>
      </c>
      <c r="P2661" s="3" t="s">
        <v>12514</v>
      </c>
      <c r="Q2661" s="3" t="s">
        <v>12515</v>
      </c>
      <c r="R2661" s="3" t="s">
        <v>12516</v>
      </c>
      <c r="S2661" s="3" t="s">
        <v>34</v>
      </c>
      <c r="T2661" s="3" t="s">
        <v>35</v>
      </c>
      <c r="U2661" s="3" t="s">
        <v>36</v>
      </c>
      <c r="V2661" s="3" t="s">
        <v>711</v>
      </c>
      <c r="W2661" s="3"/>
      <c r="X2661" s="3"/>
      <c r="Y2661" s="3"/>
    </row>
    <row r="2662" spans="1:25" x14ac:dyDescent="0.2">
      <c r="A2662" s="5">
        <v>100895</v>
      </c>
      <c r="B2662" s="3" t="s">
        <v>12517</v>
      </c>
      <c r="C2662" s="3" t="s">
        <v>12460</v>
      </c>
      <c r="D2662" s="3">
        <v>12</v>
      </c>
      <c r="E2662" s="3" t="s">
        <v>62</v>
      </c>
      <c r="F2662" s="4">
        <v>16</v>
      </c>
      <c r="G2662" s="3">
        <v>67.2</v>
      </c>
      <c r="H2662" s="9"/>
      <c r="I2662" s="9"/>
      <c r="J2662" s="9"/>
      <c r="K2662" s="3" t="s">
        <v>12517</v>
      </c>
      <c r="L2662" s="3" t="s">
        <v>12518</v>
      </c>
      <c r="M2662" s="3" t="s">
        <v>12518</v>
      </c>
      <c r="N2662" s="3" t="s">
        <v>12517</v>
      </c>
      <c r="O2662" s="3" t="s">
        <v>12519</v>
      </c>
      <c r="P2662" s="3" t="s">
        <v>12520</v>
      </c>
      <c r="Q2662" s="3" t="s">
        <v>12520</v>
      </c>
      <c r="R2662" s="3" t="s">
        <v>12521</v>
      </c>
      <c r="S2662" s="3" t="s">
        <v>34</v>
      </c>
      <c r="T2662" s="3" t="s">
        <v>35</v>
      </c>
      <c r="U2662" s="3" t="s">
        <v>36</v>
      </c>
      <c r="V2662" s="3"/>
      <c r="W2662" s="3"/>
      <c r="X2662" s="3"/>
      <c r="Y2662" s="3"/>
    </row>
    <row r="2663" spans="1:25" x14ac:dyDescent="0.2">
      <c r="A2663" s="5">
        <v>1011741</v>
      </c>
      <c r="B2663" s="3" t="s">
        <v>12522</v>
      </c>
      <c r="C2663" s="3" t="s">
        <v>12460</v>
      </c>
      <c r="D2663" s="3">
        <v>12</v>
      </c>
      <c r="E2663" s="3" t="s">
        <v>62</v>
      </c>
      <c r="F2663" s="4">
        <v>20</v>
      </c>
      <c r="G2663" s="3">
        <v>84</v>
      </c>
      <c r="H2663" s="9"/>
      <c r="I2663" s="9"/>
      <c r="J2663" s="9"/>
      <c r="K2663" s="3" t="s">
        <v>12522</v>
      </c>
      <c r="L2663" s="3" t="s">
        <v>12523</v>
      </c>
      <c r="M2663" s="3" t="s">
        <v>12523</v>
      </c>
      <c r="N2663" s="3" t="s">
        <v>12524</v>
      </c>
      <c r="O2663" s="3" t="s">
        <v>12525</v>
      </c>
      <c r="P2663" s="3" t="s">
        <v>12526</v>
      </c>
      <c r="Q2663" s="3" t="s">
        <v>12527</v>
      </c>
      <c r="R2663" s="3" t="s">
        <v>12528</v>
      </c>
      <c r="S2663" s="3" t="s">
        <v>34</v>
      </c>
      <c r="T2663" s="3" t="s">
        <v>35</v>
      </c>
      <c r="U2663" s="3" t="s">
        <v>36</v>
      </c>
      <c r="V2663" s="3" t="s">
        <v>383</v>
      </c>
      <c r="W2663" s="3"/>
      <c r="X2663" s="3"/>
      <c r="Y2663" s="3"/>
    </row>
    <row r="2664" spans="1:25" x14ac:dyDescent="0.2">
      <c r="A2664" s="5">
        <v>3433</v>
      </c>
      <c r="B2664" s="3" t="s">
        <v>12529</v>
      </c>
      <c r="C2664" s="3" t="s">
        <v>12460</v>
      </c>
      <c r="D2664" s="3">
        <v>12</v>
      </c>
      <c r="E2664" s="3" t="s">
        <v>62</v>
      </c>
      <c r="F2664" s="4">
        <v>25</v>
      </c>
      <c r="G2664" s="3">
        <v>105</v>
      </c>
      <c r="H2664" s="9"/>
      <c r="I2664" s="9"/>
      <c r="J2664" s="9"/>
      <c r="K2664" s="3" t="s">
        <v>12529</v>
      </c>
      <c r="L2664" s="3" t="s">
        <v>12530</v>
      </c>
      <c r="M2664" s="3" t="s">
        <v>12530</v>
      </c>
      <c r="N2664" s="3" t="s">
        <v>12531</v>
      </c>
      <c r="O2664" s="3" t="s">
        <v>12532</v>
      </c>
      <c r="P2664" s="3" t="s">
        <v>12533</v>
      </c>
      <c r="Q2664" s="3" t="s">
        <v>12534</v>
      </c>
      <c r="R2664" s="3" t="s">
        <v>12535</v>
      </c>
      <c r="S2664" s="3" t="s">
        <v>34</v>
      </c>
      <c r="T2664" s="3" t="s">
        <v>35</v>
      </c>
      <c r="U2664" s="3" t="s">
        <v>36</v>
      </c>
      <c r="V2664" s="3" t="s">
        <v>37</v>
      </c>
      <c r="W2664" s="3"/>
      <c r="X2664" s="3"/>
      <c r="Y2664" s="3"/>
    </row>
    <row r="2665" spans="1:25" x14ac:dyDescent="0.2">
      <c r="A2665" s="5">
        <v>5433</v>
      </c>
      <c r="B2665" s="3" t="s">
        <v>12536</v>
      </c>
      <c r="C2665" s="3" t="s">
        <v>12460</v>
      </c>
      <c r="D2665" s="3">
        <v>12</v>
      </c>
      <c r="E2665" s="3" t="s">
        <v>62</v>
      </c>
      <c r="F2665" s="4">
        <v>13</v>
      </c>
      <c r="G2665" s="3">
        <v>54.6</v>
      </c>
      <c r="H2665" s="9"/>
      <c r="I2665" s="9"/>
      <c r="J2665" s="9"/>
      <c r="K2665" s="3" t="s">
        <v>12536</v>
      </c>
      <c r="L2665" s="3" t="s">
        <v>12537</v>
      </c>
      <c r="M2665" s="3" t="s">
        <v>12537</v>
      </c>
      <c r="N2665" s="3" t="s">
        <v>12536</v>
      </c>
      <c r="O2665" s="3" t="s">
        <v>12538</v>
      </c>
      <c r="P2665" s="3" t="s">
        <v>12539</v>
      </c>
      <c r="Q2665" s="3" t="s">
        <v>12539</v>
      </c>
      <c r="R2665" s="3" t="s">
        <v>12540</v>
      </c>
      <c r="S2665" s="3" t="s">
        <v>34</v>
      </c>
      <c r="T2665" s="3" t="s">
        <v>35</v>
      </c>
      <c r="U2665" s="3" t="s">
        <v>36</v>
      </c>
      <c r="V2665" s="3"/>
      <c r="W2665" s="3"/>
      <c r="X2665" s="3"/>
      <c r="Y2665" s="3"/>
    </row>
    <row r="2666" spans="1:25" x14ac:dyDescent="0.2">
      <c r="A2666" s="5">
        <v>13873</v>
      </c>
      <c r="B2666" s="3" t="s">
        <v>12541</v>
      </c>
      <c r="C2666" s="3" t="s">
        <v>12542</v>
      </c>
      <c r="D2666" s="3">
        <v>1</v>
      </c>
      <c r="E2666" s="3" t="s">
        <v>62</v>
      </c>
      <c r="F2666" s="4">
        <v>228.89</v>
      </c>
      <c r="G2666" s="3">
        <v>1091.8053</v>
      </c>
      <c r="H2666" s="9"/>
      <c r="I2666" s="9"/>
      <c r="J2666" s="9"/>
      <c r="K2666" s="3" t="s">
        <v>12543</v>
      </c>
      <c r="L2666" s="3" t="s">
        <v>12544</v>
      </c>
      <c r="M2666" s="3" t="s">
        <v>12544</v>
      </c>
      <c r="N2666" s="3" t="s">
        <v>12545</v>
      </c>
      <c r="O2666" s="3" t="s">
        <v>12546</v>
      </c>
      <c r="P2666" s="3" t="s">
        <v>12547</v>
      </c>
      <c r="Q2666" s="3" t="s">
        <v>12547</v>
      </c>
      <c r="R2666" s="3" t="s">
        <v>12548</v>
      </c>
      <c r="S2666" s="3" t="s">
        <v>34</v>
      </c>
      <c r="T2666" s="3" t="s">
        <v>35</v>
      </c>
      <c r="U2666" s="3" t="s">
        <v>36</v>
      </c>
      <c r="V2666" s="3"/>
      <c r="W2666" s="3"/>
      <c r="X2666" s="3"/>
      <c r="Y2666" s="3"/>
    </row>
    <row r="2667" spans="1:25" x14ac:dyDescent="0.2">
      <c r="A2667" s="5">
        <v>21192</v>
      </c>
      <c r="B2667" s="3" t="s">
        <v>12549</v>
      </c>
      <c r="C2667" s="3" t="s">
        <v>12542</v>
      </c>
      <c r="D2667" s="3">
        <v>1</v>
      </c>
      <c r="E2667" s="3" t="s">
        <v>26</v>
      </c>
      <c r="F2667" s="4">
        <v>159.83000000000001</v>
      </c>
      <c r="G2667" s="3">
        <v>762.38909999999998</v>
      </c>
      <c r="H2667" s="9"/>
      <c r="I2667" s="9"/>
      <c r="J2667" s="9"/>
      <c r="K2667" s="3" t="s">
        <v>854</v>
      </c>
      <c r="L2667" s="3" t="s">
        <v>12550</v>
      </c>
      <c r="M2667" s="3" t="s">
        <v>140</v>
      </c>
      <c r="N2667" s="3" t="s">
        <v>854</v>
      </c>
      <c r="O2667" s="3" t="s">
        <v>855</v>
      </c>
      <c r="P2667" s="3" t="s">
        <v>856</v>
      </c>
      <c r="Q2667" s="3" t="s">
        <v>12551</v>
      </c>
      <c r="R2667" s="3" t="s">
        <v>12552</v>
      </c>
      <c r="S2667" s="3" t="s">
        <v>34</v>
      </c>
      <c r="T2667" s="3" t="s">
        <v>45</v>
      </c>
      <c r="U2667" s="3" t="s">
        <v>36</v>
      </c>
      <c r="V2667" s="3"/>
      <c r="W2667" s="3"/>
      <c r="X2667" s="3" t="s">
        <v>394</v>
      </c>
      <c r="Y2667" s="3"/>
    </row>
    <row r="2668" spans="1:25" x14ac:dyDescent="0.2">
      <c r="A2668" s="5">
        <v>21193</v>
      </c>
      <c r="B2668" s="3" t="s">
        <v>854</v>
      </c>
      <c r="C2668" s="3" t="s">
        <v>12542</v>
      </c>
      <c r="D2668" s="3">
        <v>1</v>
      </c>
      <c r="E2668" s="3" t="s">
        <v>26</v>
      </c>
      <c r="F2668" s="4">
        <v>109.33</v>
      </c>
      <c r="G2668" s="3">
        <v>521.50409999999999</v>
      </c>
      <c r="H2668" s="9"/>
      <c r="I2668" s="9"/>
      <c r="J2668" s="9"/>
      <c r="K2668" s="3" t="s">
        <v>854</v>
      </c>
      <c r="L2668" s="3" t="s">
        <v>12553</v>
      </c>
      <c r="M2668" s="3" t="s">
        <v>140</v>
      </c>
      <c r="N2668" s="3" t="s">
        <v>854</v>
      </c>
      <c r="O2668" s="3" t="s">
        <v>855</v>
      </c>
      <c r="P2668" s="3" t="s">
        <v>856</v>
      </c>
      <c r="Q2668" s="3" t="s">
        <v>12551</v>
      </c>
      <c r="R2668" s="3" t="s">
        <v>12552</v>
      </c>
      <c r="S2668" s="3" t="s">
        <v>34</v>
      </c>
      <c r="T2668" s="3" t="s">
        <v>45</v>
      </c>
      <c r="U2668" s="3" t="s">
        <v>36</v>
      </c>
      <c r="V2668" s="3"/>
      <c r="W2668" s="3"/>
      <c r="X2668" s="3" t="s">
        <v>394</v>
      </c>
      <c r="Y2668" s="3"/>
    </row>
    <row r="2669" spans="1:25" x14ac:dyDescent="0.2">
      <c r="A2669" s="5">
        <v>21194</v>
      </c>
      <c r="B2669" s="3" t="s">
        <v>854</v>
      </c>
      <c r="C2669" s="3" t="s">
        <v>12542</v>
      </c>
      <c r="D2669" s="3">
        <v>1</v>
      </c>
      <c r="E2669" s="3" t="s">
        <v>62</v>
      </c>
      <c r="F2669" s="4">
        <v>130.62</v>
      </c>
      <c r="G2669" s="3">
        <v>623.05739999999992</v>
      </c>
      <c r="H2669" s="9"/>
      <c r="I2669" s="9"/>
      <c r="J2669" s="9"/>
      <c r="K2669" s="3" t="s">
        <v>854</v>
      </c>
      <c r="L2669" s="3" t="s">
        <v>12554</v>
      </c>
      <c r="M2669" s="3" t="s">
        <v>140</v>
      </c>
      <c r="N2669" s="3" t="s">
        <v>854</v>
      </c>
      <c r="O2669" s="3" t="s">
        <v>855</v>
      </c>
      <c r="P2669" s="3" t="s">
        <v>856</v>
      </c>
      <c r="Q2669" s="3" t="s">
        <v>12551</v>
      </c>
      <c r="R2669" s="3" t="s">
        <v>12552</v>
      </c>
      <c r="S2669" s="3" t="s">
        <v>34</v>
      </c>
      <c r="T2669" s="3" t="s">
        <v>45</v>
      </c>
      <c r="U2669" s="3" t="s">
        <v>36</v>
      </c>
      <c r="V2669" s="3"/>
      <c r="W2669" s="3"/>
      <c r="X2669" s="3" t="s">
        <v>394</v>
      </c>
      <c r="Y2669" s="3"/>
    </row>
    <row r="2670" spans="1:25" x14ac:dyDescent="0.2">
      <c r="A2670" s="5">
        <v>21294</v>
      </c>
      <c r="B2670" s="3" t="s">
        <v>12555</v>
      </c>
      <c r="C2670" s="3" t="s">
        <v>12542</v>
      </c>
      <c r="D2670" s="3">
        <v>1</v>
      </c>
      <c r="E2670" s="3" t="s">
        <v>62</v>
      </c>
      <c r="F2670" s="4">
        <v>120.47</v>
      </c>
      <c r="G2670" s="3">
        <v>574.64189999999996</v>
      </c>
      <c r="H2670" s="9"/>
      <c r="I2670" s="9"/>
      <c r="J2670" s="9"/>
      <c r="K2670" s="3" t="s">
        <v>12555</v>
      </c>
      <c r="L2670" s="3" t="s">
        <v>12556</v>
      </c>
      <c r="M2670" s="3" t="s">
        <v>140</v>
      </c>
      <c r="N2670" s="3" t="s">
        <v>540</v>
      </c>
      <c r="O2670" s="3" t="s">
        <v>542</v>
      </c>
      <c r="P2670" s="3" t="s">
        <v>543</v>
      </c>
      <c r="Q2670" s="3" t="s">
        <v>12557</v>
      </c>
      <c r="R2670" s="3" t="s">
        <v>12558</v>
      </c>
      <c r="S2670" s="3" t="s">
        <v>34</v>
      </c>
      <c r="T2670" s="3" t="s">
        <v>35</v>
      </c>
      <c r="U2670" s="3" t="s">
        <v>36</v>
      </c>
      <c r="V2670" s="3" t="s">
        <v>273</v>
      </c>
      <c r="W2670" s="3"/>
      <c r="X2670" s="3" t="s">
        <v>129</v>
      </c>
      <c r="Y2670" s="3"/>
    </row>
    <row r="2671" spans="1:25" x14ac:dyDescent="0.2">
      <c r="A2671" s="5">
        <v>21296</v>
      </c>
      <c r="B2671" s="3" t="s">
        <v>12559</v>
      </c>
      <c r="C2671" s="3" t="s">
        <v>12542</v>
      </c>
      <c r="D2671" s="3">
        <v>1</v>
      </c>
      <c r="E2671" s="3" t="s">
        <v>62</v>
      </c>
      <c r="F2671" s="4">
        <v>152.19</v>
      </c>
      <c r="G2671" s="3">
        <v>725.94629999999995</v>
      </c>
      <c r="H2671" s="9"/>
      <c r="I2671" s="9"/>
      <c r="J2671" s="9"/>
      <c r="K2671" s="3" t="s">
        <v>12559</v>
      </c>
      <c r="L2671" s="3" t="s">
        <v>12560</v>
      </c>
      <c r="M2671" s="3" t="s">
        <v>12560</v>
      </c>
      <c r="N2671" s="3" t="s">
        <v>12561</v>
      </c>
      <c r="O2671" s="3" t="s">
        <v>12562</v>
      </c>
      <c r="P2671" s="3" t="s">
        <v>12563</v>
      </c>
      <c r="Q2671" s="3" t="s">
        <v>12564</v>
      </c>
      <c r="R2671" s="3" t="s">
        <v>12565</v>
      </c>
      <c r="S2671" s="3" t="s">
        <v>34</v>
      </c>
      <c r="T2671" s="3" t="s">
        <v>35</v>
      </c>
      <c r="U2671" s="3" t="s">
        <v>36</v>
      </c>
      <c r="V2671" s="3" t="s">
        <v>112</v>
      </c>
      <c r="W2671" s="3"/>
      <c r="X2671" s="3"/>
      <c r="Y2671" s="3"/>
    </row>
    <row r="2672" spans="1:25" x14ac:dyDescent="0.2">
      <c r="A2672" s="5">
        <v>22746</v>
      </c>
      <c r="B2672" s="3" t="s">
        <v>12566</v>
      </c>
      <c r="C2672" s="3" t="s">
        <v>12542</v>
      </c>
      <c r="D2672" s="3">
        <v>1</v>
      </c>
      <c r="E2672" s="3" t="s">
        <v>26</v>
      </c>
      <c r="F2672" s="4">
        <v>294.66000000000003</v>
      </c>
      <c r="G2672" s="3">
        <v>1405.5282</v>
      </c>
      <c r="H2672" s="9"/>
      <c r="I2672" s="9"/>
      <c r="J2672" s="9"/>
      <c r="K2672" s="3" t="s">
        <v>12566</v>
      </c>
      <c r="L2672" s="3" t="s">
        <v>12567</v>
      </c>
      <c r="M2672" s="3" t="s">
        <v>12567</v>
      </c>
      <c r="N2672" s="3" t="s">
        <v>12566</v>
      </c>
      <c r="O2672" s="3" t="s">
        <v>12568</v>
      </c>
      <c r="P2672" s="3" t="s">
        <v>12569</v>
      </c>
      <c r="Q2672" s="3" t="s">
        <v>12570</v>
      </c>
      <c r="R2672" s="3" t="s">
        <v>12571</v>
      </c>
      <c r="S2672" s="3" t="s">
        <v>52</v>
      </c>
      <c r="T2672" s="3" t="s">
        <v>45</v>
      </c>
      <c r="U2672" s="3" t="s">
        <v>36</v>
      </c>
      <c r="V2672" s="3" t="s">
        <v>9631</v>
      </c>
      <c r="W2672" s="3"/>
      <c r="X2672" s="3" t="s">
        <v>129</v>
      </c>
      <c r="Y2672" s="3"/>
    </row>
    <row r="2673" spans="1:25" x14ac:dyDescent="0.2">
      <c r="A2673" s="5">
        <v>22747</v>
      </c>
      <c r="B2673" s="3" t="s">
        <v>12566</v>
      </c>
      <c r="C2673" s="3" t="s">
        <v>12542</v>
      </c>
      <c r="D2673" s="3">
        <v>1</v>
      </c>
      <c r="E2673" s="3" t="s">
        <v>26</v>
      </c>
      <c r="F2673" s="4">
        <v>313.48</v>
      </c>
      <c r="G2673" s="3">
        <v>1495.2996000000001</v>
      </c>
      <c r="H2673" s="9"/>
      <c r="I2673" s="9"/>
      <c r="J2673" s="9"/>
      <c r="K2673" s="3" t="s">
        <v>12566</v>
      </c>
      <c r="L2673" s="3" t="s">
        <v>12572</v>
      </c>
      <c r="M2673" s="3" t="s">
        <v>140</v>
      </c>
      <c r="N2673" s="3" t="s">
        <v>337</v>
      </c>
      <c r="O2673" s="3" t="s">
        <v>338</v>
      </c>
      <c r="P2673" s="3" t="s">
        <v>339</v>
      </c>
      <c r="Q2673" s="3" t="s">
        <v>12573</v>
      </c>
      <c r="R2673" s="3" t="s">
        <v>12574</v>
      </c>
      <c r="S2673" s="3" t="s">
        <v>34</v>
      </c>
      <c r="T2673" s="3" t="s">
        <v>45</v>
      </c>
      <c r="U2673" s="3" t="s">
        <v>36</v>
      </c>
      <c r="V2673" s="3" t="s">
        <v>9631</v>
      </c>
      <c r="W2673" s="3"/>
      <c r="X2673" s="3" t="s">
        <v>129</v>
      </c>
      <c r="Y2673" s="3"/>
    </row>
    <row r="2674" spans="1:25" x14ac:dyDescent="0.2">
      <c r="A2674" s="5">
        <v>22924</v>
      </c>
      <c r="B2674" s="3" t="s">
        <v>12575</v>
      </c>
      <c r="C2674" s="3" t="s">
        <v>12542</v>
      </c>
      <c r="D2674" s="3">
        <v>1</v>
      </c>
      <c r="E2674" s="3" t="s">
        <v>26</v>
      </c>
      <c r="F2674" s="4">
        <v>348.24</v>
      </c>
      <c r="G2674" s="3">
        <v>1661.1048000000001</v>
      </c>
      <c r="H2674" s="9"/>
      <c r="I2674" s="9"/>
      <c r="J2674" s="9"/>
      <c r="K2674" s="3" t="s">
        <v>12575</v>
      </c>
      <c r="L2674" s="3" t="s">
        <v>12576</v>
      </c>
      <c r="M2674" s="3" t="s">
        <v>140</v>
      </c>
      <c r="N2674" s="3" t="s">
        <v>337</v>
      </c>
      <c r="O2674" s="3" t="s">
        <v>338</v>
      </c>
      <c r="P2674" s="3" t="s">
        <v>339</v>
      </c>
      <c r="Q2674" s="3" t="s">
        <v>12577</v>
      </c>
      <c r="R2674" s="3" t="s">
        <v>12578</v>
      </c>
      <c r="S2674" s="3" t="s">
        <v>34</v>
      </c>
      <c r="T2674" s="3" t="s">
        <v>45</v>
      </c>
      <c r="U2674" s="3" t="s">
        <v>36</v>
      </c>
      <c r="V2674" s="3" t="s">
        <v>3600</v>
      </c>
      <c r="W2674" s="3"/>
      <c r="X2674" s="3" t="s">
        <v>129</v>
      </c>
      <c r="Y2674" s="3"/>
    </row>
    <row r="2675" spans="1:25" x14ac:dyDescent="0.2">
      <c r="A2675" s="5">
        <v>22927</v>
      </c>
      <c r="B2675" s="3" t="s">
        <v>12579</v>
      </c>
      <c r="C2675" s="3" t="s">
        <v>12542</v>
      </c>
      <c r="D2675" s="3">
        <v>1</v>
      </c>
      <c r="E2675" s="3" t="s">
        <v>174</v>
      </c>
      <c r="F2675" s="4">
        <v>294.66000000000003</v>
      </c>
      <c r="G2675" s="3">
        <v>1405.5282</v>
      </c>
      <c r="H2675" s="9"/>
      <c r="I2675" s="9"/>
      <c r="J2675" s="9"/>
      <c r="K2675" s="3" t="s">
        <v>492</v>
      </c>
      <c r="L2675" s="3" t="s">
        <v>12580</v>
      </c>
      <c r="M2675" s="3" t="s">
        <v>140</v>
      </c>
      <c r="N2675" s="3" t="s">
        <v>492</v>
      </c>
      <c r="O2675" s="3" t="s">
        <v>12581</v>
      </c>
      <c r="P2675" s="3" t="s">
        <v>12582</v>
      </c>
      <c r="Q2675" s="3" t="s">
        <v>12583</v>
      </c>
      <c r="R2675" s="3" t="s">
        <v>12584</v>
      </c>
      <c r="S2675" s="3" t="s">
        <v>52</v>
      </c>
      <c r="T2675" s="3" t="s">
        <v>45</v>
      </c>
      <c r="U2675" s="3" t="s">
        <v>36</v>
      </c>
      <c r="V2675" s="3" t="s">
        <v>383</v>
      </c>
      <c r="W2675" s="3"/>
      <c r="X2675" s="3" t="s">
        <v>129</v>
      </c>
      <c r="Y2675" s="3"/>
    </row>
    <row r="2676" spans="1:25" x14ac:dyDescent="0.2">
      <c r="A2676" s="5">
        <v>22928</v>
      </c>
      <c r="B2676" s="3" t="s">
        <v>12579</v>
      </c>
      <c r="C2676" s="3" t="s">
        <v>12542</v>
      </c>
      <c r="D2676" s="3">
        <v>1</v>
      </c>
      <c r="E2676" s="3" t="s">
        <v>26</v>
      </c>
      <c r="F2676" s="4">
        <v>313.48</v>
      </c>
      <c r="G2676" s="3">
        <v>1495.2996000000001</v>
      </c>
      <c r="H2676" s="9"/>
      <c r="I2676" s="9"/>
      <c r="J2676" s="9"/>
      <c r="K2676" s="3" t="s">
        <v>492</v>
      </c>
      <c r="L2676" s="3" t="s">
        <v>12585</v>
      </c>
      <c r="M2676" s="3" t="s">
        <v>140</v>
      </c>
      <c r="N2676" s="3" t="s">
        <v>492</v>
      </c>
      <c r="O2676" s="3" t="s">
        <v>12581</v>
      </c>
      <c r="P2676" s="3" t="s">
        <v>12582</v>
      </c>
      <c r="Q2676" s="3" t="s">
        <v>12583</v>
      </c>
      <c r="R2676" s="3" t="s">
        <v>12584</v>
      </c>
      <c r="S2676" s="3" t="s">
        <v>52</v>
      </c>
      <c r="T2676" s="3" t="s">
        <v>45</v>
      </c>
      <c r="U2676" s="3" t="s">
        <v>36</v>
      </c>
      <c r="V2676" s="3" t="s">
        <v>383</v>
      </c>
      <c r="W2676" s="3"/>
      <c r="X2676" s="3" t="s">
        <v>129</v>
      </c>
      <c r="Y2676" s="3"/>
    </row>
    <row r="2677" spans="1:25" x14ac:dyDescent="0.2">
      <c r="A2677" s="5">
        <v>22982</v>
      </c>
      <c r="B2677" s="3" t="s">
        <v>12586</v>
      </c>
      <c r="C2677" s="3" t="s">
        <v>12542</v>
      </c>
      <c r="D2677" s="3">
        <v>1</v>
      </c>
      <c r="E2677" s="3" t="s">
        <v>62</v>
      </c>
      <c r="F2677" s="4">
        <v>345.33</v>
      </c>
      <c r="G2677" s="3">
        <v>1647.2240999999999</v>
      </c>
      <c r="H2677" s="9"/>
      <c r="I2677" s="9"/>
      <c r="J2677" s="9"/>
      <c r="K2677" s="3" t="s">
        <v>12586</v>
      </c>
      <c r="L2677" s="3" t="s">
        <v>12587</v>
      </c>
      <c r="M2677" s="3" t="s">
        <v>12587</v>
      </c>
      <c r="N2677" s="3" t="s">
        <v>12586</v>
      </c>
      <c r="O2677" s="3" t="s">
        <v>12588</v>
      </c>
      <c r="P2677" s="3" t="s">
        <v>12589</v>
      </c>
      <c r="Q2677" s="3" t="s">
        <v>12589</v>
      </c>
      <c r="R2677" s="3" t="s">
        <v>12590</v>
      </c>
      <c r="S2677" s="3" t="s">
        <v>34</v>
      </c>
      <c r="T2677" s="3" t="s">
        <v>45</v>
      </c>
      <c r="U2677" s="3" t="s">
        <v>36</v>
      </c>
      <c r="V2677" s="3"/>
      <c r="W2677" s="3"/>
      <c r="X2677" s="3"/>
      <c r="Y2677" s="3"/>
    </row>
    <row r="2678" spans="1:25" x14ac:dyDescent="0.2">
      <c r="A2678" s="5">
        <v>30007</v>
      </c>
      <c r="B2678" s="3" t="s">
        <v>12591</v>
      </c>
      <c r="C2678" s="3" t="s">
        <v>12542</v>
      </c>
      <c r="D2678" s="3">
        <v>1</v>
      </c>
      <c r="E2678" s="3" t="s">
        <v>26</v>
      </c>
      <c r="F2678" s="4">
        <v>769.5</v>
      </c>
      <c r="G2678" s="3">
        <v>3670.5149999999999</v>
      </c>
      <c r="H2678" s="9"/>
      <c r="I2678" s="9"/>
      <c r="J2678" s="9"/>
      <c r="K2678" s="3" t="s">
        <v>12591</v>
      </c>
      <c r="L2678" s="3" t="s">
        <v>12592</v>
      </c>
      <c r="M2678" s="3" t="s">
        <v>12592</v>
      </c>
      <c r="N2678" s="3" t="s">
        <v>12591</v>
      </c>
      <c r="O2678" s="3" t="s">
        <v>12593</v>
      </c>
      <c r="P2678" s="3" t="s">
        <v>12594</v>
      </c>
      <c r="Q2678" s="3" t="s">
        <v>12595</v>
      </c>
      <c r="R2678" s="3" t="s">
        <v>12596</v>
      </c>
      <c r="S2678" s="3" t="s">
        <v>34</v>
      </c>
      <c r="T2678" s="3" t="s">
        <v>2524</v>
      </c>
      <c r="U2678" s="3" t="s">
        <v>36</v>
      </c>
      <c r="V2678" s="3"/>
      <c r="W2678" s="3"/>
      <c r="X2678" s="3" t="s">
        <v>1341</v>
      </c>
      <c r="Y2678" s="3"/>
    </row>
    <row r="2679" spans="1:25" x14ac:dyDescent="0.2">
      <c r="A2679" s="5">
        <v>30008</v>
      </c>
      <c r="B2679" s="3" t="s">
        <v>651</v>
      </c>
      <c r="C2679" s="3" t="s">
        <v>12542</v>
      </c>
      <c r="D2679" s="3">
        <v>1</v>
      </c>
      <c r="E2679" s="3" t="s">
        <v>26</v>
      </c>
      <c r="F2679" s="4">
        <v>90.25</v>
      </c>
      <c r="G2679" s="3">
        <v>430.49249999999989</v>
      </c>
      <c r="H2679" s="9"/>
      <c r="I2679" s="9"/>
      <c r="J2679" s="9"/>
      <c r="K2679" s="3" t="s">
        <v>651</v>
      </c>
      <c r="L2679" s="3" t="s">
        <v>12597</v>
      </c>
      <c r="M2679" s="3" t="s">
        <v>140</v>
      </c>
      <c r="N2679" s="3" t="s">
        <v>651</v>
      </c>
      <c r="O2679" s="3" t="s">
        <v>652</v>
      </c>
      <c r="P2679" s="3" t="s">
        <v>653</v>
      </c>
      <c r="Q2679" s="3" t="s">
        <v>653</v>
      </c>
      <c r="R2679" s="3" t="s">
        <v>654</v>
      </c>
      <c r="S2679" s="3" t="s">
        <v>34</v>
      </c>
      <c r="T2679" s="3" t="s">
        <v>45</v>
      </c>
      <c r="U2679" s="3" t="s">
        <v>36</v>
      </c>
      <c r="V2679" s="3"/>
      <c r="W2679" s="3"/>
      <c r="X2679" s="3"/>
      <c r="Y2679" s="3"/>
    </row>
    <row r="2680" spans="1:25" x14ac:dyDescent="0.2">
      <c r="A2680" s="5">
        <v>30009</v>
      </c>
      <c r="B2680" s="3" t="s">
        <v>656</v>
      </c>
      <c r="C2680" s="3" t="s">
        <v>12542</v>
      </c>
      <c r="D2680" s="3">
        <v>1</v>
      </c>
      <c r="E2680" s="3" t="s">
        <v>26</v>
      </c>
      <c r="F2680" s="4">
        <v>80.75</v>
      </c>
      <c r="G2680" s="3">
        <v>385.17750000000001</v>
      </c>
      <c r="H2680" s="9"/>
      <c r="I2680" s="9"/>
      <c r="J2680" s="9"/>
      <c r="K2680" s="3" t="s">
        <v>656</v>
      </c>
      <c r="L2680" s="3" t="s">
        <v>12598</v>
      </c>
      <c r="M2680" s="3" t="s">
        <v>140</v>
      </c>
      <c r="N2680" s="3" t="s">
        <v>656</v>
      </c>
      <c r="O2680" s="3" t="s">
        <v>657</v>
      </c>
      <c r="P2680" s="3" t="s">
        <v>658</v>
      </c>
      <c r="Q2680" s="3" t="s">
        <v>658</v>
      </c>
      <c r="R2680" s="3" t="s">
        <v>659</v>
      </c>
      <c r="S2680" s="3" t="s">
        <v>34</v>
      </c>
      <c r="T2680" s="3" t="s">
        <v>45</v>
      </c>
      <c r="U2680" s="3" t="s">
        <v>36</v>
      </c>
      <c r="V2680" s="3"/>
      <c r="W2680" s="3"/>
      <c r="X2680" s="3"/>
      <c r="Y2680" s="3"/>
    </row>
    <row r="2681" spans="1:25" x14ac:dyDescent="0.2">
      <c r="A2681" s="5">
        <v>30010</v>
      </c>
      <c r="B2681" s="3" t="s">
        <v>661</v>
      </c>
      <c r="C2681" s="3" t="s">
        <v>12542</v>
      </c>
      <c r="D2681" s="3">
        <v>1</v>
      </c>
      <c r="E2681" s="3" t="s">
        <v>26</v>
      </c>
      <c r="F2681" s="4">
        <v>90.25</v>
      </c>
      <c r="G2681" s="3">
        <v>430.49249999999989</v>
      </c>
      <c r="H2681" s="9"/>
      <c r="I2681" s="9"/>
      <c r="J2681" s="9"/>
      <c r="K2681" s="3" t="s">
        <v>661</v>
      </c>
      <c r="L2681" s="3" t="s">
        <v>12599</v>
      </c>
      <c r="M2681" s="3" t="s">
        <v>140</v>
      </c>
      <c r="N2681" s="3" t="s">
        <v>661</v>
      </c>
      <c r="O2681" s="3" t="s">
        <v>662</v>
      </c>
      <c r="P2681" s="3" t="s">
        <v>663</v>
      </c>
      <c r="Q2681" s="3" t="s">
        <v>663</v>
      </c>
      <c r="R2681" s="3" t="s">
        <v>664</v>
      </c>
      <c r="S2681" s="3" t="s">
        <v>34</v>
      </c>
      <c r="T2681" s="3" t="s">
        <v>35</v>
      </c>
      <c r="U2681" s="3" t="s">
        <v>36</v>
      </c>
      <c r="V2681" s="3"/>
      <c r="W2681" s="3"/>
      <c r="X2681" s="3"/>
      <c r="Y2681" s="3"/>
    </row>
    <row r="2682" spans="1:25" x14ac:dyDescent="0.2">
      <c r="A2682" s="5">
        <v>20706</v>
      </c>
      <c r="B2682" s="3" t="s">
        <v>12600</v>
      </c>
      <c r="C2682" s="3" t="s">
        <v>12542</v>
      </c>
      <c r="D2682" s="3">
        <v>1</v>
      </c>
      <c r="E2682" s="3" t="s">
        <v>62</v>
      </c>
      <c r="F2682" s="4">
        <v>171</v>
      </c>
      <c r="G2682" s="3">
        <v>815.67</v>
      </c>
      <c r="H2682" s="9"/>
      <c r="I2682" s="9"/>
      <c r="J2682" s="9"/>
      <c r="K2682" s="3" t="s">
        <v>12600</v>
      </c>
      <c r="L2682" s="3" t="s">
        <v>12601</v>
      </c>
      <c r="M2682" s="3" t="s">
        <v>140</v>
      </c>
      <c r="N2682" s="3" t="s">
        <v>854</v>
      </c>
      <c r="O2682" s="3" t="s">
        <v>855</v>
      </c>
      <c r="P2682" s="3" t="s">
        <v>856</v>
      </c>
      <c r="Q2682" s="3" t="s">
        <v>12602</v>
      </c>
      <c r="R2682" s="3" t="s">
        <v>12603</v>
      </c>
      <c r="S2682" s="3" t="s">
        <v>34</v>
      </c>
      <c r="T2682" s="3" t="s">
        <v>45</v>
      </c>
      <c r="U2682" s="3" t="s">
        <v>36</v>
      </c>
      <c r="V2682" s="3" t="s">
        <v>1951</v>
      </c>
      <c r="W2682" s="3"/>
      <c r="X2682" s="3" t="s">
        <v>394</v>
      </c>
      <c r="Y2682" s="3"/>
    </row>
    <row r="2683" spans="1:25" x14ac:dyDescent="0.2">
      <c r="A2683" s="5">
        <v>20822</v>
      </c>
      <c r="B2683" s="3" t="s">
        <v>12604</v>
      </c>
      <c r="C2683" s="3" t="s">
        <v>12542</v>
      </c>
      <c r="D2683" s="3">
        <v>1</v>
      </c>
      <c r="E2683" s="3" t="s">
        <v>62</v>
      </c>
      <c r="F2683" s="4">
        <v>99.75</v>
      </c>
      <c r="G2683" s="3">
        <v>475.80749999999989</v>
      </c>
      <c r="H2683" s="9"/>
      <c r="I2683" s="9"/>
      <c r="J2683" s="9"/>
      <c r="K2683" s="3" t="s">
        <v>12604</v>
      </c>
      <c r="L2683" s="3" t="s">
        <v>12605</v>
      </c>
      <c r="M2683" s="3" t="s">
        <v>12605</v>
      </c>
      <c r="N2683" s="3" t="s">
        <v>12604</v>
      </c>
      <c r="O2683" s="3" t="s">
        <v>12606</v>
      </c>
      <c r="P2683" s="3" t="s">
        <v>12607</v>
      </c>
      <c r="Q2683" s="3" t="s">
        <v>12607</v>
      </c>
      <c r="R2683" s="3" t="s">
        <v>12608</v>
      </c>
      <c r="S2683" s="3" t="s">
        <v>34</v>
      </c>
      <c r="T2683" s="3" t="s">
        <v>534</v>
      </c>
      <c r="U2683" s="3" t="s">
        <v>36</v>
      </c>
      <c r="V2683" s="3"/>
      <c r="W2683" s="3"/>
      <c r="X2683" s="3"/>
      <c r="Y2683" s="3"/>
    </row>
    <row r="2684" spans="1:25" x14ac:dyDescent="0.2">
      <c r="A2684" s="5">
        <v>21140</v>
      </c>
      <c r="B2684" s="3" t="s">
        <v>12609</v>
      </c>
      <c r="C2684" s="3" t="s">
        <v>12542</v>
      </c>
      <c r="D2684" s="3">
        <v>1</v>
      </c>
      <c r="E2684" s="3" t="s">
        <v>62</v>
      </c>
      <c r="F2684" s="4">
        <v>85.5</v>
      </c>
      <c r="G2684" s="3">
        <v>407.83499999999998</v>
      </c>
      <c r="H2684" s="9"/>
      <c r="I2684" s="9"/>
      <c r="J2684" s="9"/>
      <c r="K2684" s="3" t="s">
        <v>12609</v>
      </c>
      <c r="L2684" s="3" t="s">
        <v>12610</v>
      </c>
      <c r="M2684" s="3" t="s">
        <v>12610</v>
      </c>
      <c r="N2684" s="3" t="s">
        <v>12609</v>
      </c>
      <c r="O2684" s="3" t="s">
        <v>12611</v>
      </c>
      <c r="P2684" s="3" t="s">
        <v>12612</v>
      </c>
      <c r="Q2684" s="3" t="s">
        <v>12612</v>
      </c>
      <c r="R2684" s="3" t="s">
        <v>12613</v>
      </c>
      <c r="S2684" s="3" t="s">
        <v>34</v>
      </c>
      <c r="T2684" s="3" t="s">
        <v>534</v>
      </c>
      <c r="U2684" s="3" t="s">
        <v>36</v>
      </c>
      <c r="V2684" s="3"/>
      <c r="W2684" s="3"/>
      <c r="X2684" s="3"/>
      <c r="Y2684" s="3"/>
    </row>
    <row r="2685" spans="1:25" x14ac:dyDescent="0.2">
      <c r="A2685" s="5">
        <v>21424</v>
      </c>
      <c r="B2685" s="3" t="s">
        <v>593</v>
      </c>
      <c r="C2685" s="3" t="s">
        <v>12542</v>
      </c>
      <c r="D2685" s="3">
        <v>1</v>
      </c>
      <c r="E2685" s="3" t="s">
        <v>26</v>
      </c>
      <c r="F2685" s="4">
        <v>162.69999999999999</v>
      </c>
      <c r="G2685" s="3">
        <v>776.07899999999984</v>
      </c>
      <c r="H2685" s="9"/>
      <c r="I2685" s="9"/>
      <c r="J2685" s="9"/>
      <c r="K2685" s="3" t="s">
        <v>593</v>
      </c>
      <c r="L2685" s="3" t="s">
        <v>12614</v>
      </c>
      <c r="M2685" s="3" t="s">
        <v>140</v>
      </c>
      <c r="N2685" s="3" t="s">
        <v>593</v>
      </c>
      <c r="O2685" s="3" t="s">
        <v>595</v>
      </c>
      <c r="P2685" s="3" t="s">
        <v>596</v>
      </c>
      <c r="Q2685" s="3" t="s">
        <v>597</v>
      </c>
      <c r="R2685" s="3" t="s">
        <v>598</v>
      </c>
      <c r="S2685" s="3" t="s">
        <v>34</v>
      </c>
      <c r="T2685" s="3" t="s">
        <v>236</v>
      </c>
      <c r="U2685" s="3" t="s">
        <v>36</v>
      </c>
      <c r="V2685" s="3"/>
      <c r="W2685" s="3"/>
      <c r="X2685" s="3" t="s">
        <v>521</v>
      </c>
      <c r="Y2685" s="3"/>
    </row>
    <row r="2686" spans="1:25" x14ac:dyDescent="0.2">
      <c r="A2686" s="5">
        <v>21705</v>
      </c>
      <c r="B2686" s="3" t="s">
        <v>12615</v>
      </c>
      <c r="C2686" s="3" t="s">
        <v>12542</v>
      </c>
      <c r="D2686" s="3">
        <v>1</v>
      </c>
      <c r="E2686" s="3" t="s">
        <v>62</v>
      </c>
      <c r="F2686" s="4">
        <v>280.25</v>
      </c>
      <c r="G2686" s="3">
        <v>1336.7925</v>
      </c>
      <c r="H2686" s="9"/>
      <c r="I2686" s="9"/>
      <c r="J2686" s="9"/>
      <c r="K2686" s="3" t="s">
        <v>12615</v>
      </c>
      <c r="L2686" s="3" t="s">
        <v>12616</v>
      </c>
      <c r="M2686" s="3" t="s">
        <v>12616</v>
      </c>
      <c r="N2686" s="3" t="s">
        <v>12615</v>
      </c>
      <c r="O2686" s="3" t="s">
        <v>12617</v>
      </c>
      <c r="P2686" s="3" t="s">
        <v>12618</v>
      </c>
      <c r="Q2686" s="3" t="s">
        <v>12619</v>
      </c>
      <c r="R2686" s="3" t="s">
        <v>12620</v>
      </c>
      <c r="S2686" s="3" t="s">
        <v>34</v>
      </c>
      <c r="T2686" s="3" t="s">
        <v>45</v>
      </c>
      <c r="U2686" s="3" t="s">
        <v>36</v>
      </c>
      <c r="V2686" s="3"/>
      <c r="W2686" s="3"/>
      <c r="X2686" s="3" t="s">
        <v>521</v>
      </c>
      <c r="Y2686" s="3"/>
    </row>
    <row r="2687" spans="1:25" x14ac:dyDescent="0.2">
      <c r="A2687" s="5">
        <v>62434</v>
      </c>
      <c r="B2687" s="3" t="s">
        <v>12621</v>
      </c>
      <c r="C2687" s="3" t="s">
        <v>12622</v>
      </c>
      <c r="D2687" s="3">
        <v>1</v>
      </c>
      <c r="E2687" s="3" t="s">
        <v>26</v>
      </c>
      <c r="F2687" s="4">
        <v>1763</v>
      </c>
      <c r="G2687" s="3">
        <v>8409.5099999999984</v>
      </c>
      <c r="H2687" s="9"/>
      <c r="I2687" s="9"/>
      <c r="J2687" s="9"/>
      <c r="K2687" s="3" t="s">
        <v>12623</v>
      </c>
      <c r="L2687" s="3" t="s">
        <v>12624</v>
      </c>
      <c r="M2687" s="3" t="s">
        <v>12624</v>
      </c>
      <c r="N2687" s="3" t="s">
        <v>12625</v>
      </c>
      <c r="O2687" s="3" t="s">
        <v>12626</v>
      </c>
      <c r="P2687" s="3" t="s">
        <v>12627</v>
      </c>
      <c r="Q2687" s="3" t="s">
        <v>12628</v>
      </c>
      <c r="R2687" s="3" t="s">
        <v>12629</v>
      </c>
      <c r="S2687" s="3" t="s">
        <v>34</v>
      </c>
      <c r="T2687" s="3" t="s">
        <v>35</v>
      </c>
      <c r="U2687" s="3" t="s">
        <v>36</v>
      </c>
      <c r="V2687" s="3" t="s">
        <v>711</v>
      </c>
      <c r="W2687" s="3"/>
      <c r="X2687" s="3" t="s">
        <v>521</v>
      </c>
      <c r="Y2687" s="3"/>
    </row>
    <row r="2688" spans="1:25" x14ac:dyDescent="0.2">
      <c r="A2688" s="5">
        <v>74307</v>
      </c>
      <c r="B2688" s="3" t="s">
        <v>12630</v>
      </c>
      <c r="C2688" s="3" t="s">
        <v>12622</v>
      </c>
      <c r="D2688" s="3">
        <v>1</v>
      </c>
      <c r="E2688" s="3" t="s">
        <v>62</v>
      </c>
      <c r="F2688" s="4">
        <v>680</v>
      </c>
      <c r="G2688" s="3">
        <v>3243.6</v>
      </c>
      <c r="H2688" s="9">
        <v>4.2</v>
      </c>
      <c r="I2688" s="9">
        <v>1.6</v>
      </c>
      <c r="J2688" s="9"/>
      <c r="K2688" s="3" t="s">
        <v>12631</v>
      </c>
      <c r="L2688" s="3" t="s">
        <v>12632</v>
      </c>
      <c r="M2688" s="3" t="s">
        <v>12632</v>
      </c>
      <c r="N2688" s="3" t="s">
        <v>12633</v>
      </c>
      <c r="O2688" s="3" t="s">
        <v>12634</v>
      </c>
      <c r="P2688" s="3" t="s">
        <v>12635</v>
      </c>
      <c r="Q2688" s="3" t="s">
        <v>12636</v>
      </c>
      <c r="R2688" s="3" t="s">
        <v>12637</v>
      </c>
      <c r="S2688" s="3" t="s">
        <v>34</v>
      </c>
      <c r="T2688" s="3" t="s">
        <v>35</v>
      </c>
      <c r="U2688" s="3" t="s">
        <v>36</v>
      </c>
      <c r="V2688" s="3" t="s">
        <v>2630</v>
      </c>
      <c r="W2688" s="3"/>
      <c r="X2688" s="3"/>
      <c r="Y2688" s="3"/>
    </row>
    <row r="2689" spans="1:25" x14ac:dyDescent="0.2">
      <c r="A2689" s="5">
        <v>67905</v>
      </c>
      <c r="B2689" s="3" t="s">
        <v>12638</v>
      </c>
      <c r="C2689" s="3" t="s">
        <v>12622</v>
      </c>
      <c r="D2689" s="3">
        <v>1</v>
      </c>
      <c r="E2689" s="3" t="s">
        <v>26</v>
      </c>
      <c r="F2689" s="4">
        <v>680</v>
      </c>
      <c r="G2689" s="3">
        <v>3243.6</v>
      </c>
      <c r="H2689" s="9">
        <v>4.2</v>
      </c>
      <c r="I2689" s="9">
        <v>1.6</v>
      </c>
      <c r="J2689" s="9"/>
      <c r="K2689" s="3" t="s">
        <v>12639</v>
      </c>
      <c r="L2689" s="3" t="s">
        <v>12640</v>
      </c>
      <c r="M2689" s="3" t="s">
        <v>12640</v>
      </c>
      <c r="N2689" s="3" t="s">
        <v>12641</v>
      </c>
      <c r="O2689" s="3" t="s">
        <v>12642</v>
      </c>
      <c r="P2689" s="3" t="s">
        <v>12643</v>
      </c>
      <c r="Q2689" s="3" t="s">
        <v>12644</v>
      </c>
      <c r="R2689" s="3" t="s">
        <v>12645</v>
      </c>
      <c r="S2689" s="3" t="s">
        <v>34</v>
      </c>
      <c r="T2689" s="3" t="s">
        <v>35</v>
      </c>
      <c r="U2689" s="3" t="s">
        <v>36</v>
      </c>
      <c r="V2689" s="3"/>
      <c r="W2689" s="3"/>
      <c r="X2689" s="3"/>
      <c r="Y2689" s="3"/>
    </row>
    <row r="2690" spans="1:25" x14ac:dyDescent="0.2">
      <c r="A2690" s="5">
        <v>69920</v>
      </c>
      <c r="B2690" s="3" t="s">
        <v>12646</v>
      </c>
      <c r="C2690" s="3" t="s">
        <v>12622</v>
      </c>
      <c r="D2690" s="3">
        <v>1</v>
      </c>
      <c r="E2690" s="3" t="s">
        <v>62</v>
      </c>
      <c r="F2690" s="4">
        <v>1595</v>
      </c>
      <c r="G2690" s="3">
        <v>7608.15</v>
      </c>
      <c r="H2690" s="9">
        <v>420</v>
      </c>
      <c r="I2690" s="9">
        <v>160</v>
      </c>
      <c r="J2690" s="9"/>
      <c r="K2690" s="3" t="s">
        <v>12647</v>
      </c>
      <c r="L2690" s="3" t="s">
        <v>12648</v>
      </c>
      <c r="M2690" s="3" t="s">
        <v>12648</v>
      </c>
      <c r="N2690" s="3" t="s">
        <v>12649</v>
      </c>
      <c r="O2690" s="3" t="s">
        <v>12650</v>
      </c>
      <c r="P2690" s="3" t="s">
        <v>12651</v>
      </c>
      <c r="Q2690" s="3" t="s">
        <v>12652</v>
      </c>
      <c r="R2690" s="3" t="s">
        <v>12653</v>
      </c>
      <c r="S2690" s="3" t="s">
        <v>34</v>
      </c>
      <c r="T2690" s="3" t="s">
        <v>35</v>
      </c>
      <c r="U2690" s="3" t="s">
        <v>36</v>
      </c>
      <c r="V2690" s="3"/>
      <c r="W2690" s="3"/>
      <c r="X2690" s="3"/>
      <c r="Y2690" s="3"/>
    </row>
    <row r="2691" spans="1:25" x14ac:dyDescent="0.2">
      <c r="A2691" s="5">
        <v>70504</v>
      </c>
      <c r="B2691" s="3" t="s">
        <v>12654</v>
      </c>
      <c r="C2691" s="3" t="s">
        <v>12622</v>
      </c>
      <c r="D2691" s="3">
        <v>1</v>
      </c>
      <c r="E2691" s="3" t="s">
        <v>26</v>
      </c>
      <c r="F2691" s="4">
        <v>1200</v>
      </c>
      <c r="G2691" s="3">
        <v>5723.9999999999991</v>
      </c>
      <c r="H2691" s="9"/>
      <c r="I2691" s="9"/>
      <c r="J2691" s="9"/>
      <c r="K2691" s="3" t="s">
        <v>12654</v>
      </c>
      <c r="L2691" s="3" t="s">
        <v>12655</v>
      </c>
      <c r="M2691" s="3" t="s">
        <v>12655</v>
      </c>
      <c r="N2691" s="3" t="s">
        <v>12654</v>
      </c>
      <c r="O2691" s="3" t="s">
        <v>12656</v>
      </c>
      <c r="P2691" s="3" t="s">
        <v>12657</v>
      </c>
      <c r="Q2691" s="3" t="s">
        <v>12658</v>
      </c>
      <c r="R2691" s="3" t="s">
        <v>12659</v>
      </c>
      <c r="S2691" s="3" t="s">
        <v>34</v>
      </c>
      <c r="T2691" s="3" t="s">
        <v>35</v>
      </c>
      <c r="U2691" s="3" t="s">
        <v>36</v>
      </c>
      <c r="V2691" s="3"/>
      <c r="W2691" s="3"/>
      <c r="X2691" s="3" t="s">
        <v>521</v>
      </c>
      <c r="Y2691" s="3"/>
    </row>
    <row r="2692" spans="1:25" x14ac:dyDescent="0.2">
      <c r="A2692" s="5">
        <v>70504</v>
      </c>
      <c r="B2692" s="3" t="s">
        <v>12654</v>
      </c>
      <c r="C2692" s="3" t="s">
        <v>12622</v>
      </c>
      <c r="D2692" s="3">
        <v>2</v>
      </c>
      <c r="E2692" s="3" t="s">
        <v>62</v>
      </c>
      <c r="F2692" s="4">
        <v>1200</v>
      </c>
      <c r="G2692" s="3">
        <v>5723.9999999999991</v>
      </c>
      <c r="H2692" s="9"/>
      <c r="I2692" s="9"/>
      <c r="J2692" s="9"/>
      <c r="K2692" s="3" t="s">
        <v>12654</v>
      </c>
      <c r="L2692" s="3" t="s">
        <v>12655</v>
      </c>
      <c r="M2692" s="3" t="s">
        <v>12655</v>
      </c>
      <c r="N2692" s="3" t="s">
        <v>12654</v>
      </c>
      <c r="O2692" s="3" t="s">
        <v>12656</v>
      </c>
      <c r="P2692" s="3" t="s">
        <v>12657</v>
      </c>
      <c r="Q2692" s="3" t="s">
        <v>12658</v>
      </c>
      <c r="R2692" s="3" t="s">
        <v>12659</v>
      </c>
      <c r="S2692" s="3" t="s">
        <v>34</v>
      </c>
      <c r="T2692" s="3" t="s">
        <v>35</v>
      </c>
      <c r="U2692" s="3" t="s">
        <v>36</v>
      </c>
      <c r="V2692" s="3"/>
      <c r="W2692" s="3"/>
      <c r="X2692" s="3" t="s">
        <v>521</v>
      </c>
      <c r="Y2692" s="3"/>
    </row>
    <row r="2693" spans="1:25" x14ac:dyDescent="0.2">
      <c r="A2693" s="5">
        <v>71745</v>
      </c>
      <c r="B2693" s="3" t="s">
        <v>12660</v>
      </c>
      <c r="C2693" s="3" t="s">
        <v>12622</v>
      </c>
      <c r="D2693" s="3">
        <v>1</v>
      </c>
      <c r="E2693" s="3" t="s">
        <v>26</v>
      </c>
      <c r="F2693" s="4">
        <v>390</v>
      </c>
      <c r="G2693" s="3">
        <v>1860.3</v>
      </c>
      <c r="H2693" s="9">
        <v>150</v>
      </c>
      <c r="I2693" s="9">
        <v>380</v>
      </c>
      <c r="J2693" s="9"/>
      <c r="K2693" s="3" t="s">
        <v>12661</v>
      </c>
      <c r="L2693" s="3" t="s">
        <v>12662</v>
      </c>
      <c r="M2693" s="3" t="s">
        <v>12662</v>
      </c>
      <c r="N2693" s="3" t="s">
        <v>12663</v>
      </c>
      <c r="O2693" s="3" t="s">
        <v>12664</v>
      </c>
      <c r="P2693" s="3" t="s">
        <v>12665</v>
      </c>
      <c r="Q2693" s="3" t="s">
        <v>12666</v>
      </c>
      <c r="R2693" s="3" t="s">
        <v>12667</v>
      </c>
      <c r="S2693" s="3" t="s">
        <v>34</v>
      </c>
      <c r="T2693" s="3" t="s">
        <v>35</v>
      </c>
      <c r="U2693" s="3" t="s">
        <v>36</v>
      </c>
      <c r="V2693" s="3"/>
      <c r="W2693" s="3"/>
      <c r="X2693" s="3"/>
      <c r="Y2693" s="3"/>
    </row>
    <row r="2694" spans="1:25" x14ac:dyDescent="0.2">
      <c r="A2694" s="5" t="s">
        <v>12668</v>
      </c>
      <c r="B2694" s="3" t="s">
        <v>12669</v>
      </c>
      <c r="C2694" s="3" t="s">
        <v>12670</v>
      </c>
      <c r="D2694" s="3">
        <v>1</v>
      </c>
      <c r="E2694" s="3" t="s">
        <v>26</v>
      </c>
      <c r="F2694" s="4">
        <v>167.04</v>
      </c>
      <c r="G2694" s="3">
        <v>796.78079999999989</v>
      </c>
      <c r="H2694" s="9"/>
      <c r="I2694" s="9"/>
      <c r="J2694" s="9"/>
      <c r="K2694" s="3" t="s">
        <v>12669</v>
      </c>
      <c r="L2694" s="3" t="s">
        <v>12668</v>
      </c>
      <c r="M2694" s="3" t="s">
        <v>12668</v>
      </c>
      <c r="N2694" s="3" t="s">
        <v>12671</v>
      </c>
      <c r="O2694" s="3" t="s">
        <v>12672</v>
      </c>
      <c r="P2694" s="3" t="s">
        <v>12673</v>
      </c>
      <c r="Q2694" s="3" t="s">
        <v>12673</v>
      </c>
      <c r="R2694" s="3" t="s">
        <v>12674</v>
      </c>
      <c r="S2694" s="3" t="s">
        <v>34</v>
      </c>
      <c r="T2694" s="3" t="s">
        <v>35</v>
      </c>
      <c r="U2694" s="3" t="s">
        <v>36</v>
      </c>
      <c r="V2694" s="3"/>
      <c r="W2694" s="3"/>
      <c r="X2694" s="3"/>
      <c r="Y2694" s="3"/>
    </row>
    <row r="2695" spans="1:25" x14ac:dyDescent="0.2">
      <c r="A2695" s="5" t="s">
        <v>12675</v>
      </c>
      <c r="B2695" s="3" t="s">
        <v>12676</v>
      </c>
      <c r="C2695" s="3" t="s">
        <v>12670</v>
      </c>
      <c r="D2695" s="3">
        <v>1</v>
      </c>
      <c r="E2695" s="3" t="s">
        <v>62</v>
      </c>
      <c r="F2695" s="4">
        <v>167.04</v>
      </c>
      <c r="G2695" s="3">
        <v>796.78079999999989</v>
      </c>
      <c r="H2695" s="9"/>
      <c r="I2695" s="9"/>
      <c r="J2695" s="9"/>
      <c r="K2695" s="3" t="s">
        <v>12676</v>
      </c>
      <c r="L2695" s="3" t="s">
        <v>12675</v>
      </c>
      <c r="M2695" s="3" t="s">
        <v>12675</v>
      </c>
      <c r="N2695" s="3" t="s">
        <v>12677</v>
      </c>
      <c r="O2695" s="3" t="s">
        <v>12678</v>
      </c>
      <c r="P2695" s="3" t="s">
        <v>12679</v>
      </c>
      <c r="Q2695" s="3" t="s">
        <v>12680</v>
      </c>
      <c r="R2695" s="3" t="s">
        <v>12681</v>
      </c>
      <c r="S2695" s="3" t="s">
        <v>34</v>
      </c>
      <c r="T2695" s="3" t="s">
        <v>35</v>
      </c>
      <c r="U2695" s="3" t="s">
        <v>36</v>
      </c>
      <c r="V2695" s="3" t="s">
        <v>162</v>
      </c>
      <c r="W2695" s="3"/>
      <c r="X2695" s="3"/>
      <c r="Y2695" s="3"/>
    </row>
    <row r="2696" spans="1:25" x14ac:dyDescent="0.2">
      <c r="A2696" s="5" t="s">
        <v>12682</v>
      </c>
      <c r="B2696" s="3" t="s">
        <v>12683</v>
      </c>
      <c r="C2696" s="3" t="s">
        <v>12670</v>
      </c>
      <c r="D2696" s="3">
        <v>1</v>
      </c>
      <c r="E2696" s="3" t="s">
        <v>26</v>
      </c>
      <c r="F2696" s="4">
        <v>431.42</v>
      </c>
      <c r="G2696" s="3">
        <v>2057.8733999999999</v>
      </c>
      <c r="H2696" s="9"/>
      <c r="I2696" s="9"/>
      <c r="J2696" s="9"/>
      <c r="K2696" s="3" t="s">
        <v>12683</v>
      </c>
      <c r="L2696" s="3" t="s">
        <v>12682</v>
      </c>
      <c r="M2696" s="3" t="s">
        <v>12682</v>
      </c>
      <c r="N2696" s="3" t="s">
        <v>12684</v>
      </c>
      <c r="O2696" s="3" t="s">
        <v>12685</v>
      </c>
      <c r="P2696" s="3" t="s">
        <v>12686</v>
      </c>
      <c r="Q2696" s="3" t="s">
        <v>12687</v>
      </c>
      <c r="R2696" s="3" t="s">
        <v>12688</v>
      </c>
      <c r="S2696" s="3" t="s">
        <v>34</v>
      </c>
      <c r="T2696" s="3" t="s">
        <v>45</v>
      </c>
      <c r="U2696" s="3" t="s">
        <v>36</v>
      </c>
      <c r="V2696" s="3" t="s">
        <v>146</v>
      </c>
      <c r="W2696" s="3"/>
      <c r="X2696" s="3"/>
      <c r="Y2696" s="3"/>
    </row>
    <row r="2697" spans="1:25" x14ac:dyDescent="0.2">
      <c r="A2697" s="5" t="s">
        <v>12689</v>
      </c>
      <c r="B2697" s="3" t="s">
        <v>12690</v>
      </c>
      <c r="C2697" s="3" t="s">
        <v>12670</v>
      </c>
      <c r="D2697" s="3">
        <v>1</v>
      </c>
      <c r="E2697" s="3" t="s">
        <v>62</v>
      </c>
      <c r="F2697" s="4">
        <v>381.02</v>
      </c>
      <c r="G2697" s="3">
        <v>1817.4654</v>
      </c>
      <c r="H2697" s="9"/>
      <c r="I2697" s="9"/>
      <c r="J2697" s="9"/>
      <c r="K2697" s="3" t="s">
        <v>12690</v>
      </c>
      <c r="L2697" s="3" t="s">
        <v>12689</v>
      </c>
      <c r="M2697" s="3" t="s">
        <v>12689</v>
      </c>
      <c r="N2697" s="3" t="s">
        <v>12691</v>
      </c>
      <c r="O2697" s="3" t="s">
        <v>12692</v>
      </c>
      <c r="P2697" s="3" t="s">
        <v>12693</v>
      </c>
      <c r="Q2697" s="3" t="s">
        <v>12694</v>
      </c>
      <c r="R2697" s="3" t="s">
        <v>12695</v>
      </c>
      <c r="S2697" s="3" t="s">
        <v>34</v>
      </c>
      <c r="T2697" s="3" t="s">
        <v>45</v>
      </c>
      <c r="U2697" s="3" t="s">
        <v>36</v>
      </c>
      <c r="V2697" s="3" t="s">
        <v>146</v>
      </c>
      <c r="W2697" s="3"/>
      <c r="X2697" s="3"/>
      <c r="Y2697" s="3"/>
    </row>
    <row r="2698" spans="1:25" x14ac:dyDescent="0.2">
      <c r="A2698" s="5" t="s">
        <v>12696</v>
      </c>
      <c r="B2698" s="3" t="s">
        <v>12697</v>
      </c>
      <c r="C2698" s="3" t="s">
        <v>12670</v>
      </c>
      <c r="D2698" s="3">
        <v>1</v>
      </c>
      <c r="E2698" s="3" t="s">
        <v>26</v>
      </c>
      <c r="F2698" s="4">
        <v>448.67</v>
      </c>
      <c r="G2698" s="3">
        <v>2140.1559000000002</v>
      </c>
      <c r="H2698" s="9"/>
      <c r="I2698" s="9"/>
      <c r="J2698" s="9"/>
      <c r="K2698" s="3" t="s">
        <v>12697</v>
      </c>
      <c r="L2698" s="3" t="s">
        <v>12696</v>
      </c>
      <c r="M2698" s="3" t="s">
        <v>12696</v>
      </c>
      <c r="N2698" s="3" t="s">
        <v>12698</v>
      </c>
      <c r="O2698" s="3" t="s">
        <v>12699</v>
      </c>
      <c r="P2698" s="3" t="s">
        <v>12700</v>
      </c>
      <c r="Q2698" s="3" t="s">
        <v>12701</v>
      </c>
      <c r="R2698" s="3" t="s">
        <v>12702</v>
      </c>
      <c r="S2698" s="3" t="s">
        <v>34</v>
      </c>
      <c r="T2698" s="3" t="s">
        <v>35</v>
      </c>
      <c r="U2698" s="3" t="s">
        <v>36</v>
      </c>
      <c r="V2698" s="3" t="s">
        <v>146</v>
      </c>
      <c r="W2698" s="3"/>
      <c r="X2698" s="3"/>
      <c r="Y2698" s="3"/>
    </row>
    <row r="2699" spans="1:25" x14ac:dyDescent="0.2">
      <c r="A2699" s="5" t="s">
        <v>12703</v>
      </c>
      <c r="B2699" s="3" t="s">
        <v>12704</v>
      </c>
      <c r="C2699" s="3" t="s">
        <v>12670</v>
      </c>
      <c r="D2699" s="3">
        <v>1</v>
      </c>
      <c r="E2699" s="3" t="s">
        <v>26</v>
      </c>
      <c r="F2699" s="4">
        <v>197.68</v>
      </c>
      <c r="G2699" s="3">
        <v>942.93359999999996</v>
      </c>
      <c r="H2699" s="9"/>
      <c r="I2699" s="9"/>
      <c r="J2699" s="9"/>
      <c r="K2699" s="3" t="s">
        <v>12704</v>
      </c>
      <c r="L2699" s="3" t="s">
        <v>12703</v>
      </c>
      <c r="M2699" s="3" t="s">
        <v>12703</v>
      </c>
      <c r="N2699" s="3" t="s">
        <v>12705</v>
      </c>
      <c r="O2699" s="3" t="s">
        <v>12706</v>
      </c>
      <c r="P2699" s="3" t="s">
        <v>12707</v>
      </c>
      <c r="Q2699" s="3" t="s">
        <v>12708</v>
      </c>
      <c r="R2699" s="3" t="s">
        <v>12709</v>
      </c>
      <c r="S2699" s="3" t="s">
        <v>34</v>
      </c>
      <c r="T2699" s="3" t="s">
        <v>45</v>
      </c>
      <c r="U2699" s="3" t="s">
        <v>36</v>
      </c>
      <c r="V2699" s="3" t="s">
        <v>146</v>
      </c>
      <c r="W2699" s="3"/>
      <c r="X2699" s="3"/>
      <c r="Y2699" s="3"/>
    </row>
    <row r="2700" spans="1:25" x14ac:dyDescent="0.2">
      <c r="A2700" s="5" t="s">
        <v>12710</v>
      </c>
      <c r="B2700" s="3" t="s">
        <v>12711</v>
      </c>
      <c r="C2700" s="3" t="s">
        <v>12670</v>
      </c>
      <c r="D2700" s="3">
        <v>1</v>
      </c>
      <c r="E2700" s="3" t="s">
        <v>26</v>
      </c>
      <c r="F2700" s="4">
        <v>392.11</v>
      </c>
      <c r="G2700" s="3">
        <v>1870.3647000000001</v>
      </c>
      <c r="H2700" s="9"/>
      <c r="I2700" s="9"/>
      <c r="J2700" s="9"/>
      <c r="K2700" s="3" t="s">
        <v>12711</v>
      </c>
      <c r="L2700" s="3" t="s">
        <v>12710</v>
      </c>
      <c r="M2700" s="3" t="s">
        <v>12710</v>
      </c>
      <c r="N2700" s="3" t="s">
        <v>12712</v>
      </c>
      <c r="O2700" s="3" t="s">
        <v>12713</v>
      </c>
      <c r="P2700" s="3" t="s">
        <v>12714</v>
      </c>
      <c r="Q2700" s="3" t="s">
        <v>12715</v>
      </c>
      <c r="R2700" s="3" t="s">
        <v>12716</v>
      </c>
      <c r="S2700" s="3" t="s">
        <v>34</v>
      </c>
      <c r="T2700" s="3" t="s">
        <v>45</v>
      </c>
      <c r="U2700" s="3" t="s">
        <v>36</v>
      </c>
      <c r="V2700" s="3" t="s">
        <v>12717</v>
      </c>
      <c r="W2700" s="3"/>
      <c r="X2700" s="3"/>
      <c r="Y2700" s="3"/>
    </row>
    <row r="2701" spans="1:25" x14ac:dyDescent="0.2">
      <c r="A2701" s="5" t="s">
        <v>12718</v>
      </c>
      <c r="B2701" s="3" t="s">
        <v>12719</v>
      </c>
      <c r="C2701" s="3" t="s">
        <v>12670</v>
      </c>
      <c r="D2701" s="3">
        <v>1</v>
      </c>
      <c r="E2701" s="3" t="s">
        <v>62</v>
      </c>
      <c r="F2701" s="4">
        <v>350.89</v>
      </c>
      <c r="G2701" s="3">
        <v>1673.7453</v>
      </c>
      <c r="H2701" s="9"/>
      <c r="I2701" s="9"/>
      <c r="J2701" s="9"/>
      <c r="K2701" s="3" t="s">
        <v>12719</v>
      </c>
      <c r="L2701" s="3" t="s">
        <v>12718</v>
      </c>
      <c r="M2701" s="3" t="s">
        <v>12718</v>
      </c>
      <c r="N2701" s="3" t="s">
        <v>12720</v>
      </c>
      <c r="O2701" s="3" t="s">
        <v>12721</v>
      </c>
      <c r="P2701" s="3" t="s">
        <v>12722</v>
      </c>
      <c r="Q2701" s="3" t="s">
        <v>12723</v>
      </c>
      <c r="R2701" s="3" t="s">
        <v>12724</v>
      </c>
      <c r="S2701" s="3" t="s">
        <v>34</v>
      </c>
      <c r="T2701" s="3" t="s">
        <v>45</v>
      </c>
      <c r="U2701" s="3" t="s">
        <v>36</v>
      </c>
      <c r="V2701" s="3" t="s">
        <v>12717</v>
      </c>
      <c r="W2701" s="3"/>
      <c r="X2701" s="3"/>
      <c r="Y2701" s="3"/>
    </row>
    <row r="2702" spans="1:25" x14ac:dyDescent="0.2">
      <c r="A2702" s="5" t="s">
        <v>12725</v>
      </c>
      <c r="B2702" s="3" t="s">
        <v>12726</v>
      </c>
      <c r="C2702" s="3" t="s">
        <v>12670</v>
      </c>
      <c r="D2702" s="3">
        <v>1</v>
      </c>
      <c r="E2702" s="3" t="s">
        <v>26</v>
      </c>
      <c r="F2702" s="4">
        <v>197.68</v>
      </c>
      <c r="G2702" s="3">
        <v>942.93359999999996</v>
      </c>
      <c r="H2702" s="9"/>
      <c r="I2702" s="9"/>
      <c r="J2702" s="9"/>
      <c r="K2702" s="3" t="s">
        <v>12726</v>
      </c>
      <c r="L2702" s="3" t="s">
        <v>12725</v>
      </c>
      <c r="M2702" s="3" t="s">
        <v>12725</v>
      </c>
      <c r="N2702" s="3" t="s">
        <v>12727</v>
      </c>
      <c r="O2702" s="3" t="s">
        <v>12728</v>
      </c>
      <c r="P2702" s="3" t="s">
        <v>12729</v>
      </c>
      <c r="Q2702" s="3" t="s">
        <v>12730</v>
      </c>
      <c r="R2702" s="3" t="s">
        <v>12731</v>
      </c>
      <c r="S2702" s="3" t="s">
        <v>34</v>
      </c>
      <c r="T2702" s="3" t="s">
        <v>35</v>
      </c>
      <c r="U2702" s="3" t="s">
        <v>36</v>
      </c>
      <c r="V2702" s="3" t="s">
        <v>12717</v>
      </c>
      <c r="W2702" s="3"/>
      <c r="X2702" s="3"/>
      <c r="Y2702" s="3"/>
    </row>
    <row r="2703" spans="1:25" x14ac:dyDescent="0.2">
      <c r="A2703" s="5" t="s">
        <v>12732</v>
      </c>
      <c r="B2703" s="3" t="s">
        <v>12733</v>
      </c>
      <c r="C2703" s="3" t="s">
        <v>12670</v>
      </c>
      <c r="D2703" s="3">
        <v>1</v>
      </c>
      <c r="E2703" s="3" t="s">
        <v>26</v>
      </c>
      <c r="F2703" s="4">
        <v>480.82</v>
      </c>
      <c r="G2703" s="3">
        <v>2293.5113999999999</v>
      </c>
      <c r="H2703" s="9"/>
      <c r="I2703" s="9"/>
      <c r="J2703" s="9"/>
      <c r="K2703" s="3" t="s">
        <v>12733</v>
      </c>
      <c r="L2703" s="3" t="s">
        <v>12732</v>
      </c>
      <c r="M2703" s="3" t="s">
        <v>12732</v>
      </c>
      <c r="N2703" s="3" t="s">
        <v>12734</v>
      </c>
      <c r="O2703" s="3" t="s">
        <v>12735</v>
      </c>
      <c r="P2703" s="3" t="s">
        <v>12736</v>
      </c>
      <c r="Q2703" s="3" t="s">
        <v>12736</v>
      </c>
      <c r="R2703" s="3" t="s">
        <v>12737</v>
      </c>
      <c r="S2703" s="3" t="s">
        <v>34</v>
      </c>
      <c r="T2703" s="3" t="s">
        <v>45</v>
      </c>
      <c r="U2703" s="3" t="s">
        <v>36</v>
      </c>
      <c r="V2703" s="3"/>
      <c r="W2703" s="3"/>
      <c r="X2703" s="3"/>
      <c r="Y2703" s="3"/>
    </row>
    <row r="2704" spans="1:25" x14ac:dyDescent="0.2">
      <c r="A2704" s="5" t="s">
        <v>12738</v>
      </c>
      <c r="B2704" s="3" t="s">
        <v>12739</v>
      </c>
      <c r="C2704" s="3" t="s">
        <v>12670</v>
      </c>
      <c r="D2704" s="3">
        <v>1</v>
      </c>
      <c r="E2704" s="3" t="s">
        <v>26</v>
      </c>
      <c r="F2704" s="4">
        <v>456.62</v>
      </c>
      <c r="G2704" s="3">
        <v>2178.0774000000001</v>
      </c>
      <c r="H2704" s="9"/>
      <c r="I2704" s="9"/>
      <c r="J2704" s="9"/>
      <c r="K2704" s="3" t="s">
        <v>12739</v>
      </c>
      <c r="L2704" s="3" t="s">
        <v>12738</v>
      </c>
      <c r="M2704" s="3" t="s">
        <v>12738</v>
      </c>
      <c r="N2704" s="3" t="s">
        <v>12740</v>
      </c>
      <c r="O2704" s="3" t="s">
        <v>12741</v>
      </c>
      <c r="P2704" s="3" t="s">
        <v>12742</v>
      </c>
      <c r="Q2704" s="3" t="s">
        <v>12742</v>
      </c>
      <c r="R2704" s="3" t="s">
        <v>12743</v>
      </c>
      <c r="S2704" s="3" t="s">
        <v>34</v>
      </c>
      <c r="T2704" s="3" t="s">
        <v>45</v>
      </c>
      <c r="U2704" s="3" t="s">
        <v>36</v>
      </c>
      <c r="V2704" s="3"/>
      <c r="W2704" s="3"/>
      <c r="X2704" s="3"/>
      <c r="Y2704" s="3"/>
    </row>
    <row r="2705" spans="1:25" x14ac:dyDescent="0.2">
      <c r="A2705" s="5" t="s">
        <v>12744</v>
      </c>
      <c r="B2705" s="3" t="s">
        <v>12745</v>
      </c>
      <c r="C2705" s="3" t="s">
        <v>12670</v>
      </c>
      <c r="D2705" s="3">
        <v>1</v>
      </c>
      <c r="E2705" s="3" t="s">
        <v>26</v>
      </c>
      <c r="F2705" s="4">
        <v>232.85</v>
      </c>
      <c r="G2705" s="3">
        <v>1110.6945000000001</v>
      </c>
      <c r="H2705" s="9"/>
      <c r="I2705" s="9"/>
      <c r="J2705" s="9"/>
      <c r="K2705" s="3" t="s">
        <v>12745</v>
      </c>
      <c r="L2705" s="3" t="s">
        <v>12744</v>
      </c>
      <c r="M2705" s="3" t="s">
        <v>12744</v>
      </c>
      <c r="N2705" s="3" t="s">
        <v>12746</v>
      </c>
      <c r="O2705" s="3" t="s">
        <v>12747</v>
      </c>
      <c r="P2705" s="3" t="s">
        <v>12748</v>
      </c>
      <c r="Q2705" s="3" t="s">
        <v>12748</v>
      </c>
      <c r="R2705" s="3" t="s">
        <v>12749</v>
      </c>
      <c r="S2705" s="3" t="s">
        <v>34</v>
      </c>
      <c r="T2705" s="3" t="s">
        <v>35</v>
      </c>
      <c r="U2705" s="3" t="s">
        <v>36</v>
      </c>
      <c r="V2705" s="3"/>
      <c r="W2705" s="3"/>
      <c r="X2705" s="3"/>
      <c r="Y2705" s="3"/>
    </row>
    <row r="2706" spans="1:25" x14ac:dyDescent="0.2">
      <c r="A2706" s="5" t="s">
        <v>12750</v>
      </c>
      <c r="B2706" s="3" t="s">
        <v>12751</v>
      </c>
      <c r="C2706" s="3" t="s">
        <v>12670</v>
      </c>
      <c r="D2706" s="3">
        <v>1</v>
      </c>
      <c r="E2706" s="3" t="s">
        <v>26</v>
      </c>
      <c r="F2706" s="4">
        <v>421.34</v>
      </c>
      <c r="G2706" s="3">
        <v>2009.7918</v>
      </c>
      <c r="H2706" s="9"/>
      <c r="I2706" s="9"/>
      <c r="J2706" s="9"/>
      <c r="K2706" s="3" t="s">
        <v>12751</v>
      </c>
      <c r="L2706" s="3" t="s">
        <v>12750</v>
      </c>
      <c r="M2706" s="3" t="s">
        <v>12750</v>
      </c>
      <c r="N2706" s="3" t="s">
        <v>12752</v>
      </c>
      <c r="O2706" s="3" t="s">
        <v>12753</v>
      </c>
      <c r="P2706" s="3" t="s">
        <v>12754</v>
      </c>
      <c r="Q2706" s="3" t="s">
        <v>12754</v>
      </c>
      <c r="R2706" s="3" t="s">
        <v>12755</v>
      </c>
      <c r="S2706" s="3" t="s">
        <v>34</v>
      </c>
      <c r="T2706" s="3" t="s">
        <v>35</v>
      </c>
      <c r="U2706" s="3" t="s">
        <v>36</v>
      </c>
      <c r="V2706" s="3"/>
      <c r="W2706" s="3"/>
      <c r="X2706" s="3"/>
      <c r="Y2706" s="3"/>
    </row>
    <row r="2707" spans="1:25" x14ac:dyDescent="0.2">
      <c r="A2707" s="5" t="s">
        <v>12756</v>
      </c>
      <c r="B2707" s="3" t="s">
        <v>12757</v>
      </c>
      <c r="C2707" s="3" t="s">
        <v>12670</v>
      </c>
      <c r="D2707" s="3">
        <v>1</v>
      </c>
      <c r="E2707" s="3" t="s">
        <v>26</v>
      </c>
      <c r="F2707" s="4">
        <v>168.34</v>
      </c>
      <c r="G2707" s="3">
        <v>802.98179999999991</v>
      </c>
      <c r="H2707" s="9"/>
      <c r="I2707" s="9"/>
      <c r="J2707" s="9"/>
      <c r="K2707" s="3" t="s">
        <v>12757</v>
      </c>
      <c r="L2707" s="3" t="s">
        <v>12756</v>
      </c>
      <c r="M2707" s="3" t="s">
        <v>12756</v>
      </c>
      <c r="N2707" s="3" t="s">
        <v>12758</v>
      </c>
      <c r="O2707" s="3" t="s">
        <v>12759</v>
      </c>
      <c r="P2707" s="3" t="s">
        <v>12760</v>
      </c>
      <c r="Q2707" s="3" t="s">
        <v>12761</v>
      </c>
      <c r="R2707" s="3" t="s">
        <v>12762</v>
      </c>
      <c r="S2707" s="3" t="s">
        <v>34</v>
      </c>
      <c r="T2707" s="3" t="s">
        <v>45</v>
      </c>
      <c r="U2707" s="3" t="s">
        <v>36</v>
      </c>
      <c r="V2707" s="3" t="s">
        <v>146</v>
      </c>
      <c r="W2707" s="3"/>
      <c r="X2707" s="3"/>
      <c r="Y2707" s="3"/>
    </row>
    <row r="2708" spans="1:25" x14ac:dyDescent="0.2">
      <c r="A2708" s="5" t="s">
        <v>12763</v>
      </c>
      <c r="B2708" s="3" t="s">
        <v>12764</v>
      </c>
      <c r="C2708" s="3" t="s">
        <v>12670</v>
      </c>
      <c r="D2708" s="3">
        <v>1</v>
      </c>
      <c r="E2708" s="3" t="s">
        <v>26</v>
      </c>
      <c r="F2708" s="4">
        <v>132.05000000000001</v>
      </c>
      <c r="G2708" s="3">
        <v>629.87850000000003</v>
      </c>
      <c r="H2708" s="9"/>
      <c r="I2708" s="9"/>
      <c r="J2708" s="9"/>
      <c r="K2708" s="3" t="s">
        <v>12764</v>
      </c>
      <c r="L2708" s="3" t="s">
        <v>12763</v>
      </c>
      <c r="M2708" s="3" t="s">
        <v>12763</v>
      </c>
      <c r="N2708" s="3" t="s">
        <v>12765</v>
      </c>
      <c r="O2708" s="3" t="s">
        <v>12766</v>
      </c>
      <c r="P2708" s="3" t="s">
        <v>12767</v>
      </c>
      <c r="Q2708" s="3" t="s">
        <v>12768</v>
      </c>
      <c r="R2708" s="3" t="s">
        <v>12769</v>
      </c>
      <c r="S2708" s="3" t="s">
        <v>34</v>
      </c>
      <c r="T2708" s="3" t="s">
        <v>45</v>
      </c>
      <c r="U2708" s="3" t="s">
        <v>36</v>
      </c>
      <c r="V2708" s="3" t="s">
        <v>146</v>
      </c>
      <c r="W2708" s="3"/>
      <c r="X2708" s="3"/>
      <c r="Y2708" s="3"/>
    </row>
    <row r="2709" spans="1:25" x14ac:dyDescent="0.2">
      <c r="A2709" s="5" t="s">
        <v>12770</v>
      </c>
      <c r="B2709" s="3" t="s">
        <v>12771</v>
      </c>
      <c r="C2709" s="3" t="s">
        <v>12670</v>
      </c>
      <c r="D2709" s="3">
        <v>1</v>
      </c>
      <c r="E2709" s="3" t="s">
        <v>26</v>
      </c>
      <c r="F2709" s="4">
        <v>466.7</v>
      </c>
      <c r="G2709" s="3">
        <v>2226.1590000000001</v>
      </c>
      <c r="H2709" s="9"/>
      <c r="I2709" s="9"/>
      <c r="J2709" s="9"/>
      <c r="K2709" s="3" t="s">
        <v>12771</v>
      </c>
      <c r="L2709" s="3" t="s">
        <v>12770</v>
      </c>
      <c r="M2709" s="3" t="s">
        <v>12770</v>
      </c>
      <c r="N2709" s="3" t="s">
        <v>12772</v>
      </c>
      <c r="O2709" s="3" t="s">
        <v>12773</v>
      </c>
      <c r="P2709" s="3" t="s">
        <v>12774</v>
      </c>
      <c r="Q2709" s="3" t="s">
        <v>12775</v>
      </c>
      <c r="R2709" s="3" t="s">
        <v>12776</v>
      </c>
      <c r="S2709" s="3" t="s">
        <v>34</v>
      </c>
      <c r="T2709" s="3" t="s">
        <v>45</v>
      </c>
      <c r="U2709" s="3" t="s">
        <v>36</v>
      </c>
      <c r="V2709" s="3" t="s">
        <v>10189</v>
      </c>
      <c r="W2709" s="3"/>
      <c r="X2709" s="3"/>
      <c r="Y2709" s="3"/>
    </row>
    <row r="2710" spans="1:25" x14ac:dyDescent="0.2">
      <c r="A2710" s="5" t="s">
        <v>12777</v>
      </c>
      <c r="B2710" s="3" t="s">
        <v>12778</v>
      </c>
      <c r="C2710" s="3" t="s">
        <v>12670</v>
      </c>
      <c r="D2710" s="3">
        <v>1</v>
      </c>
      <c r="E2710" s="3" t="s">
        <v>26</v>
      </c>
      <c r="F2710" s="4">
        <v>392.11</v>
      </c>
      <c r="G2710" s="3">
        <v>1870.3647000000001</v>
      </c>
      <c r="H2710" s="9"/>
      <c r="I2710" s="9"/>
      <c r="J2710" s="9"/>
      <c r="K2710" s="3" t="s">
        <v>12778</v>
      </c>
      <c r="L2710" s="3" t="s">
        <v>12777</v>
      </c>
      <c r="M2710" s="3" t="s">
        <v>12777</v>
      </c>
      <c r="N2710" s="3" t="s">
        <v>12779</v>
      </c>
      <c r="O2710" s="3" t="s">
        <v>12780</v>
      </c>
      <c r="P2710" s="3" t="s">
        <v>12781</v>
      </c>
      <c r="Q2710" s="3" t="s">
        <v>12782</v>
      </c>
      <c r="R2710" s="3" t="s">
        <v>12783</v>
      </c>
      <c r="S2710" s="3" t="s">
        <v>34</v>
      </c>
      <c r="T2710" s="3" t="s">
        <v>45</v>
      </c>
      <c r="U2710" s="3" t="s">
        <v>36</v>
      </c>
      <c r="V2710" s="3" t="s">
        <v>10189</v>
      </c>
      <c r="W2710" s="3"/>
      <c r="X2710" s="3"/>
      <c r="Y2710" s="3"/>
    </row>
    <row r="2711" spans="1:25" x14ac:dyDescent="0.2">
      <c r="A2711" s="5" t="s">
        <v>12784</v>
      </c>
      <c r="B2711" s="3" t="s">
        <v>12785</v>
      </c>
      <c r="C2711" s="3" t="s">
        <v>12670</v>
      </c>
      <c r="D2711" s="3">
        <v>1</v>
      </c>
      <c r="E2711" s="3" t="s">
        <v>26</v>
      </c>
      <c r="F2711" s="4">
        <v>1565.42</v>
      </c>
      <c r="G2711" s="3">
        <v>7467.0533999999998</v>
      </c>
      <c r="H2711" s="9"/>
      <c r="I2711" s="9"/>
      <c r="J2711" s="9"/>
      <c r="K2711" s="3" t="s">
        <v>12785</v>
      </c>
      <c r="L2711" s="3" t="s">
        <v>12784</v>
      </c>
      <c r="M2711" s="3" t="s">
        <v>140</v>
      </c>
      <c r="N2711" s="3" t="s">
        <v>12786</v>
      </c>
      <c r="O2711" s="3" t="s">
        <v>12787</v>
      </c>
      <c r="P2711" s="3" t="s">
        <v>12788</v>
      </c>
      <c r="Q2711" s="3" t="s">
        <v>12789</v>
      </c>
      <c r="R2711" s="3" t="s">
        <v>12790</v>
      </c>
      <c r="S2711" s="3" t="s">
        <v>34</v>
      </c>
      <c r="T2711" s="3" t="s">
        <v>35</v>
      </c>
      <c r="U2711" s="3" t="s">
        <v>36</v>
      </c>
      <c r="V2711" s="3" t="s">
        <v>112</v>
      </c>
      <c r="W2711" s="3"/>
      <c r="X2711" s="3"/>
      <c r="Y2711" s="3"/>
    </row>
    <row r="2712" spans="1:25" x14ac:dyDescent="0.2">
      <c r="A2712" s="5" t="s">
        <v>12791</v>
      </c>
      <c r="B2712" s="3" t="s">
        <v>12792</v>
      </c>
      <c r="C2712" s="3" t="s">
        <v>12670</v>
      </c>
      <c r="D2712" s="3">
        <v>1</v>
      </c>
      <c r="E2712" s="3" t="s">
        <v>62</v>
      </c>
      <c r="F2712" s="4">
        <v>1565.42</v>
      </c>
      <c r="G2712" s="3">
        <v>7467.0533999999998</v>
      </c>
      <c r="H2712" s="9"/>
      <c r="I2712" s="9"/>
      <c r="J2712" s="9"/>
      <c r="K2712" s="3" t="s">
        <v>12792</v>
      </c>
      <c r="L2712" s="3" t="s">
        <v>12791</v>
      </c>
      <c r="M2712" s="3" t="s">
        <v>140</v>
      </c>
      <c r="N2712" s="3" t="s">
        <v>12786</v>
      </c>
      <c r="O2712" s="3" t="s">
        <v>12787</v>
      </c>
      <c r="P2712" s="3" t="s">
        <v>12788</v>
      </c>
      <c r="Q2712" s="3" t="s">
        <v>12793</v>
      </c>
      <c r="R2712" s="3" t="s">
        <v>12794</v>
      </c>
      <c r="S2712" s="3" t="s">
        <v>34</v>
      </c>
      <c r="T2712" s="3" t="s">
        <v>35</v>
      </c>
      <c r="U2712" s="3" t="s">
        <v>36</v>
      </c>
      <c r="V2712" s="3" t="s">
        <v>162</v>
      </c>
      <c r="W2712" s="3"/>
      <c r="X2712" s="3"/>
      <c r="Y2712" s="3"/>
    </row>
    <row r="2713" spans="1:25" x14ac:dyDescent="0.2">
      <c r="A2713" s="5" t="s">
        <v>12795</v>
      </c>
      <c r="B2713" s="3" t="s">
        <v>12796</v>
      </c>
      <c r="C2713" s="3" t="s">
        <v>12797</v>
      </c>
      <c r="D2713" s="3">
        <v>1</v>
      </c>
      <c r="E2713" s="3" t="s">
        <v>26</v>
      </c>
      <c r="F2713" s="4">
        <v>2200</v>
      </c>
      <c r="G2713" s="3">
        <v>9240</v>
      </c>
      <c r="H2713" s="9"/>
      <c r="I2713" s="9"/>
      <c r="J2713" s="9"/>
      <c r="K2713" s="3" t="s">
        <v>12796</v>
      </c>
      <c r="L2713" s="3" t="s">
        <v>12795</v>
      </c>
      <c r="M2713" s="3" t="s">
        <v>12795</v>
      </c>
      <c r="N2713" s="3" t="s">
        <v>12796</v>
      </c>
      <c r="O2713" s="3" t="s">
        <v>12798</v>
      </c>
      <c r="P2713" s="3" t="s">
        <v>12799</v>
      </c>
      <c r="Q2713" s="3" t="s">
        <v>12800</v>
      </c>
      <c r="R2713" s="3" t="s">
        <v>12801</v>
      </c>
      <c r="S2713" s="3" t="s">
        <v>52</v>
      </c>
      <c r="T2713" s="3" t="s">
        <v>35</v>
      </c>
      <c r="U2713" s="3" t="s">
        <v>36</v>
      </c>
      <c r="V2713" s="3" t="s">
        <v>37</v>
      </c>
      <c r="W2713" s="3"/>
      <c r="X2713" s="3" t="s">
        <v>11063</v>
      </c>
      <c r="Y2713" s="3"/>
    </row>
    <row r="2714" spans="1:25" x14ac:dyDescent="0.2">
      <c r="A2714" s="5" t="s">
        <v>12802</v>
      </c>
      <c r="B2714" s="3" t="s">
        <v>12803</v>
      </c>
      <c r="C2714" s="3" t="s">
        <v>12797</v>
      </c>
      <c r="D2714" s="3">
        <v>2</v>
      </c>
      <c r="E2714" s="3" t="s">
        <v>174</v>
      </c>
      <c r="F2714" s="4">
        <v>690</v>
      </c>
      <c r="G2714" s="3">
        <v>2898</v>
      </c>
      <c r="H2714" s="9"/>
      <c r="I2714" s="9"/>
      <c r="J2714" s="9"/>
      <c r="K2714" s="3" t="s">
        <v>12803</v>
      </c>
      <c r="L2714" s="3" t="s">
        <v>12802</v>
      </c>
      <c r="M2714" s="3" t="s">
        <v>12802</v>
      </c>
      <c r="N2714" s="3" t="s">
        <v>12804</v>
      </c>
      <c r="O2714" s="3" t="s">
        <v>12805</v>
      </c>
      <c r="P2714" s="3" t="s">
        <v>12806</v>
      </c>
      <c r="Q2714" s="3" t="s">
        <v>12807</v>
      </c>
      <c r="R2714" s="3" t="s">
        <v>12808</v>
      </c>
      <c r="S2714" s="3" t="s">
        <v>34</v>
      </c>
      <c r="T2714" s="3" t="s">
        <v>35</v>
      </c>
      <c r="U2714" s="3" t="s">
        <v>36</v>
      </c>
      <c r="V2714" s="3" t="s">
        <v>10460</v>
      </c>
      <c r="W2714" s="3"/>
      <c r="X2714" s="3" t="s">
        <v>11063</v>
      </c>
      <c r="Y2714" s="3"/>
    </row>
    <row r="2715" spans="1:25" x14ac:dyDescent="0.2">
      <c r="A2715" s="5" t="s">
        <v>12802</v>
      </c>
      <c r="B2715" s="3" t="s">
        <v>12803</v>
      </c>
      <c r="C2715" s="3" t="s">
        <v>12797</v>
      </c>
      <c r="D2715" s="3">
        <v>1</v>
      </c>
      <c r="E2715" s="3" t="s">
        <v>26</v>
      </c>
      <c r="F2715" s="4">
        <v>690</v>
      </c>
      <c r="G2715" s="3">
        <v>2898</v>
      </c>
      <c r="H2715" s="9"/>
      <c r="I2715" s="9"/>
      <c r="J2715" s="9"/>
      <c r="K2715" s="3" t="s">
        <v>12803</v>
      </c>
      <c r="L2715" s="3" t="s">
        <v>12802</v>
      </c>
      <c r="M2715" s="3" t="s">
        <v>12802</v>
      </c>
      <c r="N2715" s="3" t="s">
        <v>12804</v>
      </c>
      <c r="O2715" s="3" t="s">
        <v>12805</v>
      </c>
      <c r="P2715" s="3" t="s">
        <v>12806</v>
      </c>
      <c r="Q2715" s="3" t="s">
        <v>12807</v>
      </c>
      <c r="R2715" s="3" t="s">
        <v>12808</v>
      </c>
      <c r="S2715" s="3" t="s">
        <v>34</v>
      </c>
      <c r="T2715" s="3" t="s">
        <v>35</v>
      </c>
      <c r="U2715" s="3" t="s">
        <v>36</v>
      </c>
      <c r="V2715" s="3" t="s">
        <v>10460</v>
      </c>
      <c r="W2715" s="3"/>
      <c r="X2715" s="3" t="s">
        <v>11063</v>
      </c>
      <c r="Y2715" s="3"/>
    </row>
    <row r="2716" spans="1:25" x14ac:dyDescent="0.2">
      <c r="A2716" s="5">
        <v>1709</v>
      </c>
      <c r="B2716" s="3" t="s">
        <v>12809</v>
      </c>
      <c r="C2716" s="3" t="s">
        <v>12810</v>
      </c>
      <c r="D2716" s="3">
        <v>1</v>
      </c>
      <c r="E2716" s="3" t="s">
        <v>26</v>
      </c>
      <c r="F2716" s="4">
        <v>21.56</v>
      </c>
      <c r="G2716" s="3">
        <v>102.8412</v>
      </c>
      <c r="H2716" s="9">
        <v>5</v>
      </c>
      <c r="I2716" s="9"/>
      <c r="J2716" s="9"/>
      <c r="K2716" s="3" t="s">
        <v>12811</v>
      </c>
      <c r="L2716" s="3" t="s">
        <v>12812</v>
      </c>
      <c r="M2716" s="3" t="s">
        <v>12812</v>
      </c>
      <c r="N2716" s="3" t="s">
        <v>12811</v>
      </c>
      <c r="O2716" s="3" t="s">
        <v>12813</v>
      </c>
      <c r="P2716" s="3" t="s">
        <v>12814</v>
      </c>
      <c r="Q2716" s="3" t="s">
        <v>12815</v>
      </c>
      <c r="R2716" s="3" t="s">
        <v>12816</v>
      </c>
      <c r="S2716" s="3" t="s">
        <v>34</v>
      </c>
      <c r="T2716" s="3" t="s">
        <v>35</v>
      </c>
      <c r="U2716" s="3" t="s">
        <v>36</v>
      </c>
      <c r="V2716" s="3"/>
      <c r="W2716" s="3"/>
      <c r="X2716" s="3"/>
      <c r="Y2716" s="3"/>
    </row>
    <row r="2717" spans="1:25" x14ac:dyDescent="0.2">
      <c r="A2717" s="5">
        <v>1710</v>
      </c>
      <c r="B2717" s="3" t="s">
        <v>12817</v>
      </c>
      <c r="C2717" s="3" t="s">
        <v>12810</v>
      </c>
      <c r="D2717" s="3">
        <v>1</v>
      </c>
      <c r="E2717" s="3" t="s">
        <v>26</v>
      </c>
      <c r="F2717" s="4">
        <v>21.56</v>
      </c>
      <c r="G2717" s="3">
        <v>102.8412</v>
      </c>
      <c r="H2717" s="9"/>
      <c r="I2717" s="9"/>
      <c r="J2717" s="9"/>
      <c r="K2717" s="3" t="s">
        <v>12818</v>
      </c>
      <c r="L2717" s="3" t="s">
        <v>12819</v>
      </c>
      <c r="M2717" s="3" t="s">
        <v>12819</v>
      </c>
      <c r="N2717" s="3" t="s">
        <v>12818</v>
      </c>
      <c r="O2717" s="3" t="s">
        <v>12820</v>
      </c>
      <c r="P2717" s="3" t="s">
        <v>12821</v>
      </c>
      <c r="Q2717" s="3" t="s">
        <v>12821</v>
      </c>
      <c r="R2717" s="3" t="s">
        <v>12822</v>
      </c>
      <c r="S2717" s="3" t="s">
        <v>34</v>
      </c>
      <c r="T2717" s="3" t="s">
        <v>35</v>
      </c>
      <c r="U2717" s="3" t="s">
        <v>36</v>
      </c>
      <c r="V2717" s="3"/>
      <c r="W2717" s="3"/>
      <c r="X2717" s="3"/>
      <c r="Y2717" s="3"/>
    </row>
    <row r="2718" spans="1:25" x14ac:dyDescent="0.2">
      <c r="A2718" s="5">
        <v>61298</v>
      </c>
      <c r="B2718" s="3" t="s">
        <v>12823</v>
      </c>
      <c r="C2718" s="3" t="s">
        <v>12810</v>
      </c>
      <c r="D2718" s="3">
        <v>1</v>
      </c>
      <c r="E2718" s="3" t="s">
        <v>26</v>
      </c>
      <c r="F2718" s="4">
        <v>130.5</v>
      </c>
      <c r="G2718" s="3">
        <v>622.4849999999999</v>
      </c>
      <c r="H2718" s="9">
        <v>12.5</v>
      </c>
      <c r="I2718" s="9">
        <v>17.5</v>
      </c>
      <c r="J2718" s="9"/>
      <c r="K2718" s="3" t="s">
        <v>12824</v>
      </c>
      <c r="L2718" s="3" t="s">
        <v>12825</v>
      </c>
      <c r="M2718" s="3" t="s">
        <v>12825</v>
      </c>
      <c r="N2718" s="3" t="s">
        <v>12824</v>
      </c>
      <c r="O2718" s="3" t="s">
        <v>12826</v>
      </c>
      <c r="P2718" s="3" t="s">
        <v>12827</v>
      </c>
      <c r="Q2718" s="3" t="s">
        <v>12828</v>
      </c>
      <c r="R2718" s="3" t="s">
        <v>12829</v>
      </c>
      <c r="S2718" s="3" t="s">
        <v>34</v>
      </c>
      <c r="T2718" s="3" t="s">
        <v>35</v>
      </c>
      <c r="U2718" s="3" t="s">
        <v>36</v>
      </c>
      <c r="V2718" s="3"/>
      <c r="W2718" s="3"/>
      <c r="X2718" s="3"/>
      <c r="Y2718" s="3"/>
    </row>
    <row r="2719" spans="1:25" x14ac:dyDescent="0.2">
      <c r="A2719" s="5">
        <v>61298</v>
      </c>
      <c r="B2719" s="3" t="s">
        <v>12823</v>
      </c>
      <c r="C2719" s="3" t="s">
        <v>12810</v>
      </c>
      <c r="D2719" s="3">
        <v>1</v>
      </c>
      <c r="E2719" s="3" t="s">
        <v>26</v>
      </c>
      <c r="F2719" s="4">
        <v>130.5</v>
      </c>
      <c r="G2719" s="3">
        <v>622.4849999999999</v>
      </c>
      <c r="H2719" s="9">
        <v>12.5</v>
      </c>
      <c r="I2719" s="9">
        <v>17.5</v>
      </c>
      <c r="J2719" s="9"/>
      <c r="K2719" s="3" t="s">
        <v>12824</v>
      </c>
      <c r="L2719" s="3" t="s">
        <v>12825</v>
      </c>
      <c r="M2719" s="3" t="s">
        <v>12825</v>
      </c>
      <c r="N2719" s="3" t="s">
        <v>12824</v>
      </c>
      <c r="O2719" s="3" t="s">
        <v>12826</v>
      </c>
      <c r="P2719" s="3" t="s">
        <v>12827</v>
      </c>
      <c r="Q2719" s="3" t="s">
        <v>12828</v>
      </c>
      <c r="R2719" s="3" t="s">
        <v>12829</v>
      </c>
      <c r="S2719" s="3" t="s">
        <v>34</v>
      </c>
      <c r="T2719" s="3" t="s">
        <v>35</v>
      </c>
      <c r="U2719" s="3" t="s">
        <v>36</v>
      </c>
      <c r="V2719" s="3"/>
      <c r="W2719" s="3"/>
      <c r="X2719" s="3"/>
      <c r="Y2719" s="3"/>
    </row>
    <row r="2720" spans="1:25" x14ac:dyDescent="0.2">
      <c r="A2720" s="5">
        <v>61303</v>
      </c>
      <c r="B2720" s="3" t="s">
        <v>12830</v>
      </c>
      <c r="C2720" s="3" t="s">
        <v>12810</v>
      </c>
      <c r="D2720" s="3">
        <v>1</v>
      </c>
      <c r="E2720" s="3" t="s">
        <v>26</v>
      </c>
      <c r="F2720" s="4">
        <v>352.07</v>
      </c>
      <c r="G2720" s="3">
        <v>1679.3739</v>
      </c>
      <c r="H2720" s="9">
        <v>15.5</v>
      </c>
      <c r="I2720" s="9">
        <v>15.5</v>
      </c>
      <c r="J2720" s="9">
        <v>7.5</v>
      </c>
      <c r="K2720" s="3" t="s">
        <v>12831</v>
      </c>
      <c r="L2720" s="3" t="s">
        <v>12832</v>
      </c>
      <c r="M2720" s="3" t="s">
        <v>12832</v>
      </c>
      <c r="N2720" s="3" t="s">
        <v>12831</v>
      </c>
      <c r="O2720" s="3" t="s">
        <v>12833</v>
      </c>
      <c r="P2720" s="3" t="s">
        <v>12834</v>
      </c>
      <c r="Q2720" s="3" t="s">
        <v>12835</v>
      </c>
      <c r="R2720" s="3" t="s">
        <v>12836</v>
      </c>
      <c r="S2720" s="3" t="s">
        <v>34</v>
      </c>
      <c r="T2720" s="3" t="s">
        <v>236</v>
      </c>
      <c r="U2720" s="3" t="s">
        <v>36</v>
      </c>
      <c r="V2720" s="3"/>
      <c r="W2720" s="3"/>
      <c r="X2720" s="3"/>
      <c r="Y2720" s="3"/>
    </row>
    <row r="2721" spans="1:25" x14ac:dyDescent="0.2">
      <c r="A2721" s="5">
        <v>72888</v>
      </c>
      <c r="B2721" s="3" t="s">
        <v>12837</v>
      </c>
      <c r="C2721" s="3" t="s">
        <v>12810</v>
      </c>
      <c r="D2721" s="3">
        <v>1</v>
      </c>
      <c r="E2721" s="3" t="s">
        <v>62</v>
      </c>
      <c r="F2721" s="4">
        <v>175.7</v>
      </c>
      <c r="G2721" s="3">
        <v>838.08899999999983</v>
      </c>
      <c r="H2721" s="9">
        <v>17.5</v>
      </c>
      <c r="I2721" s="9">
        <v>17.5</v>
      </c>
      <c r="J2721" s="9">
        <v>1.75</v>
      </c>
      <c r="K2721" s="3" t="s">
        <v>12838</v>
      </c>
      <c r="L2721" s="3" t="s">
        <v>12839</v>
      </c>
      <c r="M2721" s="3" t="s">
        <v>12839</v>
      </c>
      <c r="N2721" s="3" t="s">
        <v>12838</v>
      </c>
      <c r="O2721" s="3" t="s">
        <v>12840</v>
      </c>
      <c r="P2721" s="3" t="s">
        <v>12841</v>
      </c>
      <c r="Q2721" s="3" t="s">
        <v>12842</v>
      </c>
      <c r="R2721" s="3" t="s">
        <v>12843</v>
      </c>
      <c r="S2721" s="3" t="s">
        <v>34</v>
      </c>
      <c r="T2721" s="3" t="s">
        <v>35</v>
      </c>
      <c r="U2721" s="3" t="s">
        <v>36</v>
      </c>
      <c r="V2721" s="3"/>
      <c r="W2721" s="3"/>
      <c r="X2721" s="3"/>
      <c r="Y2721" s="3"/>
    </row>
    <row r="2722" spans="1:25" x14ac:dyDescent="0.2">
      <c r="A2722" s="5">
        <v>72896</v>
      </c>
      <c r="B2722" s="3" t="s">
        <v>12844</v>
      </c>
      <c r="C2722" s="3" t="s">
        <v>12810</v>
      </c>
      <c r="D2722" s="3">
        <v>1</v>
      </c>
      <c r="E2722" s="3" t="s">
        <v>62</v>
      </c>
      <c r="F2722" s="4">
        <v>127.19</v>
      </c>
      <c r="G2722" s="3">
        <v>606.69629999999995</v>
      </c>
      <c r="H2722" s="9">
        <v>18.5</v>
      </c>
      <c r="I2722" s="9">
        <v>11.5</v>
      </c>
      <c r="J2722" s="9">
        <v>4</v>
      </c>
      <c r="K2722" s="3" t="s">
        <v>12845</v>
      </c>
      <c r="L2722" s="3" t="s">
        <v>12846</v>
      </c>
      <c r="M2722" s="3" t="s">
        <v>12846</v>
      </c>
      <c r="N2722" s="3" t="s">
        <v>12845</v>
      </c>
      <c r="O2722" s="3" t="s">
        <v>12847</v>
      </c>
      <c r="P2722" s="3" t="s">
        <v>12848</v>
      </c>
      <c r="Q2722" s="3" t="s">
        <v>12849</v>
      </c>
      <c r="R2722" s="3" t="s">
        <v>12850</v>
      </c>
      <c r="S2722" s="3" t="s">
        <v>34</v>
      </c>
      <c r="T2722" s="3" t="s">
        <v>35</v>
      </c>
      <c r="U2722" s="3" t="s">
        <v>36</v>
      </c>
      <c r="V2722" s="3"/>
      <c r="W2722" s="3"/>
      <c r="X2722" s="3" t="s">
        <v>521</v>
      </c>
      <c r="Y2722" s="3"/>
    </row>
    <row r="2723" spans="1:25" x14ac:dyDescent="0.2">
      <c r="A2723" s="5">
        <v>61900</v>
      </c>
      <c r="B2723" s="3" t="s">
        <v>12851</v>
      </c>
      <c r="C2723" s="3" t="s">
        <v>12810</v>
      </c>
      <c r="D2723" s="3">
        <v>1</v>
      </c>
      <c r="E2723" s="3" t="s">
        <v>62</v>
      </c>
      <c r="F2723" s="4">
        <v>265.55</v>
      </c>
      <c r="G2723" s="3">
        <v>1266.6735000000001</v>
      </c>
      <c r="H2723" s="9">
        <v>18</v>
      </c>
      <c r="I2723" s="9">
        <v>21</v>
      </c>
      <c r="J2723" s="9"/>
      <c r="K2723" s="3" t="s">
        <v>12852</v>
      </c>
      <c r="L2723" s="3" t="s">
        <v>12853</v>
      </c>
      <c r="M2723" s="3" t="s">
        <v>12853</v>
      </c>
      <c r="N2723" s="3" t="s">
        <v>12854</v>
      </c>
      <c r="O2723" s="3" t="s">
        <v>12855</v>
      </c>
      <c r="P2723" s="3" t="s">
        <v>12856</v>
      </c>
      <c r="Q2723" s="3" t="s">
        <v>12857</v>
      </c>
      <c r="R2723" s="3" t="s">
        <v>12858</v>
      </c>
      <c r="S2723" s="3" t="s">
        <v>34</v>
      </c>
      <c r="T2723" s="3" t="s">
        <v>45</v>
      </c>
      <c r="U2723" s="3" t="s">
        <v>36</v>
      </c>
      <c r="V2723" s="3"/>
      <c r="W2723" s="3"/>
      <c r="X2723" s="3" t="s">
        <v>394</v>
      </c>
      <c r="Y2723" s="3"/>
    </row>
    <row r="2724" spans="1:25" x14ac:dyDescent="0.2">
      <c r="A2724" s="5">
        <v>61922</v>
      </c>
      <c r="B2724" s="3" t="s">
        <v>12859</v>
      </c>
      <c r="C2724" s="3" t="s">
        <v>12810</v>
      </c>
      <c r="D2724" s="3">
        <v>2</v>
      </c>
      <c r="E2724" s="3" t="s">
        <v>62</v>
      </c>
      <c r="F2724" s="4">
        <v>292.95999999999998</v>
      </c>
      <c r="G2724" s="3">
        <v>1397.4192</v>
      </c>
      <c r="H2724" s="9">
        <v>30</v>
      </c>
      <c r="I2724" s="9">
        <v>23</v>
      </c>
      <c r="J2724" s="9"/>
      <c r="K2724" s="3" t="s">
        <v>12860</v>
      </c>
      <c r="L2724" s="3" t="s">
        <v>12861</v>
      </c>
      <c r="M2724" s="3" t="s">
        <v>12861</v>
      </c>
      <c r="N2724" s="3" t="s">
        <v>12860</v>
      </c>
      <c r="O2724" s="3" t="s">
        <v>12862</v>
      </c>
      <c r="P2724" s="3" t="s">
        <v>12863</v>
      </c>
      <c r="Q2724" s="3" t="s">
        <v>12864</v>
      </c>
      <c r="R2724" s="3" t="s">
        <v>12865</v>
      </c>
      <c r="S2724" s="3" t="s">
        <v>34</v>
      </c>
      <c r="T2724" s="3" t="s">
        <v>90</v>
      </c>
      <c r="U2724" s="3" t="s">
        <v>36</v>
      </c>
      <c r="V2724" s="3"/>
      <c r="W2724" s="3"/>
      <c r="X2724" s="3"/>
      <c r="Y2724" s="3"/>
    </row>
    <row r="2725" spans="1:25" x14ac:dyDescent="0.2">
      <c r="A2725" s="5">
        <v>61923</v>
      </c>
      <c r="B2725" s="3" t="s">
        <v>12866</v>
      </c>
      <c r="C2725" s="3" t="s">
        <v>12810</v>
      </c>
      <c r="D2725" s="3">
        <v>1</v>
      </c>
      <c r="E2725" s="3" t="s">
        <v>62</v>
      </c>
      <c r="F2725" s="4">
        <v>174</v>
      </c>
      <c r="G2725" s="3">
        <v>829.9799999999999</v>
      </c>
      <c r="H2725" s="9">
        <v>23.5</v>
      </c>
      <c r="I2725" s="9">
        <v>18</v>
      </c>
      <c r="J2725" s="9"/>
      <c r="K2725" s="3" t="s">
        <v>12867</v>
      </c>
      <c r="L2725" s="3" t="s">
        <v>12868</v>
      </c>
      <c r="M2725" s="3" t="s">
        <v>12868</v>
      </c>
      <c r="N2725" s="3" t="s">
        <v>12867</v>
      </c>
      <c r="O2725" s="3" t="s">
        <v>12869</v>
      </c>
      <c r="P2725" s="3" t="s">
        <v>12870</v>
      </c>
      <c r="Q2725" s="3" t="s">
        <v>12871</v>
      </c>
      <c r="R2725" s="3" t="s">
        <v>12872</v>
      </c>
      <c r="S2725" s="3" t="s">
        <v>34</v>
      </c>
      <c r="T2725" s="3" t="s">
        <v>90</v>
      </c>
      <c r="U2725" s="3" t="s">
        <v>36</v>
      </c>
      <c r="V2725" s="3"/>
      <c r="W2725" s="3"/>
      <c r="X2725" s="3"/>
      <c r="Y2725" s="3"/>
    </row>
    <row r="2726" spans="1:25" x14ac:dyDescent="0.2">
      <c r="A2726" s="5">
        <v>62893</v>
      </c>
      <c r="B2726" s="3" t="s">
        <v>12873</v>
      </c>
      <c r="C2726" s="3" t="s">
        <v>12810</v>
      </c>
      <c r="D2726" s="3">
        <v>1</v>
      </c>
      <c r="E2726" s="3" t="s">
        <v>26</v>
      </c>
      <c r="F2726" s="4">
        <v>350.97</v>
      </c>
      <c r="G2726" s="3">
        <v>1674.1269</v>
      </c>
      <c r="H2726" s="9">
        <v>41</v>
      </c>
      <c r="I2726" s="9">
        <v>26</v>
      </c>
      <c r="J2726" s="9">
        <v>5.5</v>
      </c>
      <c r="K2726" s="3" t="s">
        <v>12874</v>
      </c>
      <c r="L2726" s="3" t="s">
        <v>12875</v>
      </c>
      <c r="M2726" s="3" t="s">
        <v>12875</v>
      </c>
      <c r="N2726" s="3" t="s">
        <v>12876</v>
      </c>
      <c r="O2726" s="3" t="s">
        <v>12877</v>
      </c>
      <c r="P2726" s="3" t="s">
        <v>12878</v>
      </c>
      <c r="Q2726" s="3" t="s">
        <v>12879</v>
      </c>
      <c r="R2726" s="3" t="s">
        <v>12880</v>
      </c>
      <c r="S2726" s="3" t="s">
        <v>34</v>
      </c>
      <c r="T2726" s="3" t="s">
        <v>69</v>
      </c>
      <c r="U2726" s="3" t="s">
        <v>36</v>
      </c>
      <c r="V2726" s="3"/>
      <c r="W2726" s="3"/>
      <c r="X2726" s="3"/>
      <c r="Y2726" s="3" t="s">
        <v>12881</v>
      </c>
    </row>
    <row r="2727" spans="1:25" x14ac:dyDescent="0.2">
      <c r="A2727" s="5">
        <v>62894</v>
      </c>
      <c r="B2727" s="3" t="s">
        <v>12882</v>
      </c>
      <c r="C2727" s="3" t="s">
        <v>12810</v>
      </c>
      <c r="D2727" s="3">
        <v>1</v>
      </c>
      <c r="E2727" s="3" t="s">
        <v>26</v>
      </c>
      <c r="F2727" s="4">
        <v>217</v>
      </c>
      <c r="G2727" s="3">
        <v>1035.0899999999999</v>
      </c>
      <c r="H2727" s="9">
        <v>30</v>
      </c>
      <c r="I2727" s="9">
        <v>17</v>
      </c>
      <c r="J2727" s="9">
        <v>5.5</v>
      </c>
      <c r="K2727" s="3" t="s">
        <v>12883</v>
      </c>
      <c r="L2727" s="3" t="s">
        <v>12884</v>
      </c>
      <c r="M2727" s="3" t="s">
        <v>12884</v>
      </c>
      <c r="N2727" s="3" t="s">
        <v>12885</v>
      </c>
      <c r="O2727" s="3" t="s">
        <v>12886</v>
      </c>
      <c r="P2727" s="3" t="s">
        <v>12887</v>
      </c>
      <c r="Q2727" s="3" t="s">
        <v>12888</v>
      </c>
      <c r="R2727" s="3" t="s">
        <v>12889</v>
      </c>
      <c r="S2727" s="3" t="s">
        <v>34</v>
      </c>
      <c r="T2727" s="3" t="s">
        <v>69</v>
      </c>
      <c r="U2727" s="3" t="s">
        <v>36</v>
      </c>
      <c r="V2727" s="3"/>
      <c r="W2727" s="3"/>
      <c r="X2727" s="3"/>
      <c r="Y2727" s="3" t="s">
        <v>12881</v>
      </c>
    </row>
    <row r="2728" spans="1:25" x14ac:dyDescent="0.2">
      <c r="A2728" s="5">
        <v>62902</v>
      </c>
      <c r="B2728" s="3" t="s">
        <v>12890</v>
      </c>
      <c r="C2728" s="3" t="s">
        <v>12810</v>
      </c>
      <c r="D2728" s="3">
        <v>2</v>
      </c>
      <c r="E2728" s="3" t="s">
        <v>62</v>
      </c>
      <c r="F2728" s="4">
        <v>116.82</v>
      </c>
      <c r="G2728" s="3">
        <v>557.23139999999989</v>
      </c>
      <c r="H2728" s="9"/>
      <c r="I2728" s="9"/>
      <c r="J2728" s="9"/>
      <c r="K2728" s="3" t="s">
        <v>12891</v>
      </c>
      <c r="L2728" s="3" t="s">
        <v>12892</v>
      </c>
      <c r="M2728" s="3" t="s">
        <v>12892</v>
      </c>
      <c r="N2728" s="3" t="s">
        <v>12893</v>
      </c>
      <c r="O2728" s="3" t="s">
        <v>12894</v>
      </c>
      <c r="P2728" s="3" t="s">
        <v>12895</v>
      </c>
      <c r="Q2728" s="3" t="s">
        <v>12895</v>
      </c>
      <c r="R2728" s="3" t="s">
        <v>12896</v>
      </c>
      <c r="S2728" s="3" t="s">
        <v>34</v>
      </c>
      <c r="T2728" s="3" t="s">
        <v>35</v>
      </c>
      <c r="U2728" s="3" t="s">
        <v>36</v>
      </c>
      <c r="V2728" s="3"/>
      <c r="W2728" s="3"/>
      <c r="X2728" s="3"/>
      <c r="Y2728" s="3"/>
    </row>
    <row r="2729" spans="1:25" x14ac:dyDescent="0.2">
      <c r="A2729" s="5">
        <v>62902</v>
      </c>
      <c r="B2729" s="3" t="s">
        <v>12890</v>
      </c>
      <c r="C2729" s="3" t="s">
        <v>12810</v>
      </c>
      <c r="D2729" s="3">
        <v>1</v>
      </c>
      <c r="E2729" s="3" t="s">
        <v>62</v>
      </c>
      <c r="F2729" s="4">
        <v>116.82</v>
      </c>
      <c r="G2729" s="3">
        <v>557.23139999999989</v>
      </c>
      <c r="H2729" s="9"/>
      <c r="I2729" s="9"/>
      <c r="J2729" s="9"/>
      <c r="K2729" s="3" t="s">
        <v>12891</v>
      </c>
      <c r="L2729" s="3" t="s">
        <v>12892</v>
      </c>
      <c r="M2729" s="3" t="s">
        <v>12892</v>
      </c>
      <c r="N2729" s="3" t="s">
        <v>12893</v>
      </c>
      <c r="O2729" s="3" t="s">
        <v>12894</v>
      </c>
      <c r="P2729" s="3" t="s">
        <v>12895</v>
      </c>
      <c r="Q2729" s="3" t="s">
        <v>12895</v>
      </c>
      <c r="R2729" s="3" t="s">
        <v>12896</v>
      </c>
      <c r="S2729" s="3" t="s">
        <v>34</v>
      </c>
      <c r="T2729" s="3" t="s">
        <v>35</v>
      </c>
      <c r="U2729" s="3" t="s">
        <v>36</v>
      </c>
      <c r="V2729" s="3"/>
      <c r="W2729" s="3"/>
      <c r="X2729" s="3"/>
      <c r="Y2729" s="3"/>
    </row>
    <row r="2730" spans="1:25" x14ac:dyDescent="0.2">
      <c r="A2730" s="5">
        <v>62902</v>
      </c>
      <c r="B2730" s="3" t="s">
        <v>12890</v>
      </c>
      <c r="C2730" s="3" t="s">
        <v>12810</v>
      </c>
      <c r="D2730" s="3">
        <v>1</v>
      </c>
      <c r="E2730" s="3" t="s">
        <v>26</v>
      </c>
      <c r="G2730" s="3">
        <v>0</v>
      </c>
      <c r="H2730" s="9"/>
      <c r="I2730" s="9"/>
      <c r="J2730" s="9"/>
      <c r="K2730" s="3" t="s">
        <v>12891</v>
      </c>
      <c r="L2730" s="3" t="s">
        <v>12892</v>
      </c>
      <c r="M2730" s="3" t="s">
        <v>12892</v>
      </c>
      <c r="N2730" s="3" t="s">
        <v>12893</v>
      </c>
      <c r="O2730" s="3" t="s">
        <v>12894</v>
      </c>
      <c r="P2730" s="3" t="s">
        <v>12895</v>
      </c>
      <c r="Q2730" s="3" t="s">
        <v>12895</v>
      </c>
      <c r="R2730" s="3" t="s">
        <v>12896</v>
      </c>
      <c r="S2730" s="3" t="s">
        <v>34</v>
      </c>
      <c r="T2730" s="3" t="s">
        <v>35</v>
      </c>
      <c r="U2730" s="3" t="s">
        <v>36</v>
      </c>
      <c r="V2730" s="3"/>
      <c r="W2730" s="3"/>
      <c r="X2730" s="3"/>
      <c r="Y2730" s="3"/>
    </row>
    <row r="2731" spans="1:25" x14ac:dyDescent="0.2">
      <c r="A2731" s="5">
        <v>72335</v>
      </c>
      <c r="B2731" s="3" t="s">
        <v>12897</v>
      </c>
      <c r="C2731" s="3" t="s">
        <v>12810</v>
      </c>
      <c r="D2731" s="3">
        <v>2</v>
      </c>
      <c r="E2731" s="3" t="s">
        <v>26</v>
      </c>
      <c r="F2731" s="4">
        <v>327.27999999999997</v>
      </c>
      <c r="G2731" s="3">
        <v>1561.1256000000001</v>
      </c>
      <c r="H2731" s="9">
        <v>20.3</v>
      </c>
      <c r="I2731" s="9">
        <v>30.4</v>
      </c>
      <c r="J2731" s="9"/>
      <c r="K2731" s="3" t="s">
        <v>12898</v>
      </c>
      <c r="L2731" s="3" t="s">
        <v>12899</v>
      </c>
      <c r="M2731" s="3" t="s">
        <v>12899</v>
      </c>
      <c r="N2731" s="3" t="s">
        <v>12900</v>
      </c>
      <c r="O2731" s="3" t="s">
        <v>12901</v>
      </c>
      <c r="P2731" s="3" t="s">
        <v>12902</v>
      </c>
      <c r="Q2731" s="3" t="s">
        <v>12903</v>
      </c>
      <c r="R2731" s="3" t="s">
        <v>12904</v>
      </c>
      <c r="S2731" s="3" t="s">
        <v>34</v>
      </c>
      <c r="T2731" s="3" t="s">
        <v>35</v>
      </c>
      <c r="U2731" s="3" t="s">
        <v>36</v>
      </c>
      <c r="V2731" s="3"/>
      <c r="W2731" s="3"/>
      <c r="X2731" s="3" t="s">
        <v>521</v>
      </c>
      <c r="Y2731" s="3" t="s">
        <v>12905</v>
      </c>
    </row>
    <row r="2732" spans="1:25" x14ac:dyDescent="0.2">
      <c r="A2732" s="5">
        <v>72515</v>
      </c>
      <c r="B2732" s="3" t="s">
        <v>12906</v>
      </c>
      <c r="C2732" s="3" t="s">
        <v>12810</v>
      </c>
      <c r="D2732" s="3">
        <v>2</v>
      </c>
      <c r="E2732" s="3" t="s">
        <v>26</v>
      </c>
      <c r="F2732" s="4">
        <v>73.61</v>
      </c>
      <c r="G2732" s="3">
        <v>351.11970000000002</v>
      </c>
      <c r="H2732" s="9">
        <v>16.5</v>
      </c>
      <c r="I2732" s="9">
        <v>16.5</v>
      </c>
      <c r="J2732" s="9"/>
      <c r="K2732" s="3" t="s">
        <v>12907</v>
      </c>
      <c r="L2732" s="3" t="s">
        <v>12908</v>
      </c>
      <c r="M2732" s="3" t="s">
        <v>12908</v>
      </c>
      <c r="N2732" s="3" t="s">
        <v>12907</v>
      </c>
      <c r="O2732" s="3" t="s">
        <v>12909</v>
      </c>
      <c r="P2732" s="3" t="s">
        <v>12910</v>
      </c>
      <c r="Q2732" s="3" t="s">
        <v>12911</v>
      </c>
      <c r="R2732" s="3" t="s">
        <v>12912</v>
      </c>
      <c r="S2732" s="3" t="s">
        <v>34</v>
      </c>
      <c r="T2732" s="3" t="s">
        <v>35</v>
      </c>
      <c r="U2732" s="3" t="s">
        <v>36</v>
      </c>
      <c r="V2732" s="3"/>
      <c r="W2732" s="3"/>
      <c r="X2732" s="3"/>
      <c r="Y2732" s="3"/>
    </row>
    <row r="2733" spans="1:25" x14ac:dyDescent="0.2">
      <c r="A2733" s="5">
        <v>72896</v>
      </c>
      <c r="B2733" s="3" t="s">
        <v>12844</v>
      </c>
      <c r="C2733" s="3" t="s">
        <v>12810</v>
      </c>
      <c r="D2733" s="3">
        <v>1</v>
      </c>
      <c r="E2733" s="3" t="s">
        <v>26</v>
      </c>
      <c r="F2733" s="4">
        <v>127.19</v>
      </c>
      <c r="G2733" s="3">
        <v>606.69629999999995</v>
      </c>
      <c r="H2733" s="9">
        <v>18.5</v>
      </c>
      <c r="I2733" s="9">
        <v>11.5</v>
      </c>
      <c r="J2733" s="9">
        <v>4</v>
      </c>
      <c r="K2733" s="3" t="s">
        <v>12845</v>
      </c>
      <c r="L2733" s="3" t="s">
        <v>12846</v>
      </c>
      <c r="M2733" s="3" t="s">
        <v>12846</v>
      </c>
      <c r="N2733" s="3" t="s">
        <v>12845</v>
      </c>
      <c r="O2733" s="3" t="s">
        <v>12847</v>
      </c>
      <c r="P2733" s="3" t="s">
        <v>12848</v>
      </c>
      <c r="Q2733" s="3" t="s">
        <v>12849</v>
      </c>
      <c r="R2733" s="3" t="s">
        <v>12850</v>
      </c>
      <c r="S2733" s="3" t="s">
        <v>34</v>
      </c>
      <c r="T2733" s="3" t="s">
        <v>35</v>
      </c>
      <c r="U2733" s="3" t="s">
        <v>36</v>
      </c>
      <c r="V2733" s="3"/>
      <c r="W2733" s="3"/>
      <c r="X2733" s="3" t="s">
        <v>521</v>
      </c>
      <c r="Y2733" s="3"/>
    </row>
    <row r="2734" spans="1:25" x14ac:dyDescent="0.2">
      <c r="A2734" s="5">
        <v>72898</v>
      </c>
      <c r="B2734" s="3" t="s">
        <v>12913</v>
      </c>
      <c r="C2734" s="3" t="s">
        <v>12810</v>
      </c>
      <c r="D2734" s="3">
        <v>1</v>
      </c>
      <c r="E2734" s="3" t="s">
        <v>26</v>
      </c>
      <c r="F2734" s="4">
        <v>83.9</v>
      </c>
      <c r="G2734" s="3">
        <v>400.20299999999997</v>
      </c>
      <c r="H2734" s="9">
        <v>6</v>
      </c>
      <c r="I2734" s="9">
        <v>6</v>
      </c>
      <c r="J2734" s="9"/>
      <c r="K2734" s="3" t="s">
        <v>12914</v>
      </c>
      <c r="L2734" s="3" t="s">
        <v>12915</v>
      </c>
      <c r="M2734" s="3" t="s">
        <v>12915</v>
      </c>
      <c r="N2734" s="3" t="s">
        <v>12914</v>
      </c>
      <c r="O2734" s="3" t="s">
        <v>12916</v>
      </c>
      <c r="P2734" s="3" t="s">
        <v>12917</v>
      </c>
      <c r="Q2734" s="3" t="s">
        <v>12918</v>
      </c>
      <c r="R2734" s="3" t="s">
        <v>12919</v>
      </c>
      <c r="S2734" s="3" t="s">
        <v>34</v>
      </c>
      <c r="T2734" s="3" t="s">
        <v>35</v>
      </c>
      <c r="U2734" s="3" t="s">
        <v>36</v>
      </c>
      <c r="V2734" s="3"/>
      <c r="W2734" s="3"/>
      <c r="X2734" s="3" t="s">
        <v>521</v>
      </c>
      <c r="Y2734" s="3"/>
    </row>
    <row r="2735" spans="1:25" x14ac:dyDescent="0.2">
      <c r="A2735" s="5">
        <v>72898</v>
      </c>
      <c r="B2735" s="3" t="s">
        <v>12913</v>
      </c>
      <c r="C2735" s="3" t="s">
        <v>12810</v>
      </c>
      <c r="D2735" s="3">
        <v>1</v>
      </c>
      <c r="E2735" s="3" t="s">
        <v>26</v>
      </c>
      <c r="F2735" s="4">
        <v>83.9</v>
      </c>
      <c r="G2735" s="3">
        <v>400.20299999999997</v>
      </c>
      <c r="H2735" s="9">
        <v>6</v>
      </c>
      <c r="I2735" s="9">
        <v>6</v>
      </c>
      <c r="J2735" s="9"/>
      <c r="K2735" s="3" t="s">
        <v>12914</v>
      </c>
      <c r="L2735" s="3" t="s">
        <v>12915</v>
      </c>
      <c r="M2735" s="3" t="s">
        <v>12915</v>
      </c>
      <c r="N2735" s="3" t="s">
        <v>12914</v>
      </c>
      <c r="O2735" s="3" t="s">
        <v>12916</v>
      </c>
      <c r="P2735" s="3" t="s">
        <v>12917</v>
      </c>
      <c r="Q2735" s="3" t="s">
        <v>12918</v>
      </c>
      <c r="R2735" s="3" t="s">
        <v>12919</v>
      </c>
      <c r="S2735" s="3" t="s">
        <v>34</v>
      </c>
      <c r="T2735" s="3" t="s">
        <v>35</v>
      </c>
      <c r="U2735" s="3" t="s">
        <v>36</v>
      </c>
      <c r="V2735" s="3"/>
      <c r="W2735" s="3"/>
      <c r="X2735" s="3" t="s">
        <v>521</v>
      </c>
      <c r="Y2735" s="3"/>
    </row>
    <row r="2736" spans="1:25" x14ac:dyDescent="0.2">
      <c r="A2736" s="5">
        <v>72898</v>
      </c>
      <c r="B2736" s="3" t="s">
        <v>12913</v>
      </c>
      <c r="C2736" s="3" t="s">
        <v>12810</v>
      </c>
      <c r="D2736" s="3">
        <v>1</v>
      </c>
      <c r="E2736" s="3" t="s">
        <v>26</v>
      </c>
      <c r="F2736" s="4">
        <v>83.9</v>
      </c>
      <c r="G2736" s="3">
        <v>400.20299999999997</v>
      </c>
      <c r="H2736" s="9">
        <v>6</v>
      </c>
      <c r="I2736" s="9">
        <v>6</v>
      </c>
      <c r="J2736" s="9"/>
      <c r="K2736" s="3" t="s">
        <v>12914</v>
      </c>
      <c r="L2736" s="3" t="s">
        <v>12915</v>
      </c>
      <c r="M2736" s="3" t="s">
        <v>12915</v>
      </c>
      <c r="N2736" s="3" t="s">
        <v>12914</v>
      </c>
      <c r="O2736" s="3" t="s">
        <v>12916</v>
      </c>
      <c r="P2736" s="3" t="s">
        <v>12917</v>
      </c>
      <c r="Q2736" s="3" t="s">
        <v>12918</v>
      </c>
      <c r="R2736" s="3" t="s">
        <v>12919</v>
      </c>
      <c r="S2736" s="3" t="s">
        <v>34</v>
      </c>
      <c r="T2736" s="3" t="s">
        <v>35</v>
      </c>
      <c r="U2736" s="3" t="s">
        <v>36</v>
      </c>
      <c r="V2736" s="3"/>
      <c r="W2736" s="3"/>
      <c r="X2736" s="3" t="s">
        <v>521</v>
      </c>
      <c r="Y2736" s="3"/>
    </row>
    <row r="2737" spans="1:25" x14ac:dyDescent="0.2">
      <c r="A2737" s="5">
        <v>74145</v>
      </c>
      <c r="B2737" s="3" t="s">
        <v>12920</v>
      </c>
      <c r="C2737" s="3" t="s">
        <v>12810</v>
      </c>
      <c r="D2737" s="3">
        <v>1</v>
      </c>
      <c r="E2737" s="3" t="s">
        <v>26</v>
      </c>
      <c r="F2737" s="4">
        <v>803.82</v>
      </c>
      <c r="G2737" s="3">
        <v>3834.2213999999999</v>
      </c>
      <c r="H2737" s="9">
        <v>40</v>
      </c>
      <c r="I2737" s="9">
        <v>14</v>
      </c>
      <c r="J2737" s="9">
        <v>51</v>
      </c>
      <c r="K2737" s="3" t="s">
        <v>12921</v>
      </c>
      <c r="L2737" s="3" t="s">
        <v>12922</v>
      </c>
      <c r="M2737" s="3" t="s">
        <v>12922</v>
      </c>
      <c r="N2737" s="3" t="s">
        <v>12921</v>
      </c>
      <c r="O2737" s="3" t="s">
        <v>12923</v>
      </c>
      <c r="P2737" s="3" t="s">
        <v>12924</v>
      </c>
      <c r="Q2737" s="3" t="s">
        <v>12925</v>
      </c>
      <c r="R2737" s="3" t="s">
        <v>12926</v>
      </c>
      <c r="S2737" s="3" t="s">
        <v>34</v>
      </c>
      <c r="T2737" s="3" t="s">
        <v>35</v>
      </c>
      <c r="U2737" s="3" t="s">
        <v>36</v>
      </c>
      <c r="V2737" s="3"/>
      <c r="W2737" s="3"/>
      <c r="X2737" s="3" t="s">
        <v>521</v>
      </c>
      <c r="Y2737" s="3"/>
    </row>
    <row r="2738" spans="1:25" x14ac:dyDescent="0.2">
      <c r="A2738" s="5">
        <v>83401</v>
      </c>
      <c r="B2738" s="3" t="s">
        <v>12927</v>
      </c>
      <c r="C2738" s="3" t="s">
        <v>12810</v>
      </c>
      <c r="D2738" s="3">
        <v>3</v>
      </c>
      <c r="E2738" s="3" t="s">
        <v>26</v>
      </c>
      <c r="F2738" s="4">
        <v>59.9</v>
      </c>
      <c r="G2738" s="3">
        <v>285.72300000000001</v>
      </c>
      <c r="H2738" s="9"/>
      <c r="I2738" s="9"/>
      <c r="J2738" s="9"/>
      <c r="K2738" s="3" t="s">
        <v>12927</v>
      </c>
      <c r="L2738" s="3" t="s">
        <v>12928</v>
      </c>
      <c r="M2738" s="3" t="s">
        <v>12928</v>
      </c>
      <c r="N2738" s="3" t="s">
        <v>12929</v>
      </c>
      <c r="O2738" s="3" t="s">
        <v>12930</v>
      </c>
      <c r="P2738" s="3" t="s">
        <v>12931</v>
      </c>
      <c r="Q2738" s="3" t="s">
        <v>12932</v>
      </c>
      <c r="R2738" s="3" t="s">
        <v>12933</v>
      </c>
      <c r="S2738" s="3" t="s">
        <v>34</v>
      </c>
      <c r="T2738" s="3" t="s">
        <v>35</v>
      </c>
      <c r="U2738" s="3" t="s">
        <v>36</v>
      </c>
      <c r="V2738" s="3" t="s">
        <v>4307</v>
      </c>
      <c r="W2738" s="3"/>
      <c r="X2738" s="3"/>
      <c r="Y2738" s="3"/>
    </row>
    <row r="2739" spans="1:25" x14ac:dyDescent="0.2">
      <c r="A2739" s="5">
        <v>83401</v>
      </c>
      <c r="B2739" s="3" t="s">
        <v>12927</v>
      </c>
      <c r="C2739" s="3" t="s">
        <v>12810</v>
      </c>
      <c r="D2739" s="3">
        <v>1</v>
      </c>
      <c r="E2739" s="3" t="s">
        <v>62</v>
      </c>
      <c r="F2739" s="4">
        <v>59.9</v>
      </c>
      <c r="G2739" s="3">
        <v>285.72300000000001</v>
      </c>
      <c r="H2739" s="9"/>
      <c r="I2739" s="9"/>
      <c r="J2739" s="9"/>
      <c r="K2739" s="3" t="s">
        <v>12927</v>
      </c>
      <c r="L2739" s="3" t="s">
        <v>12928</v>
      </c>
      <c r="M2739" s="3" t="s">
        <v>12928</v>
      </c>
      <c r="N2739" s="3" t="s">
        <v>12929</v>
      </c>
      <c r="O2739" s="3" t="s">
        <v>12930</v>
      </c>
      <c r="P2739" s="3" t="s">
        <v>12931</v>
      </c>
      <c r="Q2739" s="3" t="s">
        <v>12932</v>
      </c>
      <c r="R2739" s="3" t="s">
        <v>12933</v>
      </c>
      <c r="S2739" s="3" t="s">
        <v>34</v>
      </c>
      <c r="T2739" s="3" t="s">
        <v>35</v>
      </c>
      <c r="U2739" s="3" t="s">
        <v>36</v>
      </c>
      <c r="V2739" s="3" t="s">
        <v>4307</v>
      </c>
      <c r="W2739" s="3"/>
      <c r="X2739" s="3"/>
      <c r="Y2739" s="3"/>
    </row>
    <row r="2740" spans="1:25" x14ac:dyDescent="0.2">
      <c r="A2740" s="5">
        <v>83401</v>
      </c>
      <c r="B2740" s="3" t="s">
        <v>12927</v>
      </c>
      <c r="C2740" s="3" t="s">
        <v>12810</v>
      </c>
      <c r="D2740" s="3">
        <v>2</v>
      </c>
      <c r="E2740" s="3" t="s">
        <v>174</v>
      </c>
      <c r="F2740" s="4">
        <v>59.9</v>
      </c>
      <c r="G2740" s="3">
        <v>285.72300000000001</v>
      </c>
      <c r="H2740" s="9"/>
      <c r="I2740" s="9"/>
      <c r="J2740" s="9"/>
      <c r="K2740" s="3" t="s">
        <v>12927</v>
      </c>
      <c r="L2740" s="3" t="s">
        <v>12928</v>
      </c>
      <c r="M2740" s="3" t="s">
        <v>12928</v>
      </c>
      <c r="N2740" s="3" t="s">
        <v>12929</v>
      </c>
      <c r="O2740" s="3" t="s">
        <v>12930</v>
      </c>
      <c r="P2740" s="3" t="s">
        <v>12931</v>
      </c>
      <c r="Q2740" s="3" t="s">
        <v>12932</v>
      </c>
      <c r="R2740" s="3" t="s">
        <v>12933</v>
      </c>
      <c r="S2740" s="3" t="s">
        <v>34</v>
      </c>
      <c r="T2740" s="3" t="s">
        <v>35</v>
      </c>
      <c r="U2740" s="3" t="s">
        <v>36</v>
      </c>
      <c r="V2740" s="3" t="s">
        <v>4307</v>
      </c>
      <c r="W2740" s="3"/>
      <c r="X2740" s="3"/>
      <c r="Y2740" s="3"/>
    </row>
    <row r="2741" spans="1:25" x14ac:dyDescent="0.2">
      <c r="A2741" s="5">
        <v>83723</v>
      </c>
      <c r="B2741" s="3" t="s">
        <v>12934</v>
      </c>
      <c r="C2741" s="3" t="s">
        <v>12810</v>
      </c>
      <c r="D2741" s="3">
        <v>1</v>
      </c>
      <c r="E2741" s="3" t="s">
        <v>26</v>
      </c>
      <c r="F2741" s="4">
        <v>216.5</v>
      </c>
      <c r="G2741" s="3">
        <v>1032.7049999999999</v>
      </c>
      <c r="H2741" s="9">
        <v>5</v>
      </c>
      <c r="I2741" s="9"/>
      <c r="J2741" s="9"/>
      <c r="K2741" s="3" t="s">
        <v>12935</v>
      </c>
      <c r="L2741" s="3" t="s">
        <v>12936</v>
      </c>
      <c r="M2741" s="3" t="s">
        <v>12936</v>
      </c>
      <c r="N2741" s="3" t="s">
        <v>12935</v>
      </c>
      <c r="O2741" s="3" t="s">
        <v>12937</v>
      </c>
      <c r="P2741" s="3" t="s">
        <v>12938</v>
      </c>
      <c r="Q2741" s="3" t="s">
        <v>12939</v>
      </c>
      <c r="R2741" s="3" t="s">
        <v>12940</v>
      </c>
      <c r="S2741" s="3" t="s">
        <v>34</v>
      </c>
      <c r="T2741" s="3" t="s">
        <v>35</v>
      </c>
      <c r="U2741" s="3" t="s">
        <v>36</v>
      </c>
      <c r="V2741" s="3"/>
      <c r="W2741" s="3"/>
      <c r="X2741" s="3" t="s">
        <v>244</v>
      </c>
      <c r="Y2741" s="3"/>
    </row>
    <row r="2742" spans="1:25" x14ac:dyDescent="0.2">
      <c r="A2742" s="5">
        <v>84668</v>
      </c>
      <c r="B2742" s="3" t="s">
        <v>12941</v>
      </c>
      <c r="C2742" s="3" t="s">
        <v>12810</v>
      </c>
      <c r="D2742" s="3">
        <v>6</v>
      </c>
      <c r="E2742" s="3" t="s">
        <v>26</v>
      </c>
      <c r="F2742" s="4">
        <v>59.9</v>
      </c>
      <c r="G2742" s="3">
        <v>285.72300000000001</v>
      </c>
      <c r="H2742" s="9"/>
      <c r="I2742" s="9"/>
      <c r="J2742" s="9"/>
      <c r="K2742" s="3" t="s">
        <v>12941</v>
      </c>
      <c r="L2742" s="3" t="s">
        <v>12942</v>
      </c>
      <c r="M2742" s="3" t="s">
        <v>12942</v>
      </c>
      <c r="N2742" s="3" t="s">
        <v>12941</v>
      </c>
      <c r="O2742" s="3" t="s">
        <v>12943</v>
      </c>
      <c r="P2742" s="3" t="s">
        <v>12944</v>
      </c>
      <c r="Q2742" s="3" t="s">
        <v>12944</v>
      </c>
      <c r="R2742" s="3" t="s">
        <v>12945</v>
      </c>
      <c r="S2742" s="3" t="s">
        <v>34</v>
      </c>
      <c r="T2742" s="3" t="s">
        <v>35</v>
      </c>
      <c r="U2742" s="3" t="s">
        <v>36</v>
      </c>
      <c r="V2742" s="3"/>
      <c r="W2742" s="3"/>
      <c r="X2742" s="3"/>
      <c r="Y2742" s="3"/>
    </row>
    <row r="2743" spans="1:25" x14ac:dyDescent="0.2">
      <c r="A2743" s="5">
        <v>84668</v>
      </c>
      <c r="B2743" s="3" t="s">
        <v>12941</v>
      </c>
      <c r="C2743" s="3" t="s">
        <v>12810</v>
      </c>
      <c r="D2743" s="3">
        <v>4</v>
      </c>
      <c r="E2743" s="3" t="s">
        <v>62</v>
      </c>
      <c r="F2743" s="4">
        <v>59.9</v>
      </c>
      <c r="G2743" s="3">
        <v>285.72300000000001</v>
      </c>
      <c r="H2743" s="9"/>
      <c r="I2743" s="9"/>
      <c r="J2743" s="9"/>
      <c r="K2743" s="3" t="s">
        <v>12941</v>
      </c>
      <c r="L2743" s="3" t="s">
        <v>12942</v>
      </c>
      <c r="M2743" s="3" t="s">
        <v>12942</v>
      </c>
      <c r="N2743" s="3" t="s">
        <v>12941</v>
      </c>
      <c r="O2743" s="3" t="s">
        <v>12943</v>
      </c>
      <c r="P2743" s="3" t="s">
        <v>12944</v>
      </c>
      <c r="Q2743" s="3" t="s">
        <v>12944</v>
      </c>
      <c r="R2743" s="3" t="s">
        <v>12945</v>
      </c>
      <c r="S2743" s="3" t="s">
        <v>34</v>
      </c>
      <c r="T2743" s="3" t="s">
        <v>35</v>
      </c>
      <c r="U2743" s="3" t="s">
        <v>36</v>
      </c>
      <c r="V2743" s="3"/>
      <c r="W2743" s="3"/>
      <c r="X2743" s="3"/>
      <c r="Y2743" s="3"/>
    </row>
    <row r="2744" spans="1:25" x14ac:dyDescent="0.2">
      <c r="A2744" s="5">
        <v>72896</v>
      </c>
      <c r="B2744" s="3" t="s">
        <v>12844</v>
      </c>
      <c r="C2744" s="3" t="s">
        <v>12810</v>
      </c>
      <c r="D2744" s="3">
        <v>1</v>
      </c>
      <c r="E2744" s="3" t="s">
        <v>26</v>
      </c>
      <c r="F2744" s="4">
        <v>127.19</v>
      </c>
      <c r="G2744" s="3">
        <v>606.69629999999995</v>
      </c>
      <c r="H2744" s="9">
        <v>18.5</v>
      </c>
      <c r="I2744" s="9">
        <v>11.5</v>
      </c>
      <c r="J2744" s="9">
        <v>4</v>
      </c>
      <c r="K2744" s="3" t="s">
        <v>12845</v>
      </c>
      <c r="L2744" s="3" t="s">
        <v>12846</v>
      </c>
      <c r="M2744" s="3" t="s">
        <v>12846</v>
      </c>
      <c r="N2744" s="3" t="s">
        <v>12845</v>
      </c>
      <c r="O2744" s="3" t="s">
        <v>12847</v>
      </c>
      <c r="P2744" s="3" t="s">
        <v>12848</v>
      </c>
      <c r="Q2744" s="3" t="s">
        <v>12849</v>
      </c>
      <c r="R2744" s="3" t="s">
        <v>12850</v>
      </c>
      <c r="S2744" s="3" t="s">
        <v>34</v>
      </c>
      <c r="T2744" s="3" t="s">
        <v>35</v>
      </c>
      <c r="U2744" s="3" t="s">
        <v>36</v>
      </c>
      <c r="V2744" s="3"/>
      <c r="W2744" s="3"/>
      <c r="X2744" s="3" t="s">
        <v>521</v>
      </c>
      <c r="Y2744" s="3"/>
    </row>
    <row r="2745" spans="1:25" x14ac:dyDescent="0.2">
      <c r="A2745" s="5">
        <v>26603</v>
      </c>
      <c r="B2745" s="3" t="s">
        <v>12946</v>
      </c>
      <c r="C2745" s="3" t="s">
        <v>12947</v>
      </c>
      <c r="D2745" s="3">
        <v>2</v>
      </c>
      <c r="E2745" s="3" t="s">
        <v>26</v>
      </c>
      <c r="F2745" s="4">
        <v>129.9</v>
      </c>
      <c r="H2745" s="9"/>
      <c r="I2745" s="9"/>
      <c r="J2745" s="9"/>
      <c r="K2745" s="3" t="s">
        <v>12946</v>
      </c>
      <c r="L2745" s="3" t="s">
        <v>12948</v>
      </c>
      <c r="M2745" s="3" t="s">
        <v>12948</v>
      </c>
      <c r="N2745" s="3" t="s">
        <v>12949</v>
      </c>
      <c r="O2745" s="3" t="s">
        <v>12950</v>
      </c>
      <c r="P2745" s="3" t="s">
        <v>12951</v>
      </c>
      <c r="Q2745" s="3" t="s">
        <v>12952</v>
      </c>
      <c r="R2745" s="3" t="s">
        <v>12953</v>
      </c>
      <c r="S2745" s="3" t="s">
        <v>34</v>
      </c>
      <c r="T2745" s="3" t="s">
        <v>35</v>
      </c>
      <c r="U2745" s="3" t="s">
        <v>36</v>
      </c>
      <c r="V2745" s="3" t="s">
        <v>383</v>
      </c>
      <c r="W2745" s="3"/>
      <c r="X2745" s="3"/>
      <c r="Y2745" s="3"/>
    </row>
    <row r="2746" spans="1:25" x14ac:dyDescent="0.2">
      <c r="A2746" s="5" t="s">
        <v>12954</v>
      </c>
      <c r="B2746" s="3" t="s">
        <v>12955</v>
      </c>
      <c r="C2746" s="3" t="s">
        <v>12947</v>
      </c>
      <c r="D2746" s="3">
        <v>2</v>
      </c>
      <c r="E2746" s="3" t="s">
        <v>26</v>
      </c>
      <c r="F2746" s="4">
        <v>129.9</v>
      </c>
      <c r="H2746" s="9">
        <v>55</v>
      </c>
      <c r="I2746" s="9">
        <v>55</v>
      </c>
      <c r="J2746" s="9"/>
      <c r="K2746" s="3" t="s">
        <v>12956</v>
      </c>
      <c r="L2746" s="3" t="s">
        <v>12954</v>
      </c>
      <c r="M2746" s="3" t="s">
        <v>140</v>
      </c>
      <c r="N2746" s="3" t="s">
        <v>12957</v>
      </c>
      <c r="O2746" s="3" t="s">
        <v>12958</v>
      </c>
      <c r="P2746" s="3" t="s">
        <v>12959</v>
      </c>
      <c r="Q2746" s="3" t="s">
        <v>12960</v>
      </c>
      <c r="R2746" s="3" t="s">
        <v>12961</v>
      </c>
      <c r="S2746" s="3" t="s">
        <v>34</v>
      </c>
      <c r="T2746" s="3" t="s">
        <v>35</v>
      </c>
      <c r="U2746" s="3" t="s">
        <v>36</v>
      </c>
      <c r="V2746" s="3"/>
      <c r="W2746" s="3"/>
      <c r="X2746" s="3"/>
      <c r="Y2746" s="3"/>
    </row>
    <row r="2747" spans="1:25" x14ac:dyDescent="0.2">
      <c r="A2747" s="5" t="s">
        <v>12962</v>
      </c>
      <c r="B2747" s="3" t="s">
        <v>12955</v>
      </c>
      <c r="C2747" s="3" t="s">
        <v>12947</v>
      </c>
      <c r="D2747" s="3">
        <v>1</v>
      </c>
      <c r="E2747" s="3" t="s">
        <v>26</v>
      </c>
      <c r="F2747" s="4">
        <v>129.9</v>
      </c>
      <c r="H2747" s="9">
        <v>55</v>
      </c>
      <c r="I2747" s="9">
        <v>55</v>
      </c>
      <c r="J2747" s="9"/>
      <c r="K2747" s="3" t="s">
        <v>12956</v>
      </c>
      <c r="L2747" s="3" t="s">
        <v>12962</v>
      </c>
      <c r="M2747" s="3" t="s">
        <v>140</v>
      </c>
      <c r="N2747" s="3" t="s">
        <v>12957</v>
      </c>
      <c r="O2747" s="3" t="s">
        <v>12958</v>
      </c>
      <c r="P2747" s="3" t="s">
        <v>12959</v>
      </c>
      <c r="Q2747" s="3" t="s">
        <v>12960</v>
      </c>
      <c r="R2747" s="3" t="s">
        <v>12961</v>
      </c>
      <c r="S2747" s="3" t="s">
        <v>34</v>
      </c>
      <c r="T2747" s="3" t="s">
        <v>35</v>
      </c>
      <c r="U2747" s="3" t="s">
        <v>36</v>
      </c>
      <c r="V2747" s="3"/>
      <c r="W2747" s="3"/>
      <c r="X2747" s="3"/>
      <c r="Y2747" s="3"/>
    </row>
    <row r="2748" spans="1:25" x14ac:dyDescent="0.2">
      <c r="A2748" s="5" t="s">
        <v>12962</v>
      </c>
      <c r="B2748" s="3" t="s">
        <v>12955</v>
      </c>
      <c r="C2748" s="3" t="s">
        <v>12947</v>
      </c>
      <c r="D2748" s="3">
        <v>1</v>
      </c>
      <c r="E2748" s="3" t="s">
        <v>26</v>
      </c>
      <c r="F2748" s="4">
        <v>129.9</v>
      </c>
      <c r="H2748" s="9">
        <v>55</v>
      </c>
      <c r="I2748" s="9">
        <v>55</v>
      </c>
      <c r="J2748" s="9"/>
      <c r="K2748" s="3" t="s">
        <v>12956</v>
      </c>
      <c r="L2748" s="3" t="s">
        <v>12962</v>
      </c>
      <c r="M2748" s="3" t="s">
        <v>140</v>
      </c>
      <c r="N2748" s="3" t="s">
        <v>12957</v>
      </c>
      <c r="O2748" s="3" t="s">
        <v>12958</v>
      </c>
      <c r="P2748" s="3" t="s">
        <v>12959</v>
      </c>
      <c r="Q2748" s="3" t="s">
        <v>12960</v>
      </c>
      <c r="R2748" s="3" t="s">
        <v>12961</v>
      </c>
      <c r="S2748" s="3" t="s">
        <v>34</v>
      </c>
      <c r="T2748" s="3" t="s">
        <v>35</v>
      </c>
      <c r="U2748" s="3" t="s">
        <v>36</v>
      </c>
      <c r="V2748" s="3"/>
      <c r="W2748" s="3"/>
      <c r="X2748" s="3"/>
      <c r="Y2748" s="3"/>
    </row>
    <row r="2749" spans="1:25" x14ac:dyDescent="0.2">
      <c r="A2749" s="5" t="s">
        <v>12963</v>
      </c>
      <c r="B2749" s="3" t="s">
        <v>12964</v>
      </c>
      <c r="C2749" s="3" t="s">
        <v>12947</v>
      </c>
      <c r="D2749" s="3">
        <v>2</v>
      </c>
      <c r="E2749" s="3" t="s">
        <v>26</v>
      </c>
      <c r="H2749" s="9"/>
      <c r="I2749" s="9"/>
      <c r="J2749" s="9"/>
      <c r="K2749" s="3" t="s">
        <v>12965</v>
      </c>
      <c r="L2749" s="3" t="s">
        <v>12963</v>
      </c>
      <c r="M2749" s="3" t="s">
        <v>12963</v>
      </c>
      <c r="N2749" s="3" t="s">
        <v>12965</v>
      </c>
      <c r="O2749" s="3" t="s">
        <v>12966</v>
      </c>
      <c r="P2749" s="3" t="s">
        <v>12967</v>
      </c>
      <c r="Q2749" s="3" t="s">
        <v>12967</v>
      </c>
      <c r="R2749" s="3" t="s">
        <v>12968</v>
      </c>
      <c r="S2749" s="3" t="s">
        <v>34</v>
      </c>
      <c r="T2749" s="3" t="s">
        <v>35</v>
      </c>
      <c r="U2749" s="3" t="s">
        <v>36</v>
      </c>
      <c r="V2749" s="3"/>
      <c r="W2749" s="3"/>
      <c r="X2749" s="3"/>
      <c r="Y2749" s="3"/>
    </row>
    <row r="2750" spans="1:25" x14ac:dyDescent="0.2">
      <c r="A2750" s="5" t="s">
        <v>12969</v>
      </c>
      <c r="B2750" s="3" t="s">
        <v>12970</v>
      </c>
      <c r="C2750" s="3" t="s">
        <v>12947</v>
      </c>
      <c r="D2750" s="3">
        <v>1</v>
      </c>
      <c r="E2750" s="3" t="s">
        <v>62</v>
      </c>
      <c r="H2750" s="9">
        <v>29</v>
      </c>
      <c r="I2750" s="9">
        <v>43</v>
      </c>
      <c r="J2750" s="9"/>
      <c r="K2750" s="3" t="s">
        <v>12971</v>
      </c>
      <c r="L2750" s="3" t="s">
        <v>12969</v>
      </c>
      <c r="M2750" s="3" t="s">
        <v>140</v>
      </c>
      <c r="N2750" s="3" t="s">
        <v>12972</v>
      </c>
      <c r="O2750" s="3" t="s">
        <v>12973</v>
      </c>
      <c r="P2750" s="3" t="s">
        <v>12974</v>
      </c>
      <c r="Q2750" s="3" t="s">
        <v>12975</v>
      </c>
      <c r="R2750" s="3" t="s">
        <v>12976</v>
      </c>
      <c r="S2750" s="3" t="s">
        <v>34</v>
      </c>
      <c r="T2750" s="3" t="s">
        <v>45</v>
      </c>
      <c r="U2750" s="3" t="s">
        <v>36</v>
      </c>
      <c r="V2750" s="3" t="s">
        <v>383</v>
      </c>
      <c r="W2750" s="3"/>
      <c r="X2750" s="3"/>
      <c r="Y2750" s="3"/>
    </row>
    <row r="2751" spans="1:25" x14ac:dyDescent="0.2">
      <c r="A2751" s="5" t="s">
        <v>12969</v>
      </c>
      <c r="B2751" s="3" t="s">
        <v>12977</v>
      </c>
      <c r="C2751" s="3" t="s">
        <v>12947</v>
      </c>
      <c r="D2751" s="3">
        <v>1</v>
      </c>
      <c r="E2751" s="3" t="s">
        <v>62</v>
      </c>
      <c r="H2751" s="9">
        <v>29</v>
      </c>
      <c r="I2751" s="9">
        <v>43</v>
      </c>
      <c r="J2751" s="9"/>
      <c r="K2751" s="3" t="s">
        <v>12978</v>
      </c>
      <c r="L2751" s="3" t="s">
        <v>12969</v>
      </c>
      <c r="M2751" s="3" t="s">
        <v>12969</v>
      </c>
      <c r="N2751" s="3" t="s">
        <v>12978</v>
      </c>
      <c r="O2751" s="3" t="s">
        <v>12979</v>
      </c>
      <c r="P2751" s="3" t="s">
        <v>12980</v>
      </c>
      <c r="Q2751" s="3" t="s">
        <v>12981</v>
      </c>
      <c r="R2751" s="3" t="s">
        <v>12982</v>
      </c>
      <c r="S2751" s="3" t="s">
        <v>34</v>
      </c>
      <c r="T2751" s="3" t="s">
        <v>45</v>
      </c>
      <c r="U2751" s="3" t="s">
        <v>36</v>
      </c>
      <c r="V2751" s="3"/>
      <c r="W2751" s="3"/>
      <c r="X2751" s="3"/>
      <c r="Y2751" s="3"/>
    </row>
    <row r="2752" spans="1:25" x14ac:dyDescent="0.2">
      <c r="A2752" s="5" t="s">
        <v>12983</v>
      </c>
      <c r="B2752" s="3" t="s">
        <v>12984</v>
      </c>
      <c r="C2752" s="3" t="s">
        <v>12947</v>
      </c>
      <c r="D2752" s="3">
        <v>2</v>
      </c>
      <c r="E2752" s="3" t="s">
        <v>62</v>
      </c>
      <c r="H2752" s="9">
        <v>20</v>
      </c>
      <c r="I2752" s="9">
        <v>11</v>
      </c>
      <c r="J2752" s="9">
        <v>45</v>
      </c>
      <c r="K2752" s="3" t="s">
        <v>12971</v>
      </c>
      <c r="L2752" s="3" t="s">
        <v>12983</v>
      </c>
      <c r="M2752" s="3" t="s">
        <v>140</v>
      </c>
      <c r="N2752" s="3" t="s">
        <v>12972</v>
      </c>
      <c r="O2752" s="3" t="s">
        <v>12973</v>
      </c>
      <c r="P2752" s="3" t="s">
        <v>12974</v>
      </c>
      <c r="Q2752" s="3" t="s">
        <v>12985</v>
      </c>
      <c r="R2752" s="3" t="s">
        <v>12986</v>
      </c>
      <c r="S2752" s="3" t="s">
        <v>34</v>
      </c>
      <c r="T2752" s="3" t="s">
        <v>45</v>
      </c>
      <c r="U2752" s="3" t="s">
        <v>36</v>
      </c>
      <c r="V2752" s="3" t="s">
        <v>383</v>
      </c>
      <c r="W2752" s="3"/>
      <c r="X2752" s="3"/>
      <c r="Y2752" s="3"/>
    </row>
    <row r="2753" spans="1:25" x14ac:dyDescent="0.2">
      <c r="A2753" s="5" t="s">
        <v>12987</v>
      </c>
      <c r="B2753" s="3" t="s">
        <v>12988</v>
      </c>
      <c r="C2753" s="3" t="s">
        <v>12947</v>
      </c>
      <c r="D2753" s="3">
        <v>2</v>
      </c>
      <c r="E2753" s="3" t="s">
        <v>62</v>
      </c>
      <c r="H2753" s="9">
        <v>20</v>
      </c>
      <c r="I2753" s="9">
        <v>11</v>
      </c>
      <c r="J2753" s="9">
        <v>35</v>
      </c>
      <c r="K2753" s="3" t="s">
        <v>12971</v>
      </c>
      <c r="L2753" s="3" t="s">
        <v>12987</v>
      </c>
      <c r="M2753" s="3" t="s">
        <v>140</v>
      </c>
      <c r="N2753" s="3" t="s">
        <v>12972</v>
      </c>
      <c r="O2753" s="3" t="s">
        <v>12973</v>
      </c>
      <c r="P2753" s="3" t="s">
        <v>12974</v>
      </c>
      <c r="Q2753" s="3" t="s">
        <v>12989</v>
      </c>
      <c r="R2753" s="3" t="s">
        <v>12990</v>
      </c>
      <c r="S2753" s="3" t="s">
        <v>34</v>
      </c>
      <c r="T2753" s="3" t="s">
        <v>45</v>
      </c>
      <c r="U2753" s="3" t="s">
        <v>36</v>
      </c>
      <c r="V2753" s="3" t="s">
        <v>383</v>
      </c>
      <c r="W2753" s="3"/>
      <c r="X2753" s="3"/>
      <c r="Y2753" s="3"/>
    </row>
    <row r="2754" spans="1:25" x14ac:dyDescent="0.2">
      <c r="A2754" s="5" t="s">
        <v>12991</v>
      </c>
      <c r="B2754" s="3" t="s">
        <v>12992</v>
      </c>
      <c r="C2754" s="3" t="s">
        <v>12947</v>
      </c>
      <c r="D2754" s="3">
        <v>1</v>
      </c>
      <c r="E2754" s="3" t="s">
        <v>62</v>
      </c>
      <c r="H2754" s="9"/>
      <c r="I2754" s="9"/>
      <c r="J2754" s="9"/>
      <c r="K2754" s="3" t="s">
        <v>12992</v>
      </c>
      <c r="L2754" s="3" t="s">
        <v>12991</v>
      </c>
      <c r="M2754" s="3" t="s">
        <v>12991</v>
      </c>
      <c r="N2754" s="3" t="s">
        <v>12993</v>
      </c>
      <c r="O2754" s="3" t="s">
        <v>12994</v>
      </c>
      <c r="P2754" s="3" t="s">
        <v>12995</v>
      </c>
      <c r="Q2754" s="3" t="s">
        <v>12996</v>
      </c>
      <c r="R2754" s="3" t="s">
        <v>12997</v>
      </c>
      <c r="S2754" s="3" t="s">
        <v>34</v>
      </c>
      <c r="T2754" s="3" t="s">
        <v>69</v>
      </c>
      <c r="U2754" s="3" t="s">
        <v>36</v>
      </c>
      <c r="V2754" s="3" t="s">
        <v>112</v>
      </c>
      <c r="W2754" s="3"/>
      <c r="X2754" s="3"/>
      <c r="Y2754" s="3"/>
    </row>
    <row r="2755" spans="1:25" x14ac:dyDescent="0.2">
      <c r="A2755" s="5" t="s">
        <v>12998</v>
      </c>
      <c r="B2755" s="3" t="s">
        <v>12999</v>
      </c>
      <c r="C2755" s="3" t="s">
        <v>13000</v>
      </c>
      <c r="D2755" s="3">
        <v>1</v>
      </c>
      <c r="E2755" s="3" t="s">
        <v>62</v>
      </c>
      <c r="F2755" s="4">
        <v>59.9</v>
      </c>
      <c r="G2755" s="3">
        <v>251.58</v>
      </c>
      <c r="H2755" s="9"/>
      <c r="I2755" s="9"/>
      <c r="J2755" s="9"/>
      <c r="K2755" s="3" t="s">
        <v>13001</v>
      </c>
      <c r="L2755" s="3" t="s">
        <v>12998</v>
      </c>
      <c r="M2755" s="3" t="s">
        <v>12998</v>
      </c>
      <c r="N2755" s="3" t="s">
        <v>13002</v>
      </c>
      <c r="O2755" s="3" t="s">
        <v>13003</v>
      </c>
      <c r="P2755" s="3" t="s">
        <v>13004</v>
      </c>
      <c r="Q2755" s="3" t="s">
        <v>13005</v>
      </c>
      <c r="R2755" s="3" t="s">
        <v>13006</v>
      </c>
      <c r="S2755" s="3" t="s">
        <v>34</v>
      </c>
      <c r="T2755" s="3" t="s">
        <v>35</v>
      </c>
      <c r="U2755" s="3" t="s">
        <v>36</v>
      </c>
      <c r="V2755" s="3"/>
      <c r="W2755" s="3"/>
      <c r="X2755" s="3" t="s">
        <v>394</v>
      </c>
      <c r="Y2755" s="3"/>
    </row>
    <row r="2756" spans="1:25" x14ac:dyDescent="0.2">
      <c r="A2756" s="5" t="s">
        <v>13007</v>
      </c>
      <c r="B2756" s="3" t="s">
        <v>13008</v>
      </c>
      <c r="C2756" s="3" t="s">
        <v>13000</v>
      </c>
      <c r="D2756" s="3">
        <v>1</v>
      </c>
      <c r="E2756" s="3" t="s">
        <v>62</v>
      </c>
      <c r="F2756" s="4">
        <v>87.9</v>
      </c>
      <c r="G2756" s="3">
        <v>369.18000000000012</v>
      </c>
      <c r="H2756" s="9"/>
      <c r="I2756" s="9"/>
      <c r="J2756" s="9"/>
      <c r="K2756" s="3" t="s">
        <v>13009</v>
      </c>
      <c r="L2756" s="3" t="s">
        <v>13007</v>
      </c>
      <c r="M2756" s="3" t="s">
        <v>13007</v>
      </c>
      <c r="N2756" s="3" t="s">
        <v>13009</v>
      </c>
      <c r="O2756" s="3" t="s">
        <v>13010</v>
      </c>
      <c r="P2756" s="3" t="s">
        <v>13011</v>
      </c>
      <c r="Q2756" s="3" t="s">
        <v>13012</v>
      </c>
      <c r="R2756" s="3" t="s">
        <v>13013</v>
      </c>
      <c r="S2756" s="3" t="s">
        <v>34</v>
      </c>
      <c r="T2756" s="3" t="s">
        <v>35</v>
      </c>
      <c r="U2756" s="3" t="s">
        <v>36</v>
      </c>
      <c r="V2756" s="3"/>
      <c r="W2756" s="3"/>
      <c r="X2756" s="3" t="s">
        <v>6787</v>
      </c>
      <c r="Y2756" s="3"/>
    </row>
    <row r="2757" spans="1:25" x14ac:dyDescent="0.2">
      <c r="A2757" s="5" t="s">
        <v>13014</v>
      </c>
      <c r="B2757" s="3" t="s">
        <v>13015</v>
      </c>
      <c r="C2757" s="3" t="s">
        <v>13000</v>
      </c>
      <c r="D2757" s="3">
        <v>2</v>
      </c>
      <c r="E2757" s="3" t="s">
        <v>62</v>
      </c>
      <c r="F2757" s="4">
        <v>48.9</v>
      </c>
      <c r="G2757" s="3">
        <v>205.38</v>
      </c>
      <c r="H2757" s="9"/>
      <c r="I2757" s="9"/>
      <c r="J2757" s="9"/>
      <c r="K2757" s="3" t="s">
        <v>13016</v>
      </c>
      <c r="L2757" s="3" t="s">
        <v>13014</v>
      </c>
      <c r="M2757" s="3" t="s">
        <v>13014</v>
      </c>
      <c r="N2757" s="3" t="s">
        <v>13016</v>
      </c>
      <c r="O2757" s="3" t="s">
        <v>13017</v>
      </c>
      <c r="P2757" s="3" t="s">
        <v>13018</v>
      </c>
      <c r="Q2757" s="3" t="s">
        <v>13019</v>
      </c>
      <c r="R2757" s="3" t="s">
        <v>13020</v>
      </c>
      <c r="S2757" s="3" t="s">
        <v>34</v>
      </c>
      <c r="T2757" s="3" t="s">
        <v>35</v>
      </c>
      <c r="U2757" s="3" t="s">
        <v>36</v>
      </c>
      <c r="V2757" s="3"/>
      <c r="W2757" s="3"/>
      <c r="X2757" s="3" t="s">
        <v>3374</v>
      </c>
      <c r="Y2757" s="3"/>
    </row>
    <row r="2758" spans="1:25" x14ac:dyDescent="0.2">
      <c r="A2758" s="5" t="s">
        <v>13021</v>
      </c>
      <c r="B2758" s="3" t="s">
        <v>13022</v>
      </c>
      <c r="C2758" s="3" t="s">
        <v>13000</v>
      </c>
      <c r="D2758" s="3">
        <v>1</v>
      </c>
      <c r="E2758" s="3" t="s">
        <v>26</v>
      </c>
      <c r="F2758" s="4">
        <v>79.900000000000006</v>
      </c>
      <c r="G2758" s="3">
        <v>335.58</v>
      </c>
      <c r="H2758" s="9"/>
      <c r="I2758" s="9"/>
      <c r="J2758" s="9"/>
      <c r="K2758" s="3" t="s">
        <v>13023</v>
      </c>
      <c r="L2758" s="3" t="s">
        <v>13021</v>
      </c>
      <c r="M2758" s="3" t="s">
        <v>13021</v>
      </c>
      <c r="N2758" s="3" t="s">
        <v>13023</v>
      </c>
      <c r="O2758" s="3" t="s">
        <v>13024</v>
      </c>
      <c r="P2758" s="3" t="s">
        <v>13025</v>
      </c>
      <c r="Q2758" s="3" t="s">
        <v>13025</v>
      </c>
      <c r="R2758" s="3" t="s">
        <v>13026</v>
      </c>
      <c r="S2758" s="3" t="s">
        <v>34</v>
      </c>
      <c r="T2758" s="3" t="s">
        <v>35</v>
      </c>
      <c r="U2758" s="3" t="s">
        <v>36</v>
      </c>
      <c r="V2758" s="3"/>
      <c r="W2758" s="3"/>
      <c r="X2758" s="3"/>
      <c r="Y2758" s="3"/>
    </row>
    <row r="2759" spans="1:25" x14ac:dyDescent="0.2">
      <c r="A2759" s="5" t="s">
        <v>13027</v>
      </c>
      <c r="B2759" s="3" t="s">
        <v>13028</v>
      </c>
      <c r="C2759" s="3" t="s">
        <v>13000</v>
      </c>
      <c r="D2759" s="3">
        <v>1</v>
      </c>
      <c r="E2759" s="3" t="s">
        <v>26</v>
      </c>
      <c r="F2759" s="4">
        <v>89.9</v>
      </c>
      <c r="G2759" s="3">
        <v>377.58</v>
      </c>
      <c r="H2759" s="9"/>
      <c r="I2759" s="9"/>
      <c r="J2759" s="9"/>
      <c r="K2759" s="3" t="s">
        <v>13029</v>
      </c>
      <c r="L2759" s="3" t="s">
        <v>13027</v>
      </c>
      <c r="M2759" s="3" t="s">
        <v>13027</v>
      </c>
      <c r="N2759" s="3" t="s">
        <v>13029</v>
      </c>
      <c r="O2759" s="3" t="s">
        <v>13030</v>
      </c>
      <c r="P2759" s="3" t="s">
        <v>13031</v>
      </c>
      <c r="Q2759" s="3" t="s">
        <v>13031</v>
      </c>
      <c r="R2759" s="3" t="s">
        <v>13032</v>
      </c>
      <c r="S2759" s="3" t="s">
        <v>34</v>
      </c>
      <c r="T2759" s="3" t="s">
        <v>35</v>
      </c>
      <c r="U2759" s="3" t="s">
        <v>36</v>
      </c>
      <c r="V2759" s="3"/>
      <c r="W2759" s="3"/>
      <c r="X2759" s="3"/>
      <c r="Y2759" s="3"/>
    </row>
    <row r="2760" spans="1:25" x14ac:dyDescent="0.2">
      <c r="A2760" s="5" t="s">
        <v>13033</v>
      </c>
      <c r="B2760" s="3" t="s">
        <v>13034</v>
      </c>
      <c r="C2760" s="3" t="s">
        <v>13000</v>
      </c>
      <c r="D2760" s="3">
        <v>1</v>
      </c>
      <c r="E2760" s="3" t="s">
        <v>62</v>
      </c>
      <c r="F2760" s="4">
        <v>79.900000000000006</v>
      </c>
      <c r="G2760" s="3">
        <v>335.58</v>
      </c>
      <c r="H2760" s="9"/>
      <c r="I2760" s="9"/>
      <c r="J2760" s="9"/>
      <c r="K2760" s="3" t="s">
        <v>13035</v>
      </c>
      <c r="L2760" s="3" t="s">
        <v>13033</v>
      </c>
      <c r="M2760" s="3" t="s">
        <v>13033</v>
      </c>
      <c r="N2760" s="3" t="s">
        <v>13036</v>
      </c>
      <c r="O2760" s="3" t="s">
        <v>13037</v>
      </c>
      <c r="P2760" s="3" t="s">
        <v>13038</v>
      </c>
      <c r="Q2760" s="3" t="s">
        <v>13039</v>
      </c>
      <c r="R2760" s="3" t="s">
        <v>13040</v>
      </c>
      <c r="S2760" s="3" t="s">
        <v>34</v>
      </c>
      <c r="T2760" s="3" t="s">
        <v>35</v>
      </c>
      <c r="U2760" s="3" t="s">
        <v>36</v>
      </c>
      <c r="V2760" s="3"/>
      <c r="W2760" s="3"/>
      <c r="X2760" s="3" t="s">
        <v>394</v>
      </c>
      <c r="Y2760" s="3"/>
    </row>
    <row r="2761" spans="1:25" x14ac:dyDescent="0.2">
      <c r="A2761" s="5" t="s">
        <v>13041</v>
      </c>
      <c r="B2761" s="3" t="s">
        <v>13042</v>
      </c>
      <c r="C2761" s="3" t="s">
        <v>13000</v>
      </c>
      <c r="D2761" s="3">
        <v>1</v>
      </c>
      <c r="E2761" s="3" t="s">
        <v>26</v>
      </c>
      <c r="F2761" s="4">
        <v>99.9</v>
      </c>
      <c r="G2761" s="3">
        <v>419.58</v>
      </c>
      <c r="H2761" s="9"/>
      <c r="I2761" s="9"/>
      <c r="J2761" s="9"/>
      <c r="K2761" s="3" t="s">
        <v>13043</v>
      </c>
      <c r="L2761" s="3" t="s">
        <v>13041</v>
      </c>
      <c r="M2761" s="3" t="s">
        <v>13041</v>
      </c>
      <c r="N2761" s="3" t="s">
        <v>13043</v>
      </c>
      <c r="O2761" s="3" t="s">
        <v>13044</v>
      </c>
      <c r="P2761" s="3" t="s">
        <v>13045</v>
      </c>
      <c r="Q2761" s="3" t="s">
        <v>13046</v>
      </c>
      <c r="R2761" s="3" t="s">
        <v>13047</v>
      </c>
      <c r="S2761" s="3" t="s">
        <v>34</v>
      </c>
      <c r="T2761" s="3" t="s">
        <v>45</v>
      </c>
      <c r="U2761" s="3" t="s">
        <v>36</v>
      </c>
      <c r="V2761" s="3"/>
      <c r="W2761" s="3"/>
      <c r="X2761" s="3" t="s">
        <v>129</v>
      </c>
      <c r="Y2761" s="3"/>
    </row>
    <row r="2762" spans="1:25" x14ac:dyDescent="0.2">
      <c r="A2762" s="5" t="s">
        <v>13048</v>
      </c>
      <c r="B2762" s="3" t="s">
        <v>13049</v>
      </c>
      <c r="C2762" s="3" t="s">
        <v>13000</v>
      </c>
      <c r="D2762" s="3">
        <v>1</v>
      </c>
      <c r="E2762" s="3" t="s">
        <v>62</v>
      </c>
      <c r="F2762" s="4">
        <v>95.9</v>
      </c>
      <c r="G2762" s="3">
        <v>402.78</v>
      </c>
      <c r="H2762" s="9"/>
      <c r="I2762" s="9"/>
      <c r="J2762" s="9"/>
      <c r="K2762" s="3" t="s">
        <v>13050</v>
      </c>
      <c r="L2762" s="3" t="s">
        <v>13048</v>
      </c>
      <c r="M2762" s="3" t="s">
        <v>13048</v>
      </c>
      <c r="N2762" s="3" t="s">
        <v>13051</v>
      </c>
      <c r="O2762" s="3" t="s">
        <v>13052</v>
      </c>
      <c r="P2762" s="3" t="s">
        <v>13053</v>
      </c>
      <c r="Q2762" s="3" t="s">
        <v>13054</v>
      </c>
      <c r="R2762" s="3" t="s">
        <v>13055</v>
      </c>
      <c r="S2762" s="3" t="s">
        <v>34</v>
      </c>
      <c r="T2762" s="3" t="s">
        <v>45</v>
      </c>
      <c r="U2762" s="3" t="s">
        <v>36</v>
      </c>
      <c r="V2762" s="3" t="s">
        <v>273</v>
      </c>
      <c r="W2762" s="3"/>
      <c r="X2762" s="3" t="s">
        <v>394</v>
      </c>
      <c r="Y2762" s="3"/>
    </row>
    <row r="2763" spans="1:25" x14ac:dyDescent="0.2">
      <c r="A2763" s="5" t="s">
        <v>13056</v>
      </c>
      <c r="B2763" s="3" t="s">
        <v>13057</v>
      </c>
      <c r="C2763" s="3" t="s">
        <v>13000</v>
      </c>
      <c r="D2763" s="3">
        <v>1</v>
      </c>
      <c r="E2763" s="3" t="s">
        <v>174</v>
      </c>
      <c r="F2763" s="4">
        <v>79.900000000000006</v>
      </c>
      <c r="G2763" s="3">
        <v>335.58</v>
      </c>
      <c r="H2763" s="9"/>
      <c r="I2763" s="9"/>
      <c r="J2763" s="9"/>
      <c r="K2763" s="3" t="s">
        <v>13058</v>
      </c>
      <c r="L2763" s="3" t="s">
        <v>13056</v>
      </c>
      <c r="M2763" s="3" t="s">
        <v>13056</v>
      </c>
      <c r="N2763" s="3" t="s">
        <v>13059</v>
      </c>
      <c r="O2763" s="3" t="s">
        <v>13060</v>
      </c>
      <c r="P2763" s="3" t="s">
        <v>13061</v>
      </c>
      <c r="Q2763" s="3" t="s">
        <v>13062</v>
      </c>
      <c r="R2763" s="3" t="s">
        <v>13063</v>
      </c>
      <c r="S2763" s="3" t="s">
        <v>34</v>
      </c>
      <c r="T2763" s="3" t="s">
        <v>45</v>
      </c>
      <c r="U2763" s="3" t="s">
        <v>36</v>
      </c>
      <c r="V2763" s="3" t="s">
        <v>273</v>
      </c>
      <c r="W2763" s="3"/>
      <c r="X2763" s="3" t="s">
        <v>394</v>
      </c>
      <c r="Y2763" s="3"/>
    </row>
    <row r="2764" spans="1:25" x14ac:dyDescent="0.2">
      <c r="A2764" s="5" t="s">
        <v>13064</v>
      </c>
      <c r="B2764" s="3" t="s">
        <v>13065</v>
      </c>
      <c r="C2764" s="3" t="s">
        <v>13000</v>
      </c>
      <c r="D2764" s="3">
        <v>2</v>
      </c>
      <c r="E2764" s="3" t="s">
        <v>26</v>
      </c>
      <c r="F2764" s="4">
        <v>49.9</v>
      </c>
      <c r="G2764" s="3">
        <v>209.58</v>
      </c>
      <c r="H2764" s="9"/>
      <c r="I2764" s="9"/>
      <c r="J2764" s="9"/>
      <c r="K2764" s="3" t="s">
        <v>13066</v>
      </c>
      <c r="L2764" s="3" t="s">
        <v>13064</v>
      </c>
      <c r="M2764" s="3" t="s">
        <v>13064</v>
      </c>
      <c r="N2764" s="3" t="s">
        <v>13067</v>
      </c>
      <c r="O2764" s="3" t="s">
        <v>13068</v>
      </c>
      <c r="P2764" s="3" t="s">
        <v>13069</v>
      </c>
      <c r="Q2764" s="3" t="s">
        <v>13070</v>
      </c>
      <c r="R2764" s="3" t="s">
        <v>13071</v>
      </c>
      <c r="S2764" s="3" t="s">
        <v>34</v>
      </c>
      <c r="T2764" s="3" t="s">
        <v>35</v>
      </c>
      <c r="U2764" s="3" t="s">
        <v>36</v>
      </c>
      <c r="V2764" s="3"/>
      <c r="W2764" s="3"/>
      <c r="X2764" s="3" t="s">
        <v>394</v>
      </c>
      <c r="Y2764" s="3"/>
    </row>
    <row r="2765" spans="1:25" x14ac:dyDescent="0.2">
      <c r="A2765" s="5" t="s">
        <v>12998</v>
      </c>
      <c r="B2765" s="3" t="s">
        <v>12999</v>
      </c>
      <c r="C2765" s="3" t="s">
        <v>13000</v>
      </c>
      <c r="D2765" s="3">
        <v>1</v>
      </c>
      <c r="E2765" s="3" t="s">
        <v>26</v>
      </c>
      <c r="F2765" s="4">
        <v>59.9</v>
      </c>
      <c r="G2765" s="3">
        <v>251.58</v>
      </c>
      <c r="H2765" s="9"/>
      <c r="I2765" s="9"/>
      <c r="J2765" s="9"/>
      <c r="K2765" s="3" t="s">
        <v>13001</v>
      </c>
      <c r="L2765" s="3" t="s">
        <v>12998</v>
      </c>
      <c r="M2765" s="3" t="s">
        <v>12998</v>
      </c>
      <c r="N2765" s="3" t="s">
        <v>13002</v>
      </c>
      <c r="O2765" s="3" t="s">
        <v>13003</v>
      </c>
      <c r="P2765" s="3" t="s">
        <v>13004</v>
      </c>
      <c r="Q2765" s="3" t="s">
        <v>13005</v>
      </c>
      <c r="R2765" s="3" t="s">
        <v>13006</v>
      </c>
      <c r="S2765" s="3" t="s">
        <v>34</v>
      </c>
      <c r="T2765" s="3" t="s">
        <v>35</v>
      </c>
      <c r="U2765" s="3" t="s">
        <v>36</v>
      </c>
      <c r="V2765" s="3"/>
      <c r="W2765" s="3"/>
      <c r="X2765" s="3" t="s">
        <v>394</v>
      </c>
      <c r="Y2765" s="3"/>
    </row>
    <row r="2766" spans="1:25" x14ac:dyDescent="0.2">
      <c r="A2766" s="5" t="s">
        <v>12998</v>
      </c>
      <c r="B2766" s="3" t="s">
        <v>12999</v>
      </c>
      <c r="C2766" s="3" t="s">
        <v>13000</v>
      </c>
      <c r="D2766" s="3">
        <v>1</v>
      </c>
      <c r="E2766" s="3" t="s">
        <v>62</v>
      </c>
      <c r="F2766" s="4">
        <v>59.9</v>
      </c>
      <c r="G2766" s="3">
        <v>251.58</v>
      </c>
      <c r="H2766" s="9"/>
      <c r="I2766" s="9"/>
      <c r="J2766" s="9"/>
      <c r="K2766" s="3" t="s">
        <v>13001</v>
      </c>
      <c r="L2766" s="3" t="s">
        <v>12998</v>
      </c>
      <c r="M2766" s="3" t="s">
        <v>12998</v>
      </c>
      <c r="N2766" s="3" t="s">
        <v>13002</v>
      </c>
      <c r="O2766" s="3" t="s">
        <v>13003</v>
      </c>
      <c r="P2766" s="3" t="s">
        <v>13004</v>
      </c>
      <c r="Q2766" s="3" t="s">
        <v>13005</v>
      </c>
      <c r="R2766" s="3" t="s">
        <v>13006</v>
      </c>
      <c r="S2766" s="3" t="s">
        <v>34</v>
      </c>
      <c r="T2766" s="3" t="s">
        <v>35</v>
      </c>
      <c r="U2766" s="3" t="s">
        <v>36</v>
      </c>
      <c r="V2766" s="3"/>
      <c r="W2766" s="3"/>
      <c r="X2766" s="3" t="s">
        <v>394</v>
      </c>
      <c r="Y2766" s="3"/>
    </row>
    <row r="2767" spans="1:25" x14ac:dyDescent="0.2">
      <c r="A2767" s="5" t="s">
        <v>13072</v>
      </c>
      <c r="B2767" s="3" t="s">
        <v>13073</v>
      </c>
      <c r="C2767" s="3" t="s">
        <v>13074</v>
      </c>
      <c r="D2767" s="3">
        <v>1</v>
      </c>
      <c r="E2767" s="3" t="s">
        <v>26</v>
      </c>
      <c r="F2767" s="4">
        <v>749.9</v>
      </c>
      <c r="G2767" s="3">
        <v>3577.0230000000001</v>
      </c>
      <c r="H2767" s="9"/>
      <c r="I2767" s="9"/>
      <c r="J2767" s="9"/>
      <c r="K2767" s="3" t="s">
        <v>13073</v>
      </c>
      <c r="L2767" s="3" t="s">
        <v>13072</v>
      </c>
      <c r="M2767" s="3" t="s">
        <v>13072</v>
      </c>
      <c r="N2767" s="3" t="s">
        <v>13073</v>
      </c>
      <c r="O2767" s="3" t="s">
        <v>13075</v>
      </c>
      <c r="P2767" s="3" t="s">
        <v>13076</v>
      </c>
      <c r="Q2767" s="3" t="s">
        <v>13076</v>
      </c>
      <c r="R2767" s="3" t="s">
        <v>13077</v>
      </c>
      <c r="S2767" s="3" t="s">
        <v>34</v>
      </c>
      <c r="T2767" s="3" t="s">
        <v>2524</v>
      </c>
      <c r="U2767" s="3" t="s">
        <v>36</v>
      </c>
      <c r="V2767" s="3"/>
      <c r="W2767" s="3"/>
      <c r="X2767" s="3"/>
      <c r="Y2767" s="3"/>
    </row>
    <row r="2768" spans="1:25" x14ac:dyDescent="0.2">
      <c r="A2768" s="5" t="s">
        <v>13078</v>
      </c>
      <c r="B2768" s="3" t="s">
        <v>13079</v>
      </c>
      <c r="C2768" s="3" t="s">
        <v>13074</v>
      </c>
      <c r="D2768" s="3">
        <v>1</v>
      </c>
      <c r="E2768" s="3" t="s">
        <v>26</v>
      </c>
      <c r="F2768" s="4">
        <v>749.9</v>
      </c>
      <c r="G2768" s="3">
        <v>3577.0230000000001</v>
      </c>
      <c r="H2768" s="9">
        <v>67.5</v>
      </c>
      <c r="I2768" s="9">
        <v>42.5</v>
      </c>
      <c r="J2768" s="9">
        <v>6</v>
      </c>
      <c r="K2768" s="3" t="s">
        <v>13080</v>
      </c>
      <c r="L2768" s="3" t="s">
        <v>13078</v>
      </c>
      <c r="M2768" s="3" t="s">
        <v>13078</v>
      </c>
      <c r="N2768" s="3" t="s">
        <v>13080</v>
      </c>
      <c r="O2768" s="3" t="s">
        <v>13081</v>
      </c>
      <c r="P2768" s="3" t="s">
        <v>13082</v>
      </c>
      <c r="Q2768" s="3" t="s">
        <v>13083</v>
      </c>
      <c r="R2768" s="3" t="s">
        <v>13084</v>
      </c>
      <c r="S2768" s="3" t="s">
        <v>34</v>
      </c>
      <c r="T2768" s="3" t="s">
        <v>2524</v>
      </c>
      <c r="U2768" s="3" t="s">
        <v>36</v>
      </c>
      <c r="V2768" s="3"/>
      <c r="W2768" s="3"/>
      <c r="X2768" s="3"/>
      <c r="Y2768" s="3"/>
    </row>
    <row r="2769" spans="1:25" x14ac:dyDescent="0.2">
      <c r="A2769" s="5" t="s">
        <v>13085</v>
      </c>
      <c r="B2769" s="3" t="s">
        <v>13086</v>
      </c>
      <c r="C2769" s="3" t="s">
        <v>13074</v>
      </c>
      <c r="D2769" s="3">
        <v>1</v>
      </c>
      <c r="E2769" s="3" t="s">
        <v>26</v>
      </c>
      <c r="F2769" s="4">
        <v>749.9</v>
      </c>
      <c r="G2769" s="3">
        <v>3577.0230000000001</v>
      </c>
      <c r="H2769" s="9"/>
      <c r="I2769" s="9"/>
      <c r="J2769" s="9"/>
      <c r="K2769" s="3" t="s">
        <v>13087</v>
      </c>
      <c r="L2769" s="3" t="s">
        <v>13085</v>
      </c>
      <c r="M2769" s="3" t="s">
        <v>13085</v>
      </c>
      <c r="N2769" s="3" t="s">
        <v>13088</v>
      </c>
      <c r="O2769" s="3" t="s">
        <v>13089</v>
      </c>
      <c r="P2769" s="3" t="s">
        <v>13090</v>
      </c>
      <c r="Q2769" s="3" t="s">
        <v>13091</v>
      </c>
      <c r="R2769" s="3" t="s">
        <v>13092</v>
      </c>
      <c r="S2769" s="3" t="s">
        <v>34</v>
      </c>
      <c r="T2769" s="3" t="s">
        <v>2524</v>
      </c>
      <c r="U2769" s="3" t="s">
        <v>36</v>
      </c>
      <c r="V2769" s="3" t="s">
        <v>2964</v>
      </c>
      <c r="W2769" s="3"/>
      <c r="X2769" s="3"/>
      <c r="Y2769" s="3"/>
    </row>
    <row r="2770" spans="1:25" x14ac:dyDescent="0.2">
      <c r="A2770" s="5" t="s">
        <v>13093</v>
      </c>
      <c r="B2770" s="3" t="s">
        <v>13094</v>
      </c>
      <c r="C2770" s="3" t="s">
        <v>13074</v>
      </c>
      <c r="D2770" s="3">
        <v>1</v>
      </c>
      <c r="E2770" s="3" t="s">
        <v>62</v>
      </c>
      <c r="F2770" s="4">
        <v>399.9</v>
      </c>
      <c r="G2770" s="3">
        <v>1907.5229999999999</v>
      </c>
      <c r="H2770" s="9"/>
      <c r="I2770" s="9"/>
      <c r="J2770" s="9"/>
      <c r="K2770" s="3" t="s">
        <v>13094</v>
      </c>
      <c r="L2770" s="3" t="s">
        <v>13093</v>
      </c>
      <c r="M2770" s="3" t="s">
        <v>13093</v>
      </c>
      <c r="N2770" s="3" t="s">
        <v>13095</v>
      </c>
      <c r="O2770" s="3" t="s">
        <v>13096</v>
      </c>
      <c r="P2770" s="3" t="s">
        <v>13097</v>
      </c>
      <c r="Q2770" s="3" t="s">
        <v>13098</v>
      </c>
      <c r="R2770" s="3" t="s">
        <v>13099</v>
      </c>
      <c r="S2770" s="3" t="s">
        <v>34</v>
      </c>
      <c r="T2770" s="3" t="s">
        <v>1633</v>
      </c>
      <c r="U2770" s="3" t="s">
        <v>36</v>
      </c>
      <c r="V2770" s="3"/>
      <c r="W2770" s="3"/>
      <c r="X2770" s="3" t="s">
        <v>13100</v>
      </c>
      <c r="Y2770" s="3"/>
    </row>
    <row r="2771" spans="1:25" x14ac:dyDescent="0.2">
      <c r="A2771" s="5" t="s">
        <v>13101</v>
      </c>
      <c r="B2771" s="3" t="s">
        <v>13102</v>
      </c>
      <c r="C2771" s="3" t="s">
        <v>13074</v>
      </c>
      <c r="D2771" s="3">
        <v>1</v>
      </c>
      <c r="E2771" s="3" t="s">
        <v>644</v>
      </c>
      <c r="F2771" s="4">
        <v>149.9</v>
      </c>
      <c r="G2771" s="3">
        <v>715.02299999999991</v>
      </c>
      <c r="H2771" s="9"/>
      <c r="I2771" s="9"/>
      <c r="J2771" s="9"/>
      <c r="K2771" s="3" t="s">
        <v>13102</v>
      </c>
      <c r="L2771" s="3" t="s">
        <v>13101</v>
      </c>
      <c r="M2771" s="3" t="s">
        <v>13101</v>
      </c>
      <c r="N2771" s="3" t="s">
        <v>13103</v>
      </c>
      <c r="O2771" s="3" t="s">
        <v>13104</v>
      </c>
      <c r="P2771" s="3" t="s">
        <v>13105</v>
      </c>
      <c r="Q2771" s="3" t="s">
        <v>13106</v>
      </c>
      <c r="R2771" s="3" t="s">
        <v>13107</v>
      </c>
      <c r="S2771" s="3" t="s">
        <v>34</v>
      </c>
      <c r="T2771" s="3" t="s">
        <v>1633</v>
      </c>
      <c r="U2771" s="3" t="s">
        <v>36</v>
      </c>
      <c r="V2771" s="3"/>
      <c r="W2771" s="3"/>
      <c r="X2771" s="3" t="s">
        <v>13100</v>
      </c>
      <c r="Y2771" s="3"/>
    </row>
    <row r="2772" spans="1:25" x14ac:dyDescent="0.2">
      <c r="A2772" s="5" t="s">
        <v>13108</v>
      </c>
      <c r="B2772" s="3" t="s">
        <v>13109</v>
      </c>
      <c r="C2772" s="3" t="s">
        <v>13074</v>
      </c>
      <c r="D2772" s="3">
        <v>1</v>
      </c>
      <c r="E2772" s="3" t="s">
        <v>26</v>
      </c>
      <c r="F2772" s="4">
        <v>299.89999999999998</v>
      </c>
      <c r="G2772" s="3">
        <v>1430.5229999999999</v>
      </c>
      <c r="H2772" s="9"/>
      <c r="I2772" s="9"/>
      <c r="J2772" s="9"/>
      <c r="K2772" s="3" t="s">
        <v>13110</v>
      </c>
      <c r="L2772" s="3" t="s">
        <v>13108</v>
      </c>
      <c r="M2772" s="3" t="s">
        <v>13108</v>
      </c>
      <c r="N2772" s="3" t="s">
        <v>13110</v>
      </c>
      <c r="O2772" s="3" t="s">
        <v>13111</v>
      </c>
      <c r="P2772" s="3" t="s">
        <v>13112</v>
      </c>
      <c r="Q2772" s="3" t="s">
        <v>13112</v>
      </c>
      <c r="R2772" s="3" t="s">
        <v>13113</v>
      </c>
      <c r="S2772" s="3" t="s">
        <v>34</v>
      </c>
      <c r="T2772" s="3" t="s">
        <v>90</v>
      </c>
      <c r="U2772" s="3" t="s">
        <v>36</v>
      </c>
      <c r="V2772" s="3"/>
      <c r="W2772" s="3"/>
      <c r="X2772" s="3"/>
      <c r="Y2772" s="3"/>
    </row>
    <row r="2773" spans="1:25" x14ac:dyDescent="0.2">
      <c r="A2773" s="5" t="s">
        <v>13114</v>
      </c>
      <c r="B2773" s="3" t="s">
        <v>13115</v>
      </c>
      <c r="C2773" s="3" t="s">
        <v>13074</v>
      </c>
      <c r="D2773" s="3">
        <v>1</v>
      </c>
      <c r="E2773" s="3" t="s">
        <v>26</v>
      </c>
      <c r="F2773" s="4">
        <v>139.9</v>
      </c>
      <c r="G2773" s="3">
        <v>667.32299999999998</v>
      </c>
      <c r="H2773" s="9"/>
      <c r="I2773" s="9"/>
      <c r="J2773" s="9"/>
      <c r="K2773" s="3" t="s">
        <v>13115</v>
      </c>
      <c r="L2773" s="3" t="s">
        <v>13114</v>
      </c>
      <c r="M2773" s="3" t="s">
        <v>13114</v>
      </c>
      <c r="N2773" s="3" t="s">
        <v>13116</v>
      </c>
      <c r="O2773" s="3" t="s">
        <v>13117</v>
      </c>
      <c r="P2773" s="3" t="s">
        <v>13118</v>
      </c>
      <c r="Q2773" s="3" t="s">
        <v>13118</v>
      </c>
      <c r="R2773" s="3" t="s">
        <v>13119</v>
      </c>
      <c r="S2773" s="3" t="s">
        <v>34</v>
      </c>
      <c r="T2773" s="3" t="s">
        <v>534</v>
      </c>
      <c r="U2773" s="3" t="s">
        <v>36</v>
      </c>
      <c r="V2773" s="3"/>
      <c r="W2773" s="3"/>
      <c r="X2773" s="3"/>
      <c r="Y2773" s="3"/>
    </row>
    <row r="2774" spans="1:25" x14ac:dyDescent="0.2">
      <c r="A2774" s="5" t="s">
        <v>13120</v>
      </c>
      <c r="B2774" s="3" t="s">
        <v>13121</v>
      </c>
      <c r="C2774" s="3" t="s">
        <v>13074</v>
      </c>
      <c r="D2774" s="3">
        <v>1</v>
      </c>
      <c r="E2774" s="3" t="s">
        <v>26</v>
      </c>
      <c r="F2774" s="4">
        <v>239.9</v>
      </c>
      <c r="G2774" s="3">
        <v>1144.3230000000001</v>
      </c>
      <c r="H2774" s="9">
        <v>10</v>
      </c>
      <c r="I2774" s="9">
        <v>8.5</v>
      </c>
      <c r="J2774" s="9">
        <v>14</v>
      </c>
      <c r="K2774" s="3" t="s">
        <v>13122</v>
      </c>
      <c r="L2774" s="3" t="s">
        <v>13120</v>
      </c>
      <c r="M2774" s="3" t="s">
        <v>13120</v>
      </c>
      <c r="N2774" s="3" t="s">
        <v>13122</v>
      </c>
      <c r="O2774" s="3" t="s">
        <v>13123</v>
      </c>
      <c r="P2774" s="3" t="s">
        <v>13124</v>
      </c>
      <c r="Q2774" s="3" t="s">
        <v>13125</v>
      </c>
      <c r="R2774" s="3" t="s">
        <v>13126</v>
      </c>
      <c r="S2774" s="3" t="s">
        <v>34</v>
      </c>
      <c r="T2774" s="3" t="s">
        <v>236</v>
      </c>
      <c r="U2774" s="3" t="s">
        <v>36</v>
      </c>
      <c r="V2774" s="3"/>
      <c r="W2774" s="3"/>
      <c r="X2774" s="3" t="s">
        <v>244</v>
      </c>
      <c r="Y2774" s="3"/>
    </row>
    <row r="2775" spans="1:25" x14ac:dyDescent="0.2">
      <c r="A2775" s="5" t="s">
        <v>13127</v>
      </c>
      <c r="B2775" s="3" t="s">
        <v>13128</v>
      </c>
      <c r="C2775" s="3" t="s">
        <v>13074</v>
      </c>
      <c r="D2775" s="3">
        <v>1</v>
      </c>
      <c r="E2775" s="3" t="s">
        <v>26</v>
      </c>
      <c r="F2775" s="4">
        <v>259.89999999999998</v>
      </c>
      <c r="G2775" s="3">
        <v>1239.723</v>
      </c>
      <c r="H2775" s="9">
        <v>13</v>
      </c>
      <c r="I2775" s="9">
        <v>11</v>
      </c>
      <c r="J2775" s="9">
        <v>15</v>
      </c>
      <c r="K2775" s="3" t="s">
        <v>13129</v>
      </c>
      <c r="L2775" s="3" t="s">
        <v>13127</v>
      </c>
      <c r="M2775" s="3" t="s">
        <v>13127</v>
      </c>
      <c r="N2775" s="3" t="s">
        <v>13129</v>
      </c>
      <c r="O2775" s="3" t="s">
        <v>13130</v>
      </c>
      <c r="P2775" s="3" t="s">
        <v>13131</v>
      </c>
      <c r="Q2775" s="3" t="s">
        <v>13132</v>
      </c>
      <c r="R2775" s="3" t="s">
        <v>13133</v>
      </c>
      <c r="S2775" s="3" t="s">
        <v>34</v>
      </c>
      <c r="T2775" s="3" t="s">
        <v>236</v>
      </c>
      <c r="U2775" s="3" t="s">
        <v>36</v>
      </c>
      <c r="V2775" s="3"/>
      <c r="W2775" s="3"/>
      <c r="X2775" s="3" t="s">
        <v>244</v>
      </c>
      <c r="Y2775" s="3"/>
    </row>
    <row r="2776" spans="1:25" x14ac:dyDescent="0.2">
      <c r="A2776" s="5" t="s">
        <v>13134</v>
      </c>
      <c r="B2776" s="3" t="s">
        <v>13135</v>
      </c>
      <c r="C2776" s="3" t="s">
        <v>13074</v>
      </c>
      <c r="D2776" s="3">
        <v>1</v>
      </c>
      <c r="E2776" s="3" t="s">
        <v>26</v>
      </c>
      <c r="F2776" s="4">
        <v>399.9</v>
      </c>
      <c r="G2776" s="3">
        <v>1907.5229999999999</v>
      </c>
      <c r="H2776" s="9">
        <v>31</v>
      </c>
      <c r="I2776" s="9">
        <v>18.5</v>
      </c>
      <c r="J2776" s="9">
        <v>9.5</v>
      </c>
      <c r="K2776" s="3" t="s">
        <v>13136</v>
      </c>
      <c r="L2776" s="3" t="s">
        <v>13134</v>
      </c>
      <c r="M2776" s="3" t="s">
        <v>13134</v>
      </c>
      <c r="N2776" s="3" t="s">
        <v>13136</v>
      </c>
      <c r="O2776" s="3" t="s">
        <v>13137</v>
      </c>
      <c r="P2776" s="3" t="s">
        <v>13138</v>
      </c>
      <c r="Q2776" s="3" t="s">
        <v>13139</v>
      </c>
      <c r="R2776" s="3" t="s">
        <v>13140</v>
      </c>
      <c r="S2776" s="3" t="s">
        <v>34</v>
      </c>
      <c r="T2776" s="3" t="s">
        <v>2524</v>
      </c>
      <c r="U2776" s="3" t="s">
        <v>36</v>
      </c>
      <c r="V2776" s="3"/>
      <c r="W2776" s="3"/>
      <c r="X2776" s="3" t="s">
        <v>244</v>
      </c>
      <c r="Y2776" s="3"/>
    </row>
    <row r="2777" spans="1:25" x14ac:dyDescent="0.2">
      <c r="A2777" s="5">
        <v>22902</v>
      </c>
      <c r="B2777" s="3" t="s">
        <v>13141</v>
      </c>
      <c r="C2777" s="3" t="s">
        <v>13142</v>
      </c>
      <c r="D2777" s="3">
        <v>1</v>
      </c>
      <c r="E2777" s="3" t="s">
        <v>26</v>
      </c>
      <c r="F2777" s="4">
        <v>619.53</v>
      </c>
      <c r="G2777" s="3">
        <v>2602.0259999999998</v>
      </c>
      <c r="H2777" s="9"/>
      <c r="I2777" s="9"/>
      <c r="J2777" s="9"/>
      <c r="K2777" s="3" t="s">
        <v>13143</v>
      </c>
      <c r="L2777" s="3" t="s">
        <v>13144</v>
      </c>
      <c r="M2777" s="3" t="s">
        <v>13144</v>
      </c>
      <c r="N2777" s="3" t="s">
        <v>13145</v>
      </c>
      <c r="O2777" s="3" t="s">
        <v>13146</v>
      </c>
      <c r="P2777" s="3" t="s">
        <v>13147</v>
      </c>
      <c r="Q2777" s="3" t="s">
        <v>13148</v>
      </c>
      <c r="R2777" s="3" t="s">
        <v>13149</v>
      </c>
      <c r="S2777" s="3" t="s">
        <v>34</v>
      </c>
      <c r="T2777" s="3" t="s">
        <v>45</v>
      </c>
      <c r="U2777" s="3" t="s">
        <v>36</v>
      </c>
      <c r="V2777" s="3" t="s">
        <v>1784</v>
      </c>
      <c r="W2777" s="3"/>
      <c r="X2777" s="3"/>
      <c r="Y2777" s="3"/>
    </row>
    <row r="2778" spans="1:25" x14ac:dyDescent="0.2">
      <c r="A2778" s="5">
        <v>21937</v>
      </c>
      <c r="B2778" s="3" t="s">
        <v>13150</v>
      </c>
      <c r="C2778" s="3" t="s">
        <v>13142</v>
      </c>
      <c r="D2778" s="3">
        <v>1</v>
      </c>
      <c r="E2778" s="3" t="s">
        <v>26</v>
      </c>
      <c r="F2778" s="4">
        <v>571.28</v>
      </c>
      <c r="G2778" s="3">
        <v>2399.3760000000002</v>
      </c>
      <c r="H2778" s="9"/>
      <c r="I2778" s="9"/>
      <c r="J2778" s="9"/>
      <c r="K2778" s="3" t="s">
        <v>13151</v>
      </c>
      <c r="L2778" s="3" t="s">
        <v>13152</v>
      </c>
      <c r="M2778" s="3" t="s">
        <v>13152</v>
      </c>
      <c r="N2778" s="3" t="s">
        <v>13153</v>
      </c>
      <c r="O2778" s="3" t="s">
        <v>13154</v>
      </c>
      <c r="P2778" s="3" t="s">
        <v>13155</v>
      </c>
      <c r="Q2778" s="3" t="s">
        <v>13156</v>
      </c>
      <c r="R2778" s="3" t="s">
        <v>13157</v>
      </c>
      <c r="S2778" s="3" t="s">
        <v>34</v>
      </c>
      <c r="T2778" s="3" t="s">
        <v>45</v>
      </c>
      <c r="U2778" s="3" t="s">
        <v>36</v>
      </c>
      <c r="V2778" s="3" t="s">
        <v>112</v>
      </c>
      <c r="W2778" s="3"/>
      <c r="X2778" s="3"/>
      <c r="Y2778" s="3"/>
    </row>
    <row r="2779" spans="1:25" x14ac:dyDescent="0.2">
      <c r="A2779" s="5">
        <v>25174</v>
      </c>
      <c r="B2779" s="3" t="s">
        <v>13158</v>
      </c>
      <c r="C2779" s="3" t="s">
        <v>13142</v>
      </c>
      <c r="D2779" s="3">
        <v>1</v>
      </c>
      <c r="E2779" s="3" t="s">
        <v>26</v>
      </c>
      <c r="F2779" s="4">
        <v>1829.64</v>
      </c>
      <c r="G2779" s="3">
        <v>7684.4880000000012</v>
      </c>
      <c r="H2779" s="9"/>
      <c r="I2779" s="9"/>
      <c r="J2779" s="9"/>
      <c r="K2779" s="3" t="s">
        <v>13159</v>
      </c>
      <c r="L2779" s="3" t="s">
        <v>13160</v>
      </c>
      <c r="M2779" s="3" t="s">
        <v>13160</v>
      </c>
      <c r="N2779" s="3" t="s">
        <v>13161</v>
      </c>
      <c r="O2779" s="3" t="s">
        <v>13162</v>
      </c>
      <c r="P2779" s="3" t="s">
        <v>13163</v>
      </c>
      <c r="Q2779" s="3" t="s">
        <v>13164</v>
      </c>
      <c r="R2779" s="3" t="s">
        <v>13165</v>
      </c>
      <c r="S2779" s="3" t="s">
        <v>34</v>
      </c>
      <c r="T2779" s="3" t="s">
        <v>35</v>
      </c>
      <c r="U2779" s="3" t="s">
        <v>36</v>
      </c>
      <c r="V2779" s="3" t="s">
        <v>4051</v>
      </c>
      <c r="W2779" s="3"/>
      <c r="X2779" s="3"/>
      <c r="Y2779" s="3"/>
    </row>
    <row r="2780" spans="1:25" x14ac:dyDescent="0.2">
      <c r="A2780" s="5">
        <v>25947</v>
      </c>
      <c r="B2780" s="3" t="s">
        <v>13166</v>
      </c>
      <c r="C2780" s="3" t="s">
        <v>13142</v>
      </c>
      <c r="D2780" s="3">
        <v>1</v>
      </c>
      <c r="E2780" s="3" t="s">
        <v>26</v>
      </c>
      <c r="F2780" s="4">
        <v>750.77</v>
      </c>
      <c r="G2780" s="3">
        <v>3153.2339999999999</v>
      </c>
      <c r="H2780" s="9"/>
      <c r="I2780" s="9"/>
      <c r="J2780" s="9"/>
      <c r="K2780" s="3" t="s">
        <v>13167</v>
      </c>
      <c r="L2780" s="3" t="s">
        <v>13168</v>
      </c>
      <c r="M2780" s="3" t="s">
        <v>13168</v>
      </c>
      <c r="N2780" s="3" t="s">
        <v>13169</v>
      </c>
      <c r="O2780" s="3" t="s">
        <v>13170</v>
      </c>
      <c r="P2780" s="3" t="s">
        <v>13171</v>
      </c>
      <c r="Q2780" s="3" t="s">
        <v>13172</v>
      </c>
      <c r="R2780" s="3" t="s">
        <v>13173</v>
      </c>
      <c r="S2780" s="3" t="s">
        <v>34</v>
      </c>
      <c r="T2780" s="3" t="s">
        <v>35</v>
      </c>
      <c r="U2780" s="3" t="s">
        <v>36</v>
      </c>
      <c r="V2780" s="3" t="s">
        <v>4051</v>
      </c>
      <c r="W2780" s="3"/>
      <c r="X2780" s="3"/>
      <c r="Y2780" s="3"/>
    </row>
    <row r="2781" spans="1:25" x14ac:dyDescent="0.2">
      <c r="A2781" s="5">
        <v>6555</v>
      </c>
      <c r="B2781" s="3" t="s">
        <v>13174</v>
      </c>
      <c r="C2781" s="3" t="s">
        <v>13142</v>
      </c>
      <c r="D2781" s="3">
        <v>1</v>
      </c>
      <c r="E2781" s="3" t="s">
        <v>26</v>
      </c>
      <c r="F2781" s="4">
        <v>417.84500000000003</v>
      </c>
      <c r="G2781" s="3">
        <v>1754.9490000000001</v>
      </c>
      <c r="H2781" s="9"/>
      <c r="I2781" s="9"/>
      <c r="J2781" s="9"/>
      <c r="K2781" s="3" t="s">
        <v>13175</v>
      </c>
      <c r="L2781" s="3" t="s">
        <v>13176</v>
      </c>
      <c r="M2781" s="3" t="s">
        <v>13176</v>
      </c>
      <c r="N2781" s="3" t="s">
        <v>13177</v>
      </c>
      <c r="O2781" s="3" t="s">
        <v>13178</v>
      </c>
      <c r="P2781" s="3" t="s">
        <v>13179</v>
      </c>
      <c r="Q2781" s="3" t="s">
        <v>13180</v>
      </c>
      <c r="R2781" s="3" t="s">
        <v>13181</v>
      </c>
      <c r="S2781" s="3" t="s">
        <v>34</v>
      </c>
      <c r="T2781" s="3" t="s">
        <v>35</v>
      </c>
      <c r="U2781" s="3" t="s">
        <v>36</v>
      </c>
      <c r="V2781" s="3" t="s">
        <v>383</v>
      </c>
      <c r="W2781" s="3"/>
      <c r="X2781" s="3"/>
      <c r="Y2781" s="3"/>
    </row>
    <row r="2782" spans="1:25" x14ac:dyDescent="0.2">
      <c r="A2782" s="5">
        <v>6555</v>
      </c>
      <c r="B2782" s="3" t="s">
        <v>13174</v>
      </c>
      <c r="C2782" s="3" t="s">
        <v>13142</v>
      </c>
      <c r="D2782" s="3">
        <v>1</v>
      </c>
      <c r="E2782" s="3" t="s">
        <v>26</v>
      </c>
      <c r="F2782" s="4">
        <v>417.84500000000003</v>
      </c>
      <c r="G2782" s="3">
        <v>1754.9490000000001</v>
      </c>
      <c r="H2782" s="9"/>
      <c r="I2782" s="9"/>
      <c r="J2782" s="9"/>
      <c r="K2782" s="3" t="s">
        <v>13175</v>
      </c>
      <c r="L2782" s="3" t="s">
        <v>13176</v>
      </c>
      <c r="M2782" s="3" t="s">
        <v>13176</v>
      </c>
      <c r="N2782" s="3" t="s">
        <v>13177</v>
      </c>
      <c r="O2782" s="3" t="s">
        <v>13178</v>
      </c>
      <c r="P2782" s="3" t="s">
        <v>13179</v>
      </c>
      <c r="Q2782" s="3" t="s">
        <v>13180</v>
      </c>
      <c r="R2782" s="3" t="s">
        <v>13181</v>
      </c>
      <c r="S2782" s="3" t="s">
        <v>34</v>
      </c>
      <c r="T2782" s="3" t="s">
        <v>35</v>
      </c>
      <c r="U2782" s="3" t="s">
        <v>36</v>
      </c>
      <c r="V2782" s="3" t="s">
        <v>383</v>
      </c>
      <c r="W2782" s="3"/>
      <c r="X2782" s="3"/>
      <c r="Y2782" s="3"/>
    </row>
    <row r="2783" spans="1:25" x14ac:dyDescent="0.2">
      <c r="A2783" s="5">
        <v>6644</v>
      </c>
      <c r="B2783" s="3" t="s">
        <v>13182</v>
      </c>
      <c r="C2783" s="3" t="s">
        <v>13142</v>
      </c>
      <c r="D2783" s="3">
        <v>1</v>
      </c>
      <c r="E2783" s="3" t="s">
        <v>62</v>
      </c>
      <c r="F2783" s="4">
        <v>623.39</v>
      </c>
      <c r="G2783" s="3">
        <v>2618.2379999999998</v>
      </c>
      <c r="H2783" s="9"/>
      <c r="I2783" s="9"/>
      <c r="J2783" s="9"/>
      <c r="K2783" s="3" t="s">
        <v>13183</v>
      </c>
      <c r="L2783" s="3" t="s">
        <v>13184</v>
      </c>
      <c r="M2783" s="3" t="s">
        <v>13184</v>
      </c>
      <c r="N2783" s="3" t="s">
        <v>13185</v>
      </c>
      <c r="O2783" s="3" t="s">
        <v>13186</v>
      </c>
      <c r="P2783" s="3" t="s">
        <v>13187</v>
      </c>
      <c r="Q2783" s="3" t="s">
        <v>13188</v>
      </c>
      <c r="R2783" s="3" t="s">
        <v>13189</v>
      </c>
      <c r="S2783" s="3" t="s">
        <v>34</v>
      </c>
      <c r="T2783" s="3" t="s">
        <v>35</v>
      </c>
      <c r="U2783" s="3" t="s">
        <v>36</v>
      </c>
      <c r="V2783" s="3" t="s">
        <v>383</v>
      </c>
      <c r="W2783" s="3"/>
      <c r="X2783" s="3"/>
      <c r="Y2783" s="3"/>
    </row>
    <row r="2784" spans="1:25" x14ac:dyDescent="0.2">
      <c r="A2784" s="5">
        <v>6808</v>
      </c>
      <c r="B2784" s="3" t="s">
        <v>13190</v>
      </c>
      <c r="C2784" s="3" t="s">
        <v>13142</v>
      </c>
      <c r="D2784" s="3">
        <v>1</v>
      </c>
      <c r="E2784" s="3" t="s">
        <v>62</v>
      </c>
      <c r="F2784" s="4">
        <v>643.65499999999997</v>
      </c>
      <c r="G2784" s="3">
        <v>2703.3510000000001</v>
      </c>
      <c r="H2784" s="9"/>
      <c r="I2784" s="9"/>
      <c r="J2784" s="9"/>
      <c r="K2784" s="3" t="s">
        <v>13191</v>
      </c>
      <c r="L2784" s="3" t="s">
        <v>13192</v>
      </c>
      <c r="M2784" s="3" t="s">
        <v>13192</v>
      </c>
      <c r="N2784" s="3" t="s">
        <v>13193</v>
      </c>
      <c r="O2784" s="3" t="s">
        <v>13194</v>
      </c>
      <c r="P2784" s="3" t="s">
        <v>13195</v>
      </c>
      <c r="Q2784" s="3" t="s">
        <v>13195</v>
      </c>
      <c r="R2784" s="3" t="s">
        <v>13196</v>
      </c>
      <c r="S2784" s="3" t="s">
        <v>34</v>
      </c>
      <c r="T2784" s="3" t="s">
        <v>35</v>
      </c>
      <c r="U2784" s="3" t="s">
        <v>36</v>
      </c>
      <c r="V2784" s="3"/>
      <c r="W2784" s="3"/>
      <c r="X2784" s="3"/>
      <c r="Y2784" s="3"/>
    </row>
    <row r="2785" spans="1:25" x14ac:dyDescent="0.2">
      <c r="A2785" s="5">
        <v>22902</v>
      </c>
      <c r="B2785" s="3" t="s">
        <v>13141</v>
      </c>
      <c r="C2785" s="3" t="s">
        <v>13142</v>
      </c>
      <c r="D2785" s="3">
        <v>1</v>
      </c>
      <c r="E2785" s="3" t="s">
        <v>62</v>
      </c>
      <c r="F2785" s="4">
        <v>619.53</v>
      </c>
      <c r="G2785" s="3">
        <v>2602.0259999999998</v>
      </c>
      <c r="H2785" s="9"/>
      <c r="I2785" s="9"/>
      <c r="J2785" s="9"/>
      <c r="K2785" s="3" t="s">
        <v>13143</v>
      </c>
      <c r="L2785" s="3" t="s">
        <v>13144</v>
      </c>
      <c r="M2785" s="3" t="s">
        <v>13144</v>
      </c>
      <c r="N2785" s="3" t="s">
        <v>13145</v>
      </c>
      <c r="O2785" s="3" t="s">
        <v>13146</v>
      </c>
      <c r="P2785" s="3" t="s">
        <v>13147</v>
      </c>
      <c r="Q2785" s="3" t="s">
        <v>13148</v>
      </c>
      <c r="R2785" s="3" t="s">
        <v>13149</v>
      </c>
      <c r="S2785" s="3" t="s">
        <v>34</v>
      </c>
      <c r="T2785" s="3" t="s">
        <v>45</v>
      </c>
      <c r="U2785" s="3" t="s">
        <v>36</v>
      </c>
      <c r="V2785" s="3" t="s">
        <v>1784</v>
      </c>
      <c r="W2785" s="3"/>
      <c r="X2785" s="3"/>
      <c r="Y2785" s="3"/>
    </row>
    <row r="2786" spans="1:25" x14ac:dyDescent="0.2">
      <c r="A2786" s="5">
        <v>25972</v>
      </c>
      <c r="B2786" s="3" t="s">
        <v>13197</v>
      </c>
      <c r="C2786" s="3" t="s">
        <v>13142</v>
      </c>
      <c r="D2786" s="3">
        <v>1</v>
      </c>
      <c r="E2786" s="3" t="s">
        <v>26</v>
      </c>
      <c r="F2786" s="4">
        <v>1029.655</v>
      </c>
      <c r="G2786" s="3">
        <v>4324.5510000000004</v>
      </c>
      <c r="H2786" s="9"/>
      <c r="I2786" s="9"/>
      <c r="J2786" s="9"/>
      <c r="K2786" s="3" t="s">
        <v>13198</v>
      </c>
      <c r="L2786" s="3" t="s">
        <v>13199</v>
      </c>
      <c r="M2786" s="3" t="s">
        <v>13199</v>
      </c>
      <c r="N2786" s="3" t="s">
        <v>13200</v>
      </c>
      <c r="O2786" s="3" t="s">
        <v>13201</v>
      </c>
      <c r="P2786" s="3" t="s">
        <v>13202</v>
      </c>
      <c r="Q2786" s="3" t="s">
        <v>13202</v>
      </c>
      <c r="R2786" s="3" t="s">
        <v>13203</v>
      </c>
      <c r="S2786" s="3" t="s">
        <v>34</v>
      </c>
      <c r="T2786" s="3" t="s">
        <v>35</v>
      </c>
      <c r="U2786" s="3" t="s">
        <v>36</v>
      </c>
      <c r="V2786" s="3"/>
      <c r="W2786" s="3"/>
      <c r="X2786" s="3"/>
      <c r="Y2786" s="3"/>
    </row>
    <row r="2787" spans="1:25" x14ac:dyDescent="0.2">
      <c r="A2787" s="5">
        <v>26378</v>
      </c>
      <c r="B2787" s="3" t="s">
        <v>13204</v>
      </c>
      <c r="C2787" s="3" t="s">
        <v>13142</v>
      </c>
      <c r="D2787" s="3">
        <v>1</v>
      </c>
      <c r="E2787" s="3" t="s">
        <v>26</v>
      </c>
      <c r="F2787" s="4">
        <v>914.82</v>
      </c>
      <c r="G2787" s="3">
        <v>3842.2440000000011</v>
      </c>
      <c r="H2787" s="9"/>
      <c r="I2787" s="9"/>
      <c r="J2787" s="9"/>
      <c r="K2787" s="3" t="s">
        <v>13205</v>
      </c>
      <c r="L2787" s="3" t="s">
        <v>13206</v>
      </c>
      <c r="M2787" s="3" t="s">
        <v>13206</v>
      </c>
      <c r="N2787" s="3" t="s">
        <v>13207</v>
      </c>
      <c r="O2787" s="3" t="s">
        <v>13208</v>
      </c>
      <c r="P2787" s="3" t="s">
        <v>13209</v>
      </c>
      <c r="Q2787" s="3" t="s">
        <v>13209</v>
      </c>
      <c r="R2787" s="3" t="s">
        <v>13210</v>
      </c>
      <c r="S2787" s="3" t="s">
        <v>34</v>
      </c>
      <c r="T2787" s="3" t="s">
        <v>35</v>
      </c>
      <c r="U2787" s="3" t="s">
        <v>36</v>
      </c>
      <c r="V2787" s="3"/>
      <c r="W2787" s="3"/>
      <c r="X2787" s="3"/>
      <c r="Y2787" s="3"/>
    </row>
    <row r="2788" spans="1:25" x14ac:dyDescent="0.2">
      <c r="A2788" s="5">
        <v>6822</v>
      </c>
      <c r="B2788" s="3" t="s">
        <v>13211</v>
      </c>
      <c r="C2788" s="3" t="s">
        <v>13142</v>
      </c>
      <c r="D2788" s="3">
        <v>1</v>
      </c>
      <c r="E2788" s="3" t="s">
        <v>26</v>
      </c>
      <c r="F2788" s="4">
        <v>484.43</v>
      </c>
      <c r="G2788" s="3">
        <v>2034.606</v>
      </c>
      <c r="H2788" s="9"/>
      <c r="I2788" s="9"/>
      <c r="J2788" s="9"/>
      <c r="K2788" s="3" t="s">
        <v>13212</v>
      </c>
      <c r="L2788" s="3" t="s">
        <v>13213</v>
      </c>
      <c r="M2788" s="3" t="s">
        <v>13213</v>
      </c>
      <c r="N2788" s="3" t="s">
        <v>13214</v>
      </c>
      <c r="O2788" s="3" t="s">
        <v>13215</v>
      </c>
      <c r="P2788" s="3" t="s">
        <v>13216</v>
      </c>
      <c r="Q2788" s="3" t="s">
        <v>13217</v>
      </c>
      <c r="R2788" s="3" t="s">
        <v>13218</v>
      </c>
      <c r="S2788" s="3" t="s">
        <v>34</v>
      </c>
      <c r="T2788" s="3" t="s">
        <v>35</v>
      </c>
      <c r="U2788" s="3" t="s">
        <v>36</v>
      </c>
      <c r="V2788" s="3" t="s">
        <v>383</v>
      </c>
      <c r="W2788" s="3"/>
      <c r="X2788" s="3"/>
      <c r="Y2788" s="3"/>
    </row>
    <row r="2789" spans="1:25" x14ac:dyDescent="0.2">
      <c r="A2789" s="5">
        <v>26326</v>
      </c>
      <c r="B2789" s="3" t="s">
        <v>13219</v>
      </c>
      <c r="C2789" s="3" t="s">
        <v>13142</v>
      </c>
      <c r="D2789" s="3">
        <v>1</v>
      </c>
      <c r="E2789" s="3" t="s">
        <v>26</v>
      </c>
      <c r="F2789" s="4">
        <v>727.61</v>
      </c>
      <c r="G2789" s="3">
        <v>3055.962</v>
      </c>
      <c r="H2789" s="9"/>
      <c r="I2789" s="9"/>
      <c r="J2789" s="9"/>
      <c r="K2789" s="3" t="s">
        <v>13220</v>
      </c>
      <c r="L2789" s="3" t="s">
        <v>13221</v>
      </c>
      <c r="M2789" s="3" t="s">
        <v>13221</v>
      </c>
      <c r="N2789" s="3" t="s">
        <v>13222</v>
      </c>
      <c r="O2789" s="3" t="s">
        <v>13223</v>
      </c>
      <c r="P2789" s="3" t="s">
        <v>13224</v>
      </c>
      <c r="Q2789" s="3" t="s">
        <v>13225</v>
      </c>
      <c r="R2789" s="3" t="s">
        <v>13226</v>
      </c>
      <c r="S2789" s="3" t="s">
        <v>34</v>
      </c>
      <c r="T2789" s="3" t="s">
        <v>35</v>
      </c>
      <c r="U2789" s="3" t="s">
        <v>36</v>
      </c>
      <c r="V2789" s="3" t="s">
        <v>1951</v>
      </c>
      <c r="W2789" s="3"/>
      <c r="X2789" s="3"/>
      <c r="Y2789" s="3"/>
    </row>
    <row r="2790" spans="1:25" x14ac:dyDescent="0.2">
      <c r="A2790" s="5">
        <v>24576</v>
      </c>
      <c r="B2790" s="3" t="s">
        <v>13227</v>
      </c>
      <c r="C2790" s="3" t="s">
        <v>13142</v>
      </c>
      <c r="D2790" s="3">
        <v>1</v>
      </c>
      <c r="E2790" s="3" t="s">
        <v>26</v>
      </c>
      <c r="F2790" s="4">
        <v>674.53499999999997</v>
      </c>
      <c r="G2790" s="3">
        <v>2833.047</v>
      </c>
      <c r="H2790" s="9"/>
      <c r="I2790" s="9"/>
      <c r="J2790" s="9"/>
      <c r="K2790" s="3" t="s">
        <v>13228</v>
      </c>
      <c r="L2790" s="3" t="s">
        <v>13229</v>
      </c>
      <c r="M2790" s="3" t="s">
        <v>13229</v>
      </c>
      <c r="N2790" s="3" t="s">
        <v>13230</v>
      </c>
      <c r="O2790" s="3" t="s">
        <v>13231</v>
      </c>
      <c r="P2790" s="3" t="s">
        <v>13232</v>
      </c>
      <c r="Q2790" s="3" t="s">
        <v>13233</v>
      </c>
      <c r="R2790" s="3" t="s">
        <v>13234</v>
      </c>
      <c r="S2790" s="3" t="s">
        <v>34</v>
      </c>
      <c r="T2790" s="3" t="s">
        <v>35</v>
      </c>
      <c r="U2790" s="3" t="s">
        <v>36</v>
      </c>
      <c r="V2790" s="3" t="s">
        <v>37</v>
      </c>
      <c r="W2790" s="3"/>
      <c r="X2790" s="3"/>
      <c r="Y2790" s="3"/>
    </row>
    <row r="2791" spans="1:25" x14ac:dyDescent="0.2">
      <c r="A2791" s="5">
        <v>25798</v>
      </c>
      <c r="B2791" s="3" t="s">
        <v>13235</v>
      </c>
      <c r="C2791" s="3" t="s">
        <v>13142</v>
      </c>
      <c r="D2791" s="3">
        <v>1</v>
      </c>
      <c r="E2791" s="3" t="s">
        <v>26</v>
      </c>
      <c r="F2791" s="4">
        <v>1293.0999999999999</v>
      </c>
      <c r="G2791" s="3">
        <v>5431.02</v>
      </c>
      <c r="H2791" s="9"/>
      <c r="I2791" s="9"/>
      <c r="J2791" s="9"/>
      <c r="K2791" s="3" t="s">
        <v>13235</v>
      </c>
      <c r="L2791" s="3" t="s">
        <v>13236</v>
      </c>
      <c r="M2791" s="3" t="s">
        <v>13236</v>
      </c>
      <c r="N2791" s="3" t="s">
        <v>13237</v>
      </c>
      <c r="O2791" s="3" t="s">
        <v>13238</v>
      </c>
      <c r="P2791" s="3" t="s">
        <v>13239</v>
      </c>
      <c r="Q2791" s="3" t="s">
        <v>13239</v>
      </c>
      <c r="R2791" s="3" t="s">
        <v>13240</v>
      </c>
      <c r="S2791" s="3" t="s">
        <v>34</v>
      </c>
      <c r="T2791" s="3" t="s">
        <v>45</v>
      </c>
      <c r="U2791" s="3" t="s">
        <v>36</v>
      </c>
      <c r="V2791" s="3"/>
      <c r="W2791" s="3"/>
      <c r="X2791" s="3"/>
      <c r="Y2791" s="3"/>
    </row>
    <row r="2792" spans="1:25" x14ac:dyDescent="0.2">
      <c r="A2792" s="5">
        <v>24580</v>
      </c>
      <c r="B2792" s="3" t="s">
        <v>13241</v>
      </c>
      <c r="C2792" s="3" t="s">
        <v>13142</v>
      </c>
      <c r="D2792" s="3">
        <v>1</v>
      </c>
      <c r="E2792" s="3" t="s">
        <v>26</v>
      </c>
      <c r="F2792" s="4">
        <v>881.04499999999996</v>
      </c>
      <c r="G2792" s="3">
        <v>3700.3890000000001</v>
      </c>
      <c r="H2792" s="9"/>
      <c r="I2792" s="9"/>
      <c r="J2792" s="9"/>
      <c r="K2792" s="3" t="s">
        <v>13242</v>
      </c>
      <c r="L2792" s="3" t="s">
        <v>13243</v>
      </c>
      <c r="M2792" s="3" t="s">
        <v>13243</v>
      </c>
      <c r="N2792" s="3" t="s">
        <v>13244</v>
      </c>
      <c r="O2792" s="3" t="s">
        <v>13245</v>
      </c>
      <c r="P2792" s="3" t="s">
        <v>13246</v>
      </c>
      <c r="Q2792" s="3" t="s">
        <v>13247</v>
      </c>
      <c r="R2792" s="3" t="s">
        <v>13248</v>
      </c>
      <c r="S2792" s="3" t="s">
        <v>34</v>
      </c>
      <c r="T2792" s="3" t="s">
        <v>45</v>
      </c>
      <c r="U2792" s="3" t="s">
        <v>36</v>
      </c>
      <c r="V2792" s="3" t="s">
        <v>37</v>
      </c>
      <c r="W2792" s="3"/>
      <c r="X2792" s="3"/>
      <c r="Y2792" s="3"/>
    </row>
    <row r="2793" spans="1:25" x14ac:dyDescent="0.2">
      <c r="A2793" s="5">
        <v>25886</v>
      </c>
      <c r="B2793" s="3" t="s">
        <v>13249</v>
      </c>
      <c r="C2793" s="3" t="s">
        <v>13142</v>
      </c>
      <c r="D2793" s="3">
        <v>1</v>
      </c>
      <c r="E2793" s="3" t="s">
        <v>62</v>
      </c>
      <c r="F2793" s="4">
        <v>1853.7650000000001</v>
      </c>
      <c r="G2793" s="3">
        <v>7785.813000000001</v>
      </c>
      <c r="H2793" s="9"/>
      <c r="I2793" s="9"/>
      <c r="J2793" s="9"/>
      <c r="K2793" s="3" t="s">
        <v>13250</v>
      </c>
      <c r="L2793" s="3" t="s">
        <v>13251</v>
      </c>
      <c r="M2793" s="3" t="s">
        <v>13251</v>
      </c>
      <c r="N2793" s="3" t="s">
        <v>13252</v>
      </c>
      <c r="O2793" s="3" t="s">
        <v>13253</v>
      </c>
      <c r="P2793" s="3" t="s">
        <v>13254</v>
      </c>
      <c r="Q2793" s="3" t="s">
        <v>13255</v>
      </c>
      <c r="R2793" s="3" t="s">
        <v>13256</v>
      </c>
      <c r="S2793" s="3" t="s">
        <v>34</v>
      </c>
      <c r="T2793" s="3" t="s">
        <v>35</v>
      </c>
      <c r="U2793" s="3" t="s">
        <v>36</v>
      </c>
      <c r="V2793" s="3" t="s">
        <v>273</v>
      </c>
      <c r="W2793" s="3"/>
      <c r="X2793" s="3"/>
      <c r="Y2793" s="3"/>
    </row>
    <row r="2794" spans="1:25" x14ac:dyDescent="0.2">
      <c r="A2794" s="5">
        <v>21937</v>
      </c>
      <c r="B2794" s="3" t="s">
        <v>13150</v>
      </c>
      <c r="C2794" s="3" t="s">
        <v>13142</v>
      </c>
      <c r="D2794" s="3">
        <v>1</v>
      </c>
      <c r="E2794" s="3" t="s">
        <v>62</v>
      </c>
      <c r="F2794" s="4">
        <v>571.28</v>
      </c>
      <c r="G2794" s="3">
        <v>2399.3760000000002</v>
      </c>
      <c r="H2794" s="9"/>
      <c r="I2794" s="9"/>
      <c r="J2794" s="9"/>
      <c r="K2794" s="3" t="s">
        <v>13151</v>
      </c>
      <c r="L2794" s="3" t="s">
        <v>13152</v>
      </c>
      <c r="M2794" s="3" t="s">
        <v>13152</v>
      </c>
      <c r="N2794" s="3" t="s">
        <v>13153</v>
      </c>
      <c r="O2794" s="3" t="s">
        <v>13154</v>
      </c>
      <c r="P2794" s="3" t="s">
        <v>13155</v>
      </c>
      <c r="Q2794" s="3" t="s">
        <v>13156</v>
      </c>
      <c r="R2794" s="3" t="s">
        <v>13157</v>
      </c>
      <c r="S2794" s="3" t="s">
        <v>34</v>
      </c>
      <c r="T2794" s="3" t="s">
        <v>45</v>
      </c>
      <c r="U2794" s="3" t="s">
        <v>36</v>
      </c>
      <c r="V2794" s="3" t="s">
        <v>112</v>
      </c>
      <c r="W2794" s="3"/>
      <c r="X2794" s="3"/>
      <c r="Y2794" s="3"/>
    </row>
    <row r="2795" spans="1:25" x14ac:dyDescent="0.2">
      <c r="A2795" s="5">
        <v>24984</v>
      </c>
      <c r="B2795" s="3" t="s">
        <v>13257</v>
      </c>
      <c r="C2795" s="3" t="s">
        <v>13142</v>
      </c>
      <c r="D2795" s="3">
        <v>1</v>
      </c>
      <c r="E2795" s="3" t="s">
        <v>62</v>
      </c>
      <c r="F2795" s="4">
        <v>1029.655</v>
      </c>
      <c r="G2795" s="3">
        <v>4324.5510000000004</v>
      </c>
      <c r="H2795" s="9"/>
      <c r="I2795" s="9"/>
      <c r="J2795" s="9"/>
      <c r="K2795" s="3" t="s">
        <v>13258</v>
      </c>
      <c r="L2795" s="3" t="s">
        <v>13259</v>
      </c>
      <c r="M2795" s="3" t="s">
        <v>13259</v>
      </c>
      <c r="N2795" s="3" t="s">
        <v>13260</v>
      </c>
      <c r="O2795" s="3" t="s">
        <v>13261</v>
      </c>
      <c r="P2795" s="3" t="s">
        <v>13262</v>
      </c>
      <c r="Q2795" s="3" t="s">
        <v>13262</v>
      </c>
      <c r="R2795" s="3" t="s">
        <v>13263</v>
      </c>
      <c r="S2795" s="3" t="s">
        <v>34</v>
      </c>
      <c r="T2795" s="3" t="s">
        <v>45</v>
      </c>
      <c r="U2795" s="3" t="s">
        <v>36</v>
      </c>
      <c r="V2795" s="3"/>
      <c r="W2795" s="3"/>
      <c r="X2795" s="3"/>
      <c r="Y2795" s="3"/>
    </row>
    <row r="2796" spans="1:25" x14ac:dyDescent="0.2">
      <c r="A2796" s="5">
        <v>25723</v>
      </c>
      <c r="B2796" s="3" t="s">
        <v>13264</v>
      </c>
      <c r="C2796" s="3" t="s">
        <v>13142</v>
      </c>
      <c r="D2796" s="3">
        <v>1</v>
      </c>
      <c r="E2796" s="3" t="s">
        <v>26</v>
      </c>
      <c r="F2796" s="4">
        <v>2263.85</v>
      </c>
      <c r="G2796" s="3">
        <v>10798.5645</v>
      </c>
      <c r="H2796" s="9"/>
      <c r="I2796" s="9"/>
      <c r="J2796" s="9"/>
      <c r="K2796" s="3" t="s">
        <v>13264</v>
      </c>
      <c r="L2796" s="3" t="s">
        <v>13265</v>
      </c>
      <c r="M2796" s="3" t="s">
        <v>13265</v>
      </c>
      <c r="N2796" s="3" t="s">
        <v>13266</v>
      </c>
      <c r="O2796" s="3" t="s">
        <v>13267</v>
      </c>
      <c r="P2796" s="3" t="s">
        <v>13268</v>
      </c>
      <c r="Q2796" s="3" t="s">
        <v>13268</v>
      </c>
      <c r="R2796" s="3" t="s">
        <v>13269</v>
      </c>
      <c r="S2796" s="3" t="s">
        <v>34</v>
      </c>
      <c r="T2796" s="3" t="s">
        <v>45</v>
      </c>
      <c r="U2796" s="3" t="s">
        <v>36</v>
      </c>
      <c r="V2796" s="3"/>
      <c r="W2796" s="3"/>
      <c r="X2796" s="3"/>
      <c r="Y2796" s="3"/>
    </row>
    <row r="2797" spans="1:25" x14ac:dyDescent="0.2">
      <c r="A2797" s="5">
        <v>29696</v>
      </c>
      <c r="B2797" s="3" t="s">
        <v>13270</v>
      </c>
      <c r="C2797" s="3" t="s">
        <v>13142</v>
      </c>
      <c r="D2797" s="3">
        <v>1</v>
      </c>
      <c r="E2797" s="3" t="s">
        <v>26</v>
      </c>
      <c r="F2797" s="4">
        <v>2126.1</v>
      </c>
      <c r="G2797" s="3">
        <v>10141.496999999999</v>
      </c>
      <c r="H2797" s="9"/>
      <c r="I2797" s="9"/>
      <c r="J2797" s="9"/>
      <c r="K2797" s="3" t="s">
        <v>13271</v>
      </c>
      <c r="L2797" s="3" t="s">
        <v>13272</v>
      </c>
      <c r="M2797" s="3" t="s">
        <v>13272</v>
      </c>
      <c r="N2797" s="3" t="s">
        <v>13273</v>
      </c>
      <c r="O2797" s="3" t="s">
        <v>13274</v>
      </c>
      <c r="P2797" s="3" t="s">
        <v>13275</v>
      </c>
      <c r="Q2797" s="3" t="s">
        <v>13275</v>
      </c>
      <c r="R2797" s="3" t="s">
        <v>13276</v>
      </c>
      <c r="S2797" s="3" t="s">
        <v>34</v>
      </c>
      <c r="T2797" s="3" t="s">
        <v>35</v>
      </c>
      <c r="U2797" s="3" t="s">
        <v>36</v>
      </c>
      <c r="V2797" s="3"/>
      <c r="W2797" s="3"/>
      <c r="X2797" s="3"/>
      <c r="Y2797" s="3"/>
    </row>
    <row r="2798" spans="1:25" x14ac:dyDescent="0.2">
      <c r="A2798" s="5">
        <v>50072</v>
      </c>
      <c r="B2798" s="3" t="s">
        <v>13277</v>
      </c>
      <c r="C2798" s="3" t="s">
        <v>13142</v>
      </c>
      <c r="D2798" s="3">
        <v>1</v>
      </c>
      <c r="E2798" s="3" t="s">
        <v>26</v>
      </c>
      <c r="F2798" s="4">
        <v>1593.15</v>
      </c>
      <c r="G2798" s="3">
        <v>7599.3254999999999</v>
      </c>
      <c r="H2798" s="9"/>
      <c r="I2798" s="9"/>
      <c r="J2798" s="9"/>
      <c r="K2798" s="3" t="s">
        <v>13277</v>
      </c>
      <c r="L2798" s="3" t="s">
        <v>13278</v>
      </c>
      <c r="M2798" s="3" t="s">
        <v>13278</v>
      </c>
      <c r="N2798" s="3" t="s">
        <v>13279</v>
      </c>
      <c r="O2798" s="3" t="s">
        <v>13280</v>
      </c>
      <c r="P2798" s="3" t="s">
        <v>13281</v>
      </c>
      <c r="Q2798" s="3" t="s">
        <v>13282</v>
      </c>
      <c r="R2798" s="3" t="s">
        <v>13283</v>
      </c>
      <c r="S2798" s="3" t="s">
        <v>34</v>
      </c>
      <c r="T2798" s="3" t="s">
        <v>45</v>
      </c>
      <c r="U2798" s="3" t="s">
        <v>36</v>
      </c>
      <c r="V2798" s="3" t="s">
        <v>4051</v>
      </c>
      <c r="W2798" s="3"/>
      <c r="X2798" s="3"/>
      <c r="Y2798" s="3"/>
    </row>
    <row r="2799" spans="1:25" x14ac:dyDescent="0.2">
      <c r="A2799" s="5">
        <v>50068</v>
      </c>
      <c r="B2799" s="3" t="s">
        <v>13284</v>
      </c>
      <c r="C2799" s="3" t="s">
        <v>13142</v>
      </c>
      <c r="D2799" s="3">
        <v>1</v>
      </c>
      <c r="E2799" s="3" t="s">
        <v>26</v>
      </c>
      <c r="F2799" s="4">
        <v>1167.55</v>
      </c>
      <c r="G2799" s="3">
        <v>5569.2134999999989</v>
      </c>
      <c r="H2799" s="9"/>
      <c r="I2799" s="9"/>
      <c r="J2799" s="9"/>
      <c r="K2799" s="3" t="s">
        <v>13284</v>
      </c>
      <c r="L2799" s="3" t="s">
        <v>13285</v>
      </c>
      <c r="M2799" s="3" t="s">
        <v>13285</v>
      </c>
      <c r="N2799" s="3" t="s">
        <v>13286</v>
      </c>
      <c r="O2799" s="3" t="s">
        <v>13287</v>
      </c>
      <c r="P2799" s="3" t="s">
        <v>13288</v>
      </c>
      <c r="Q2799" s="3" t="s">
        <v>13289</v>
      </c>
      <c r="R2799" s="3" t="s">
        <v>13290</v>
      </c>
      <c r="S2799" s="3" t="s">
        <v>34</v>
      </c>
      <c r="T2799" s="3" t="s">
        <v>45</v>
      </c>
      <c r="U2799" s="3" t="s">
        <v>36</v>
      </c>
      <c r="V2799" s="3" t="s">
        <v>4051</v>
      </c>
      <c r="W2799" s="3"/>
      <c r="X2799" s="3"/>
      <c r="Y2799" s="3"/>
    </row>
    <row r="2800" spans="1:25" x14ac:dyDescent="0.2">
      <c r="A2800" s="5">
        <v>50048</v>
      </c>
      <c r="B2800" s="3" t="s">
        <v>13291</v>
      </c>
      <c r="C2800" s="3" t="s">
        <v>13142</v>
      </c>
      <c r="D2800" s="3">
        <v>1</v>
      </c>
      <c r="E2800" s="3" t="s">
        <v>26</v>
      </c>
      <c r="F2800" s="4">
        <v>1357.55</v>
      </c>
      <c r="G2800" s="3">
        <v>6475.5134999999991</v>
      </c>
      <c r="H2800" s="9"/>
      <c r="I2800" s="9"/>
      <c r="J2800" s="9"/>
      <c r="K2800" s="3" t="s">
        <v>13291</v>
      </c>
      <c r="L2800" s="3" t="s">
        <v>13292</v>
      </c>
      <c r="M2800" s="3" t="s">
        <v>13292</v>
      </c>
      <c r="N2800" s="3" t="s">
        <v>13293</v>
      </c>
      <c r="O2800" s="3" t="s">
        <v>13294</v>
      </c>
      <c r="P2800" s="3" t="s">
        <v>13295</v>
      </c>
      <c r="Q2800" s="3" t="s">
        <v>13296</v>
      </c>
      <c r="R2800" s="3" t="s">
        <v>13297</v>
      </c>
      <c r="S2800" s="3" t="s">
        <v>34</v>
      </c>
      <c r="T2800" s="3" t="s">
        <v>45</v>
      </c>
      <c r="U2800" s="3" t="s">
        <v>36</v>
      </c>
      <c r="V2800" s="3" t="s">
        <v>4051</v>
      </c>
      <c r="W2800" s="3"/>
      <c r="X2800" s="3"/>
      <c r="Y2800" s="3"/>
    </row>
    <row r="2801" spans="1:25" x14ac:dyDescent="0.2">
      <c r="A2801" s="5">
        <v>29692</v>
      </c>
      <c r="B2801" s="3" t="s">
        <v>13298</v>
      </c>
      <c r="C2801" s="3" t="s">
        <v>13142</v>
      </c>
      <c r="D2801" s="3">
        <v>1</v>
      </c>
      <c r="E2801" s="3" t="s">
        <v>62</v>
      </c>
      <c r="F2801" s="4">
        <v>2126.1</v>
      </c>
      <c r="G2801" s="3">
        <v>10141.496999999999</v>
      </c>
      <c r="H2801" s="9"/>
      <c r="I2801" s="9"/>
      <c r="J2801" s="9"/>
      <c r="K2801" s="3" t="s">
        <v>13298</v>
      </c>
      <c r="L2801" s="3" t="s">
        <v>13299</v>
      </c>
      <c r="M2801" s="3" t="s">
        <v>13299</v>
      </c>
      <c r="N2801" s="3" t="s">
        <v>13300</v>
      </c>
      <c r="O2801" s="3" t="s">
        <v>13301</v>
      </c>
      <c r="P2801" s="3" t="s">
        <v>13302</v>
      </c>
      <c r="Q2801" s="3" t="s">
        <v>13302</v>
      </c>
      <c r="R2801" s="3" t="s">
        <v>13303</v>
      </c>
      <c r="S2801" s="3" t="s">
        <v>34</v>
      </c>
      <c r="T2801" s="3" t="s">
        <v>35</v>
      </c>
      <c r="U2801" s="3" t="s">
        <v>36</v>
      </c>
      <c r="V2801" s="3"/>
      <c r="W2801" s="3"/>
      <c r="X2801" s="3"/>
      <c r="Y2801" s="3"/>
    </row>
    <row r="2802" spans="1:25" x14ac:dyDescent="0.2">
      <c r="A2802" s="5">
        <v>1592002</v>
      </c>
      <c r="B2802" s="3" t="s">
        <v>13304</v>
      </c>
      <c r="C2802" s="3" t="s">
        <v>13305</v>
      </c>
      <c r="D2802" s="3">
        <v>1</v>
      </c>
      <c r="E2802" s="3" t="s">
        <v>26</v>
      </c>
      <c r="F2802" s="4">
        <v>3520</v>
      </c>
      <c r="G2802" s="3">
        <v>16790.400000000001</v>
      </c>
      <c r="H2802" s="9">
        <v>240</v>
      </c>
      <c r="I2802" s="9">
        <v>7</v>
      </c>
      <c r="J2802" s="9">
        <v>25</v>
      </c>
      <c r="K2802" s="3" t="s">
        <v>13306</v>
      </c>
      <c r="L2802" s="3" t="s">
        <v>13307</v>
      </c>
      <c r="M2802" s="3" t="s">
        <v>13307</v>
      </c>
      <c r="N2802" s="3" t="s">
        <v>13308</v>
      </c>
      <c r="O2802" s="3" t="s">
        <v>13309</v>
      </c>
      <c r="P2802" s="3" t="s">
        <v>13310</v>
      </c>
      <c r="Q2802" s="3" t="s">
        <v>13311</v>
      </c>
      <c r="R2802" s="3" t="s">
        <v>13312</v>
      </c>
      <c r="S2802" s="3" t="s">
        <v>34</v>
      </c>
      <c r="T2802" s="3" t="s">
        <v>35</v>
      </c>
      <c r="U2802" s="3" t="s">
        <v>36</v>
      </c>
      <c r="V2802" s="3" t="s">
        <v>70</v>
      </c>
      <c r="W2802" s="3"/>
      <c r="X2802" s="3"/>
      <c r="Y2802" s="3"/>
    </row>
    <row r="2803" spans="1:25" x14ac:dyDescent="0.2">
      <c r="A2803" s="5">
        <v>1885001</v>
      </c>
      <c r="B2803" s="3" t="s">
        <v>13313</v>
      </c>
      <c r="C2803" s="3" t="s">
        <v>13305</v>
      </c>
      <c r="D2803" s="3">
        <v>1</v>
      </c>
      <c r="E2803" s="3" t="s">
        <v>26</v>
      </c>
      <c r="F2803" s="4">
        <v>1947</v>
      </c>
      <c r="G2803" s="3">
        <v>9287.1899999999987</v>
      </c>
      <c r="H2803" s="9">
        <v>114</v>
      </c>
      <c r="I2803" s="9">
        <v>28</v>
      </c>
      <c r="J2803" s="9">
        <v>25</v>
      </c>
      <c r="K2803" s="3" t="s">
        <v>13314</v>
      </c>
      <c r="L2803" s="3" t="s">
        <v>13315</v>
      </c>
      <c r="M2803" s="3" t="s">
        <v>13315</v>
      </c>
      <c r="N2803" s="3" t="s">
        <v>13316</v>
      </c>
      <c r="O2803" s="3" t="s">
        <v>13317</v>
      </c>
      <c r="P2803" s="3" t="s">
        <v>13318</v>
      </c>
      <c r="Q2803" s="3" t="s">
        <v>13319</v>
      </c>
      <c r="R2803" s="3" t="s">
        <v>13320</v>
      </c>
      <c r="S2803" s="3" t="s">
        <v>34</v>
      </c>
      <c r="T2803" s="3" t="s">
        <v>35</v>
      </c>
      <c r="U2803" s="3" t="s">
        <v>36</v>
      </c>
      <c r="V2803" s="3"/>
      <c r="W2803" s="3"/>
      <c r="X2803" s="3" t="s">
        <v>2209</v>
      </c>
      <c r="Y2803" s="3"/>
    </row>
    <row r="2804" spans="1:25" x14ac:dyDescent="0.2">
      <c r="A2804" s="5" t="s">
        <v>13321</v>
      </c>
      <c r="B2804" s="3" t="s">
        <v>13322</v>
      </c>
      <c r="C2804" s="3" t="s">
        <v>13323</v>
      </c>
      <c r="D2804" s="3">
        <v>1</v>
      </c>
      <c r="E2804" s="3" t="s">
        <v>62</v>
      </c>
      <c r="F2804" s="4">
        <v>590</v>
      </c>
      <c r="G2804" s="3">
        <v>2814.3</v>
      </c>
      <c r="H2804" s="9"/>
      <c r="I2804" s="9"/>
      <c r="J2804" s="9"/>
      <c r="K2804" s="3" t="s">
        <v>13322</v>
      </c>
      <c r="L2804" s="3" t="s">
        <v>13321</v>
      </c>
      <c r="M2804" s="3" t="s">
        <v>13321</v>
      </c>
      <c r="N2804" s="3" t="s">
        <v>13324</v>
      </c>
      <c r="O2804" s="3" t="s">
        <v>13325</v>
      </c>
      <c r="P2804" s="3" t="s">
        <v>13326</v>
      </c>
      <c r="Q2804" s="3" t="s">
        <v>13327</v>
      </c>
      <c r="R2804" s="3" t="s">
        <v>13328</v>
      </c>
      <c r="S2804" s="3" t="s">
        <v>34</v>
      </c>
      <c r="T2804" s="3" t="s">
        <v>2524</v>
      </c>
      <c r="U2804" s="3" t="s">
        <v>36</v>
      </c>
      <c r="V2804" s="3" t="s">
        <v>13329</v>
      </c>
      <c r="W2804" s="3"/>
      <c r="X2804" s="3"/>
      <c r="Y2804" s="3"/>
    </row>
    <row r="2805" spans="1:25" x14ac:dyDescent="0.2">
      <c r="A2805" s="5" t="s">
        <v>13330</v>
      </c>
      <c r="B2805" s="3" t="s">
        <v>13331</v>
      </c>
      <c r="C2805" s="3" t="s">
        <v>13323</v>
      </c>
      <c r="D2805" s="3">
        <v>1</v>
      </c>
      <c r="E2805" s="3" t="s">
        <v>174</v>
      </c>
      <c r="F2805" s="4">
        <v>330</v>
      </c>
      <c r="G2805" s="3">
        <v>1574.1</v>
      </c>
      <c r="H2805" s="9"/>
      <c r="I2805" s="9"/>
      <c r="J2805" s="9"/>
      <c r="K2805" s="3" t="s">
        <v>13331</v>
      </c>
      <c r="L2805" s="3" t="s">
        <v>13330</v>
      </c>
      <c r="M2805" s="3" t="s">
        <v>13330</v>
      </c>
      <c r="N2805" s="3" t="s">
        <v>13332</v>
      </c>
      <c r="O2805" s="3" t="s">
        <v>13333</v>
      </c>
      <c r="P2805" s="3" t="s">
        <v>13334</v>
      </c>
      <c r="Q2805" s="3" t="s">
        <v>13335</v>
      </c>
      <c r="R2805" s="3" t="s">
        <v>13336</v>
      </c>
      <c r="S2805" s="3" t="s">
        <v>34</v>
      </c>
      <c r="T2805" s="3" t="s">
        <v>1633</v>
      </c>
      <c r="U2805" s="3" t="s">
        <v>36</v>
      </c>
      <c r="V2805" s="3" t="s">
        <v>1938</v>
      </c>
      <c r="W2805" s="3"/>
      <c r="X2805" s="3" t="s">
        <v>1634</v>
      </c>
      <c r="Y2805" s="3"/>
    </row>
    <row r="2806" spans="1:25" x14ac:dyDescent="0.2">
      <c r="A2806" s="5" t="s">
        <v>13330</v>
      </c>
      <c r="B2806" s="3" t="s">
        <v>13331</v>
      </c>
      <c r="C2806" s="3" t="s">
        <v>13323</v>
      </c>
      <c r="D2806" s="3">
        <v>1</v>
      </c>
      <c r="E2806" s="3" t="s">
        <v>62</v>
      </c>
      <c r="F2806" s="4">
        <v>330</v>
      </c>
      <c r="G2806" s="3">
        <v>1574.1</v>
      </c>
      <c r="H2806" s="9"/>
      <c r="I2806" s="9"/>
      <c r="J2806" s="9"/>
      <c r="K2806" s="3" t="s">
        <v>13331</v>
      </c>
      <c r="L2806" s="3" t="s">
        <v>13330</v>
      </c>
      <c r="M2806" s="3" t="s">
        <v>13330</v>
      </c>
      <c r="N2806" s="3" t="s">
        <v>13332</v>
      </c>
      <c r="O2806" s="3" t="s">
        <v>13333</v>
      </c>
      <c r="P2806" s="3" t="s">
        <v>13334</v>
      </c>
      <c r="Q2806" s="3" t="s">
        <v>13335</v>
      </c>
      <c r="R2806" s="3" t="s">
        <v>13336</v>
      </c>
      <c r="S2806" s="3" t="s">
        <v>34</v>
      </c>
      <c r="T2806" s="3" t="s">
        <v>1633</v>
      </c>
      <c r="U2806" s="3" t="s">
        <v>36</v>
      </c>
      <c r="V2806" s="3" t="s">
        <v>1938</v>
      </c>
      <c r="W2806" s="3"/>
      <c r="X2806" s="3" t="s">
        <v>1634</v>
      </c>
      <c r="Y2806" s="3"/>
    </row>
    <row r="2807" spans="1:25" x14ac:dyDescent="0.2">
      <c r="A2807" s="5" t="s">
        <v>13337</v>
      </c>
      <c r="B2807" s="3" t="s">
        <v>13338</v>
      </c>
      <c r="C2807" s="3" t="s">
        <v>13323</v>
      </c>
      <c r="D2807" s="3">
        <v>1</v>
      </c>
      <c r="E2807" s="3" t="s">
        <v>62</v>
      </c>
      <c r="F2807" s="4">
        <v>120</v>
      </c>
      <c r="G2807" s="3">
        <v>572.4</v>
      </c>
      <c r="H2807" s="9"/>
      <c r="I2807" s="9"/>
      <c r="J2807" s="9"/>
      <c r="K2807" s="3" t="s">
        <v>13338</v>
      </c>
      <c r="L2807" s="3" t="s">
        <v>13337</v>
      </c>
      <c r="M2807" s="3" t="s">
        <v>13337</v>
      </c>
      <c r="N2807" s="3" t="s">
        <v>13339</v>
      </c>
      <c r="O2807" s="3" t="s">
        <v>13340</v>
      </c>
      <c r="P2807" s="3" t="s">
        <v>13341</v>
      </c>
      <c r="Q2807" s="3" t="s">
        <v>13342</v>
      </c>
      <c r="R2807" s="3" t="s">
        <v>13343</v>
      </c>
      <c r="S2807" s="3" t="s">
        <v>34</v>
      </c>
      <c r="T2807" s="3" t="s">
        <v>1633</v>
      </c>
      <c r="U2807" s="3" t="s">
        <v>36</v>
      </c>
      <c r="V2807" s="3" t="s">
        <v>1938</v>
      </c>
      <c r="W2807" s="3"/>
      <c r="X2807" s="3" t="s">
        <v>1634</v>
      </c>
      <c r="Y2807" s="3"/>
    </row>
    <row r="2808" spans="1:25" x14ac:dyDescent="0.2">
      <c r="A2808" s="5" t="s">
        <v>13344</v>
      </c>
      <c r="B2808" s="3" t="s">
        <v>13345</v>
      </c>
      <c r="C2808" s="3" t="s">
        <v>13323</v>
      </c>
      <c r="D2808" s="3">
        <v>6</v>
      </c>
      <c r="E2808" s="3" t="s">
        <v>62</v>
      </c>
      <c r="F2808" s="4">
        <v>110</v>
      </c>
      <c r="G2808" s="3">
        <v>524.69999999999993</v>
      </c>
      <c r="H2808" s="9"/>
      <c r="I2808" s="9"/>
      <c r="J2808" s="9"/>
      <c r="K2808" s="3" t="s">
        <v>13345</v>
      </c>
      <c r="L2808" s="3" t="s">
        <v>13344</v>
      </c>
      <c r="M2808" s="3" t="s">
        <v>13344</v>
      </c>
      <c r="N2808" s="3" t="s">
        <v>13346</v>
      </c>
      <c r="O2808" s="3" t="s">
        <v>13347</v>
      </c>
      <c r="P2808" s="3" t="s">
        <v>13348</v>
      </c>
      <c r="Q2808" s="3" t="s">
        <v>13349</v>
      </c>
      <c r="R2808" s="3" t="s">
        <v>13350</v>
      </c>
      <c r="S2808" s="3" t="s">
        <v>34</v>
      </c>
      <c r="T2808" s="3" t="s">
        <v>35</v>
      </c>
      <c r="U2808" s="3" t="s">
        <v>36</v>
      </c>
      <c r="V2808" s="3" t="s">
        <v>1938</v>
      </c>
      <c r="W2808" s="3"/>
      <c r="X2808" s="3"/>
      <c r="Y2808" s="3"/>
    </row>
    <row r="2809" spans="1:25" x14ac:dyDescent="0.2">
      <c r="A2809" s="5" t="s">
        <v>13351</v>
      </c>
      <c r="B2809" s="3" t="s">
        <v>13352</v>
      </c>
      <c r="C2809" s="3" t="s">
        <v>13323</v>
      </c>
      <c r="D2809" s="3">
        <v>1</v>
      </c>
      <c r="E2809" s="3" t="s">
        <v>62</v>
      </c>
      <c r="F2809" s="4">
        <v>710</v>
      </c>
      <c r="G2809" s="3">
        <v>3386.7</v>
      </c>
      <c r="H2809" s="9"/>
      <c r="I2809" s="9"/>
      <c r="J2809" s="9"/>
      <c r="K2809" s="3" t="s">
        <v>13352</v>
      </c>
      <c r="L2809" s="3" t="s">
        <v>13351</v>
      </c>
      <c r="M2809" s="3" t="s">
        <v>140</v>
      </c>
      <c r="N2809" s="3" t="s">
        <v>13353</v>
      </c>
      <c r="O2809" s="3" t="s">
        <v>13354</v>
      </c>
      <c r="P2809" s="3" t="s">
        <v>13355</v>
      </c>
      <c r="Q2809" s="3" t="s">
        <v>13356</v>
      </c>
      <c r="R2809" s="3" t="s">
        <v>13357</v>
      </c>
      <c r="S2809" s="3" t="s">
        <v>34</v>
      </c>
      <c r="T2809" s="3" t="s">
        <v>1633</v>
      </c>
      <c r="U2809" s="3" t="s">
        <v>36</v>
      </c>
      <c r="V2809" s="3" t="s">
        <v>711</v>
      </c>
      <c r="W2809" s="3"/>
      <c r="X2809" s="3" t="s">
        <v>1634</v>
      </c>
      <c r="Y2809" s="3"/>
    </row>
    <row r="2810" spans="1:25" x14ac:dyDescent="0.2">
      <c r="A2810" s="5" t="s">
        <v>13358</v>
      </c>
      <c r="B2810" s="3" t="s">
        <v>13359</v>
      </c>
      <c r="C2810" s="3" t="s">
        <v>13323</v>
      </c>
      <c r="D2810" s="3">
        <v>1</v>
      </c>
      <c r="E2810" s="3" t="s">
        <v>62</v>
      </c>
      <c r="F2810" s="4">
        <v>780</v>
      </c>
      <c r="G2810" s="3">
        <v>3720.599999999999</v>
      </c>
      <c r="H2810" s="9"/>
      <c r="I2810" s="9"/>
      <c r="J2810" s="9"/>
      <c r="K2810" s="3" t="s">
        <v>13359</v>
      </c>
      <c r="L2810" s="3" t="s">
        <v>13358</v>
      </c>
      <c r="M2810" s="3" t="s">
        <v>140</v>
      </c>
      <c r="N2810" s="3" t="s">
        <v>13353</v>
      </c>
      <c r="O2810" s="3" t="s">
        <v>13354</v>
      </c>
      <c r="P2810" s="3" t="s">
        <v>13355</v>
      </c>
      <c r="Q2810" s="3" t="s">
        <v>13360</v>
      </c>
      <c r="R2810" s="3" t="s">
        <v>13361</v>
      </c>
      <c r="S2810" s="3" t="s">
        <v>34</v>
      </c>
      <c r="T2810" s="3" t="s">
        <v>1633</v>
      </c>
      <c r="U2810" s="3" t="s">
        <v>36</v>
      </c>
      <c r="V2810" s="3" t="s">
        <v>162</v>
      </c>
      <c r="W2810" s="3"/>
      <c r="X2810" s="3" t="s">
        <v>1634</v>
      </c>
      <c r="Y2810" s="3"/>
    </row>
    <row r="2811" spans="1:25" x14ac:dyDescent="0.2">
      <c r="A2811" s="5" t="s">
        <v>13362</v>
      </c>
      <c r="B2811" s="3" t="s">
        <v>13363</v>
      </c>
      <c r="C2811" s="3" t="s">
        <v>13323</v>
      </c>
      <c r="D2811" s="3">
        <v>1</v>
      </c>
      <c r="E2811" s="3" t="s">
        <v>26</v>
      </c>
      <c r="F2811" s="4">
        <v>390</v>
      </c>
      <c r="G2811" s="3">
        <v>1860.3</v>
      </c>
      <c r="H2811" s="9"/>
      <c r="I2811" s="9"/>
      <c r="J2811" s="9"/>
      <c r="K2811" s="3" t="s">
        <v>13363</v>
      </c>
      <c r="L2811" s="3" t="s">
        <v>13362</v>
      </c>
      <c r="M2811" s="3" t="s">
        <v>13362</v>
      </c>
      <c r="N2811" s="3" t="s">
        <v>13363</v>
      </c>
      <c r="O2811" s="3" t="s">
        <v>13364</v>
      </c>
      <c r="P2811" s="3" t="s">
        <v>13365</v>
      </c>
      <c r="Q2811" s="3" t="s">
        <v>13365</v>
      </c>
      <c r="R2811" s="3" t="s">
        <v>13366</v>
      </c>
      <c r="S2811" s="3" t="s">
        <v>34</v>
      </c>
      <c r="T2811" s="3" t="s">
        <v>35</v>
      </c>
      <c r="U2811" s="3" t="s">
        <v>36</v>
      </c>
      <c r="V2811" s="3"/>
      <c r="W2811" s="3"/>
      <c r="X2811" s="3"/>
      <c r="Y2811" s="3"/>
    </row>
    <row r="2812" spans="1:25" x14ac:dyDescent="0.2">
      <c r="A2812" s="5" t="s">
        <v>13367</v>
      </c>
      <c r="B2812" s="3" t="s">
        <v>13368</v>
      </c>
      <c r="C2812" s="3" t="s">
        <v>13323</v>
      </c>
      <c r="D2812" s="3">
        <v>1</v>
      </c>
      <c r="E2812" s="3" t="s">
        <v>26</v>
      </c>
      <c r="F2812" s="4">
        <v>450</v>
      </c>
      <c r="G2812" s="3">
        <v>2146.5</v>
      </c>
      <c r="H2812" s="9"/>
      <c r="I2812" s="9"/>
      <c r="J2812" s="9"/>
      <c r="K2812" s="3" t="s">
        <v>13368</v>
      </c>
      <c r="L2812" s="3" t="s">
        <v>13367</v>
      </c>
      <c r="M2812" s="3" t="s">
        <v>140</v>
      </c>
      <c r="N2812" s="3" t="s">
        <v>13368</v>
      </c>
      <c r="O2812" s="3" t="s">
        <v>13369</v>
      </c>
      <c r="P2812" s="3" t="s">
        <v>13370</v>
      </c>
      <c r="Q2812" s="3" t="s">
        <v>13370</v>
      </c>
      <c r="R2812" s="3" t="s">
        <v>13371</v>
      </c>
      <c r="S2812" s="3" t="s">
        <v>34</v>
      </c>
      <c r="T2812" s="3" t="s">
        <v>35</v>
      </c>
      <c r="U2812" s="3" t="s">
        <v>36</v>
      </c>
      <c r="V2812" s="3"/>
      <c r="W2812" s="3"/>
      <c r="X2812" s="3"/>
      <c r="Y2812" s="3"/>
    </row>
    <row r="2813" spans="1:25" x14ac:dyDescent="0.2">
      <c r="A2813" s="5" t="s">
        <v>13372</v>
      </c>
      <c r="B2813" s="3" t="s">
        <v>13373</v>
      </c>
      <c r="C2813" s="3" t="s">
        <v>13323</v>
      </c>
      <c r="D2813" s="3">
        <v>1</v>
      </c>
      <c r="E2813" s="3" t="s">
        <v>26</v>
      </c>
      <c r="F2813" s="4">
        <v>520</v>
      </c>
      <c r="G2813" s="3">
        <v>2480.4</v>
      </c>
      <c r="H2813" s="9"/>
      <c r="I2813" s="9"/>
      <c r="J2813" s="9"/>
      <c r="K2813" s="3" t="s">
        <v>13373</v>
      </c>
      <c r="L2813" s="3" t="s">
        <v>13372</v>
      </c>
      <c r="M2813" s="3" t="s">
        <v>140</v>
      </c>
      <c r="N2813" s="3" t="s">
        <v>13368</v>
      </c>
      <c r="O2813" s="3" t="s">
        <v>13369</v>
      </c>
      <c r="P2813" s="3" t="s">
        <v>13370</v>
      </c>
      <c r="Q2813" s="3" t="s">
        <v>13374</v>
      </c>
      <c r="R2813" s="3" t="s">
        <v>13375</v>
      </c>
      <c r="S2813" s="3" t="s">
        <v>34</v>
      </c>
      <c r="T2813" s="3" t="s">
        <v>35</v>
      </c>
      <c r="U2813" s="3" t="s">
        <v>36</v>
      </c>
      <c r="V2813" s="3" t="s">
        <v>1938</v>
      </c>
      <c r="W2813" s="3"/>
      <c r="X2813" s="3"/>
      <c r="Y2813" s="3"/>
    </row>
    <row r="2814" spans="1:25" x14ac:dyDescent="0.2">
      <c r="A2814" s="5" t="s">
        <v>13376</v>
      </c>
      <c r="B2814" s="3" t="s">
        <v>13377</v>
      </c>
      <c r="C2814" s="3" t="s">
        <v>13323</v>
      </c>
      <c r="D2814" s="3">
        <v>1</v>
      </c>
      <c r="E2814" s="3" t="s">
        <v>26</v>
      </c>
      <c r="F2814" s="4">
        <v>680</v>
      </c>
      <c r="G2814" s="3">
        <v>3243.6</v>
      </c>
      <c r="H2814" s="9"/>
      <c r="I2814" s="9"/>
      <c r="J2814" s="9"/>
      <c r="K2814" s="3" t="s">
        <v>13377</v>
      </c>
      <c r="L2814" s="3" t="s">
        <v>13376</v>
      </c>
      <c r="M2814" s="3" t="s">
        <v>13376</v>
      </c>
      <c r="N2814" s="3" t="s">
        <v>13378</v>
      </c>
      <c r="O2814" s="3" t="s">
        <v>13379</v>
      </c>
      <c r="P2814" s="3" t="s">
        <v>13380</v>
      </c>
      <c r="Q2814" s="3" t="s">
        <v>13381</v>
      </c>
      <c r="R2814" s="3" t="s">
        <v>13382</v>
      </c>
      <c r="S2814" s="3" t="s">
        <v>34</v>
      </c>
      <c r="T2814" s="3" t="s">
        <v>1633</v>
      </c>
      <c r="U2814" s="3" t="s">
        <v>36</v>
      </c>
      <c r="V2814" s="3" t="s">
        <v>711</v>
      </c>
      <c r="W2814" s="3"/>
      <c r="X2814" s="3" t="s">
        <v>13100</v>
      </c>
      <c r="Y2814" s="3"/>
    </row>
    <row r="2815" spans="1:25" x14ac:dyDescent="0.2">
      <c r="A2815" s="5" t="s">
        <v>13383</v>
      </c>
      <c r="B2815" s="3" t="s">
        <v>13384</v>
      </c>
      <c r="C2815" s="3" t="s">
        <v>13323</v>
      </c>
      <c r="D2815" s="3">
        <v>1</v>
      </c>
      <c r="E2815" s="3" t="s">
        <v>62</v>
      </c>
      <c r="F2815" s="4">
        <v>720</v>
      </c>
      <c r="G2815" s="3">
        <v>3434.4</v>
      </c>
      <c r="H2815" s="9"/>
      <c r="I2815" s="9"/>
      <c r="J2815" s="9"/>
      <c r="K2815" s="3" t="s">
        <v>13384</v>
      </c>
      <c r="L2815" s="3" t="s">
        <v>13383</v>
      </c>
      <c r="M2815" s="3" t="s">
        <v>13383</v>
      </c>
      <c r="N2815" s="3" t="s">
        <v>13385</v>
      </c>
      <c r="O2815" s="3" t="s">
        <v>13386</v>
      </c>
      <c r="P2815" s="3" t="s">
        <v>13387</v>
      </c>
      <c r="Q2815" s="3" t="s">
        <v>13388</v>
      </c>
      <c r="R2815" s="3" t="s">
        <v>13389</v>
      </c>
      <c r="S2815" s="3" t="s">
        <v>34</v>
      </c>
      <c r="T2815" s="3" t="s">
        <v>2524</v>
      </c>
      <c r="U2815" s="3" t="s">
        <v>36</v>
      </c>
      <c r="V2815" s="3" t="s">
        <v>711</v>
      </c>
      <c r="W2815" s="3"/>
      <c r="X2815" s="3" t="s">
        <v>13390</v>
      </c>
      <c r="Y2815" s="3"/>
    </row>
    <row r="2816" spans="1:25" x14ac:dyDescent="0.2">
      <c r="A2816" s="5" t="s">
        <v>13391</v>
      </c>
      <c r="B2816" s="3" t="s">
        <v>13392</v>
      </c>
      <c r="C2816" s="3" t="s">
        <v>13323</v>
      </c>
      <c r="D2816" s="3">
        <v>1</v>
      </c>
      <c r="E2816" s="3" t="s">
        <v>26</v>
      </c>
      <c r="F2816" s="4">
        <v>175</v>
      </c>
      <c r="G2816" s="3">
        <v>834.74999999999989</v>
      </c>
      <c r="H2816" s="9"/>
      <c r="I2816" s="9"/>
      <c r="J2816" s="9"/>
      <c r="K2816" s="3" t="s">
        <v>13392</v>
      </c>
      <c r="L2816" s="3" t="s">
        <v>13391</v>
      </c>
      <c r="M2816" s="3" t="s">
        <v>13391</v>
      </c>
      <c r="N2816" s="3" t="s">
        <v>13392</v>
      </c>
      <c r="O2816" s="3" t="s">
        <v>13393</v>
      </c>
      <c r="P2816" s="3" t="s">
        <v>13394</v>
      </c>
      <c r="Q2816" s="3" t="s">
        <v>13395</v>
      </c>
      <c r="R2816" s="3" t="s">
        <v>13396</v>
      </c>
      <c r="S2816" s="3" t="s">
        <v>34</v>
      </c>
      <c r="T2816" s="3" t="s">
        <v>1633</v>
      </c>
      <c r="U2816" s="3" t="s">
        <v>36</v>
      </c>
      <c r="V2816" s="3"/>
      <c r="W2816" s="3"/>
      <c r="X2816" s="3" t="s">
        <v>1634</v>
      </c>
      <c r="Y2816" s="3"/>
    </row>
    <row r="2817" spans="1:25" x14ac:dyDescent="0.2">
      <c r="A2817" s="5" t="s">
        <v>13397</v>
      </c>
      <c r="B2817" s="3" t="s">
        <v>13398</v>
      </c>
      <c r="C2817" s="3" t="s">
        <v>13323</v>
      </c>
      <c r="D2817" s="3">
        <v>1</v>
      </c>
      <c r="E2817" s="3" t="s">
        <v>62</v>
      </c>
      <c r="F2817" s="4">
        <v>280</v>
      </c>
      <c r="G2817" s="3">
        <v>1335.6</v>
      </c>
      <c r="H2817" s="9"/>
      <c r="I2817" s="9"/>
      <c r="J2817" s="9"/>
      <c r="K2817" s="3" t="s">
        <v>13398</v>
      </c>
      <c r="L2817" s="3" t="s">
        <v>13397</v>
      </c>
      <c r="M2817" s="3" t="s">
        <v>13397</v>
      </c>
      <c r="N2817" s="3" t="s">
        <v>13398</v>
      </c>
      <c r="O2817" s="3" t="s">
        <v>13399</v>
      </c>
      <c r="P2817" s="3" t="s">
        <v>13400</v>
      </c>
      <c r="Q2817" s="3" t="s">
        <v>13401</v>
      </c>
      <c r="R2817" s="3" t="s">
        <v>13402</v>
      </c>
      <c r="S2817" s="3" t="s">
        <v>34</v>
      </c>
      <c r="T2817" s="3" t="s">
        <v>1633</v>
      </c>
      <c r="U2817" s="3" t="s">
        <v>36</v>
      </c>
      <c r="V2817" s="3"/>
      <c r="W2817" s="3"/>
      <c r="X2817" s="3" t="s">
        <v>1634</v>
      </c>
      <c r="Y2817" s="3"/>
    </row>
    <row r="2818" spans="1:25" x14ac:dyDescent="0.2">
      <c r="A2818" s="5" t="s">
        <v>13403</v>
      </c>
      <c r="B2818" s="3" t="s">
        <v>13404</v>
      </c>
      <c r="C2818" s="3" t="s">
        <v>13323</v>
      </c>
      <c r="D2818" s="3">
        <v>1</v>
      </c>
      <c r="E2818" s="3" t="s">
        <v>26</v>
      </c>
      <c r="F2818" s="4">
        <v>320</v>
      </c>
      <c r="G2818" s="3">
        <v>1526.4</v>
      </c>
      <c r="H2818" s="9"/>
      <c r="I2818" s="9"/>
      <c r="J2818" s="9"/>
      <c r="K2818" s="3" t="s">
        <v>13404</v>
      </c>
      <c r="L2818" s="3" t="s">
        <v>13403</v>
      </c>
      <c r="M2818" s="3" t="s">
        <v>13403</v>
      </c>
      <c r="N2818" s="3" t="s">
        <v>13404</v>
      </c>
      <c r="O2818" s="3" t="s">
        <v>13405</v>
      </c>
      <c r="P2818" s="3" t="s">
        <v>13406</v>
      </c>
      <c r="Q2818" s="3" t="s">
        <v>13407</v>
      </c>
      <c r="R2818" s="3" t="s">
        <v>13408</v>
      </c>
      <c r="S2818" s="3" t="s">
        <v>34</v>
      </c>
      <c r="T2818" s="3" t="s">
        <v>1633</v>
      </c>
      <c r="U2818" s="3" t="s">
        <v>36</v>
      </c>
      <c r="V2818" s="3"/>
      <c r="W2818" s="3"/>
      <c r="X2818" s="3" t="s">
        <v>1634</v>
      </c>
      <c r="Y2818" s="3"/>
    </row>
    <row r="2819" spans="1:25" x14ac:dyDescent="0.2">
      <c r="A2819" s="5" t="s">
        <v>13409</v>
      </c>
      <c r="B2819" s="3" t="s">
        <v>13410</v>
      </c>
      <c r="C2819" s="3" t="s">
        <v>13323</v>
      </c>
      <c r="D2819" s="3">
        <v>8</v>
      </c>
      <c r="E2819" s="3" t="s">
        <v>62</v>
      </c>
      <c r="F2819" s="4">
        <v>95</v>
      </c>
      <c r="G2819" s="3">
        <v>453.15</v>
      </c>
      <c r="H2819" s="9"/>
      <c r="I2819" s="9"/>
      <c r="J2819" s="9"/>
      <c r="K2819" s="3" t="s">
        <v>13410</v>
      </c>
      <c r="L2819" s="3" t="s">
        <v>13409</v>
      </c>
      <c r="M2819" s="3" t="s">
        <v>140</v>
      </c>
      <c r="N2819" s="3" t="s">
        <v>13411</v>
      </c>
      <c r="O2819" s="3" t="s">
        <v>13412</v>
      </c>
      <c r="P2819" s="3" t="s">
        <v>13413</v>
      </c>
      <c r="Q2819" s="3" t="s">
        <v>13414</v>
      </c>
      <c r="R2819" s="3" t="s">
        <v>13415</v>
      </c>
      <c r="S2819" s="3" t="s">
        <v>34</v>
      </c>
      <c r="T2819" s="3" t="s">
        <v>1633</v>
      </c>
      <c r="U2819" s="3" t="s">
        <v>36</v>
      </c>
      <c r="V2819" s="3" t="s">
        <v>162</v>
      </c>
      <c r="W2819" s="3"/>
      <c r="X2819" s="3" t="s">
        <v>1634</v>
      </c>
      <c r="Y2819" s="3"/>
    </row>
    <row r="2820" spans="1:25" x14ac:dyDescent="0.2">
      <c r="A2820" s="5" t="s">
        <v>13409</v>
      </c>
      <c r="B2820" s="3" t="s">
        <v>13410</v>
      </c>
      <c r="C2820" s="3" t="s">
        <v>13323</v>
      </c>
      <c r="D2820" s="3">
        <v>2</v>
      </c>
      <c r="E2820" s="3" t="s">
        <v>26</v>
      </c>
      <c r="F2820" s="4">
        <v>95</v>
      </c>
      <c r="G2820" s="3">
        <v>453.15</v>
      </c>
      <c r="H2820" s="9"/>
      <c r="I2820" s="9"/>
      <c r="J2820" s="9"/>
      <c r="K2820" s="3" t="s">
        <v>13410</v>
      </c>
      <c r="L2820" s="3" t="s">
        <v>13409</v>
      </c>
      <c r="M2820" s="3" t="s">
        <v>140</v>
      </c>
      <c r="N2820" s="3" t="s">
        <v>13411</v>
      </c>
      <c r="O2820" s="3" t="s">
        <v>13412</v>
      </c>
      <c r="P2820" s="3" t="s">
        <v>13413</v>
      </c>
      <c r="Q2820" s="3" t="s">
        <v>13414</v>
      </c>
      <c r="R2820" s="3" t="s">
        <v>13415</v>
      </c>
      <c r="S2820" s="3" t="s">
        <v>34</v>
      </c>
      <c r="T2820" s="3" t="s">
        <v>1633</v>
      </c>
      <c r="U2820" s="3" t="s">
        <v>36</v>
      </c>
      <c r="V2820" s="3" t="s">
        <v>162</v>
      </c>
      <c r="W2820" s="3"/>
      <c r="X2820" s="3" t="s">
        <v>1634</v>
      </c>
      <c r="Y2820" s="3"/>
    </row>
    <row r="2821" spans="1:25" x14ac:dyDescent="0.2">
      <c r="A2821" s="5" t="s">
        <v>13416</v>
      </c>
      <c r="B2821" s="3" t="s">
        <v>13417</v>
      </c>
      <c r="C2821" s="3" t="s">
        <v>13323</v>
      </c>
      <c r="D2821" s="3">
        <v>7</v>
      </c>
      <c r="E2821" s="3" t="s">
        <v>62</v>
      </c>
      <c r="F2821" s="4">
        <v>75</v>
      </c>
      <c r="G2821" s="3">
        <v>357.74999999999989</v>
      </c>
      <c r="H2821" s="9"/>
      <c r="I2821" s="9"/>
      <c r="J2821" s="9"/>
      <c r="K2821" s="3" t="s">
        <v>13417</v>
      </c>
      <c r="L2821" s="3" t="s">
        <v>13416</v>
      </c>
      <c r="M2821" s="3" t="s">
        <v>140</v>
      </c>
      <c r="N2821" s="3" t="s">
        <v>13418</v>
      </c>
      <c r="O2821" s="3" t="s">
        <v>13419</v>
      </c>
      <c r="P2821" s="3" t="s">
        <v>13420</v>
      </c>
      <c r="Q2821" s="3" t="s">
        <v>13421</v>
      </c>
      <c r="R2821" s="3" t="s">
        <v>13422</v>
      </c>
      <c r="S2821" s="3" t="s">
        <v>34</v>
      </c>
      <c r="T2821" s="3" t="s">
        <v>1633</v>
      </c>
      <c r="U2821" s="3" t="s">
        <v>36</v>
      </c>
      <c r="V2821" s="3" t="s">
        <v>162</v>
      </c>
      <c r="W2821" s="3"/>
      <c r="X2821" s="3" t="s">
        <v>1634</v>
      </c>
      <c r="Y2821" s="3"/>
    </row>
    <row r="2822" spans="1:25" x14ac:dyDescent="0.2">
      <c r="A2822" s="5" t="s">
        <v>13416</v>
      </c>
      <c r="B2822" s="3" t="s">
        <v>13417</v>
      </c>
      <c r="C2822" s="3" t="s">
        <v>13323</v>
      </c>
      <c r="D2822" s="3">
        <v>1</v>
      </c>
      <c r="E2822" s="3" t="s">
        <v>26</v>
      </c>
      <c r="F2822" s="4">
        <v>75</v>
      </c>
      <c r="G2822" s="3">
        <v>357.74999999999989</v>
      </c>
      <c r="H2822" s="9"/>
      <c r="I2822" s="9"/>
      <c r="J2822" s="9"/>
      <c r="K2822" s="3" t="s">
        <v>13417</v>
      </c>
      <c r="L2822" s="3" t="s">
        <v>13416</v>
      </c>
      <c r="M2822" s="3" t="s">
        <v>140</v>
      </c>
      <c r="N2822" s="3" t="s">
        <v>13418</v>
      </c>
      <c r="O2822" s="3" t="s">
        <v>13419</v>
      </c>
      <c r="P2822" s="3" t="s">
        <v>13420</v>
      </c>
      <c r="Q2822" s="3" t="s">
        <v>13421</v>
      </c>
      <c r="R2822" s="3" t="s">
        <v>13422</v>
      </c>
      <c r="S2822" s="3" t="s">
        <v>34</v>
      </c>
      <c r="T2822" s="3" t="s">
        <v>1633</v>
      </c>
      <c r="U2822" s="3" t="s">
        <v>36</v>
      </c>
      <c r="V2822" s="3" t="s">
        <v>162</v>
      </c>
      <c r="W2822" s="3"/>
      <c r="X2822" s="3" t="s">
        <v>1634</v>
      </c>
      <c r="Y2822" s="3"/>
    </row>
    <row r="2823" spans="1:25" x14ac:dyDescent="0.2">
      <c r="A2823" s="5" t="s">
        <v>13416</v>
      </c>
      <c r="B2823" s="3" t="s">
        <v>13417</v>
      </c>
      <c r="C2823" s="3" t="s">
        <v>13323</v>
      </c>
      <c r="D2823" s="3">
        <v>2</v>
      </c>
      <c r="E2823" s="3" t="s">
        <v>26</v>
      </c>
      <c r="F2823" s="4">
        <v>75</v>
      </c>
      <c r="G2823" s="3">
        <v>357.74999999999989</v>
      </c>
      <c r="H2823" s="9"/>
      <c r="I2823" s="9"/>
      <c r="J2823" s="9"/>
      <c r="K2823" s="3" t="s">
        <v>13417</v>
      </c>
      <c r="L2823" s="3" t="s">
        <v>13416</v>
      </c>
      <c r="M2823" s="3" t="s">
        <v>140</v>
      </c>
      <c r="N2823" s="3" t="s">
        <v>13418</v>
      </c>
      <c r="O2823" s="3" t="s">
        <v>13419</v>
      </c>
      <c r="P2823" s="3" t="s">
        <v>13420</v>
      </c>
      <c r="Q2823" s="3" t="s">
        <v>13421</v>
      </c>
      <c r="R2823" s="3" t="s">
        <v>13422</v>
      </c>
      <c r="S2823" s="3" t="s">
        <v>34</v>
      </c>
      <c r="T2823" s="3" t="s">
        <v>1633</v>
      </c>
      <c r="U2823" s="3" t="s">
        <v>36</v>
      </c>
      <c r="V2823" s="3" t="s">
        <v>162</v>
      </c>
      <c r="W2823" s="3"/>
      <c r="X2823" s="3" t="s">
        <v>1634</v>
      </c>
      <c r="Y2823" s="3"/>
    </row>
    <row r="2824" spans="1:25" x14ac:dyDescent="0.2">
      <c r="A2824" s="5" t="s">
        <v>13423</v>
      </c>
      <c r="B2824" s="3" t="s">
        <v>13424</v>
      </c>
      <c r="C2824" s="3" t="s">
        <v>13323</v>
      </c>
      <c r="D2824" s="3">
        <v>8</v>
      </c>
      <c r="E2824" s="3" t="s">
        <v>62</v>
      </c>
      <c r="F2824" s="4">
        <v>60</v>
      </c>
      <c r="G2824" s="3">
        <v>286.2</v>
      </c>
      <c r="H2824" s="9"/>
      <c r="I2824" s="9"/>
      <c r="J2824" s="9"/>
      <c r="K2824" s="3" t="s">
        <v>13424</v>
      </c>
      <c r="L2824" s="3" t="s">
        <v>13423</v>
      </c>
      <c r="M2824" s="3" t="s">
        <v>140</v>
      </c>
      <c r="N2824" s="3" t="s">
        <v>13425</v>
      </c>
      <c r="O2824" s="3" t="s">
        <v>13426</v>
      </c>
      <c r="P2824" s="3" t="s">
        <v>13427</v>
      </c>
      <c r="Q2824" s="3" t="s">
        <v>13428</v>
      </c>
      <c r="R2824" s="3" t="s">
        <v>13429</v>
      </c>
      <c r="S2824" s="3" t="s">
        <v>34</v>
      </c>
      <c r="T2824" s="3" t="s">
        <v>1633</v>
      </c>
      <c r="U2824" s="3" t="s">
        <v>36</v>
      </c>
      <c r="V2824" s="3" t="s">
        <v>162</v>
      </c>
      <c r="W2824" s="3"/>
      <c r="X2824" s="3" t="s">
        <v>1634</v>
      </c>
      <c r="Y2824" s="3"/>
    </row>
    <row r="2825" spans="1:25" x14ac:dyDescent="0.2">
      <c r="A2825" s="5" t="s">
        <v>13423</v>
      </c>
      <c r="B2825" s="3" t="s">
        <v>13424</v>
      </c>
      <c r="C2825" s="3" t="s">
        <v>13323</v>
      </c>
      <c r="D2825" s="3">
        <v>2</v>
      </c>
      <c r="E2825" s="3" t="s">
        <v>26</v>
      </c>
      <c r="F2825" s="4">
        <v>60</v>
      </c>
      <c r="G2825" s="3">
        <v>286.2</v>
      </c>
      <c r="H2825" s="9"/>
      <c r="I2825" s="9"/>
      <c r="J2825" s="9"/>
      <c r="K2825" s="3" t="s">
        <v>13424</v>
      </c>
      <c r="L2825" s="3" t="s">
        <v>13423</v>
      </c>
      <c r="M2825" s="3" t="s">
        <v>140</v>
      </c>
      <c r="N2825" s="3" t="s">
        <v>13425</v>
      </c>
      <c r="O2825" s="3" t="s">
        <v>13426</v>
      </c>
      <c r="P2825" s="3" t="s">
        <v>13427</v>
      </c>
      <c r="Q2825" s="3" t="s">
        <v>13428</v>
      </c>
      <c r="R2825" s="3" t="s">
        <v>13429</v>
      </c>
      <c r="S2825" s="3" t="s">
        <v>34</v>
      </c>
      <c r="T2825" s="3" t="s">
        <v>1633</v>
      </c>
      <c r="U2825" s="3" t="s">
        <v>36</v>
      </c>
      <c r="V2825" s="3" t="s">
        <v>162</v>
      </c>
      <c r="W2825" s="3"/>
      <c r="X2825" s="3" t="s">
        <v>1634</v>
      </c>
      <c r="Y2825" s="3"/>
    </row>
    <row r="2826" spans="1:25" x14ac:dyDescent="0.2">
      <c r="A2826" s="5">
        <v>4832</v>
      </c>
      <c r="B2826" s="3" t="s">
        <v>13430</v>
      </c>
      <c r="C2826" s="3" t="s">
        <v>13431</v>
      </c>
      <c r="D2826" s="3">
        <v>1</v>
      </c>
      <c r="E2826" s="3" t="s">
        <v>26</v>
      </c>
      <c r="F2826" s="4">
        <v>153.30000000000001</v>
      </c>
      <c r="G2826" s="3">
        <v>656.12400000000014</v>
      </c>
      <c r="H2826" s="9"/>
      <c r="I2826" s="9"/>
      <c r="J2826" s="9"/>
      <c r="K2826" s="3" t="s">
        <v>13430</v>
      </c>
      <c r="L2826" s="3" t="s">
        <v>13432</v>
      </c>
      <c r="M2826" s="3" t="s">
        <v>13432</v>
      </c>
      <c r="N2826" s="3" t="s">
        <v>13433</v>
      </c>
      <c r="O2826" s="3" t="s">
        <v>13434</v>
      </c>
      <c r="P2826" s="3" t="s">
        <v>13435</v>
      </c>
      <c r="Q2826" s="3" t="s">
        <v>13436</v>
      </c>
      <c r="R2826" s="3" t="s">
        <v>13437</v>
      </c>
      <c r="S2826" s="3" t="s">
        <v>34</v>
      </c>
      <c r="T2826" s="3" t="s">
        <v>35</v>
      </c>
      <c r="U2826" s="3" t="s">
        <v>36</v>
      </c>
      <c r="V2826" s="3" t="s">
        <v>37</v>
      </c>
      <c r="W2826" s="3"/>
      <c r="X2826" s="3"/>
      <c r="Y2826" s="3"/>
    </row>
    <row r="2827" spans="1:25" x14ac:dyDescent="0.2">
      <c r="A2827" s="5">
        <v>4793</v>
      </c>
      <c r="B2827" s="3" t="s">
        <v>13438</v>
      </c>
      <c r="C2827" s="3" t="s">
        <v>13431</v>
      </c>
      <c r="D2827" s="3">
        <v>1</v>
      </c>
      <c r="E2827" s="3" t="s">
        <v>26</v>
      </c>
      <c r="F2827" s="4">
        <v>153.30000000000001</v>
      </c>
      <c r="G2827" s="3">
        <v>656.12400000000014</v>
      </c>
      <c r="H2827" s="9"/>
      <c r="I2827" s="9"/>
      <c r="J2827" s="9"/>
      <c r="K2827" s="3" t="s">
        <v>13438</v>
      </c>
      <c r="L2827" s="3" t="s">
        <v>13439</v>
      </c>
      <c r="M2827" s="3" t="s">
        <v>140</v>
      </c>
      <c r="N2827" s="3" t="s">
        <v>3889</v>
      </c>
      <c r="O2827" s="3" t="s">
        <v>3890</v>
      </c>
      <c r="P2827" s="3" t="s">
        <v>3891</v>
      </c>
      <c r="Q2827" s="3" t="s">
        <v>13440</v>
      </c>
      <c r="R2827" s="3" t="s">
        <v>13441</v>
      </c>
      <c r="S2827" s="3" t="s">
        <v>34</v>
      </c>
      <c r="T2827" s="3" t="s">
        <v>35</v>
      </c>
      <c r="U2827" s="3" t="s">
        <v>36</v>
      </c>
      <c r="V2827" s="3" t="s">
        <v>112</v>
      </c>
      <c r="W2827" s="3"/>
      <c r="X2827" s="3"/>
      <c r="Y2827" s="3"/>
    </row>
    <row r="2828" spans="1:25" x14ac:dyDescent="0.2">
      <c r="A2828" s="5">
        <v>4655</v>
      </c>
      <c r="B2828" s="3" t="s">
        <v>13442</v>
      </c>
      <c r="C2828" s="3" t="s">
        <v>13431</v>
      </c>
      <c r="D2828" s="3">
        <v>1</v>
      </c>
      <c r="E2828" s="3" t="s">
        <v>26</v>
      </c>
      <c r="F2828" s="4">
        <v>46</v>
      </c>
      <c r="G2828" s="3">
        <v>196.88</v>
      </c>
      <c r="H2828" s="9"/>
      <c r="I2828" s="9"/>
      <c r="J2828" s="9"/>
      <c r="K2828" s="3" t="s">
        <v>13442</v>
      </c>
      <c r="L2828" s="3" t="s">
        <v>13443</v>
      </c>
      <c r="M2828" s="3" t="s">
        <v>13443</v>
      </c>
      <c r="N2828" s="3" t="s">
        <v>13444</v>
      </c>
      <c r="O2828" s="3" t="s">
        <v>13445</v>
      </c>
      <c r="P2828" s="3" t="s">
        <v>13446</v>
      </c>
      <c r="Q2828" s="3" t="s">
        <v>13447</v>
      </c>
      <c r="R2828" s="3" t="s">
        <v>13448</v>
      </c>
      <c r="S2828" s="3" t="s">
        <v>34</v>
      </c>
      <c r="T2828" s="3" t="s">
        <v>45</v>
      </c>
      <c r="U2828" s="3" t="s">
        <v>36</v>
      </c>
      <c r="V2828" s="3" t="s">
        <v>112</v>
      </c>
      <c r="W2828" s="3"/>
      <c r="X2828" s="3"/>
      <c r="Y2828" s="3"/>
    </row>
    <row r="2829" spans="1:25" x14ac:dyDescent="0.2">
      <c r="A2829" s="5">
        <v>4654</v>
      </c>
      <c r="B2829" s="3" t="s">
        <v>13449</v>
      </c>
      <c r="C2829" s="3" t="s">
        <v>13431</v>
      </c>
      <c r="D2829" s="3">
        <v>1</v>
      </c>
      <c r="E2829" s="3" t="s">
        <v>26</v>
      </c>
      <c r="F2829" s="4">
        <v>58</v>
      </c>
      <c r="G2829" s="3">
        <v>248.24</v>
      </c>
      <c r="H2829" s="9"/>
      <c r="I2829" s="9"/>
      <c r="J2829" s="9"/>
      <c r="K2829" s="3" t="s">
        <v>13449</v>
      </c>
      <c r="L2829" s="3" t="s">
        <v>13450</v>
      </c>
      <c r="M2829" s="3" t="s">
        <v>13450</v>
      </c>
      <c r="N2829" s="3" t="s">
        <v>13451</v>
      </c>
      <c r="O2829" s="3" t="s">
        <v>13452</v>
      </c>
      <c r="P2829" s="3" t="s">
        <v>13453</v>
      </c>
      <c r="Q2829" s="3" t="s">
        <v>13454</v>
      </c>
      <c r="R2829" s="3" t="s">
        <v>13455</v>
      </c>
      <c r="S2829" s="3" t="s">
        <v>34</v>
      </c>
      <c r="T2829" s="3" t="s">
        <v>45</v>
      </c>
      <c r="U2829" s="3" t="s">
        <v>36</v>
      </c>
      <c r="V2829" s="3" t="s">
        <v>112</v>
      </c>
      <c r="W2829" s="3"/>
      <c r="X2829" s="3"/>
      <c r="Y2829" s="3"/>
    </row>
    <row r="2830" spans="1:25" x14ac:dyDescent="0.2">
      <c r="A2830" s="5">
        <v>4396</v>
      </c>
      <c r="B2830" s="3" t="s">
        <v>13456</v>
      </c>
      <c r="C2830" s="3" t="s">
        <v>13431</v>
      </c>
      <c r="D2830" s="3">
        <v>1</v>
      </c>
      <c r="E2830" s="3" t="s">
        <v>26</v>
      </c>
      <c r="F2830" s="4">
        <v>134.4</v>
      </c>
      <c r="G2830" s="3">
        <v>575.23200000000008</v>
      </c>
      <c r="H2830" s="9"/>
      <c r="I2830" s="9"/>
      <c r="J2830" s="9"/>
      <c r="K2830" s="3" t="s">
        <v>13456</v>
      </c>
      <c r="L2830" s="3" t="s">
        <v>13457</v>
      </c>
      <c r="M2830" s="3" t="s">
        <v>13457</v>
      </c>
      <c r="N2830" s="3" t="s">
        <v>13458</v>
      </c>
      <c r="O2830" s="3" t="s">
        <v>13459</v>
      </c>
      <c r="P2830" s="3" t="s">
        <v>13460</v>
      </c>
      <c r="Q2830" s="3" t="s">
        <v>13461</v>
      </c>
      <c r="R2830" s="3" t="s">
        <v>13462</v>
      </c>
      <c r="S2830" s="3" t="s">
        <v>34</v>
      </c>
      <c r="T2830" s="3" t="s">
        <v>35</v>
      </c>
      <c r="U2830" s="3" t="s">
        <v>36</v>
      </c>
      <c r="V2830" s="3" t="s">
        <v>13463</v>
      </c>
      <c r="W2830" s="3"/>
      <c r="X2830" s="3"/>
      <c r="Y2830" s="3"/>
    </row>
    <row r="2831" spans="1:25" x14ac:dyDescent="0.2">
      <c r="A2831" s="5">
        <v>5038</v>
      </c>
      <c r="B2831" s="3" t="s">
        <v>13464</v>
      </c>
      <c r="C2831" s="3" t="s">
        <v>13431</v>
      </c>
      <c r="D2831" s="3">
        <v>1</v>
      </c>
      <c r="E2831" s="3" t="s">
        <v>26</v>
      </c>
      <c r="F2831" s="4">
        <v>60.5</v>
      </c>
      <c r="G2831" s="3">
        <v>258.94</v>
      </c>
      <c r="H2831" s="9"/>
      <c r="I2831" s="9"/>
      <c r="J2831" s="9"/>
      <c r="K2831" s="3" t="s">
        <v>13464</v>
      </c>
      <c r="L2831" s="3" t="s">
        <v>13465</v>
      </c>
      <c r="M2831" s="3" t="s">
        <v>13465</v>
      </c>
      <c r="N2831" s="3" t="s">
        <v>13466</v>
      </c>
      <c r="O2831" s="3" t="s">
        <v>13467</v>
      </c>
      <c r="P2831" s="3" t="s">
        <v>13468</v>
      </c>
      <c r="Q2831" s="3" t="s">
        <v>13469</v>
      </c>
      <c r="R2831" s="3" t="s">
        <v>13470</v>
      </c>
      <c r="S2831" s="3" t="s">
        <v>34</v>
      </c>
      <c r="T2831" s="3" t="s">
        <v>35</v>
      </c>
      <c r="U2831" s="3" t="s">
        <v>36</v>
      </c>
      <c r="V2831" s="3" t="s">
        <v>37</v>
      </c>
      <c r="W2831" s="3"/>
      <c r="X2831" s="3"/>
      <c r="Y2831" s="3"/>
    </row>
    <row r="2832" spans="1:25" x14ac:dyDescent="0.2">
      <c r="A2832" s="5">
        <v>5036</v>
      </c>
      <c r="B2832" s="3" t="s">
        <v>13471</v>
      </c>
      <c r="C2832" s="3" t="s">
        <v>13431</v>
      </c>
      <c r="D2832" s="3">
        <v>1</v>
      </c>
      <c r="E2832" s="3" t="s">
        <v>26</v>
      </c>
      <c r="F2832" s="4">
        <v>84</v>
      </c>
      <c r="G2832" s="3">
        <v>359.52</v>
      </c>
      <c r="H2832" s="9"/>
      <c r="I2832" s="9"/>
      <c r="J2832" s="9"/>
      <c r="K2832" s="3" t="s">
        <v>13471</v>
      </c>
      <c r="L2832" s="3" t="s">
        <v>13472</v>
      </c>
      <c r="M2832" s="3" t="s">
        <v>13472</v>
      </c>
      <c r="N2832" s="3" t="s">
        <v>13473</v>
      </c>
      <c r="O2832" s="3" t="s">
        <v>13474</v>
      </c>
      <c r="P2832" s="3" t="s">
        <v>13475</v>
      </c>
      <c r="Q2832" s="3" t="s">
        <v>13476</v>
      </c>
      <c r="R2832" s="3" t="s">
        <v>13477</v>
      </c>
      <c r="S2832" s="3" t="s">
        <v>34</v>
      </c>
      <c r="T2832" s="3" t="s">
        <v>35</v>
      </c>
      <c r="U2832" s="3" t="s">
        <v>36</v>
      </c>
      <c r="V2832" s="3" t="s">
        <v>37</v>
      </c>
      <c r="W2832" s="3"/>
      <c r="X2832" s="3"/>
      <c r="Y2832" s="3"/>
    </row>
    <row r="2833" spans="1:25" x14ac:dyDescent="0.2">
      <c r="A2833" s="5">
        <v>4667</v>
      </c>
      <c r="B2833" s="3" t="s">
        <v>13478</v>
      </c>
      <c r="C2833" s="3" t="s">
        <v>13431</v>
      </c>
      <c r="D2833" s="3">
        <v>1</v>
      </c>
      <c r="E2833" s="3" t="s">
        <v>26</v>
      </c>
      <c r="F2833" s="4">
        <v>64</v>
      </c>
      <c r="G2833" s="3">
        <v>273.92</v>
      </c>
      <c r="H2833" s="9"/>
      <c r="I2833" s="9"/>
      <c r="J2833" s="9"/>
      <c r="K2833" s="3" t="s">
        <v>13478</v>
      </c>
      <c r="L2833" s="3" t="s">
        <v>13479</v>
      </c>
      <c r="M2833" s="3" t="s">
        <v>13479</v>
      </c>
      <c r="N2833" s="3" t="s">
        <v>13480</v>
      </c>
      <c r="O2833" s="3" t="s">
        <v>13481</v>
      </c>
      <c r="P2833" s="3" t="s">
        <v>13482</v>
      </c>
      <c r="Q2833" s="3" t="s">
        <v>13483</v>
      </c>
      <c r="R2833" s="3" t="s">
        <v>13484</v>
      </c>
      <c r="S2833" s="3" t="s">
        <v>34</v>
      </c>
      <c r="T2833" s="3" t="s">
        <v>35</v>
      </c>
      <c r="U2833" s="3" t="s">
        <v>36</v>
      </c>
      <c r="V2833" s="3" t="s">
        <v>112</v>
      </c>
      <c r="W2833" s="3"/>
      <c r="X2833" s="3"/>
      <c r="Y2833" s="3"/>
    </row>
    <row r="2834" spans="1:25" x14ac:dyDescent="0.2">
      <c r="A2834" s="5">
        <v>4667</v>
      </c>
      <c r="B2834" s="3" t="s">
        <v>13478</v>
      </c>
      <c r="C2834" s="3" t="s">
        <v>13431</v>
      </c>
      <c r="D2834" s="3">
        <v>1</v>
      </c>
      <c r="E2834" s="3" t="s">
        <v>26</v>
      </c>
      <c r="F2834" s="4">
        <v>64</v>
      </c>
      <c r="G2834" s="3">
        <v>273.92</v>
      </c>
      <c r="H2834" s="9"/>
      <c r="I2834" s="9"/>
      <c r="J2834" s="9"/>
      <c r="K2834" s="3" t="s">
        <v>13478</v>
      </c>
      <c r="L2834" s="3" t="s">
        <v>13479</v>
      </c>
      <c r="M2834" s="3" t="s">
        <v>13479</v>
      </c>
      <c r="N2834" s="3" t="s">
        <v>13480</v>
      </c>
      <c r="O2834" s="3" t="s">
        <v>13481</v>
      </c>
      <c r="P2834" s="3" t="s">
        <v>13482</v>
      </c>
      <c r="Q2834" s="3" t="s">
        <v>13483</v>
      </c>
      <c r="R2834" s="3" t="s">
        <v>13484</v>
      </c>
      <c r="S2834" s="3" t="s">
        <v>34</v>
      </c>
      <c r="T2834" s="3" t="s">
        <v>35</v>
      </c>
      <c r="U2834" s="3" t="s">
        <v>36</v>
      </c>
      <c r="V2834" s="3" t="s">
        <v>112</v>
      </c>
      <c r="W2834" s="3"/>
      <c r="X2834" s="3"/>
      <c r="Y2834" s="3"/>
    </row>
    <row r="2835" spans="1:25" x14ac:dyDescent="0.2">
      <c r="A2835" s="5">
        <v>4431</v>
      </c>
      <c r="B2835" s="3" t="s">
        <v>13485</v>
      </c>
      <c r="C2835" s="3" t="s">
        <v>13431</v>
      </c>
      <c r="D2835" s="3">
        <v>1</v>
      </c>
      <c r="E2835" s="3" t="s">
        <v>62</v>
      </c>
      <c r="F2835" s="4">
        <v>134.4</v>
      </c>
      <c r="G2835" s="3">
        <v>575.23200000000008</v>
      </c>
      <c r="H2835" s="9"/>
      <c r="I2835" s="9"/>
      <c r="J2835" s="9"/>
      <c r="K2835" s="3" t="s">
        <v>13485</v>
      </c>
      <c r="L2835" s="3" t="s">
        <v>13486</v>
      </c>
      <c r="M2835" s="3" t="s">
        <v>13486</v>
      </c>
      <c r="N2835" s="3" t="s">
        <v>13487</v>
      </c>
      <c r="O2835" s="3" t="s">
        <v>13488</v>
      </c>
      <c r="P2835" s="3" t="s">
        <v>13489</v>
      </c>
      <c r="Q2835" s="3" t="s">
        <v>13490</v>
      </c>
      <c r="R2835" s="3" t="s">
        <v>13491</v>
      </c>
      <c r="S2835" s="3" t="s">
        <v>34</v>
      </c>
      <c r="T2835" s="3" t="s">
        <v>1633</v>
      </c>
      <c r="U2835" s="3" t="s">
        <v>36</v>
      </c>
      <c r="V2835" s="3" t="s">
        <v>4307</v>
      </c>
      <c r="W2835" s="3"/>
      <c r="X2835" s="3" t="s">
        <v>1634</v>
      </c>
      <c r="Y2835" s="3"/>
    </row>
    <row r="2836" spans="1:25" x14ac:dyDescent="0.2">
      <c r="A2836" s="5">
        <v>1942</v>
      </c>
      <c r="B2836" s="3" t="s">
        <v>13425</v>
      </c>
      <c r="C2836" s="3" t="s">
        <v>13431</v>
      </c>
      <c r="D2836" s="3">
        <v>4</v>
      </c>
      <c r="E2836" s="3" t="s">
        <v>26</v>
      </c>
      <c r="F2836" s="4">
        <v>22</v>
      </c>
      <c r="G2836" s="3">
        <v>94.160000000000011</v>
      </c>
      <c r="H2836" s="9"/>
      <c r="I2836" s="9"/>
      <c r="J2836" s="9"/>
      <c r="K2836" s="3" t="s">
        <v>13425</v>
      </c>
      <c r="L2836" s="3" t="s">
        <v>13492</v>
      </c>
      <c r="M2836" s="3" t="s">
        <v>140</v>
      </c>
      <c r="N2836" s="3" t="s">
        <v>13425</v>
      </c>
      <c r="O2836" s="3" t="s">
        <v>13426</v>
      </c>
      <c r="P2836" s="3" t="s">
        <v>13427</v>
      </c>
      <c r="Q2836" s="3" t="s">
        <v>13493</v>
      </c>
      <c r="R2836" s="3" t="s">
        <v>13494</v>
      </c>
      <c r="S2836" s="3" t="s">
        <v>34</v>
      </c>
      <c r="T2836" s="3" t="s">
        <v>1633</v>
      </c>
      <c r="U2836" s="3" t="s">
        <v>36</v>
      </c>
      <c r="V2836" s="3"/>
      <c r="W2836" s="3"/>
      <c r="X2836" s="3" t="s">
        <v>1634</v>
      </c>
      <c r="Y2836" s="3"/>
    </row>
    <row r="2837" spans="1:25" x14ac:dyDescent="0.2">
      <c r="A2837" s="5">
        <v>1942</v>
      </c>
      <c r="B2837" s="3" t="s">
        <v>13425</v>
      </c>
      <c r="C2837" s="3" t="s">
        <v>13431</v>
      </c>
      <c r="D2837" s="3">
        <v>1</v>
      </c>
      <c r="E2837" s="3" t="s">
        <v>26</v>
      </c>
      <c r="F2837" s="4">
        <v>22</v>
      </c>
      <c r="G2837" s="3">
        <v>94.160000000000011</v>
      </c>
      <c r="H2837" s="9"/>
      <c r="I2837" s="9"/>
      <c r="J2837" s="9"/>
      <c r="K2837" s="3" t="s">
        <v>13425</v>
      </c>
      <c r="L2837" s="3" t="s">
        <v>13492</v>
      </c>
      <c r="M2837" s="3" t="s">
        <v>140</v>
      </c>
      <c r="N2837" s="3" t="s">
        <v>13425</v>
      </c>
      <c r="O2837" s="3" t="s">
        <v>13426</v>
      </c>
      <c r="P2837" s="3" t="s">
        <v>13427</v>
      </c>
      <c r="Q2837" s="3" t="s">
        <v>13493</v>
      </c>
      <c r="R2837" s="3" t="s">
        <v>13494</v>
      </c>
      <c r="S2837" s="3" t="s">
        <v>34</v>
      </c>
      <c r="T2837" s="3" t="s">
        <v>1633</v>
      </c>
      <c r="U2837" s="3" t="s">
        <v>36</v>
      </c>
      <c r="V2837" s="3"/>
      <c r="W2837" s="3"/>
      <c r="X2837" s="3" t="s">
        <v>1634</v>
      </c>
      <c r="Y2837" s="3"/>
    </row>
    <row r="2838" spans="1:25" x14ac:dyDescent="0.2">
      <c r="A2838" s="5">
        <v>1942</v>
      </c>
      <c r="B2838" s="3" t="s">
        <v>13425</v>
      </c>
      <c r="C2838" s="3" t="s">
        <v>13431</v>
      </c>
      <c r="D2838" s="3">
        <v>3</v>
      </c>
      <c r="E2838" s="3" t="s">
        <v>26</v>
      </c>
      <c r="F2838" s="4">
        <v>22</v>
      </c>
      <c r="G2838" s="3">
        <v>94.160000000000011</v>
      </c>
      <c r="H2838" s="9"/>
      <c r="I2838" s="9"/>
      <c r="J2838" s="9"/>
      <c r="K2838" s="3" t="s">
        <v>13425</v>
      </c>
      <c r="L2838" s="3" t="s">
        <v>13492</v>
      </c>
      <c r="M2838" s="3" t="s">
        <v>140</v>
      </c>
      <c r="N2838" s="3" t="s">
        <v>13425</v>
      </c>
      <c r="O2838" s="3" t="s">
        <v>13426</v>
      </c>
      <c r="P2838" s="3" t="s">
        <v>13427</v>
      </c>
      <c r="Q2838" s="3" t="s">
        <v>13493</v>
      </c>
      <c r="R2838" s="3" t="s">
        <v>13494</v>
      </c>
      <c r="S2838" s="3" t="s">
        <v>34</v>
      </c>
      <c r="T2838" s="3" t="s">
        <v>1633</v>
      </c>
      <c r="U2838" s="3" t="s">
        <v>36</v>
      </c>
      <c r="V2838" s="3"/>
      <c r="W2838" s="3"/>
      <c r="X2838" s="3" t="s">
        <v>1634</v>
      </c>
      <c r="Y2838" s="3"/>
    </row>
    <row r="2839" spans="1:25" x14ac:dyDescent="0.2">
      <c r="A2839" s="5">
        <v>1942</v>
      </c>
      <c r="B2839" s="3" t="s">
        <v>13425</v>
      </c>
      <c r="C2839" s="3" t="s">
        <v>13431</v>
      </c>
      <c r="D2839" s="3">
        <v>1</v>
      </c>
      <c r="E2839" s="3" t="s">
        <v>62</v>
      </c>
      <c r="F2839" s="4">
        <v>22</v>
      </c>
      <c r="G2839" s="3">
        <v>94.160000000000011</v>
      </c>
      <c r="H2839" s="9"/>
      <c r="I2839" s="9"/>
      <c r="J2839" s="9"/>
      <c r="K2839" s="3" t="s">
        <v>13425</v>
      </c>
      <c r="L2839" s="3" t="s">
        <v>13492</v>
      </c>
      <c r="M2839" s="3" t="s">
        <v>140</v>
      </c>
      <c r="N2839" s="3" t="s">
        <v>13425</v>
      </c>
      <c r="O2839" s="3" t="s">
        <v>13426</v>
      </c>
      <c r="P2839" s="3" t="s">
        <v>13427</v>
      </c>
      <c r="Q2839" s="3" t="s">
        <v>13493</v>
      </c>
      <c r="R2839" s="3" t="s">
        <v>13494</v>
      </c>
      <c r="S2839" s="3" t="s">
        <v>34</v>
      </c>
      <c r="T2839" s="3" t="s">
        <v>1633</v>
      </c>
      <c r="U2839" s="3" t="s">
        <v>36</v>
      </c>
      <c r="V2839" s="3"/>
      <c r="W2839" s="3"/>
      <c r="X2839" s="3" t="s">
        <v>1634</v>
      </c>
      <c r="Y2839" s="3"/>
    </row>
    <row r="2840" spans="1:25" x14ac:dyDescent="0.2">
      <c r="A2840" s="5">
        <v>1942</v>
      </c>
      <c r="B2840" s="3" t="s">
        <v>13425</v>
      </c>
      <c r="C2840" s="3" t="s">
        <v>13431</v>
      </c>
      <c r="D2840" s="3">
        <v>1</v>
      </c>
      <c r="E2840" s="3" t="s">
        <v>26</v>
      </c>
      <c r="F2840" s="4">
        <v>22</v>
      </c>
      <c r="G2840" s="3">
        <v>94.160000000000011</v>
      </c>
      <c r="H2840" s="9"/>
      <c r="I2840" s="9"/>
      <c r="J2840" s="9"/>
      <c r="K2840" s="3" t="s">
        <v>13425</v>
      </c>
      <c r="L2840" s="3" t="s">
        <v>13492</v>
      </c>
      <c r="M2840" s="3" t="s">
        <v>140</v>
      </c>
      <c r="N2840" s="3" t="s">
        <v>13425</v>
      </c>
      <c r="O2840" s="3" t="s">
        <v>13426</v>
      </c>
      <c r="P2840" s="3" t="s">
        <v>13427</v>
      </c>
      <c r="Q2840" s="3" t="s">
        <v>13493</v>
      </c>
      <c r="R2840" s="3" t="s">
        <v>13494</v>
      </c>
      <c r="S2840" s="3" t="s">
        <v>34</v>
      </c>
      <c r="T2840" s="3" t="s">
        <v>1633</v>
      </c>
      <c r="U2840" s="3" t="s">
        <v>36</v>
      </c>
      <c r="V2840" s="3"/>
      <c r="W2840" s="3"/>
      <c r="X2840" s="3" t="s">
        <v>1634</v>
      </c>
      <c r="Y2840" s="3"/>
    </row>
    <row r="2841" spans="1:25" x14ac:dyDescent="0.2">
      <c r="A2841" s="5">
        <v>1943</v>
      </c>
      <c r="B2841" s="3" t="s">
        <v>13418</v>
      </c>
      <c r="C2841" s="3" t="s">
        <v>13431</v>
      </c>
      <c r="D2841" s="3">
        <v>1</v>
      </c>
      <c r="E2841" s="3" t="s">
        <v>26</v>
      </c>
      <c r="F2841" s="4">
        <v>26</v>
      </c>
      <c r="G2841" s="3">
        <v>111.28</v>
      </c>
      <c r="H2841" s="9"/>
      <c r="I2841" s="9"/>
      <c r="J2841" s="9"/>
      <c r="K2841" s="3" t="s">
        <v>13418</v>
      </c>
      <c r="L2841" s="3" t="s">
        <v>13495</v>
      </c>
      <c r="M2841" s="3" t="s">
        <v>140</v>
      </c>
      <c r="N2841" s="3" t="s">
        <v>13418</v>
      </c>
      <c r="O2841" s="3" t="s">
        <v>13419</v>
      </c>
      <c r="P2841" s="3" t="s">
        <v>13420</v>
      </c>
      <c r="Q2841" s="3" t="s">
        <v>13496</v>
      </c>
      <c r="R2841" s="3" t="s">
        <v>13497</v>
      </c>
      <c r="S2841" s="3" t="s">
        <v>34</v>
      </c>
      <c r="T2841" s="3" t="s">
        <v>1633</v>
      </c>
      <c r="U2841" s="3" t="s">
        <v>36</v>
      </c>
      <c r="V2841" s="3"/>
      <c r="W2841" s="3"/>
      <c r="X2841" s="3" t="s">
        <v>1634</v>
      </c>
      <c r="Y2841" s="3"/>
    </row>
    <row r="2842" spans="1:25" x14ac:dyDescent="0.2">
      <c r="A2842" s="5">
        <v>1943</v>
      </c>
      <c r="B2842" s="3" t="s">
        <v>13418</v>
      </c>
      <c r="C2842" s="3" t="s">
        <v>13431</v>
      </c>
      <c r="D2842" s="3">
        <v>2</v>
      </c>
      <c r="E2842" s="3" t="s">
        <v>26</v>
      </c>
      <c r="F2842" s="4">
        <v>26</v>
      </c>
      <c r="G2842" s="3">
        <v>111.28</v>
      </c>
      <c r="H2842" s="9"/>
      <c r="I2842" s="9"/>
      <c r="J2842" s="9"/>
      <c r="K2842" s="3" t="s">
        <v>13418</v>
      </c>
      <c r="L2842" s="3" t="s">
        <v>13495</v>
      </c>
      <c r="M2842" s="3" t="s">
        <v>140</v>
      </c>
      <c r="N2842" s="3" t="s">
        <v>13418</v>
      </c>
      <c r="O2842" s="3" t="s">
        <v>13419</v>
      </c>
      <c r="P2842" s="3" t="s">
        <v>13420</v>
      </c>
      <c r="Q2842" s="3" t="s">
        <v>13496</v>
      </c>
      <c r="R2842" s="3" t="s">
        <v>13497</v>
      </c>
      <c r="S2842" s="3" t="s">
        <v>34</v>
      </c>
      <c r="T2842" s="3" t="s">
        <v>1633</v>
      </c>
      <c r="U2842" s="3" t="s">
        <v>36</v>
      </c>
      <c r="V2842" s="3"/>
      <c r="W2842" s="3"/>
      <c r="X2842" s="3" t="s">
        <v>1634</v>
      </c>
      <c r="Y2842" s="3"/>
    </row>
    <row r="2843" spans="1:25" x14ac:dyDescent="0.2">
      <c r="A2843" s="5">
        <v>1943</v>
      </c>
      <c r="B2843" s="3" t="s">
        <v>13418</v>
      </c>
      <c r="C2843" s="3" t="s">
        <v>13431</v>
      </c>
      <c r="D2843" s="3">
        <v>1</v>
      </c>
      <c r="E2843" s="3" t="s">
        <v>26</v>
      </c>
      <c r="F2843" s="4">
        <v>26</v>
      </c>
      <c r="G2843" s="3">
        <v>111.28</v>
      </c>
      <c r="H2843" s="9"/>
      <c r="I2843" s="9"/>
      <c r="J2843" s="9"/>
      <c r="K2843" s="3" t="s">
        <v>13418</v>
      </c>
      <c r="L2843" s="3" t="s">
        <v>13495</v>
      </c>
      <c r="M2843" s="3" t="s">
        <v>140</v>
      </c>
      <c r="N2843" s="3" t="s">
        <v>13418</v>
      </c>
      <c r="O2843" s="3" t="s">
        <v>13419</v>
      </c>
      <c r="P2843" s="3" t="s">
        <v>13420</v>
      </c>
      <c r="Q2843" s="3" t="s">
        <v>13496</v>
      </c>
      <c r="R2843" s="3" t="s">
        <v>13497</v>
      </c>
      <c r="S2843" s="3" t="s">
        <v>34</v>
      </c>
      <c r="T2843" s="3" t="s">
        <v>1633</v>
      </c>
      <c r="U2843" s="3" t="s">
        <v>36</v>
      </c>
      <c r="V2843" s="3"/>
      <c r="W2843" s="3"/>
      <c r="X2843" s="3" t="s">
        <v>1634</v>
      </c>
      <c r="Y2843" s="3"/>
    </row>
    <row r="2844" spans="1:25" x14ac:dyDescent="0.2">
      <c r="A2844" s="5">
        <v>1943</v>
      </c>
      <c r="B2844" s="3" t="s">
        <v>13418</v>
      </c>
      <c r="C2844" s="3" t="s">
        <v>13431</v>
      </c>
      <c r="D2844" s="3">
        <v>1</v>
      </c>
      <c r="E2844" s="3" t="s">
        <v>26</v>
      </c>
      <c r="F2844" s="4">
        <v>26</v>
      </c>
      <c r="G2844" s="3">
        <v>111.28</v>
      </c>
      <c r="H2844" s="9"/>
      <c r="I2844" s="9"/>
      <c r="J2844" s="9"/>
      <c r="K2844" s="3" t="s">
        <v>13418</v>
      </c>
      <c r="L2844" s="3" t="s">
        <v>13495</v>
      </c>
      <c r="M2844" s="3" t="s">
        <v>140</v>
      </c>
      <c r="N2844" s="3" t="s">
        <v>13418</v>
      </c>
      <c r="O2844" s="3" t="s">
        <v>13419</v>
      </c>
      <c r="P2844" s="3" t="s">
        <v>13420</v>
      </c>
      <c r="Q2844" s="3" t="s">
        <v>13496</v>
      </c>
      <c r="R2844" s="3" t="s">
        <v>13497</v>
      </c>
      <c r="S2844" s="3" t="s">
        <v>34</v>
      </c>
      <c r="T2844" s="3" t="s">
        <v>1633</v>
      </c>
      <c r="U2844" s="3" t="s">
        <v>36</v>
      </c>
      <c r="V2844" s="3"/>
      <c r="W2844" s="3"/>
      <c r="X2844" s="3" t="s">
        <v>1634</v>
      </c>
      <c r="Y2844" s="3"/>
    </row>
    <row r="2845" spans="1:25" x14ac:dyDescent="0.2">
      <c r="A2845" s="5">
        <v>1943</v>
      </c>
      <c r="B2845" s="3" t="s">
        <v>13418</v>
      </c>
      <c r="C2845" s="3" t="s">
        <v>13431</v>
      </c>
      <c r="D2845" s="3">
        <v>1</v>
      </c>
      <c r="E2845" s="3" t="s">
        <v>26</v>
      </c>
      <c r="F2845" s="4">
        <v>26</v>
      </c>
      <c r="G2845" s="3">
        <v>111.28</v>
      </c>
      <c r="H2845" s="9"/>
      <c r="I2845" s="9"/>
      <c r="J2845" s="9"/>
      <c r="K2845" s="3" t="s">
        <v>13418</v>
      </c>
      <c r="L2845" s="3" t="s">
        <v>13495</v>
      </c>
      <c r="M2845" s="3" t="s">
        <v>140</v>
      </c>
      <c r="N2845" s="3" t="s">
        <v>13418</v>
      </c>
      <c r="O2845" s="3" t="s">
        <v>13419</v>
      </c>
      <c r="P2845" s="3" t="s">
        <v>13420</v>
      </c>
      <c r="Q2845" s="3" t="s">
        <v>13496</v>
      </c>
      <c r="R2845" s="3" t="s">
        <v>13497</v>
      </c>
      <c r="S2845" s="3" t="s">
        <v>34</v>
      </c>
      <c r="T2845" s="3" t="s">
        <v>1633</v>
      </c>
      <c r="U2845" s="3" t="s">
        <v>36</v>
      </c>
      <c r="V2845" s="3"/>
      <c r="W2845" s="3"/>
      <c r="X2845" s="3" t="s">
        <v>1634</v>
      </c>
      <c r="Y2845" s="3"/>
    </row>
    <row r="2846" spans="1:25" x14ac:dyDescent="0.2">
      <c r="A2846" s="5">
        <v>1943</v>
      </c>
      <c r="B2846" s="3" t="s">
        <v>13418</v>
      </c>
      <c r="C2846" s="3" t="s">
        <v>13431</v>
      </c>
      <c r="D2846" s="3">
        <v>1</v>
      </c>
      <c r="E2846" s="3" t="s">
        <v>26</v>
      </c>
      <c r="F2846" s="4">
        <v>26</v>
      </c>
      <c r="G2846" s="3">
        <v>111.28</v>
      </c>
      <c r="H2846" s="9"/>
      <c r="I2846" s="9"/>
      <c r="J2846" s="9"/>
      <c r="K2846" s="3" t="s">
        <v>13418</v>
      </c>
      <c r="L2846" s="3" t="s">
        <v>13495</v>
      </c>
      <c r="M2846" s="3" t="s">
        <v>140</v>
      </c>
      <c r="N2846" s="3" t="s">
        <v>13418</v>
      </c>
      <c r="O2846" s="3" t="s">
        <v>13419</v>
      </c>
      <c r="P2846" s="3" t="s">
        <v>13420</v>
      </c>
      <c r="Q2846" s="3" t="s">
        <v>13496</v>
      </c>
      <c r="R2846" s="3" t="s">
        <v>13497</v>
      </c>
      <c r="S2846" s="3" t="s">
        <v>34</v>
      </c>
      <c r="T2846" s="3" t="s">
        <v>1633</v>
      </c>
      <c r="U2846" s="3" t="s">
        <v>36</v>
      </c>
      <c r="V2846" s="3"/>
      <c r="W2846" s="3"/>
      <c r="X2846" s="3" t="s">
        <v>1634</v>
      </c>
      <c r="Y2846" s="3"/>
    </row>
    <row r="2847" spans="1:25" x14ac:dyDescent="0.2">
      <c r="A2847" s="5">
        <v>1943</v>
      </c>
      <c r="B2847" s="3" t="s">
        <v>13418</v>
      </c>
      <c r="C2847" s="3" t="s">
        <v>13431</v>
      </c>
      <c r="D2847" s="3">
        <v>1</v>
      </c>
      <c r="E2847" s="3" t="s">
        <v>26</v>
      </c>
      <c r="G2847" s="3">
        <v>111.28</v>
      </c>
      <c r="H2847" s="9"/>
      <c r="I2847" s="9"/>
      <c r="J2847" s="9"/>
      <c r="K2847" s="3" t="s">
        <v>13418</v>
      </c>
      <c r="L2847" s="3" t="s">
        <v>13495</v>
      </c>
      <c r="M2847" s="3" t="s">
        <v>140</v>
      </c>
      <c r="N2847" s="3" t="s">
        <v>13418</v>
      </c>
      <c r="O2847" s="3" t="s">
        <v>13419</v>
      </c>
      <c r="P2847" s="3" t="s">
        <v>13420</v>
      </c>
      <c r="Q2847" s="3" t="s">
        <v>13496</v>
      </c>
      <c r="R2847" s="3" t="s">
        <v>13497</v>
      </c>
      <c r="S2847" s="3" t="s">
        <v>34</v>
      </c>
      <c r="T2847" s="3" t="s">
        <v>1633</v>
      </c>
      <c r="U2847" s="3" t="s">
        <v>36</v>
      </c>
      <c r="V2847" s="3"/>
      <c r="W2847" s="3"/>
      <c r="X2847" s="3" t="s">
        <v>1634</v>
      </c>
      <c r="Y2847" s="3"/>
    </row>
    <row r="2848" spans="1:25" x14ac:dyDescent="0.2">
      <c r="A2848" s="5">
        <v>1943</v>
      </c>
      <c r="B2848" s="3" t="s">
        <v>13418</v>
      </c>
      <c r="C2848" s="3" t="s">
        <v>13431</v>
      </c>
      <c r="D2848" s="3">
        <v>1</v>
      </c>
      <c r="E2848" s="3" t="s">
        <v>26</v>
      </c>
      <c r="F2848" s="4">
        <v>26</v>
      </c>
      <c r="G2848" s="3">
        <v>111.28</v>
      </c>
      <c r="H2848" s="9"/>
      <c r="I2848" s="9"/>
      <c r="J2848" s="9"/>
      <c r="K2848" s="3" t="s">
        <v>13418</v>
      </c>
      <c r="L2848" s="3" t="s">
        <v>13495</v>
      </c>
      <c r="M2848" s="3" t="s">
        <v>140</v>
      </c>
      <c r="N2848" s="3" t="s">
        <v>13418</v>
      </c>
      <c r="O2848" s="3" t="s">
        <v>13419</v>
      </c>
      <c r="P2848" s="3" t="s">
        <v>13420</v>
      </c>
      <c r="Q2848" s="3" t="s">
        <v>13496</v>
      </c>
      <c r="R2848" s="3" t="s">
        <v>13497</v>
      </c>
      <c r="S2848" s="3" t="s">
        <v>34</v>
      </c>
      <c r="T2848" s="3" t="s">
        <v>1633</v>
      </c>
      <c r="U2848" s="3" t="s">
        <v>36</v>
      </c>
      <c r="V2848" s="3"/>
      <c r="W2848" s="3"/>
      <c r="X2848" s="3" t="s">
        <v>1634</v>
      </c>
      <c r="Y2848" s="3"/>
    </row>
    <row r="2849" spans="1:25" x14ac:dyDescent="0.2">
      <c r="A2849" s="5">
        <v>1944</v>
      </c>
      <c r="B2849" s="3" t="s">
        <v>13411</v>
      </c>
      <c r="C2849" s="3" t="s">
        <v>13431</v>
      </c>
      <c r="D2849" s="3">
        <v>1</v>
      </c>
      <c r="E2849" s="3" t="s">
        <v>62</v>
      </c>
      <c r="F2849" s="4">
        <v>28</v>
      </c>
      <c r="G2849" s="3">
        <v>119.84</v>
      </c>
      <c r="H2849" s="9"/>
      <c r="I2849" s="9"/>
      <c r="J2849" s="9"/>
      <c r="K2849" s="3" t="s">
        <v>13411</v>
      </c>
      <c r="L2849" s="3" t="s">
        <v>13498</v>
      </c>
      <c r="M2849" s="3" t="s">
        <v>140</v>
      </c>
      <c r="N2849" s="3" t="s">
        <v>13411</v>
      </c>
      <c r="O2849" s="3" t="s">
        <v>13412</v>
      </c>
      <c r="P2849" s="3" t="s">
        <v>13413</v>
      </c>
      <c r="Q2849" s="3" t="s">
        <v>13499</v>
      </c>
      <c r="R2849" s="3" t="s">
        <v>13500</v>
      </c>
      <c r="S2849" s="3" t="s">
        <v>34</v>
      </c>
      <c r="T2849" s="3" t="s">
        <v>1633</v>
      </c>
      <c r="U2849" s="3" t="s">
        <v>36</v>
      </c>
      <c r="V2849" s="3"/>
      <c r="W2849" s="3"/>
      <c r="X2849" s="3" t="s">
        <v>1634</v>
      </c>
      <c r="Y2849" s="3"/>
    </row>
    <row r="2850" spans="1:25" x14ac:dyDescent="0.2">
      <c r="A2850" s="5">
        <v>1944</v>
      </c>
      <c r="B2850" s="3" t="s">
        <v>13411</v>
      </c>
      <c r="C2850" s="3" t="s">
        <v>13431</v>
      </c>
      <c r="D2850" s="3">
        <v>1</v>
      </c>
      <c r="E2850" s="3" t="s">
        <v>26</v>
      </c>
      <c r="F2850" s="4">
        <v>28</v>
      </c>
      <c r="G2850" s="3">
        <v>119.84</v>
      </c>
      <c r="H2850" s="9"/>
      <c r="I2850" s="9"/>
      <c r="J2850" s="9"/>
      <c r="K2850" s="3" t="s">
        <v>13411</v>
      </c>
      <c r="L2850" s="3" t="s">
        <v>13498</v>
      </c>
      <c r="M2850" s="3" t="s">
        <v>140</v>
      </c>
      <c r="N2850" s="3" t="s">
        <v>13411</v>
      </c>
      <c r="O2850" s="3" t="s">
        <v>13412</v>
      </c>
      <c r="P2850" s="3" t="s">
        <v>13413</v>
      </c>
      <c r="Q2850" s="3" t="s">
        <v>13499</v>
      </c>
      <c r="R2850" s="3" t="s">
        <v>13500</v>
      </c>
      <c r="S2850" s="3" t="s">
        <v>34</v>
      </c>
      <c r="T2850" s="3" t="s">
        <v>1633</v>
      </c>
      <c r="U2850" s="3" t="s">
        <v>36</v>
      </c>
      <c r="V2850" s="3"/>
      <c r="W2850" s="3"/>
      <c r="X2850" s="3" t="s">
        <v>1634</v>
      </c>
      <c r="Y2850" s="3"/>
    </row>
    <row r="2851" spans="1:25" x14ac:dyDescent="0.2">
      <c r="A2851" s="5">
        <v>1944</v>
      </c>
      <c r="B2851" s="3" t="s">
        <v>13411</v>
      </c>
      <c r="C2851" s="3" t="s">
        <v>13431</v>
      </c>
      <c r="D2851" s="3">
        <v>1</v>
      </c>
      <c r="E2851" s="3" t="s">
        <v>26</v>
      </c>
      <c r="F2851" s="4">
        <v>28</v>
      </c>
      <c r="G2851" s="3">
        <v>119.84</v>
      </c>
      <c r="H2851" s="9"/>
      <c r="I2851" s="9"/>
      <c r="J2851" s="9"/>
      <c r="K2851" s="3" t="s">
        <v>13411</v>
      </c>
      <c r="L2851" s="3" t="s">
        <v>13498</v>
      </c>
      <c r="M2851" s="3" t="s">
        <v>140</v>
      </c>
      <c r="N2851" s="3" t="s">
        <v>13411</v>
      </c>
      <c r="O2851" s="3" t="s">
        <v>13412</v>
      </c>
      <c r="P2851" s="3" t="s">
        <v>13413</v>
      </c>
      <c r="Q2851" s="3" t="s">
        <v>13499</v>
      </c>
      <c r="R2851" s="3" t="s">
        <v>13500</v>
      </c>
      <c r="S2851" s="3" t="s">
        <v>34</v>
      </c>
      <c r="T2851" s="3" t="s">
        <v>1633</v>
      </c>
      <c r="U2851" s="3" t="s">
        <v>36</v>
      </c>
      <c r="V2851" s="3"/>
      <c r="W2851" s="3"/>
      <c r="X2851" s="3" t="s">
        <v>1634</v>
      </c>
      <c r="Y2851" s="3"/>
    </row>
    <row r="2852" spans="1:25" x14ac:dyDescent="0.2">
      <c r="A2852" s="5">
        <v>1944</v>
      </c>
      <c r="B2852" s="3" t="s">
        <v>13411</v>
      </c>
      <c r="C2852" s="3" t="s">
        <v>13431</v>
      </c>
      <c r="D2852" s="3">
        <v>3</v>
      </c>
      <c r="E2852" s="3" t="s">
        <v>26</v>
      </c>
      <c r="F2852" s="4">
        <v>28</v>
      </c>
      <c r="G2852" s="3">
        <v>119.84</v>
      </c>
      <c r="H2852" s="9"/>
      <c r="I2852" s="9"/>
      <c r="J2852" s="9"/>
      <c r="K2852" s="3" t="s">
        <v>13411</v>
      </c>
      <c r="L2852" s="3" t="s">
        <v>13498</v>
      </c>
      <c r="M2852" s="3" t="s">
        <v>140</v>
      </c>
      <c r="N2852" s="3" t="s">
        <v>13411</v>
      </c>
      <c r="O2852" s="3" t="s">
        <v>13412</v>
      </c>
      <c r="P2852" s="3" t="s">
        <v>13413</v>
      </c>
      <c r="Q2852" s="3" t="s">
        <v>13499</v>
      </c>
      <c r="R2852" s="3" t="s">
        <v>13500</v>
      </c>
      <c r="S2852" s="3" t="s">
        <v>34</v>
      </c>
      <c r="T2852" s="3" t="s">
        <v>1633</v>
      </c>
      <c r="U2852" s="3" t="s">
        <v>36</v>
      </c>
      <c r="V2852" s="3"/>
      <c r="W2852" s="3"/>
      <c r="X2852" s="3" t="s">
        <v>1634</v>
      </c>
      <c r="Y2852" s="3"/>
    </row>
    <row r="2853" spans="1:25" x14ac:dyDescent="0.2">
      <c r="A2853" s="5">
        <v>1944</v>
      </c>
      <c r="B2853" s="3" t="s">
        <v>13411</v>
      </c>
      <c r="C2853" s="3" t="s">
        <v>13431</v>
      </c>
      <c r="D2853" s="3">
        <v>1</v>
      </c>
      <c r="E2853" s="3" t="s">
        <v>26</v>
      </c>
      <c r="F2853" s="4">
        <v>28</v>
      </c>
      <c r="G2853" s="3">
        <v>119.84</v>
      </c>
      <c r="H2853" s="9"/>
      <c r="I2853" s="9"/>
      <c r="J2853" s="9"/>
      <c r="K2853" s="3" t="s">
        <v>13411</v>
      </c>
      <c r="L2853" s="3" t="s">
        <v>13498</v>
      </c>
      <c r="M2853" s="3" t="s">
        <v>140</v>
      </c>
      <c r="N2853" s="3" t="s">
        <v>13411</v>
      </c>
      <c r="O2853" s="3" t="s">
        <v>13412</v>
      </c>
      <c r="P2853" s="3" t="s">
        <v>13413</v>
      </c>
      <c r="Q2853" s="3" t="s">
        <v>13499</v>
      </c>
      <c r="R2853" s="3" t="s">
        <v>13500</v>
      </c>
      <c r="S2853" s="3" t="s">
        <v>34</v>
      </c>
      <c r="T2853" s="3" t="s">
        <v>1633</v>
      </c>
      <c r="U2853" s="3" t="s">
        <v>36</v>
      </c>
      <c r="V2853" s="3"/>
      <c r="W2853" s="3"/>
      <c r="X2853" s="3" t="s">
        <v>1634</v>
      </c>
      <c r="Y2853" s="3"/>
    </row>
    <row r="2854" spans="1:25" x14ac:dyDescent="0.2">
      <c r="A2854" s="5">
        <v>1944</v>
      </c>
      <c r="B2854" s="3" t="s">
        <v>13411</v>
      </c>
      <c r="C2854" s="3" t="s">
        <v>13431</v>
      </c>
      <c r="D2854" s="3">
        <v>1</v>
      </c>
      <c r="E2854" s="3" t="s">
        <v>26</v>
      </c>
      <c r="F2854" s="4">
        <v>28</v>
      </c>
      <c r="G2854" s="3">
        <v>119.84</v>
      </c>
      <c r="H2854" s="9"/>
      <c r="I2854" s="9"/>
      <c r="J2854" s="9"/>
      <c r="K2854" s="3" t="s">
        <v>13411</v>
      </c>
      <c r="L2854" s="3" t="s">
        <v>13498</v>
      </c>
      <c r="M2854" s="3" t="s">
        <v>140</v>
      </c>
      <c r="N2854" s="3" t="s">
        <v>13411</v>
      </c>
      <c r="O2854" s="3" t="s">
        <v>13412</v>
      </c>
      <c r="P2854" s="3" t="s">
        <v>13413</v>
      </c>
      <c r="Q2854" s="3" t="s">
        <v>13499</v>
      </c>
      <c r="R2854" s="3" t="s">
        <v>13500</v>
      </c>
      <c r="S2854" s="3" t="s">
        <v>34</v>
      </c>
      <c r="T2854" s="3" t="s">
        <v>1633</v>
      </c>
      <c r="U2854" s="3" t="s">
        <v>36</v>
      </c>
      <c r="V2854" s="3"/>
      <c r="W2854" s="3"/>
      <c r="X2854" s="3" t="s">
        <v>1634</v>
      </c>
      <c r="Y2854" s="3"/>
    </row>
    <row r="2855" spans="1:25" x14ac:dyDescent="0.2">
      <c r="A2855" s="5">
        <v>1944</v>
      </c>
      <c r="B2855" s="3" t="s">
        <v>13411</v>
      </c>
      <c r="C2855" s="3" t="s">
        <v>13431</v>
      </c>
      <c r="D2855" s="3">
        <v>1</v>
      </c>
      <c r="E2855" s="3" t="s">
        <v>26</v>
      </c>
      <c r="F2855" s="4">
        <v>28</v>
      </c>
      <c r="G2855" s="3">
        <v>119.84</v>
      </c>
      <c r="H2855" s="9"/>
      <c r="I2855" s="9"/>
      <c r="J2855" s="9"/>
      <c r="K2855" s="3" t="s">
        <v>13411</v>
      </c>
      <c r="L2855" s="3" t="s">
        <v>13498</v>
      </c>
      <c r="M2855" s="3" t="s">
        <v>140</v>
      </c>
      <c r="N2855" s="3" t="s">
        <v>13411</v>
      </c>
      <c r="O2855" s="3" t="s">
        <v>13412</v>
      </c>
      <c r="P2855" s="3" t="s">
        <v>13413</v>
      </c>
      <c r="Q2855" s="3" t="s">
        <v>13499</v>
      </c>
      <c r="R2855" s="3" t="s">
        <v>13500</v>
      </c>
      <c r="S2855" s="3" t="s">
        <v>34</v>
      </c>
      <c r="T2855" s="3" t="s">
        <v>1633</v>
      </c>
      <c r="U2855" s="3" t="s">
        <v>36</v>
      </c>
      <c r="V2855" s="3"/>
      <c r="W2855" s="3"/>
      <c r="X2855" s="3" t="s">
        <v>1634</v>
      </c>
      <c r="Y2855" s="3"/>
    </row>
    <row r="2856" spans="1:25" x14ac:dyDescent="0.2">
      <c r="A2856" s="5">
        <v>1944</v>
      </c>
      <c r="B2856" s="3" t="s">
        <v>13411</v>
      </c>
      <c r="C2856" s="3" t="s">
        <v>13431</v>
      </c>
      <c r="D2856" s="3">
        <v>1</v>
      </c>
      <c r="E2856" s="3" t="s">
        <v>26</v>
      </c>
      <c r="F2856" s="4">
        <v>28</v>
      </c>
      <c r="G2856" s="3">
        <v>119.84</v>
      </c>
      <c r="H2856" s="9"/>
      <c r="I2856" s="9"/>
      <c r="J2856" s="9"/>
      <c r="K2856" s="3" t="s">
        <v>13411</v>
      </c>
      <c r="L2856" s="3" t="s">
        <v>13498</v>
      </c>
      <c r="M2856" s="3" t="s">
        <v>140</v>
      </c>
      <c r="N2856" s="3" t="s">
        <v>13411</v>
      </c>
      <c r="O2856" s="3" t="s">
        <v>13412</v>
      </c>
      <c r="P2856" s="3" t="s">
        <v>13413</v>
      </c>
      <c r="Q2856" s="3" t="s">
        <v>13499</v>
      </c>
      <c r="R2856" s="3" t="s">
        <v>13500</v>
      </c>
      <c r="S2856" s="3" t="s">
        <v>34</v>
      </c>
      <c r="T2856" s="3" t="s">
        <v>1633</v>
      </c>
      <c r="U2856" s="3" t="s">
        <v>36</v>
      </c>
      <c r="V2856" s="3"/>
      <c r="W2856" s="3"/>
      <c r="X2856" s="3" t="s">
        <v>1634</v>
      </c>
      <c r="Y2856" s="3"/>
    </row>
    <row r="2857" spans="1:25" x14ac:dyDescent="0.2">
      <c r="A2857" s="5">
        <v>1945</v>
      </c>
      <c r="B2857" s="3" t="s">
        <v>13501</v>
      </c>
      <c r="C2857" s="3" t="s">
        <v>13431</v>
      </c>
      <c r="D2857" s="3">
        <v>1</v>
      </c>
      <c r="E2857" s="3" t="s">
        <v>26</v>
      </c>
      <c r="F2857" s="4">
        <v>32</v>
      </c>
      <c r="G2857" s="3">
        <v>136.96</v>
      </c>
      <c r="H2857" s="9"/>
      <c r="I2857" s="9"/>
      <c r="J2857" s="9"/>
      <c r="K2857" s="3" t="s">
        <v>13501</v>
      </c>
      <c r="L2857" s="3" t="s">
        <v>13502</v>
      </c>
      <c r="M2857" s="3" t="s">
        <v>13502</v>
      </c>
      <c r="N2857" s="3" t="s">
        <v>13501</v>
      </c>
      <c r="O2857" s="3" t="s">
        <v>13503</v>
      </c>
      <c r="P2857" s="3" t="s">
        <v>13504</v>
      </c>
      <c r="Q2857" s="3" t="s">
        <v>13505</v>
      </c>
      <c r="R2857" s="3" t="s">
        <v>13506</v>
      </c>
      <c r="S2857" s="3" t="s">
        <v>34</v>
      </c>
      <c r="T2857" s="3" t="s">
        <v>1633</v>
      </c>
      <c r="U2857" s="3" t="s">
        <v>36</v>
      </c>
      <c r="V2857" s="3"/>
      <c r="W2857" s="3"/>
      <c r="X2857" s="3" t="s">
        <v>1634</v>
      </c>
      <c r="Y2857" s="3"/>
    </row>
    <row r="2858" spans="1:25" x14ac:dyDescent="0.2">
      <c r="A2858" s="5">
        <v>1945</v>
      </c>
      <c r="B2858" s="3" t="s">
        <v>13501</v>
      </c>
      <c r="C2858" s="3" t="s">
        <v>13431</v>
      </c>
      <c r="D2858" s="3">
        <v>1</v>
      </c>
      <c r="E2858" s="3" t="s">
        <v>26</v>
      </c>
      <c r="F2858" s="4">
        <v>32</v>
      </c>
      <c r="G2858" s="3">
        <v>136.96</v>
      </c>
      <c r="H2858" s="9"/>
      <c r="I2858" s="9"/>
      <c r="J2858" s="9"/>
      <c r="K2858" s="3" t="s">
        <v>13501</v>
      </c>
      <c r="L2858" s="3" t="s">
        <v>13502</v>
      </c>
      <c r="M2858" s="3" t="s">
        <v>13502</v>
      </c>
      <c r="N2858" s="3" t="s">
        <v>13501</v>
      </c>
      <c r="O2858" s="3" t="s">
        <v>13503</v>
      </c>
      <c r="P2858" s="3" t="s">
        <v>13504</v>
      </c>
      <c r="Q2858" s="3" t="s">
        <v>13505</v>
      </c>
      <c r="R2858" s="3" t="s">
        <v>13506</v>
      </c>
      <c r="S2858" s="3" t="s">
        <v>34</v>
      </c>
      <c r="T2858" s="3" t="s">
        <v>1633</v>
      </c>
      <c r="U2858" s="3" t="s">
        <v>36</v>
      </c>
      <c r="V2858" s="3"/>
      <c r="W2858" s="3"/>
      <c r="X2858" s="3" t="s">
        <v>1634</v>
      </c>
      <c r="Y2858" s="3"/>
    </row>
    <row r="2859" spans="1:25" x14ac:dyDescent="0.2">
      <c r="A2859" s="5">
        <v>1945</v>
      </c>
      <c r="B2859" s="3" t="s">
        <v>13501</v>
      </c>
      <c r="C2859" s="3" t="s">
        <v>13431</v>
      </c>
      <c r="D2859" s="3">
        <v>2</v>
      </c>
      <c r="E2859" s="3" t="s">
        <v>26</v>
      </c>
      <c r="F2859" s="4">
        <v>32</v>
      </c>
      <c r="G2859" s="3">
        <v>136.96</v>
      </c>
      <c r="H2859" s="9"/>
      <c r="I2859" s="9"/>
      <c r="J2859" s="9"/>
      <c r="K2859" s="3" t="s">
        <v>13501</v>
      </c>
      <c r="L2859" s="3" t="s">
        <v>13502</v>
      </c>
      <c r="M2859" s="3" t="s">
        <v>13502</v>
      </c>
      <c r="N2859" s="3" t="s">
        <v>13501</v>
      </c>
      <c r="O2859" s="3" t="s">
        <v>13503</v>
      </c>
      <c r="P2859" s="3" t="s">
        <v>13504</v>
      </c>
      <c r="Q2859" s="3" t="s">
        <v>13505</v>
      </c>
      <c r="R2859" s="3" t="s">
        <v>13506</v>
      </c>
      <c r="S2859" s="3" t="s">
        <v>34</v>
      </c>
      <c r="T2859" s="3" t="s">
        <v>1633</v>
      </c>
      <c r="U2859" s="3" t="s">
        <v>36</v>
      </c>
      <c r="V2859" s="3"/>
      <c r="W2859" s="3"/>
      <c r="X2859" s="3" t="s">
        <v>1634</v>
      </c>
      <c r="Y2859" s="3"/>
    </row>
    <row r="2860" spans="1:25" x14ac:dyDescent="0.2">
      <c r="A2860" s="5">
        <v>1945</v>
      </c>
      <c r="B2860" s="3" t="s">
        <v>13501</v>
      </c>
      <c r="C2860" s="3" t="s">
        <v>13431</v>
      </c>
      <c r="D2860" s="3">
        <v>1</v>
      </c>
      <c r="E2860" s="3" t="s">
        <v>26</v>
      </c>
      <c r="F2860" s="4">
        <v>32</v>
      </c>
      <c r="G2860" s="3">
        <v>136.96</v>
      </c>
      <c r="H2860" s="9"/>
      <c r="I2860" s="9"/>
      <c r="J2860" s="9"/>
      <c r="K2860" s="3" t="s">
        <v>13501</v>
      </c>
      <c r="L2860" s="3" t="s">
        <v>13502</v>
      </c>
      <c r="M2860" s="3" t="s">
        <v>13502</v>
      </c>
      <c r="N2860" s="3" t="s">
        <v>13501</v>
      </c>
      <c r="O2860" s="3" t="s">
        <v>13503</v>
      </c>
      <c r="P2860" s="3" t="s">
        <v>13504</v>
      </c>
      <c r="Q2860" s="3" t="s">
        <v>13505</v>
      </c>
      <c r="R2860" s="3" t="s">
        <v>13506</v>
      </c>
      <c r="S2860" s="3" t="s">
        <v>34</v>
      </c>
      <c r="T2860" s="3" t="s">
        <v>1633</v>
      </c>
      <c r="U2860" s="3" t="s">
        <v>36</v>
      </c>
      <c r="V2860" s="3"/>
      <c r="W2860" s="3"/>
      <c r="X2860" s="3" t="s">
        <v>1634</v>
      </c>
      <c r="Y2860" s="3"/>
    </row>
    <row r="2861" spans="1:25" x14ac:dyDescent="0.2">
      <c r="A2861" s="5">
        <v>1945</v>
      </c>
      <c r="B2861" s="3" t="s">
        <v>13501</v>
      </c>
      <c r="C2861" s="3" t="s">
        <v>13431</v>
      </c>
      <c r="D2861" s="3">
        <v>1</v>
      </c>
      <c r="E2861" s="3" t="s">
        <v>26</v>
      </c>
      <c r="F2861" s="4">
        <v>32</v>
      </c>
      <c r="G2861" s="3">
        <v>136.96</v>
      </c>
      <c r="H2861" s="9"/>
      <c r="I2861" s="9"/>
      <c r="J2861" s="9"/>
      <c r="K2861" s="3" t="s">
        <v>13501</v>
      </c>
      <c r="L2861" s="3" t="s">
        <v>13502</v>
      </c>
      <c r="M2861" s="3" t="s">
        <v>13502</v>
      </c>
      <c r="N2861" s="3" t="s">
        <v>13501</v>
      </c>
      <c r="O2861" s="3" t="s">
        <v>13503</v>
      </c>
      <c r="P2861" s="3" t="s">
        <v>13504</v>
      </c>
      <c r="Q2861" s="3" t="s">
        <v>13505</v>
      </c>
      <c r="R2861" s="3" t="s">
        <v>13506</v>
      </c>
      <c r="S2861" s="3" t="s">
        <v>34</v>
      </c>
      <c r="T2861" s="3" t="s">
        <v>1633</v>
      </c>
      <c r="U2861" s="3" t="s">
        <v>36</v>
      </c>
      <c r="V2861" s="3"/>
      <c r="W2861" s="3"/>
      <c r="X2861" s="3" t="s">
        <v>1634</v>
      </c>
      <c r="Y2861" s="3"/>
    </row>
    <row r="2862" spans="1:25" x14ac:dyDescent="0.2">
      <c r="A2862" s="5">
        <v>1945</v>
      </c>
      <c r="B2862" s="3" t="s">
        <v>13501</v>
      </c>
      <c r="C2862" s="3" t="s">
        <v>13431</v>
      </c>
      <c r="D2862" s="3">
        <v>2</v>
      </c>
      <c r="E2862" s="3" t="s">
        <v>26</v>
      </c>
      <c r="F2862" s="4">
        <v>32</v>
      </c>
      <c r="G2862" s="3">
        <v>136.96</v>
      </c>
      <c r="H2862" s="9"/>
      <c r="I2862" s="9"/>
      <c r="J2862" s="9"/>
      <c r="K2862" s="3" t="s">
        <v>13501</v>
      </c>
      <c r="L2862" s="3" t="s">
        <v>13502</v>
      </c>
      <c r="M2862" s="3" t="s">
        <v>13502</v>
      </c>
      <c r="N2862" s="3" t="s">
        <v>13501</v>
      </c>
      <c r="O2862" s="3" t="s">
        <v>13503</v>
      </c>
      <c r="P2862" s="3" t="s">
        <v>13504</v>
      </c>
      <c r="Q2862" s="3" t="s">
        <v>13505</v>
      </c>
      <c r="R2862" s="3" t="s">
        <v>13506</v>
      </c>
      <c r="S2862" s="3" t="s">
        <v>34</v>
      </c>
      <c r="T2862" s="3" t="s">
        <v>1633</v>
      </c>
      <c r="U2862" s="3" t="s">
        <v>36</v>
      </c>
      <c r="V2862" s="3"/>
      <c r="W2862" s="3"/>
      <c r="X2862" s="3" t="s">
        <v>1634</v>
      </c>
      <c r="Y2862" s="3"/>
    </row>
    <row r="2863" spans="1:25" x14ac:dyDescent="0.2">
      <c r="A2863" s="5">
        <v>1945</v>
      </c>
      <c r="B2863" s="3" t="s">
        <v>13501</v>
      </c>
      <c r="C2863" s="3" t="s">
        <v>13431</v>
      </c>
      <c r="D2863" s="3">
        <v>1</v>
      </c>
      <c r="E2863" s="3" t="s">
        <v>26</v>
      </c>
      <c r="F2863" s="4">
        <v>32</v>
      </c>
      <c r="G2863" s="3">
        <v>136.96</v>
      </c>
      <c r="H2863" s="9"/>
      <c r="I2863" s="9"/>
      <c r="J2863" s="9"/>
      <c r="K2863" s="3" t="s">
        <v>13501</v>
      </c>
      <c r="L2863" s="3" t="s">
        <v>13502</v>
      </c>
      <c r="M2863" s="3" t="s">
        <v>13502</v>
      </c>
      <c r="N2863" s="3" t="s">
        <v>13501</v>
      </c>
      <c r="O2863" s="3" t="s">
        <v>13503</v>
      </c>
      <c r="P2863" s="3" t="s">
        <v>13504</v>
      </c>
      <c r="Q2863" s="3" t="s">
        <v>13505</v>
      </c>
      <c r="R2863" s="3" t="s">
        <v>13506</v>
      </c>
      <c r="S2863" s="3" t="s">
        <v>34</v>
      </c>
      <c r="T2863" s="3" t="s">
        <v>1633</v>
      </c>
      <c r="U2863" s="3" t="s">
        <v>36</v>
      </c>
      <c r="V2863" s="3"/>
      <c r="W2863" s="3"/>
      <c r="X2863" s="3" t="s">
        <v>1634</v>
      </c>
      <c r="Y2863" s="3"/>
    </row>
    <row r="2864" spans="1:25" x14ac:dyDescent="0.2">
      <c r="A2864" s="5">
        <v>4305</v>
      </c>
      <c r="B2864" s="3" t="s">
        <v>13507</v>
      </c>
      <c r="C2864" s="3" t="s">
        <v>13431</v>
      </c>
      <c r="D2864" s="3">
        <v>1</v>
      </c>
      <c r="E2864" s="3" t="s">
        <v>26</v>
      </c>
      <c r="F2864" s="4">
        <v>36</v>
      </c>
      <c r="G2864" s="3">
        <v>154.08000000000001</v>
      </c>
      <c r="H2864" s="9"/>
      <c r="I2864" s="9"/>
      <c r="J2864" s="9"/>
      <c r="K2864" s="3" t="s">
        <v>13507</v>
      </c>
      <c r="L2864" s="3" t="s">
        <v>13508</v>
      </c>
      <c r="M2864" s="3" t="s">
        <v>13508</v>
      </c>
      <c r="N2864" s="3" t="s">
        <v>13507</v>
      </c>
      <c r="O2864" s="3" t="s">
        <v>13509</v>
      </c>
      <c r="P2864" s="3" t="s">
        <v>13510</v>
      </c>
      <c r="Q2864" s="3" t="s">
        <v>13510</v>
      </c>
      <c r="R2864" s="3" t="s">
        <v>13511</v>
      </c>
      <c r="S2864" s="3" t="s">
        <v>34</v>
      </c>
      <c r="T2864" s="3" t="s">
        <v>45</v>
      </c>
      <c r="U2864" s="3" t="s">
        <v>36</v>
      </c>
      <c r="V2864" s="3"/>
      <c r="W2864" s="3"/>
      <c r="X2864" s="3"/>
      <c r="Y2864" s="3"/>
    </row>
    <row r="2865" spans="1:25" x14ac:dyDescent="0.2">
      <c r="A2865" s="5">
        <v>4305</v>
      </c>
      <c r="B2865" s="3" t="s">
        <v>13507</v>
      </c>
      <c r="C2865" s="3" t="s">
        <v>13431</v>
      </c>
      <c r="D2865" s="3">
        <v>1</v>
      </c>
      <c r="E2865" s="3" t="s">
        <v>26</v>
      </c>
      <c r="F2865" s="4">
        <v>36</v>
      </c>
      <c r="G2865" s="3">
        <v>154.08000000000001</v>
      </c>
      <c r="H2865" s="9"/>
      <c r="I2865" s="9"/>
      <c r="J2865" s="9"/>
      <c r="K2865" s="3" t="s">
        <v>13507</v>
      </c>
      <c r="L2865" s="3" t="s">
        <v>13508</v>
      </c>
      <c r="M2865" s="3" t="s">
        <v>13508</v>
      </c>
      <c r="N2865" s="3" t="s">
        <v>13507</v>
      </c>
      <c r="O2865" s="3" t="s">
        <v>13509</v>
      </c>
      <c r="P2865" s="3" t="s">
        <v>13510</v>
      </c>
      <c r="Q2865" s="3" t="s">
        <v>13510</v>
      </c>
      <c r="R2865" s="3" t="s">
        <v>13511</v>
      </c>
      <c r="S2865" s="3" t="s">
        <v>34</v>
      </c>
      <c r="T2865" s="3" t="s">
        <v>45</v>
      </c>
      <c r="U2865" s="3" t="s">
        <v>36</v>
      </c>
      <c r="V2865" s="3"/>
      <c r="W2865" s="3"/>
      <c r="X2865" s="3"/>
      <c r="Y2865" s="3"/>
    </row>
    <row r="2866" spans="1:25" x14ac:dyDescent="0.2">
      <c r="A2866" s="5">
        <v>4665</v>
      </c>
      <c r="B2866" s="3" t="s">
        <v>13512</v>
      </c>
      <c r="C2866" s="3" t="s">
        <v>13431</v>
      </c>
      <c r="D2866" s="3">
        <v>2</v>
      </c>
      <c r="E2866" s="3" t="s">
        <v>26</v>
      </c>
      <c r="F2866" s="4">
        <v>58</v>
      </c>
      <c r="G2866" s="3">
        <v>248.24</v>
      </c>
      <c r="H2866" s="9"/>
      <c r="I2866" s="9"/>
      <c r="J2866" s="9"/>
      <c r="K2866" s="3" t="s">
        <v>13512</v>
      </c>
      <c r="L2866" s="3" t="s">
        <v>13513</v>
      </c>
      <c r="M2866" s="3" t="s">
        <v>13513</v>
      </c>
      <c r="N2866" s="3" t="s">
        <v>13514</v>
      </c>
      <c r="O2866" s="3" t="s">
        <v>13515</v>
      </c>
      <c r="P2866" s="3" t="s">
        <v>13516</v>
      </c>
      <c r="Q2866" s="3" t="s">
        <v>13517</v>
      </c>
      <c r="R2866" s="3" t="s">
        <v>13518</v>
      </c>
      <c r="S2866" s="3" t="s">
        <v>34</v>
      </c>
      <c r="T2866" s="3" t="s">
        <v>35</v>
      </c>
      <c r="U2866" s="3" t="s">
        <v>36</v>
      </c>
      <c r="V2866" s="3" t="s">
        <v>112</v>
      </c>
      <c r="W2866" s="3"/>
      <c r="X2866" s="3"/>
      <c r="Y2866" s="3"/>
    </row>
    <row r="2867" spans="1:25" x14ac:dyDescent="0.2">
      <c r="A2867" s="5">
        <v>4927</v>
      </c>
      <c r="B2867" s="3" t="s">
        <v>13519</v>
      </c>
      <c r="C2867" s="3" t="s">
        <v>13431</v>
      </c>
      <c r="D2867" s="3">
        <v>2</v>
      </c>
      <c r="E2867" s="3" t="s">
        <v>26</v>
      </c>
      <c r="F2867" s="4">
        <v>178.5</v>
      </c>
      <c r="G2867" s="3">
        <v>763.98</v>
      </c>
      <c r="H2867" s="9"/>
      <c r="I2867" s="9"/>
      <c r="J2867" s="9"/>
      <c r="K2867" s="3" t="s">
        <v>13519</v>
      </c>
      <c r="L2867" s="3" t="s">
        <v>13520</v>
      </c>
      <c r="M2867" s="3" t="s">
        <v>13520</v>
      </c>
      <c r="N2867" s="3" t="s">
        <v>13519</v>
      </c>
      <c r="O2867" s="3" t="s">
        <v>13521</v>
      </c>
      <c r="P2867" s="3" t="s">
        <v>13522</v>
      </c>
      <c r="Q2867" s="3" t="s">
        <v>13522</v>
      </c>
      <c r="R2867" s="3" t="s">
        <v>13523</v>
      </c>
      <c r="S2867" s="3" t="s">
        <v>34</v>
      </c>
      <c r="T2867" s="3" t="s">
        <v>45</v>
      </c>
      <c r="U2867" s="3" t="s">
        <v>36</v>
      </c>
      <c r="V2867" s="3"/>
      <c r="W2867" s="3"/>
      <c r="X2867" s="3"/>
      <c r="Y2867" s="3"/>
    </row>
    <row r="2868" spans="1:25" x14ac:dyDescent="0.2">
      <c r="A2868" s="5">
        <v>5902</v>
      </c>
      <c r="B2868" s="3" t="s">
        <v>13524</v>
      </c>
      <c r="C2868" s="3" t="s">
        <v>13431</v>
      </c>
      <c r="D2868" s="3">
        <v>2</v>
      </c>
      <c r="E2868" s="3" t="s">
        <v>62</v>
      </c>
      <c r="F2868" s="4">
        <v>102.9</v>
      </c>
      <c r="G2868" s="3">
        <v>440.41199999999998</v>
      </c>
      <c r="H2868" s="9"/>
      <c r="I2868" s="9"/>
      <c r="J2868" s="9"/>
      <c r="K2868" s="3" t="s">
        <v>13524</v>
      </c>
      <c r="L2868" s="3" t="s">
        <v>13525</v>
      </c>
      <c r="M2868" s="3" t="s">
        <v>13525</v>
      </c>
      <c r="N2868" s="3" t="s">
        <v>13526</v>
      </c>
      <c r="O2868" s="3" t="s">
        <v>13527</v>
      </c>
      <c r="P2868" s="3" t="s">
        <v>13528</v>
      </c>
      <c r="Q2868" s="3" t="s">
        <v>13529</v>
      </c>
      <c r="R2868" s="3" t="s">
        <v>13530</v>
      </c>
      <c r="S2868" s="3" t="s">
        <v>34</v>
      </c>
      <c r="T2868" s="3" t="s">
        <v>35</v>
      </c>
      <c r="U2868" s="3" t="s">
        <v>36</v>
      </c>
      <c r="V2868" s="3" t="s">
        <v>13531</v>
      </c>
      <c r="W2868" s="3"/>
      <c r="X2868" s="3" t="s">
        <v>9866</v>
      </c>
      <c r="Y2868" s="3"/>
    </row>
    <row r="2869" spans="1:25" x14ac:dyDescent="0.2">
      <c r="A2869" s="5">
        <v>5892</v>
      </c>
      <c r="B2869" s="3" t="s">
        <v>13532</v>
      </c>
      <c r="C2869" s="3" t="s">
        <v>13431</v>
      </c>
      <c r="D2869" s="3">
        <v>1</v>
      </c>
      <c r="E2869" s="3" t="s">
        <v>26</v>
      </c>
      <c r="F2869" s="4">
        <v>73.5</v>
      </c>
      <c r="G2869" s="3">
        <v>314.58</v>
      </c>
      <c r="H2869" s="9"/>
      <c r="I2869" s="9"/>
      <c r="J2869" s="9"/>
      <c r="K2869" s="3" t="s">
        <v>13532</v>
      </c>
      <c r="L2869" s="3" t="s">
        <v>13533</v>
      </c>
      <c r="M2869" s="3" t="s">
        <v>13533</v>
      </c>
      <c r="N2869" s="3" t="s">
        <v>13534</v>
      </c>
      <c r="O2869" s="3" t="s">
        <v>13535</v>
      </c>
      <c r="P2869" s="3" t="s">
        <v>13536</v>
      </c>
      <c r="Q2869" s="3" t="s">
        <v>13537</v>
      </c>
      <c r="R2869" s="3" t="s">
        <v>13538</v>
      </c>
      <c r="S2869" s="3" t="s">
        <v>34</v>
      </c>
      <c r="T2869" s="3" t="s">
        <v>35</v>
      </c>
      <c r="U2869" s="3" t="s">
        <v>36</v>
      </c>
      <c r="V2869" s="3" t="s">
        <v>13531</v>
      </c>
      <c r="W2869" s="3"/>
      <c r="X2869" s="3"/>
      <c r="Y2869" s="3"/>
    </row>
    <row r="2870" spans="1:25" x14ac:dyDescent="0.2">
      <c r="A2870" s="5">
        <v>5892</v>
      </c>
      <c r="B2870" s="3" t="s">
        <v>13532</v>
      </c>
      <c r="C2870" s="3" t="s">
        <v>13431</v>
      </c>
      <c r="D2870" s="3">
        <v>1</v>
      </c>
      <c r="E2870" s="3" t="s">
        <v>26</v>
      </c>
      <c r="F2870" s="4">
        <v>73.5</v>
      </c>
      <c r="G2870" s="3">
        <v>314.58</v>
      </c>
      <c r="H2870" s="9"/>
      <c r="I2870" s="9"/>
      <c r="J2870" s="9"/>
      <c r="K2870" s="3" t="s">
        <v>13532</v>
      </c>
      <c r="L2870" s="3" t="s">
        <v>13533</v>
      </c>
      <c r="M2870" s="3" t="s">
        <v>13533</v>
      </c>
      <c r="N2870" s="3" t="s">
        <v>13534</v>
      </c>
      <c r="O2870" s="3" t="s">
        <v>13535</v>
      </c>
      <c r="P2870" s="3" t="s">
        <v>13536</v>
      </c>
      <c r="Q2870" s="3" t="s">
        <v>13537</v>
      </c>
      <c r="R2870" s="3" t="s">
        <v>13538</v>
      </c>
      <c r="S2870" s="3" t="s">
        <v>34</v>
      </c>
      <c r="T2870" s="3" t="s">
        <v>35</v>
      </c>
      <c r="U2870" s="3" t="s">
        <v>36</v>
      </c>
      <c r="V2870" s="3" t="s">
        <v>13531</v>
      </c>
      <c r="W2870" s="3"/>
      <c r="X2870" s="3"/>
      <c r="Y2870" s="3"/>
    </row>
    <row r="2871" spans="1:25" x14ac:dyDescent="0.2">
      <c r="A2871" s="5">
        <v>5324</v>
      </c>
      <c r="B2871" s="3" t="s">
        <v>13539</v>
      </c>
      <c r="C2871" s="3" t="s">
        <v>13431</v>
      </c>
      <c r="D2871" s="3">
        <v>1</v>
      </c>
      <c r="E2871" s="3" t="s">
        <v>174</v>
      </c>
      <c r="F2871" s="4">
        <v>73.5</v>
      </c>
      <c r="G2871" s="3">
        <v>314.58</v>
      </c>
      <c r="H2871" s="9"/>
      <c r="I2871" s="9"/>
      <c r="J2871" s="9"/>
      <c r="K2871" s="3" t="s">
        <v>13539</v>
      </c>
      <c r="L2871" s="3" t="s">
        <v>13540</v>
      </c>
      <c r="M2871" s="3" t="s">
        <v>13540</v>
      </c>
      <c r="N2871" s="3" t="s">
        <v>13541</v>
      </c>
      <c r="O2871" s="3" t="s">
        <v>13542</v>
      </c>
      <c r="P2871" s="3" t="s">
        <v>13543</v>
      </c>
      <c r="Q2871" s="3" t="s">
        <v>13544</v>
      </c>
      <c r="R2871" s="3" t="s">
        <v>13545</v>
      </c>
      <c r="S2871" s="3" t="s">
        <v>34</v>
      </c>
      <c r="T2871" s="3" t="s">
        <v>35</v>
      </c>
      <c r="U2871" s="3" t="s">
        <v>36</v>
      </c>
      <c r="V2871" s="3" t="s">
        <v>383</v>
      </c>
      <c r="W2871" s="3"/>
      <c r="X2871" s="3"/>
      <c r="Y2871" s="3"/>
    </row>
    <row r="2872" spans="1:25" x14ac:dyDescent="0.2">
      <c r="A2872" s="5">
        <v>4397</v>
      </c>
      <c r="B2872" s="3" t="s">
        <v>13546</v>
      </c>
      <c r="C2872" s="3" t="s">
        <v>13431</v>
      </c>
      <c r="D2872" s="3">
        <v>1</v>
      </c>
      <c r="E2872" s="3" t="s">
        <v>26</v>
      </c>
      <c r="F2872" s="4">
        <v>189</v>
      </c>
      <c r="G2872" s="3">
        <v>808.92000000000007</v>
      </c>
      <c r="H2872" s="9"/>
      <c r="I2872" s="9"/>
      <c r="J2872" s="9"/>
      <c r="K2872" s="3" t="s">
        <v>13546</v>
      </c>
      <c r="L2872" s="3" t="s">
        <v>13547</v>
      </c>
      <c r="M2872" s="3" t="s">
        <v>13547</v>
      </c>
      <c r="N2872" s="3" t="s">
        <v>13546</v>
      </c>
      <c r="O2872" s="3" t="s">
        <v>13548</v>
      </c>
      <c r="P2872" s="3" t="s">
        <v>13549</v>
      </c>
      <c r="Q2872" s="3" t="s">
        <v>13549</v>
      </c>
      <c r="R2872" s="3" t="s">
        <v>13550</v>
      </c>
      <c r="S2872" s="3" t="s">
        <v>34</v>
      </c>
      <c r="T2872" s="3" t="s">
        <v>35</v>
      </c>
      <c r="U2872" s="3" t="s">
        <v>36</v>
      </c>
      <c r="V2872" s="3"/>
      <c r="W2872" s="3"/>
      <c r="X2872" s="3"/>
      <c r="Y2872" s="3"/>
    </row>
    <row r="2873" spans="1:25" x14ac:dyDescent="0.2">
      <c r="A2873" s="5">
        <v>3983</v>
      </c>
      <c r="B2873" s="3" t="s">
        <v>13551</v>
      </c>
      <c r="C2873" s="3" t="s">
        <v>13431</v>
      </c>
      <c r="D2873" s="3">
        <v>1</v>
      </c>
      <c r="E2873" s="3" t="s">
        <v>26</v>
      </c>
      <c r="F2873" s="4">
        <v>157.9</v>
      </c>
      <c r="G2873" s="3">
        <v>675.81200000000001</v>
      </c>
      <c r="H2873" s="9">
        <v>35</v>
      </c>
      <c r="I2873" s="9">
        <v>45</v>
      </c>
      <c r="J2873" s="9">
        <v>30</v>
      </c>
      <c r="K2873" s="3" t="s">
        <v>13552</v>
      </c>
      <c r="L2873" s="3" t="s">
        <v>13553</v>
      </c>
      <c r="M2873" s="3" t="s">
        <v>13553</v>
      </c>
      <c r="N2873" s="3" t="s">
        <v>13552</v>
      </c>
      <c r="O2873" s="3" t="s">
        <v>13554</v>
      </c>
      <c r="P2873" s="3" t="s">
        <v>13555</v>
      </c>
      <c r="Q2873" s="3" t="s">
        <v>13556</v>
      </c>
      <c r="R2873" s="3" t="s">
        <v>13557</v>
      </c>
      <c r="S2873" s="3" t="s">
        <v>34</v>
      </c>
      <c r="T2873" s="3" t="s">
        <v>35</v>
      </c>
      <c r="U2873" s="3" t="s">
        <v>36</v>
      </c>
      <c r="V2873" s="3"/>
      <c r="W2873" s="3"/>
      <c r="X2873" s="3"/>
      <c r="Y2873" s="3"/>
    </row>
    <row r="2874" spans="1:25" x14ac:dyDescent="0.2">
      <c r="A2874" s="5">
        <v>3983</v>
      </c>
      <c r="B2874" s="3" t="s">
        <v>13551</v>
      </c>
      <c r="C2874" s="3" t="s">
        <v>13431</v>
      </c>
      <c r="D2874" s="3">
        <v>1</v>
      </c>
      <c r="E2874" s="3" t="s">
        <v>26</v>
      </c>
      <c r="F2874" s="4">
        <v>157.9</v>
      </c>
      <c r="G2874" s="3">
        <v>675.81200000000001</v>
      </c>
      <c r="H2874" s="9">
        <v>35</v>
      </c>
      <c r="I2874" s="9">
        <v>45</v>
      </c>
      <c r="J2874" s="9">
        <v>30</v>
      </c>
      <c r="K2874" s="3" t="s">
        <v>13552</v>
      </c>
      <c r="L2874" s="3" t="s">
        <v>13553</v>
      </c>
      <c r="M2874" s="3" t="s">
        <v>13553</v>
      </c>
      <c r="N2874" s="3" t="s">
        <v>13552</v>
      </c>
      <c r="O2874" s="3" t="s">
        <v>13554</v>
      </c>
      <c r="P2874" s="3" t="s">
        <v>13555</v>
      </c>
      <c r="Q2874" s="3" t="s">
        <v>13556</v>
      </c>
      <c r="R2874" s="3" t="s">
        <v>13557</v>
      </c>
      <c r="S2874" s="3" t="s">
        <v>34</v>
      </c>
      <c r="T2874" s="3" t="s">
        <v>35</v>
      </c>
      <c r="U2874" s="3" t="s">
        <v>36</v>
      </c>
      <c r="V2874" s="3"/>
      <c r="W2874" s="3"/>
      <c r="X2874" s="3"/>
      <c r="Y2874" s="3"/>
    </row>
    <row r="2875" spans="1:25" x14ac:dyDescent="0.2">
      <c r="A2875" s="5">
        <v>3983</v>
      </c>
      <c r="B2875" s="3" t="s">
        <v>13551</v>
      </c>
      <c r="C2875" s="3" t="s">
        <v>13431</v>
      </c>
      <c r="D2875" s="3">
        <v>1</v>
      </c>
      <c r="E2875" s="3" t="s">
        <v>26</v>
      </c>
      <c r="F2875" s="4">
        <v>157.9</v>
      </c>
      <c r="G2875" s="3">
        <v>675.81200000000001</v>
      </c>
      <c r="H2875" s="9">
        <v>35</v>
      </c>
      <c r="I2875" s="9">
        <v>45</v>
      </c>
      <c r="J2875" s="9">
        <v>30</v>
      </c>
      <c r="K2875" s="3" t="s">
        <v>13552</v>
      </c>
      <c r="L2875" s="3" t="s">
        <v>13553</v>
      </c>
      <c r="M2875" s="3" t="s">
        <v>13553</v>
      </c>
      <c r="N2875" s="3" t="s">
        <v>13552</v>
      </c>
      <c r="O2875" s="3" t="s">
        <v>13554</v>
      </c>
      <c r="P2875" s="3" t="s">
        <v>13555</v>
      </c>
      <c r="Q2875" s="3" t="s">
        <v>13556</v>
      </c>
      <c r="R2875" s="3" t="s">
        <v>13557</v>
      </c>
      <c r="S2875" s="3" t="s">
        <v>34</v>
      </c>
      <c r="T2875" s="3" t="s">
        <v>35</v>
      </c>
      <c r="U2875" s="3" t="s">
        <v>36</v>
      </c>
      <c r="V2875" s="3"/>
      <c r="W2875" s="3"/>
      <c r="X2875" s="3"/>
      <c r="Y2875" s="3"/>
    </row>
    <row r="2876" spans="1:25" x14ac:dyDescent="0.2">
      <c r="A2876" s="5">
        <v>4761</v>
      </c>
      <c r="B2876" s="3" t="s">
        <v>13558</v>
      </c>
      <c r="C2876" s="3" t="s">
        <v>13431</v>
      </c>
      <c r="D2876" s="3">
        <v>2</v>
      </c>
      <c r="E2876" s="3" t="s">
        <v>26</v>
      </c>
      <c r="F2876" s="4">
        <v>345</v>
      </c>
      <c r="G2876" s="3">
        <v>1476.6</v>
      </c>
      <c r="H2876" s="9"/>
      <c r="I2876" s="9"/>
      <c r="J2876" s="9"/>
      <c r="K2876" s="3" t="s">
        <v>13558</v>
      </c>
      <c r="L2876" s="3" t="s">
        <v>13559</v>
      </c>
      <c r="M2876" s="3" t="s">
        <v>13559</v>
      </c>
      <c r="N2876" s="3" t="s">
        <v>13560</v>
      </c>
      <c r="O2876" s="3" t="s">
        <v>13561</v>
      </c>
      <c r="P2876" s="3" t="s">
        <v>13562</v>
      </c>
      <c r="Q2876" s="3" t="s">
        <v>13563</v>
      </c>
      <c r="R2876" s="3" t="s">
        <v>13564</v>
      </c>
      <c r="S2876" s="3" t="s">
        <v>34</v>
      </c>
      <c r="T2876" s="3" t="s">
        <v>35</v>
      </c>
      <c r="U2876" s="3" t="s">
        <v>36</v>
      </c>
      <c r="V2876" s="3"/>
      <c r="W2876" s="3"/>
      <c r="X2876" s="3" t="s">
        <v>9866</v>
      </c>
      <c r="Y2876" s="3"/>
    </row>
    <row r="2877" spans="1:25" x14ac:dyDescent="0.2">
      <c r="A2877" s="5">
        <v>4705</v>
      </c>
      <c r="B2877" s="3" t="s">
        <v>13565</v>
      </c>
      <c r="C2877" s="3" t="s">
        <v>13431</v>
      </c>
      <c r="D2877" s="3">
        <v>1</v>
      </c>
      <c r="E2877" s="3" t="s">
        <v>26</v>
      </c>
      <c r="F2877" s="4">
        <v>285</v>
      </c>
      <c r="G2877" s="3">
        <v>1219.8</v>
      </c>
      <c r="H2877" s="9"/>
      <c r="I2877" s="9"/>
      <c r="J2877" s="9"/>
      <c r="K2877" s="3" t="s">
        <v>13565</v>
      </c>
      <c r="L2877" s="3" t="s">
        <v>13566</v>
      </c>
      <c r="M2877" s="3" t="s">
        <v>13566</v>
      </c>
      <c r="N2877" s="3" t="s">
        <v>13565</v>
      </c>
      <c r="O2877" s="3" t="s">
        <v>13567</v>
      </c>
      <c r="P2877" s="3" t="s">
        <v>13568</v>
      </c>
      <c r="Q2877" s="3" t="s">
        <v>13568</v>
      </c>
      <c r="R2877" s="3" t="s">
        <v>13569</v>
      </c>
      <c r="S2877" s="3" t="s">
        <v>34</v>
      </c>
      <c r="T2877" s="3" t="s">
        <v>35</v>
      </c>
      <c r="U2877" s="3" t="s">
        <v>36</v>
      </c>
      <c r="V2877" s="3"/>
      <c r="W2877" s="3"/>
      <c r="X2877" s="3"/>
      <c r="Y2877" s="3"/>
    </row>
    <row r="2878" spans="1:25" x14ac:dyDescent="0.2">
      <c r="A2878" s="5" t="s">
        <v>13570</v>
      </c>
      <c r="B2878" s="3" t="s">
        <v>13571</v>
      </c>
      <c r="C2878" s="3" t="s">
        <v>13572</v>
      </c>
      <c r="D2878" s="3">
        <v>2</v>
      </c>
      <c r="E2878" s="3" t="s">
        <v>26</v>
      </c>
      <c r="F2878" s="4">
        <v>78.343333329999993</v>
      </c>
      <c r="G2878" s="3">
        <v>373.69769998409993</v>
      </c>
      <c r="H2878" s="9">
        <v>20</v>
      </c>
      <c r="I2878" s="9"/>
      <c r="J2878" s="9"/>
      <c r="K2878" s="3" t="s">
        <v>13571</v>
      </c>
      <c r="L2878" s="3" t="s">
        <v>13570</v>
      </c>
      <c r="M2878" s="3" t="s">
        <v>13570</v>
      </c>
      <c r="N2878" s="3" t="s">
        <v>13573</v>
      </c>
      <c r="O2878" s="3" t="s">
        <v>13574</v>
      </c>
      <c r="P2878" s="3" t="s">
        <v>13575</v>
      </c>
      <c r="Q2878" s="3" t="s">
        <v>13576</v>
      </c>
      <c r="R2878" s="3" t="s">
        <v>13577</v>
      </c>
      <c r="S2878" s="3" t="s">
        <v>34</v>
      </c>
      <c r="T2878" s="3" t="s">
        <v>35</v>
      </c>
      <c r="U2878" s="3" t="s">
        <v>36</v>
      </c>
      <c r="V2878" s="3" t="s">
        <v>162</v>
      </c>
      <c r="W2878" s="3"/>
      <c r="X2878" s="3"/>
      <c r="Y2878" s="3"/>
    </row>
    <row r="2879" spans="1:25" x14ac:dyDescent="0.2">
      <c r="A2879" s="5" t="s">
        <v>13570</v>
      </c>
      <c r="B2879" s="3" t="s">
        <v>13571</v>
      </c>
      <c r="C2879" s="3" t="s">
        <v>13572</v>
      </c>
      <c r="D2879" s="3">
        <v>2</v>
      </c>
      <c r="E2879" s="3" t="s">
        <v>62</v>
      </c>
      <c r="F2879" s="4">
        <v>78.343333329999993</v>
      </c>
      <c r="G2879" s="3">
        <v>373.69769998409993</v>
      </c>
      <c r="H2879" s="9">
        <v>20</v>
      </c>
      <c r="I2879" s="9"/>
      <c r="J2879" s="9"/>
      <c r="K2879" s="3" t="s">
        <v>13571</v>
      </c>
      <c r="L2879" s="3" t="s">
        <v>13570</v>
      </c>
      <c r="M2879" s="3" t="s">
        <v>13570</v>
      </c>
      <c r="N2879" s="3" t="s">
        <v>13573</v>
      </c>
      <c r="O2879" s="3" t="s">
        <v>13574</v>
      </c>
      <c r="P2879" s="3" t="s">
        <v>13575</v>
      </c>
      <c r="Q2879" s="3" t="s">
        <v>13576</v>
      </c>
      <c r="R2879" s="3" t="s">
        <v>13577</v>
      </c>
      <c r="S2879" s="3" t="s">
        <v>34</v>
      </c>
      <c r="T2879" s="3" t="s">
        <v>35</v>
      </c>
      <c r="U2879" s="3" t="s">
        <v>36</v>
      </c>
      <c r="V2879" s="3" t="s">
        <v>162</v>
      </c>
      <c r="W2879" s="3"/>
      <c r="X2879" s="3"/>
      <c r="Y2879" s="3"/>
    </row>
    <row r="2880" spans="1:25" x14ac:dyDescent="0.2">
      <c r="A2880" s="5" t="s">
        <v>13570</v>
      </c>
      <c r="B2880" s="3" t="s">
        <v>13571</v>
      </c>
      <c r="C2880" s="3" t="s">
        <v>13572</v>
      </c>
      <c r="D2880" s="3">
        <v>2</v>
      </c>
      <c r="E2880" s="3" t="s">
        <v>26</v>
      </c>
      <c r="F2880" s="4">
        <v>78.343333329999993</v>
      </c>
      <c r="G2880" s="3">
        <v>373.69769998409993</v>
      </c>
      <c r="H2880" s="9">
        <v>20</v>
      </c>
      <c r="I2880" s="9"/>
      <c r="J2880" s="9"/>
      <c r="K2880" s="3" t="s">
        <v>13571</v>
      </c>
      <c r="L2880" s="3" t="s">
        <v>13570</v>
      </c>
      <c r="M2880" s="3" t="s">
        <v>13570</v>
      </c>
      <c r="N2880" s="3" t="s">
        <v>13573</v>
      </c>
      <c r="O2880" s="3" t="s">
        <v>13574</v>
      </c>
      <c r="P2880" s="3" t="s">
        <v>13575</v>
      </c>
      <c r="Q2880" s="3" t="s">
        <v>13576</v>
      </c>
      <c r="R2880" s="3" t="s">
        <v>13577</v>
      </c>
      <c r="S2880" s="3" t="s">
        <v>34</v>
      </c>
      <c r="T2880" s="3" t="s">
        <v>35</v>
      </c>
      <c r="U2880" s="3" t="s">
        <v>36</v>
      </c>
      <c r="V2880" s="3" t="s">
        <v>162</v>
      </c>
      <c r="W2880" s="3"/>
      <c r="X2880" s="3"/>
      <c r="Y2880" s="3"/>
    </row>
    <row r="2881" spans="1:25" x14ac:dyDescent="0.2">
      <c r="A2881" s="5" t="s">
        <v>13578</v>
      </c>
      <c r="B2881" s="3" t="s">
        <v>13579</v>
      </c>
      <c r="C2881" s="3" t="s">
        <v>13572</v>
      </c>
      <c r="D2881" s="3">
        <v>1</v>
      </c>
      <c r="E2881" s="3" t="s">
        <v>26</v>
      </c>
      <c r="F2881" s="4">
        <v>74.31</v>
      </c>
      <c r="G2881" s="3">
        <v>354.45870000000002</v>
      </c>
      <c r="H2881" s="9">
        <v>28</v>
      </c>
      <c r="I2881" s="9"/>
      <c r="J2881" s="9"/>
      <c r="K2881" s="3" t="s">
        <v>13579</v>
      </c>
      <c r="L2881" s="3" t="s">
        <v>13578</v>
      </c>
      <c r="M2881" s="3" t="s">
        <v>13578</v>
      </c>
      <c r="N2881" s="3" t="s">
        <v>13580</v>
      </c>
      <c r="O2881" s="3" t="s">
        <v>13581</v>
      </c>
      <c r="P2881" s="3" t="s">
        <v>13582</v>
      </c>
      <c r="Q2881" s="3" t="s">
        <v>13583</v>
      </c>
      <c r="R2881" s="3" t="s">
        <v>13584</v>
      </c>
      <c r="S2881" s="3" t="s">
        <v>34</v>
      </c>
      <c r="T2881" s="3" t="s">
        <v>35</v>
      </c>
      <c r="U2881" s="3" t="s">
        <v>36</v>
      </c>
      <c r="V2881" s="3" t="s">
        <v>112</v>
      </c>
      <c r="W2881" s="3"/>
      <c r="X2881" s="3"/>
      <c r="Y2881" s="3"/>
    </row>
    <row r="2882" spans="1:25" x14ac:dyDescent="0.2">
      <c r="A2882" s="5" t="s">
        <v>13578</v>
      </c>
      <c r="B2882" s="3" t="s">
        <v>13579</v>
      </c>
      <c r="C2882" s="3" t="s">
        <v>13572</v>
      </c>
      <c r="D2882" s="3">
        <v>1</v>
      </c>
      <c r="E2882" s="3" t="s">
        <v>62</v>
      </c>
      <c r="F2882" s="4">
        <v>74.31</v>
      </c>
      <c r="G2882" s="3">
        <v>354.45870000000002</v>
      </c>
      <c r="H2882" s="9">
        <v>28</v>
      </c>
      <c r="I2882" s="9"/>
      <c r="J2882" s="9"/>
      <c r="K2882" s="3" t="s">
        <v>13579</v>
      </c>
      <c r="L2882" s="3" t="s">
        <v>13578</v>
      </c>
      <c r="M2882" s="3" t="s">
        <v>13578</v>
      </c>
      <c r="N2882" s="3" t="s">
        <v>13580</v>
      </c>
      <c r="O2882" s="3" t="s">
        <v>13581</v>
      </c>
      <c r="P2882" s="3" t="s">
        <v>13582</v>
      </c>
      <c r="Q2882" s="3" t="s">
        <v>13583</v>
      </c>
      <c r="R2882" s="3" t="s">
        <v>13584</v>
      </c>
      <c r="S2882" s="3" t="s">
        <v>34</v>
      </c>
      <c r="T2882" s="3" t="s">
        <v>35</v>
      </c>
      <c r="U2882" s="3" t="s">
        <v>36</v>
      </c>
      <c r="V2882" s="3" t="s">
        <v>112</v>
      </c>
      <c r="W2882" s="3"/>
      <c r="X2882" s="3"/>
      <c r="Y2882" s="3"/>
    </row>
    <row r="2883" spans="1:25" x14ac:dyDescent="0.2">
      <c r="A2883" s="5" t="s">
        <v>13585</v>
      </c>
      <c r="B2883" s="3" t="s">
        <v>13586</v>
      </c>
      <c r="C2883" s="3" t="s">
        <v>13572</v>
      </c>
      <c r="D2883" s="3">
        <v>2</v>
      </c>
      <c r="E2883" s="3" t="s">
        <v>26</v>
      </c>
      <c r="F2883" s="4">
        <v>74.31</v>
      </c>
      <c r="G2883" s="3">
        <v>354.45870000000002</v>
      </c>
      <c r="H2883" s="9">
        <v>28</v>
      </c>
      <c r="I2883" s="9"/>
      <c r="J2883" s="9"/>
      <c r="K2883" s="3" t="s">
        <v>13586</v>
      </c>
      <c r="L2883" s="3" t="s">
        <v>13585</v>
      </c>
      <c r="M2883" s="3" t="s">
        <v>13585</v>
      </c>
      <c r="N2883" s="3" t="s">
        <v>13587</v>
      </c>
      <c r="O2883" s="3" t="s">
        <v>13588</v>
      </c>
      <c r="P2883" s="3" t="s">
        <v>13589</v>
      </c>
      <c r="Q2883" s="3" t="s">
        <v>13590</v>
      </c>
      <c r="R2883" s="3" t="s">
        <v>13591</v>
      </c>
      <c r="S2883" s="3" t="s">
        <v>34</v>
      </c>
      <c r="T2883" s="3" t="s">
        <v>35</v>
      </c>
      <c r="U2883" s="3" t="s">
        <v>36</v>
      </c>
      <c r="V2883" s="3" t="s">
        <v>273</v>
      </c>
      <c r="W2883" s="3"/>
      <c r="X2883" s="3"/>
      <c r="Y2883" s="3"/>
    </row>
    <row r="2884" spans="1:25" x14ac:dyDescent="0.2">
      <c r="A2884" s="5" t="s">
        <v>13592</v>
      </c>
      <c r="B2884" s="3" t="s">
        <v>13593</v>
      </c>
      <c r="C2884" s="3" t="s">
        <v>13572</v>
      </c>
      <c r="D2884" s="3">
        <v>1</v>
      </c>
      <c r="E2884" s="3" t="s">
        <v>26</v>
      </c>
      <c r="F2884" s="4">
        <v>145.97999999999999</v>
      </c>
      <c r="G2884" s="3">
        <v>696.32459999999992</v>
      </c>
      <c r="H2884" s="9">
        <v>24</v>
      </c>
      <c r="I2884" s="9"/>
      <c r="J2884" s="9"/>
      <c r="K2884" s="3" t="s">
        <v>13593</v>
      </c>
      <c r="L2884" s="3" t="s">
        <v>13592</v>
      </c>
      <c r="M2884" s="3" t="s">
        <v>13592</v>
      </c>
      <c r="N2884" s="3" t="s">
        <v>13593</v>
      </c>
      <c r="O2884" s="3" t="s">
        <v>13594</v>
      </c>
      <c r="P2884" s="3" t="s">
        <v>13595</v>
      </c>
      <c r="Q2884" s="3" t="s">
        <v>13596</v>
      </c>
      <c r="R2884" s="3" t="s">
        <v>13597</v>
      </c>
      <c r="S2884" s="3" t="s">
        <v>34</v>
      </c>
      <c r="T2884" s="3" t="s">
        <v>35</v>
      </c>
      <c r="U2884" s="3" t="s">
        <v>36</v>
      </c>
      <c r="V2884" s="3"/>
      <c r="W2884" s="3"/>
      <c r="X2884" s="3"/>
      <c r="Y2884" s="3"/>
    </row>
    <row r="2885" spans="1:25" x14ac:dyDescent="0.2">
      <c r="A2885" s="5" t="s">
        <v>13592</v>
      </c>
      <c r="B2885" s="3" t="s">
        <v>13593</v>
      </c>
      <c r="C2885" s="3" t="s">
        <v>13572</v>
      </c>
      <c r="D2885" s="3">
        <v>1</v>
      </c>
      <c r="E2885" s="3" t="s">
        <v>26</v>
      </c>
      <c r="F2885" s="4">
        <v>145.97999999999999</v>
      </c>
      <c r="G2885" s="3">
        <v>696.32459999999992</v>
      </c>
      <c r="H2885" s="9">
        <v>24</v>
      </c>
      <c r="I2885" s="9"/>
      <c r="J2885" s="9"/>
      <c r="K2885" s="3" t="s">
        <v>13593</v>
      </c>
      <c r="L2885" s="3" t="s">
        <v>13592</v>
      </c>
      <c r="M2885" s="3" t="s">
        <v>13592</v>
      </c>
      <c r="N2885" s="3" t="s">
        <v>13593</v>
      </c>
      <c r="O2885" s="3" t="s">
        <v>13594</v>
      </c>
      <c r="P2885" s="3" t="s">
        <v>13595</v>
      </c>
      <c r="Q2885" s="3" t="s">
        <v>13596</v>
      </c>
      <c r="R2885" s="3" t="s">
        <v>13597</v>
      </c>
      <c r="S2885" s="3" t="s">
        <v>34</v>
      </c>
      <c r="T2885" s="3" t="s">
        <v>35</v>
      </c>
      <c r="U2885" s="3" t="s">
        <v>36</v>
      </c>
      <c r="V2885" s="3"/>
      <c r="W2885" s="3"/>
      <c r="X2885" s="3"/>
      <c r="Y2885" s="3"/>
    </row>
    <row r="2886" spans="1:25" x14ac:dyDescent="0.2">
      <c r="A2886" s="5" t="s">
        <v>13598</v>
      </c>
      <c r="B2886" s="3" t="s">
        <v>13599</v>
      </c>
      <c r="C2886" s="3" t="s">
        <v>13572</v>
      </c>
      <c r="D2886" s="3">
        <v>1</v>
      </c>
      <c r="E2886" s="3" t="s">
        <v>62</v>
      </c>
      <c r="F2886" s="4">
        <v>221.98</v>
      </c>
      <c r="G2886" s="3">
        <v>1058.8445999999999</v>
      </c>
      <c r="H2886" s="9">
        <v>29</v>
      </c>
      <c r="I2886" s="9"/>
      <c r="J2886" s="9"/>
      <c r="K2886" s="3" t="s">
        <v>13599</v>
      </c>
      <c r="L2886" s="3" t="s">
        <v>13598</v>
      </c>
      <c r="M2886" s="3" t="s">
        <v>13598</v>
      </c>
      <c r="N2886" s="3" t="s">
        <v>13599</v>
      </c>
      <c r="O2886" s="3" t="s">
        <v>13600</v>
      </c>
      <c r="P2886" s="3" t="s">
        <v>13601</v>
      </c>
      <c r="Q2886" s="3" t="s">
        <v>13602</v>
      </c>
      <c r="R2886" s="3" t="s">
        <v>13603</v>
      </c>
      <c r="S2886" s="3" t="s">
        <v>34</v>
      </c>
      <c r="T2886" s="3" t="s">
        <v>35</v>
      </c>
      <c r="U2886" s="3" t="s">
        <v>36</v>
      </c>
      <c r="V2886" s="3"/>
      <c r="W2886" s="3"/>
      <c r="X2886" s="3"/>
      <c r="Y2886" s="3"/>
    </row>
    <row r="2887" spans="1:25" x14ac:dyDescent="0.2">
      <c r="A2887" s="5" t="s">
        <v>13604</v>
      </c>
      <c r="B2887" s="3" t="s">
        <v>13605</v>
      </c>
      <c r="C2887" s="3" t="s">
        <v>13572</v>
      </c>
      <c r="D2887" s="3">
        <v>1</v>
      </c>
      <c r="E2887" s="3" t="s">
        <v>62</v>
      </c>
      <c r="F2887" s="4">
        <v>141.375</v>
      </c>
      <c r="G2887" s="3">
        <v>674.35874999999999</v>
      </c>
      <c r="H2887" s="9">
        <v>19</v>
      </c>
      <c r="I2887" s="9"/>
      <c r="J2887" s="9"/>
      <c r="K2887" s="3" t="s">
        <v>13605</v>
      </c>
      <c r="L2887" s="3" t="s">
        <v>13604</v>
      </c>
      <c r="M2887" s="3" t="s">
        <v>13604</v>
      </c>
      <c r="N2887" s="3" t="s">
        <v>13605</v>
      </c>
      <c r="O2887" s="3" t="s">
        <v>13606</v>
      </c>
      <c r="P2887" s="3" t="s">
        <v>13607</v>
      </c>
      <c r="Q2887" s="3" t="s">
        <v>13608</v>
      </c>
      <c r="R2887" s="3" t="s">
        <v>13609</v>
      </c>
      <c r="S2887" s="3" t="s">
        <v>34</v>
      </c>
      <c r="T2887" s="3" t="s">
        <v>45</v>
      </c>
      <c r="U2887" s="3" t="s">
        <v>36</v>
      </c>
      <c r="V2887" s="3"/>
      <c r="W2887" s="3"/>
      <c r="X2887" s="3"/>
      <c r="Y2887" s="3"/>
    </row>
    <row r="2888" spans="1:25" x14ac:dyDescent="0.2">
      <c r="A2888" s="5" t="s">
        <v>13604</v>
      </c>
      <c r="B2888" s="3" t="s">
        <v>13605</v>
      </c>
      <c r="C2888" s="3" t="s">
        <v>13572</v>
      </c>
      <c r="D2888" s="3">
        <v>1</v>
      </c>
      <c r="E2888" s="3" t="s">
        <v>26</v>
      </c>
      <c r="F2888" s="4">
        <v>141.375</v>
      </c>
      <c r="G2888" s="3">
        <v>674.35874999999999</v>
      </c>
      <c r="H2888" s="9">
        <v>19</v>
      </c>
      <c r="I2888" s="9"/>
      <c r="J2888" s="9"/>
      <c r="K2888" s="3" t="s">
        <v>13605</v>
      </c>
      <c r="L2888" s="3" t="s">
        <v>13604</v>
      </c>
      <c r="M2888" s="3" t="s">
        <v>13604</v>
      </c>
      <c r="N2888" s="3" t="s">
        <v>13605</v>
      </c>
      <c r="O2888" s="3" t="s">
        <v>13606</v>
      </c>
      <c r="P2888" s="3" t="s">
        <v>13607</v>
      </c>
      <c r="Q2888" s="3" t="s">
        <v>13608</v>
      </c>
      <c r="R2888" s="3" t="s">
        <v>13609</v>
      </c>
      <c r="S2888" s="3" t="s">
        <v>34</v>
      </c>
      <c r="T2888" s="3" t="s">
        <v>45</v>
      </c>
      <c r="U2888" s="3" t="s">
        <v>36</v>
      </c>
      <c r="V2888" s="3"/>
      <c r="W2888" s="3"/>
      <c r="X2888" s="3"/>
      <c r="Y2888" s="3"/>
    </row>
    <row r="2889" spans="1:25" x14ac:dyDescent="0.2">
      <c r="A2889" s="5" t="s">
        <v>13610</v>
      </c>
      <c r="B2889" s="3" t="s">
        <v>13611</v>
      </c>
      <c r="C2889" s="3" t="s">
        <v>13572</v>
      </c>
      <c r="D2889" s="3">
        <v>2</v>
      </c>
      <c r="E2889" s="3" t="s">
        <v>62</v>
      </c>
      <c r="F2889" s="4">
        <v>33.626666669999999</v>
      </c>
      <c r="G2889" s="3">
        <v>160.39920001589999</v>
      </c>
      <c r="H2889" s="9">
        <v>14</v>
      </c>
      <c r="I2889" s="9"/>
      <c r="J2889" s="9"/>
      <c r="K2889" s="3" t="s">
        <v>13611</v>
      </c>
      <c r="L2889" s="3" t="s">
        <v>13610</v>
      </c>
      <c r="M2889" s="3" t="s">
        <v>13610</v>
      </c>
      <c r="N2889" s="3" t="s">
        <v>13611</v>
      </c>
      <c r="O2889" s="3" t="s">
        <v>13612</v>
      </c>
      <c r="P2889" s="3" t="s">
        <v>13613</v>
      </c>
      <c r="Q2889" s="3" t="s">
        <v>13614</v>
      </c>
      <c r="R2889" s="3" t="s">
        <v>13615</v>
      </c>
      <c r="S2889" s="3" t="s">
        <v>34</v>
      </c>
      <c r="T2889" s="3" t="s">
        <v>45</v>
      </c>
      <c r="U2889" s="3" t="s">
        <v>36</v>
      </c>
      <c r="V2889" s="3"/>
      <c r="W2889" s="3"/>
      <c r="X2889" s="3"/>
      <c r="Y2889" s="3"/>
    </row>
    <row r="2890" spans="1:25" x14ac:dyDescent="0.2">
      <c r="A2890" s="5" t="s">
        <v>13610</v>
      </c>
      <c r="B2890" s="3" t="s">
        <v>13611</v>
      </c>
      <c r="C2890" s="3" t="s">
        <v>13572</v>
      </c>
      <c r="D2890" s="3">
        <v>2</v>
      </c>
      <c r="E2890" s="3" t="s">
        <v>26</v>
      </c>
      <c r="F2890" s="4">
        <v>33.626666669999999</v>
      </c>
      <c r="G2890" s="3">
        <v>160.39920001589999</v>
      </c>
      <c r="H2890" s="9">
        <v>14</v>
      </c>
      <c r="I2890" s="9"/>
      <c r="J2890" s="9"/>
      <c r="K2890" s="3" t="s">
        <v>13611</v>
      </c>
      <c r="L2890" s="3" t="s">
        <v>13610</v>
      </c>
      <c r="M2890" s="3" t="s">
        <v>13610</v>
      </c>
      <c r="N2890" s="3" t="s">
        <v>13611</v>
      </c>
      <c r="O2890" s="3" t="s">
        <v>13612</v>
      </c>
      <c r="P2890" s="3" t="s">
        <v>13613</v>
      </c>
      <c r="Q2890" s="3" t="s">
        <v>13614</v>
      </c>
      <c r="R2890" s="3" t="s">
        <v>13615</v>
      </c>
      <c r="S2890" s="3" t="s">
        <v>34</v>
      </c>
      <c r="T2890" s="3" t="s">
        <v>45</v>
      </c>
      <c r="U2890" s="3" t="s">
        <v>36</v>
      </c>
      <c r="V2890" s="3"/>
      <c r="W2890" s="3"/>
      <c r="X2890" s="3"/>
      <c r="Y2890" s="3"/>
    </row>
    <row r="2891" spans="1:25" x14ac:dyDescent="0.2">
      <c r="A2891" s="5" t="s">
        <v>13610</v>
      </c>
      <c r="B2891" s="3" t="s">
        <v>13611</v>
      </c>
      <c r="C2891" s="3" t="s">
        <v>13572</v>
      </c>
      <c r="D2891" s="3">
        <v>2</v>
      </c>
      <c r="E2891" s="3" t="s">
        <v>26</v>
      </c>
      <c r="F2891" s="4">
        <v>33.626666669999999</v>
      </c>
      <c r="G2891" s="3">
        <v>160.39920001589999</v>
      </c>
      <c r="H2891" s="9">
        <v>14</v>
      </c>
      <c r="I2891" s="9"/>
      <c r="J2891" s="9"/>
      <c r="K2891" s="3" t="s">
        <v>13611</v>
      </c>
      <c r="L2891" s="3" t="s">
        <v>13610</v>
      </c>
      <c r="M2891" s="3" t="s">
        <v>13610</v>
      </c>
      <c r="N2891" s="3" t="s">
        <v>13611</v>
      </c>
      <c r="O2891" s="3" t="s">
        <v>13612</v>
      </c>
      <c r="P2891" s="3" t="s">
        <v>13613</v>
      </c>
      <c r="Q2891" s="3" t="s">
        <v>13614</v>
      </c>
      <c r="R2891" s="3" t="s">
        <v>13615</v>
      </c>
      <c r="S2891" s="3" t="s">
        <v>34</v>
      </c>
      <c r="T2891" s="3" t="s">
        <v>45</v>
      </c>
      <c r="U2891" s="3" t="s">
        <v>36</v>
      </c>
      <c r="V2891" s="3"/>
      <c r="W2891" s="3"/>
      <c r="X2891" s="3"/>
      <c r="Y2891" s="3"/>
    </row>
    <row r="2892" spans="1:25" x14ac:dyDescent="0.2">
      <c r="A2892" s="5" t="s">
        <v>13616</v>
      </c>
      <c r="B2892" s="3" t="s">
        <v>13617</v>
      </c>
      <c r="C2892" s="3" t="s">
        <v>13572</v>
      </c>
      <c r="D2892" s="3">
        <v>1</v>
      </c>
      <c r="E2892" s="3" t="s">
        <v>62</v>
      </c>
      <c r="F2892" s="4">
        <v>57.604999999999997</v>
      </c>
      <c r="G2892" s="3">
        <v>274.77584999999988</v>
      </c>
      <c r="H2892" s="9">
        <v>23</v>
      </c>
      <c r="I2892" s="9"/>
      <c r="J2892" s="9"/>
      <c r="K2892" s="3" t="s">
        <v>13617</v>
      </c>
      <c r="L2892" s="3" t="s">
        <v>13616</v>
      </c>
      <c r="M2892" s="3" t="s">
        <v>13616</v>
      </c>
      <c r="N2892" s="3" t="s">
        <v>13617</v>
      </c>
      <c r="O2892" s="3" t="s">
        <v>13618</v>
      </c>
      <c r="P2892" s="3" t="s">
        <v>13619</v>
      </c>
      <c r="Q2892" s="3" t="s">
        <v>13620</v>
      </c>
      <c r="R2892" s="3" t="s">
        <v>13621</v>
      </c>
      <c r="S2892" s="3" t="s">
        <v>34</v>
      </c>
      <c r="T2892" s="3" t="s">
        <v>45</v>
      </c>
      <c r="U2892" s="3" t="s">
        <v>36</v>
      </c>
      <c r="V2892" s="3"/>
      <c r="W2892" s="3"/>
      <c r="X2892" s="3"/>
      <c r="Y2892" s="3"/>
    </row>
    <row r="2893" spans="1:25" x14ac:dyDescent="0.2">
      <c r="A2893" s="5" t="s">
        <v>13616</v>
      </c>
      <c r="B2893" s="3" t="s">
        <v>13617</v>
      </c>
      <c r="C2893" s="3" t="s">
        <v>13572</v>
      </c>
      <c r="D2893" s="3">
        <v>1</v>
      </c>
      <c r="E2893" s="3" t="s">
        <v>26</v>
      </c>
      <c r="F2893" s="4">
        <v>57.604999999999997</v>
      </c>
      <c r="G2893" s="3">
        <v>274.77584999999988</v>
      </c>
      <c r="H2893" s="9">
        <v>23</v>
      </c>
      <c r="I2893" s="9"/>
      <c r="J2893" s="9"/>
      <c r="K2893" s="3" t="s">
        <v>13617</v>
      </c>
      <c r="L2893" s="3" t="s">
        <v>13616</v>
      </c>
      <c r="M2893" s="3" t="s">
        <v>13616</v>
      </c>
      <c r="N2893" s="3" t="s">
        <v>13617</v>
      </c>
      <c r="O2893" s="3" t="s">
        <v>13618</v>
      </c>
      <c r="P2893" s="3" t="s">
        <v>13619</v>
      </c>
      <c r="Q2893" s="3" t="s">
        <v>13620</v>
      </c>
      <c r="R2893" s="3" t="s">
        <v>13621</v>
      </c>
      <c r="S2893" s="3" t="s">
        <v>34</v>
      </c>
      <c r="T2893" s="3" t="s">
        <v>45</v>
      </c>
      <c r="U2893" s="3" t="s">
        <v>36</v>
      </c>
      <c r="V2893" s="3"/>
      <c r="W2893" s="3"/>
      <c r="X2893" s="3"/>
      <c r="Y2893" s="3"/>
    </row>
    <row r="2894" spans="1:25" x14ac:dyDescent="0.2">
      <c r="A2894" s="5" t="s">
        <v>13622</v>
      </c>
      <c r="B2894" s="3" t="s">
        <v>13623</v>
      </c>
      <c r="C2894" s="3" t="s">
        <v>13572</v>
      </c>
      <c r="D2894" s="3">
        <v>2</v>
      </c>
      <c r="E2894" s="3" t="s">
        <v>62</v>
      </c>
      <c r="F2894" s="4">
        <v>32.659999999999997</v>
      </c>
      <c r="G2894" s="3">
        <v>155.78819999999999</v>
      </c>
      <c r="H2894" s="9">
        <v>19</v>
      </c>
      <c r="I2894" s="9"/>
      <c r="J2894" s="9"/>
      <c r="K2894" s="3" t="s">
        <v>13623</v>
      </c>
      <c r="L2894" s="3" t="s">
        <v>13622</v>
      </c>
      <c r="M2894" s="3" t="s">
        <v>13622</v>
      </c>
      <c r="N2894" s="3" t="s">
        <v>13623</v>
      </c>
      <c r="O2894" s="3" t="s">
        <v>13624</v>
      </c>
      <c r="P2894" s="3" t="s">
        <v>13625</v>
      </c>
      <c r="Q2894" s="3" t="s">
        <v>13626</v>
      </c>
      <c r="R2894" s="3" t="s">
        <v>13627</v>
      </c>
      <c r="S2894" s="3" t="s">
        <v>34</v>
      </c>
      <c r="T2894" s="3" t="s">
        <v>45</v>
      </c>
      <c r="U2894" s="3" t="s">
        <v>36</v>
      </c>
      <c r="V2894" s="3"/>
      <c r="W2894" s="3"/>
      <c r="X2894" s="3"/>
      <c r="Y2894" s="3"/>
    </row>
    <row r="2895" spans="1:25" x14ac:dyDescent="0.2">
      <c r="A2895" s="5" t="s">
        <v>13628</v>
      </c>
      <c r="B2895" s="3" t="s">
        <v>13629</v>
      </c>
      <c r="C2895" s="3" t="s">
        <v>13572</v>
      </c>
      <c r="D2895" s="3">
        <v>1</v>
      </c>
      <c r="E2895" s="3" t="s">
        <v>26</v>
      </c>
      <c r="F2895" s="4">
        <v>65.286666670000002</v>
      </c>
      <c r="G2895" s="3">
        <v>311.4174000159</v>
      </c>
      <c r="H2895" s="9">
        <v>20</v>
      </c>
      <c r="I2895" s="9"/>
      <c r="J2895" s="9"/>
      <c r="K2895" s="3" t="s">
        <v>13629</v>
      </c>
      <c r="L2895" s="3" t="s">
        <v>13628</v>
      </c>
      <c r="M2895" s="3" t="s">
        <v>13628</v>
      </c>
      <c r="N2895" s="3" t="s">
        <v>13629</v>
      </c>
      <c r="O2895" s="3" t="s">
        <v>13630</v>
      </c>
      <c r="P2895" s="3" t="s">
        <v>13631</v>
      </c>
      <c r="Q2895" s="3" t="s">
        <v>13632</v>
      </c>
      <c r="R2895" s="3" t="s">
        <v>13633</v>
      </c>
      <c r="S2895" s="3" t="s">
        <v>34</v>
      </c>
      <c r="T2895" s="3" t="s">
        <v>45</v>
      </c>
      <c r="U2895" s="3" t="s">
        <v>36</v>
      </c>
      <c r="V2895" s="3"/>
      <c r="W2895" s="3"/>
      <c r="X2895" s="3"/>
      <c r="Y2895" s="3"/>
    </row>
    <row r="2896" spans="1:25" x14ac:dyDescent="0.2">
      <c r="A2896" s="5" t="s">
        <v>13628</v>
      </c>
      <c r="B2896" s="3" t="s">
        <v>13629</v>
      </c>
      <c r="C2896" s="3" t="s">
        <v>13572</v>
      </c>
      <c r="D2896" s="3">
        <v>2</v>
      </c>
      <c r="E2896" s="3" t="s">
        <v>62</v>
      </c>
      <c r="F2896" s="4">
        <v>65.286666670000002</v>
      </c>
      <c r="G2896" s="3">
        <v>311.4174000159</v>
      </c>
      <c r="H2896" s="9">
        <v>20</v>
      </c>
      <c r="I2896" s="9"/>
      <c r="J2896" s="9"/>
      <c r="K2896" s="3" t="s">
        <v>13629</v>
      </c>
      <c r="L2896" s="3" t="s">
        <v>13628</v>
      </c>
      <c r="M2896" s="3" t="s">
        <v>13628</v>
      </c>
      <c r="N2896" s="3" t="s">
        <v>13629</v>
      </c>
      <c r="O2896" s="3" t="s">
        <v>13630</v>
      </c>
      <c r="P2896" s="3" t="s">
        <v>13631</v>
      </c>
      <c r="Q2896" s="3" t="s">
        <v>13632</v>
      </c>
      <c r="R2896" s="3" t="s">
        <v>13633</v>
      </c>
      <c r="S2896" s="3" t="s">
        <v>34</v>
      </c>
      <c r="T2896" s="3" t="s">
        <v>45</v>
      </c>
      <c r="U2896" s="3" t="s">
        <v>36</v>
      </c>
      <c r="V2896" s="3"/>
      <c r="W2896" s="3"/>
      <c r="X2896" s="3"/>
      <c r="Y2896" s="3"/>
    </row>
    <row r="2897" spans="1:25" x14ac:dyDescent="0.2">
      <c r="A2897" s="5" t="s">
        <v>13628</v>
      </c>
      <c r="B2897" s="3" t="s">
        <v>13629</v>
      </c>
      <c r="C2897" s="3" t="s">
        <v>13572</v>
      </c>
      <c r="D2897" s="3">
        <v>1</v>
      </c>
      <c r="E2897" s="3" t="s">
        <v>26</v>
      </c>
      <c r="F2897" s="4">
        <v>65.286666670000002</v>
      </c>
      <c r="G2897" s="3">
        <v>311.4174000159</v>
      </c>
      <c r="H2897" s="9">
        <v>20</v>
      </c>
      <c r="I2897" s="9"/>
      <c r="J2897" s="9"/>
      <c r="K2897" s="3" t="s">
        <v>13629</v>
      </c>
      <c r="L2897" s="3" t="s">
        <v>13628</v>
      </c>
      <c r="M2897" s="3" t="s">
        <v>13628</v>
      </c>
      <c r="N2897" s="3" t="s">
        <v>13629</v>
      </c>
      <c r="O2897" s="3" t="s">
        <v>13630</v>
      </c>
      <c r="P2897" s="3" t="s">
        <v>13631</v>
      </c>
      <c r="Q2897" s="3" t="s">
        <v>13632</v>
      </c>
      <c r="R2897" s="3" t="s">
        <v>13633</v>
      </c>
      <c r="S2897" s="3" t="s">
        <v>34</v>
      </c>
      <c r="T2897" s="3" t="s">
        <v>45</v>
      </c>
      <c r="U2897" s="3" t="s">
        <v>36</v>
      </c>
      <c r="V2897" s="3"/>
      <c r="W2897" s="3"/>
      <c r="X2897" s="3"/>
      <c r="Y2897" s="3"/>
    </row>
    <row r="2898" spans="1:25" x14ac:dyDescent="0.2">
      <c r="A2898" s="5" t="s">
        <v>13628</v>
      </c>
      <c r="B2898" s="3" t="s">
        <v>13629</v>
      </c>
      <c r="C2898" s="3" t="s">
        <v>13572</v>
      </c>
      <c r="D2898" s="3">
        <v>1</v>
      </c>
      <c r="E2898" s="3" t="s">
        <v>62</v>
      </c>
      <c r="F2898" s="4">
        <v>65.286666670000002</v>
      </c>
      <c r="G2898" s="3">
        <v>311.4174000159</v>
      </c>
      <c r="H2898" s="9">
        <v>20</v>
      </c>
      <c r="I2898" s="9"/>
      <c r="J2898" s="9"/>
      <c r="K2898" s="3" t="s">
        <v>13629</v>
      </c>
      <c r="L2898" s="3" t="s">
        <v>13628</v>
      </c>
      <c r="M2898" s="3" t="s">
        <v>13628</v>
      </c>
      <c r="N2898" s="3" t="s">
        <v>13629</v>
      </c>
      <c r="O2898" s="3" t="s">
        <v>13630</v>
      </c>
      <c r="P2898" s="3" t="s">
        <v>13631</v>
      </c>
      <c r="Q2898" s="3" t="s">
        <v>13632</v>
      </c>
      <c r="R2898" s="3" t="s">
        <v>13633</v>
      </c>
      <c r="S2898" s="3" t="s">
        <v>34</v>
      </c>
      <c r="T2898" s="3" t="s">
        <v>45</v>
      </c>
      <c r="U2898" s="3" t="s">
        <v>36</v>
      </c>
      <c r="V2898" s="3"/>
      <c r="W2898" s="3"/>
      <c r="X2898" s="3"/>
      <c r="Y2898" s="3"/>
    </row>
    <row r="2899" spans="1:25" x14ac:dyDescent="0.2">
      <c r="A2899" s="5" t="s">
        <v>13628</v>
      </c>
      <c r="B2899" s="3" t="s">
        <v>13629</v>
      </c>
      <c r="C2899" s="3" t="s">
        <v>13572</v>
      </c>
      <c r="D2899" s="3">
        <v>1</v>
      </c>
      <c r="E2899" s="3" t="s">
        <v>26</v>
      </c>
      <c r="F2899" s="4">
        <v>65.286666670000002</v>
      </c>
      <c r="G2899" s="3">
        <v>311.4174000159</v>
      </c>
      <c r="H2899" s="9">
        <v>20</v>
      </c>
      <c r="I2899" s="9"/>
      <c r="J2899" s="9"/>
      <c r="K2899" s="3" t="s">
        <v>13629</v>
      </c>
      <c r="L2899" s="3" t="s">
        <v>13628</v>
      </c>
      <c r="M2899" s="3" t="s">
        <v>13628</v>
      </c>
      <c r="N2899" s="3" t="s">
        <v>13629</v>
      </c>
      <c r="O2899" s="3" t="s">
        <v>13630</v>
      </c>
      <c r="P2899" s="3" t="s">
        <v>13631</v>
      </c>
      <c r="Q2899" s="3" t="s">
        <v>13632</v>
      </c>
      <c r="R2899" s="3" t="s">
        <v>13633</v>
      </c>
      <c r="S2899" s="3" t="s">
        <v>34</v>
      </c>
      <c r="T2899" s="3" t="s">
        <v>45</v>
      </c>
      <c r="U2899" s="3" t="s">
        <v>36</v>
      </c>
      <c r="V2899" s="3"/>
      <c r="W2899" s="3"/>
      <c r="X2899" s="3"/>
      <c r="Y2899" s="3"/>
    </row>
    <row r="2900" spans="1:25" x14ac:dyDescent="0.2">
      <c r="A2900" s="5">
        <v>139380</v>
      </c>
      <c r="B2900" s="3" t="s">
        <v>13634</v>
      </c>
      <c r="C2900" s="3" t="s">
        <v>13572</v>
      </c>
      <c r="D2900" s="3">
        <v>1</v>
      </c>
      <c r="E2900" s="3" t="s">
        <v>26</v>
      </c>
      <c r="F2900" s="4">
        <v>115.14</v>
      </c>
      <c r="G2900" s="3">
        <v>549.2177999999999</v>
      </c>
      <c r="H2900" s="9"/>
      <c r="I2900" s="9"/>
      <c r="J2900" s="9"/>
      <c r="K2900" s="3" t="s">
        <v>13634</v>
      </c>
      <c r="L2900" s="3" t="s">
        <v>13635</v>
      </c>
      <c r="M2900" s="3" t="s">
        <v>140</v>
      </c>
      <c r="N2900" s="3" t="s">
        <v>13636</v>
      </c>
      <c r="O2900" s="3" t="s">
        <v>13637</v>
      </c>
      <c r="P2900" s="3" t="s">
        <v>13638</v>
      </c>
      <c r="Q2900" s="3" t="s">
        <v>13639</v>
      </c>
      <c r="R2900" s="3" t="s">
        <v>13640</v>
      </c>
      <c r="S2900" s="3" t="s">
        <v>34</v>
      </c>
      <c r="T2900" s="3" t="s">
        <v>35</v>
      </c>
      <c r="U2900" s="3" t="s">
        <v>36</v>
      </c>
      <c r="V2900" s="3" t="s">
        <v>13641</v>
      </c>
      <c r="W2900" s="3"/>
      <c r="X2900" s="3"/>
      <c r="Y2900" s="3"/>
    </row>
    <row r="2901" spans="1:25" x14ac:dyDescent="0.2">
      <c r="A2901" s="5" t="s">
        <v>13642</v>
      </c>
      <c r="B2901" s="3" t="s">
        <v>13643</v>
      </c>
      <c r="C2901" s="3" t="s">
        <v>13572</v>
      </c>
      <c r="D2901" s="3">
        <v>1</v>
      </c>
      <c r="E2901" s="3" t="s">
        <v>62</v>
      </c>
      <c r="F2901" s="4">
        <v>569.95000000000005</v>
      </c>
      <c r="G2901" s="3">
        <v>2718.6615000000002</v>
      </c>
      <c r="H2901" s="9">
        <v>59</v>
      </c>
      <c r="I2901" s="9">
        <v>40</v>
      </c>
      <c r="J2901" s="9">
        <v>21</v>
      </c>
      <c r="K2901" s="3" t="s">
        <v>13644</v>
      </c>
      <c r="L2901" s="3" t="s">
        <v>13642</v>
      </c>
      <c r="M2901" s="3" t="s">
        <v>13642</v>
      </c>
      <c r="N2901" s="3" t="s">
        <v>13645</v>
      </c>
      <c r="O2901" s="3" t="s">
        <v>13646</v>
      </c>
      <c r="P2901" s="3" t="s">
        <v>13647</v>
      </c>
      <c r="Q2901" s="3" t="s">
        <v>13648</v>
      </c>
      <c r="R2901" s="3" t="s">
        <v>13649</v>
      </c>
      <c r="S2901" s="3" t="s">
        <v>34</v>
      </c>
      <c r="T2901" s="3" t="s">
        <v>35</v>
      </c>
      <c r="U2901" s="3" t="s">
        <v>36</v>
      </c>
      <c r="V2901" s="3" t="s">
        <v>13650</v>
      </c>
      <c r="W2901" s="3"/>
      <c r="X2901" s="3"/>
      <c r="Y2901" s="3"/>
    </row>
    <row r="2902" spans="1:25" x14ac:dyDescent="0.2">
      <c r="A2902" s="5">
        <v>139380</v>
      </c>
      <c r="B2902" s="3" t="s">
        <v>13634</v>
      </c>
      <c r="C2902" s="3" t="s">
        <v>13572</v>
      </c>
      <c r="D2902" s="3">
        <v>1</v>
      </c>
      <c r="E2902" s="3" t="s">
        <v>62</v>
      </c>
      <c r="F2902" s="4">
        <v>115.14</v>
      </c>
      <c r="G2902" s="3">
        <v>549.2177999999999</v>
      </c>
      <c r="H2902" s="9"/>
      <c r="I2902" s="9"/>
      <c r="J2902" s="9"/>
      <c r="K2902" s="3" t="s">
        <v>13634</v>
      </c>
      <c r="L2902" s="3" t="s">
        <v>13635</v>
      </c>
      <c r="M2902" s="3" t="s">
        <v>140</v>
      </c>
      <c r="N2902" s="3" t="s">
        <v>13636</v>
      </c>
      <c r="O2902" s="3" t="s">
        <v>13637</v>
      </c>
      <c r="P2902" s="3" t="s">
        <v>13638</v>
      </c>
      <c r="Q2902" s="3" t="s">
        <v>13639</v>
      </c>
      <c r="R2902" s="3" t="s">
        <v>13640</v>
      </c>
      <c r="S2902" s="3" t="s">
        <v>34</v>
      </c>
      <c r="T2902" s="3" t="s">
        <v>35</v>
      </c>
      <c r="U2902" s="3" t="s">
        <v>36</v>
      </c>
      <c r="V2902" s="3" t="s">
        <v>13641</v>
      </c>
      <c r="W2902" s="3"/>
      <c r="X2902" s="3"/>
      <c r="Y2902" s="3"/>
    </row>
    <row r="2903" spans="1:25" x14ac:dyDescent="0.2">
      <c r="A2903" s="5">
        <v>139381</v>
      </c>
      <c r="B2903" s="3" t="s">
        <v>13651</v>
      </c>
      <c r="C2903" s="3" t="s">
        <v>13572</v>
      </c>
      <c r="D2903" s="3">
        <v>2</v>
      </c>
      <c r="E2903" s="3" t="s">
        <v>62</v>
      </c>
      <c r="F2903" s="4">
        <v>115.14</v>
      </c>
      <c r="G2903" s="3">
        <v>549.2177999999999</v>
      </c>
      <c r="H2903" s="9"/>
      <c r="I2903" s="9"/>
      <c r="J2903" s="9"/>
      <c r="K2903" s="3" t="s">
        <v>13651</v>
      </c>
      <c r="L2903" s="3" t="s">
        <v>13652</v>
      </c>
      <c r="M2903" s="3" t="s">
        <v>140</v>
      </c>
      <c r="N2903" s="3" t="s">
        <v>13636</v>
      </c>
      <c r="O2903" s="3" t="s">
        <v>13637</v>
      </c>
      <c r="P2903" s="3" t="s">
        <v>13638</v>
      </c>
      <c r="Q2903" s="3" t="s">
        <v>13653</v>
      </c>
      <c r="R2903" s="3" t="s">
        <v>13654</v>
      </c>
      <c r="S2903" s="3" t="s">
        <v>34</v>
      </c>
      <c r="T2903" s="3" t="s">
        <v>35</v>
      </c>
      <c r="U2903" s="3" t="s">
        <v>36</v>
      </c>
      <c r="V2903" s="3" t="s">
        <v>13655</v>
      </c>
      <c r="W2903" s="3"/>
      <c r="X2903" s="3"/>
      <c r="Y2903" s="3"/>
    </row>
    <row r="2904" spans="1:25" x14ac:dyDescent="0.2">
      <c r="A2904" s="5">
        <v>139383</v>
      </c>
      <c r="B2904" s="3" t="s">
        <v>13656</v>
      </c>
      <c r="C2904" s="3" t="s">
        <v>13572</v>
      </c>
      <c r="D2904" s="3">
        <v>1</v>
      </c>
      <c r="E2904" s="3" t="s">
        <v>26</v>
      </c>
      <c r="F2904" s="4">
        <v>115.14</v>
      </c>
      <c r="G2904" s="3">
        <v>549.2177999999999</v>
      </c>
      <c r="H2904" s="9"/>
      <c r="I2904" s="9"/>
      <c r="J2904" s="9"/>
      <c r="K2904" s="3" t="s">
        <v>13656</v>
      </c>
      <c r="L2904" s="3" t="s">
        <v>13657</v>
      </c>
      <c r="M2904" s="3" t="s">
        <v>13657</v>
      </c>
      <c r="N2904" s="3" t="s">
        <v>13658</v>
      </c>
      <c r="O2904" s="3" t="s">
        <v>13659</v>
      </c>
      <c r="P2904" s="3" t="s">
        <v>13660</v>
      </c>
      <c r="Q2904" s="3" t="s">
        <v>13661</v>
      </c>
      <c r="R2904" s="3" t="s">
        <v>13662</v>
      </c>
      <c r="S2904" s="3" t="s">
        <v>34</v>
      </c>
      <c r="T2904" s="3" t="s">
        <v>35</v>
      </c>
      <c r="U2904" s="3" t="s">
        <v>36</v>
      </c>
      <c r="V2904" s="3" t="s">
        <v>5972</v>
      </c>
      <c r="W2904" s="3"/>
      <c r="X2904" s="3"/>
      <c r="Y2904" s="3"/>
    </row>
    <row r="2905" spans="1:25" x14ac:dyDescent="0.2">
      <c r="A2905" s="5">
        <v>139383</v>
      </c>
      <c r="B2905" s="3" t="s">
        <v>13656</v>
      </c>
      <c r="C2905" s="3" t="s">
        <v>13572</v>
      </c>
      <c r="D2905" s="3">
        <v>1</v>
      </c>
      <c r="E2905" s="3" t="s">
        <v>26</v>
      </c>
      <c r="F2905" s="4">
        <v>115.14</v>
      </c>
      <c r="G2905" s="3">
        <v>549.2177999999999</v>
      </c>
      <c r="H2905" s="9"/>
      <c r="I2905" s="9"/>
      <c r="J2905" s="9"/>
      <c r="K2905" s="3" t="s">
        <v>13656</v>
      </c>
      <c r="L2905" s="3" t="s">
        <v>13657</v>
      </c>
      <c r="M2905" s="3" t="s">
        <v>13657</v>
      </c>
      <c r="N2905" s="3" t="s">
        <v>13658</v>
      </c>
      <c r="O2905" s="3" t="s">
        <v>13659</v>
      </c>
      <c r="P2905" s="3" t="s">
        <v>13660</v>
      </c>
      <c r="Q2905" s="3" t="s">
        <v>13661</v>
      </c>
      <c r="R2905" s="3" t="s">
        <v>13662</v>
      </c>
      <c r="S2905" s="3" t="s">
        <v>34</v>
      </c>
      <c r="T2905" s="3" t="s">
        <v>35</v>
      </c>
      <c r="U2905" s="3" t="s">
        <v>36</v>
      </c>
      <c r="V2905" s="3" t="s">
        <v>5972</v>
      </c>
      <c r="W2905" s="3"/>
      <c r="X2905" s="3"/>
      <c r="Y2905" s="3"/>
    </row>
    <row r="2906" spans="1:25" x14ac:dyDescent="0.2">
      <c r="A2906" s="5">
        <v>139393</v>
      </c>
      <c r="B2906" s="3" t="s">
        <v>13663</v>
      </c>
      <c r="C2906" s="3" t="s">
        <v>13572</v>
      </c>
      <c r="D2906" s="3">
        <v>10</v>
      </c>
      <c r="E2906" s="3" t="s">
        <v>62</v>
      </c>
      <c r="F2906" s="4">
        <v>92.14</v>
      </c>
      <c r="G2906" s="3">
        <v>439.50779999999997</v>
      </c>
      <c r="H2906" s="9"/>
      <c r="I2906" s="9"/>
      <c r="J2906" s="9"/>
      <c r="K2906" s="3" t="s">
        <v>13663</v>
      </c>
      <c r="L2906" s="3" t="s">
        <v>13664</v>
      </c>
      <c r="M2906" s="3" t="s">
        <v>140</v>
      </c>
      <c r="N2906" s="3" t="s">
        <v>13636</v>
      </c>
      <c r="O2906" s="3" t="s">
        <v>13637</v>
      </c>
      <c r="P2906" s="3" t="s">
        <v>13638</v>
      </c>
      <c r="Q2906" s="3" t="s">
        <v>13665</v>
      </c>
      <c r="R2906" s="3" t="s">
        <v>13666</v>
      </c>
      <c r="S2906" s="3" t="s">
        <v>34</v>
      </c>
      <c r="T2906" s="3" t="s">
        <v>35</v>
      </c>
      <c r="U2906" s="3" t="s">
        <v>36</v>
      </c>
      <c r="V2906" s="3" t="s">
        <v>13650</v>
      </c>
      <c r="W2906" s="3"/>
      <c r="X2906" s="3"/>
      <c r="Y2906" s="3"/>
    </row>
    <row r="2907" spans="1:25" x14ac:dyDescent="0.2">
      <c r="A2907" s="5">
        <v>139393</v>
      </c>
      <c r="B2907" s="3" t="s">
        <v>13663</v>
      </c>
      <c r="C2907" s="3" t="s">
        <v>13572</v>
      </c>
      <c r="D2907" s="3">
        <v>1</v>
      </c>
      <c r="E2907" s="3" t="s">
        <v>26</v>
      </c>
      <c r="F2907" s="4">
        <v>92.14</v>
      </c>
      <c r="G2907" s="3">
        <v>439.50779999999997</v>
      </c>
      <c r="H2907" s="9"/>
      <c r="I2907" s="9"/>
      <c r="J2907" s="9"/>
      <c r="K2907" s="3" t="s">
        <v>13663</v>
      </c>
      <c r="L2907" s="3" t="s">
        <v>13664</v>
      </c>
      <c r="M2907" s="3" t="s">
        <v>140</v>
      </c>
      <c r="N2907" s="3" t="s">
        <v>13636</v>
      </c>
      <c r="O2907" s="3" t="s">
        <v>13637</v>
      </c>
      <c r="P2907" s="3" t="s">
        <v>13638</v>
      </c>
      <c r="Q2907" s="3" t="s">
        <v>13665</v>
      </c>
      <c r="R2907" s="3" t="s">
        <v>13666</v>
      </c>
      <c r="S2907" s="3" t="s">
        <v>34</v>
      </c>
      <c r="T2907" s="3" t="s">
        <v>35</v>
      </c>
      <c r="U2907" s="3" t="s">
        <v>36</v>
      </c>
      <c r="V2907" s="3" t="s">
        <v>13650</v>
      </c>
      <c r="W2907" s="3"/>
      <c r="X2907" s="3"/>
      <c r="Y2907" s="3"/>
    </row>
    <row r="2908" spans="1:25" x14ac:dyDescent="0.2">
      <c r="A2908" s="5">
        <v>139393</v>
      </c>
      <c r="B2908" s="3" t="s">
        <v>13663</v>
      </c>
      <c r="C2908" s="3" t="s">
        <v>13572</v>
      </c>
      <c r="D2908" s="3">
        <v>3</v>
      </c>
      <c r="E2908" s="3" t="s">
        <v>26</v>
      </c>
      <c r="F2908" s="4">
        <v>92.14</v>
      </c>
      <c r="G2908" s="3">
        <v>439.50779999999997</v>
      </c>
      <c r="H2908" s="9"/>
      <c r="I2908" s="9"/>
      <c r="J2908" s="9"/>
      <c r="K2908" s="3" t="s">
        <v>13663</v>
      </c>
      <c r="L2908" s="3" t="s">
        <v>13664</v>
      </c>
      <c r="M2908" s="3" t="s">
        <v>140</v>
      </c>
      <c r="N2908" s="3" t="s">
        <v>13636</v>
      </c>
      <c r="O2908" s="3" t="s">
        <v>13637</v>
      </c>
      <c r="P2908" s="3" t="s">
        <v>13638</v>
      </c>
      <c r="Q2908" s="3" t="s">
        <v>13665</v>
      </c>
      <c r="R2908" s="3" t="s">
        <v>13666</v>
      </c>
      <c r="S2908" s="3" t="s">
        <v>34</v>
      </c>
      <c r="T2908" s="3" t="s">
        <v>35</v>
      </c>
      <c r="U2908" s="3" t="s">
        <v>36</v>
      </c>
      <c r="V2908" s="3" t="s">
        <v>13650</v>
      </c>
      <c r="W2908" s="3"/>
      <c r="X2908" s="3"/>
      <c r="Y2908" s="3"/>
    </row>
    <row r="2909" spans="1:25" x14ac:dyDescent="0.2">
      <c r="A2909" s="5">
        <v>139393</v>
      </c>
      <c r="B2909" s="3" t="s">
        <v>13663</v>
      </c>
      <c r="C2909" s="3" t="s">
        <v>13572</v>
      </c>
      <c r="D2909" s="3">
        <v>1</v>
      </c>
      <c r="E2909" s="3" t="s">
        <v>26</v>
      </c>
      <c r="F2909" s="4">
        <v>92.14</v>
      </c>
      <c r="G2909" s="3">
        <v>439.50779999999997</v>
      </c>
      <c r="H2909" s="9"/>
      <c r="I2909" s="9"/>
      <c r="J2909" s="9"/>
      <c r="K2909" s="3" t="s">
        <v>13663</v>
      </c>
      <c r="L2909" s="3" t="s">
        <v>13664</v>
      </c>
      <c r="M2909" s="3" t="s">
        <v>140</v>
      </c>
      <c r="N2909" s="3" t="s">
        <v>13636</v>
      </c>
      <c r="O2909" s="3" t="s">
        <v>13637</v>
      </c>
      <c r="P2909" s="3" t="s">
        <v>13638</v>
      </c>
      <c r="Q2909" s="3" t="s">
        <v>13665</v>
      </c>
      <c r="R2909" s="3" t="s">
        <v>13666</v>
      </c>
      <c r="S2909" s="3" t="s">
        <v>34</v>
      </c>
      <c r="T2909" s="3" t="s">
        <v>35</v>
      </c>
      <c r="U2909" s="3" t="s">
        <v>36</v>
      </c>
      <c r="V2909" s="3" t="s">
        <v>13650</v>
      </c>
      <c r="W2909" s="3"/>
      <c r="X2909" s="3"/>
      <c r="Y2909" s="3"/>
    </row>
    <row r="2910" spans="1:25" x14ac:dyDescent="0.2">
      <c r="A2910" s="5">
        <v>139393</v>
      </c>
      <c r="B2910" s="3" t="s">
        <v>13663</v>
      </c>
      <c r="C2910" s="3" t="s">
        <v>13572</v>
      </c>
      <c r="D2910" s="3">
        <v>1</v>
      </c>
      <c r="E2910" s="3" t="s">
        <v>26</v>
      </c>
      <c r="F2910" s="4">
        <v>92.14</v>
      </c>
      <c r="G2910" s="3">
        <v>439.50779999999997</v>
      </c>
      <c r="H2910" s="9"/>
      <c r="I2910" s="9"/>
      <c r="J2910" s="9"/>
      <c r="K2910" s="3" t="s">
        <v>13663</v>
      </c>
      <c r="L2910" s="3" t="s">
        <v>13664</v>
      </c>
      <c r="M2910" s="3" t="s">
        <v>140</v>
      </c>
      <c r="N2910" s="3" t="s">
        <v>13636</v>
      </c>
      <c r="O2910" s="3" t="s">
        <v>13637</v>
      </c>
      <c r="P2910" s="3" t="s">
        <v>13638</v>
      </c>
      <c r="Q2910" s="3" t="s">
        <v>13665</v>
      </c>
      <c r="R2910" s="3" t="s">
        <v>13666</v>
      </c>
      <c r="S2910" s="3" t="s">
        <v>34</v>
      </c>
      <c r="T2910" s="3" t="s">
        <v>35</v>
      </c>
      <c r="U2910" s="3" t="s">
        <v>36</v>
      </c>
      <c r="V2910" s="3" t="s">
        <v>13650</v>
      </c>
      <c r="W2910" s="3"/>
      <c r="X2910" s="3"/>
      <c r="Y2910" s="3"/>
    </row>
    <row r="2911" spans="1:25" x14ac:dyDescent="0.2">
      <c r="A2911" s="5">
        <v>139393</v>
      </c>
      <c r="B2911" s="3" t="s">
        <v>13663</v>
      </c>
      <c r="C2911" s="3" t="s">
        <v>13572</v>
      </c>
      <c r="D2911" s="3">
        <v>5</v>
      </c>
      <c r="E2911" s="3" t="s">
        <v>26</v>
      </c>
      <c r="F2911" s="4">
        <v>92.14</v>
      </c>
      <c r="G2911" s="3">
        <v>439.50779999999997</v>
      </c>
      <c r="H2911" s="9"/>
      <c r="I2911" s="9"/>
      <c r="J2911" s="9"/>
      <c r="K2911" s="3" t="s">
        <v>13663</v>
      </c>
      <c r="L2911" s="3" t="s">
        <v>13664</v>
      </c>
      <c r="M2911" s="3" t="s">
        <v>140</v>
      </c>
      <c r="N2911" s="3" t="s">
        <v>13636</v>
      </c>
      <c r="O2911" s="3" t="s">
        <v>13637</v>
      </c>
      <c r="P2911" s="3" t="s">
        <v>13638</v>
      </c>
      <c r="Q2911" s="3" t="s">
        <v>13665</v>
      </c>
      <c r="R2911" s="3" t="s">
        <v>13666</v>
      </c>
      <c r="S2911" s="3" t="s">
        <v>34</v>
      </c>
      <c r="T2911" s="3" t="s">
        <v>35</v>
      </c>
      <c r="U2911" s="3" t="s">
        <v>36</v>
      </c>
      <c r="V2911" s="3" t="s">
        <v>13650</v>
      </c>
      <c r="W2911" s="3"/>
      <c r="X2911" s="3"/>
      <c r="Y2911" s="3"/>
    </row>
    <row r="2912" spans="1:25" x14ac:dyDescent="0.2">
      <c r="A2912" s="5">
        <v>139393</v>
      </c>
      <c r="B2912" s="3" t="s">
        <v>13663</v>
      </c>
      <c r="C2912" s="3" t="s">
        <v>13572</v>
      </c>
      <c r="D2912" s="3">
        <v>2</v>
      </c>
      <c r="E2912" s="3" t="s">
        <v>26</v>
      </c>
      <c r="F2912" s="4">
        <v>92.14</v>
      </c>
      <c r="G2912" s="3">
        <v>439.50779999999997</v>
      </c>
      <c r="H2912" s="9"/>
      <c r="I2912" s="9"/>
      <c r="J2912" s="9"/>
      <c r="K2912" s="3" t="s">
        <v>13663</v>
      </c>
      <c r="L2912" s="3" t="s">
        <v>13664</v>
      </c>
      <c r="M2912" s="3" t="s">
        <v>140</v>
      </c>
      <c r="N2912" s="3" t="s">
        <v>13636</v>
      </c>
      <c r="O2912" s="3" t="s">
        <v>13637</v>
      </c>
      <c r="P2912" s="3" t="s">
        <v>13638</v>
      </c>
      <c r="Q2912" s="3" t="s">
        <v>13665</v>
      </c>
      <c r="R2912" s="3" t="s">
        <v>13666</v>
      </c>
      <c r="S2912" s="3" t="s">
        <v>34</v>
      </c>
      <c r="T2912" s="3" t="s">
        <v>35</v>
      </c>
      <c r="U2912" s="3" t="s">
        <v>36</v>
      </c>
      <c r="V2912" s="3" t="s">
        <v>13650</v>
      </c>
      <c r="W2912" s="3"/>
      <c r="X2912" s="3"/>
      <c r="Y2912" s="3"/>
    </row>
    <row r="2913" spans="1:25" x14ac:dyDescent="0.2">
      <c r="A2913" s="5">
        <v>139393</v>
      </c>
      <c r="B2913" s="3" t="s">
        <v>13663</v>
      </c>
      <c r="C2913" s="3" t="s">
        <v>13572</v>
      </c>
      <c r="D2913" s="3">
        <v>2</v>
      </c>
      <c r="E2913" s="3" t="s">
        <v>26</v>
      </c>
      <c r="F2913" s="4">
        <v>92.14</v>
      </c>
      <c r="G2913" s="3">
        <v>439.50779999999997</v>
      </c>
      <c r="H2913" s="9"/>
      <c r="I2913" s="9"/>
      <c r="J2913" s="9"/>
      <c r="K2913" s="3" t="s">
        <v>13663</v>
      </c>
      <c r="L2913" s="3" t="s">
        <v>13664</v>
      </c>
      <c r="M2913" s="3" t="s">
        <v>140</v>
      </c>
      <c r="N2913" s="3" t="s">
        <v>13636</v>
      </c>
      <c r="O2913" s="3" t="s">
        <v>13637</v>
      </c>
      <c r="P2913" s="3" t="s">
        <v>13638</v>
      </c>
      <c r="Q2913" s="3" t="s">
        <v>13665</v>
      </c>
      <c r="R2913" s="3" t="s">
        <v>13666</v>
      </c>
      <c r="S2913" s="3" t="s">
        <v>34</v>
      </c>
      <c r="T2913" s="3" t="s">
        <v>35</v>
      </c>
      <c r="U2913" s="3" t="s">
        <v>36</v>
      </c>
      <c r="V2913" s="3" t="s">
        <v>13650</v>
      </c>
      <c r="W2913" s="3"/>
      <c r="X2913" s="3"/>
      <c r="Y2913" s="3"/>
    </row>
    <row r="2914" spans="1:25" x14ac:dyDescent="0.2">
      <c r="A2914" s="5">
        <v>139393</v>
      </c>
      <c r="B2914" s="3" t="s">
        <v>13663</v>
      </c>
      <c r="C2914" s="3" t="s">
        <v>13572</v>
      </c>
      <c r="D2914" s="3">
        <v>6</v>
      </c>
      <c r="E2914" s="3" t="s">
        <v>26</v>
      </c>
      <c r="F2914" s="4">
        <v>92.14</v>
      </c>
      <c r="G2914" s="3">
        <v>439.50779999999997</v>
      </c>
      <c r="H2914" s="9"/>
      <c r="I2914" s="9"/>
      <c r="J2914" s="9"/>
      <c r="K2914" s="3" t="s">
        <v>13663</v>
      </c>
      <c r="L2914" s="3" t="s">
        <v>13664</v>
      </c>
      <c r="M2914" s="3" t="s">
        <v>140</v>
      </c>
      <c r="N2914" s="3" t="s">
        <v>13636</v>
      </c>
      <c r="O2914" s="3" t="s">
        <v>13637</v>
      </c>
      <c r="P2914" s="3" t="s">
        <v>13638</v>
      </c>
      <c r="Q2914" s="3" t="s">
        <v>13665</v>
      </c>
      <c r="R2914" s="3" t="s">
        <v>13666</v>
      </c>
      <c r="S2914" s="3" t="s">
        <v>34</v>
      </c>
      <c r="T2914" s="3" t="s">
        <v>35</v>
      </c>
      <c r="U2914" s="3" t="s">
        <v>36</v>
      </c>
      <c r="V2914" s="3" t="s">
        <v>13650</v>
      </c>
      <c r="W2914" s="3"/>
      <c r="X2914" s="3"/>
      <c r="Y2914" s="3"/>
    </row>
    <row r="2915" spans="1:25" x14ac:dyDescent="0.2">
      <c r="A2915" s="5">
        <v>154846</v>
      </c>
      <c r="B2915" s="3" t="s">
        <v>13667</v>
      </c>
      <c r="C2915" s="3" t="s">
        <v>13572</v>
      </c>
      <c r="D2915" s="3">
        <v>1</v>
      </c>
      <c r="E2915" s="3" t="s">
        <v>174</v>
      </c>
      <c r="F2915" s="4">
        <v>218.26</v>
      </c>
      <c r="G2915" s="3">
        <v>1041.1002000000001</v>
      </c>
      <c r="H2915" s="9">
        <v>20</v>
      </c>
      <c r="I2915" s="9"/>
      <c r="J2915" s="9"/>
      <c r="K2915" s="3" t="s">
        <v>13668</v>
      </c>
      <c r="L2915" s="3" t="s">
        <v>13669</v>
      </c>
      <c r="M2915" s="3" t="s">
        <v>13669</v>
      </c>
      <c r="N2915" s="3" t="s">
        <v>13668</v>
      </c>
      <c r="O2915" s="3" t="s">
        <v>13670</v>
      </c>
      <c r="P2915" s="3" t="s">
        <v>13671</v>
      </c>
      <c r="Q2915" s="3" t="s">
        <v>13672</v>
      </c>
      <c r="R2915" s="3" t="s">
        <v>13673</v>
      </c>
      <c r="S2915" s="3" t="s">
        <v>34</v>
      </c>
      <c r="T2915" s="3" t="s">
        <v>45</v>
      </c>
      <c r="U2915" s="3" t="s">
        <v>36</v>
      </c>
      <c r="V2915" s="3"/>
      <c r="W2915" s="3"/>
      <c r="X2915" s="3"/>
      <c r="Y2915" s="3"/>
    </row>
    <row r="2916" spans="1:25" x14ac:dyDescent="0.2">
      <c r="A2916" s="5">
        <v>154847</v>
      </c>
      <c r="B2916" s="3" t="s">
        <v>13674</v>
      </c>
      <c r="C2916" s="3" t="s">
        <v>13572</v>
      </c>
      <c r="D2916" s="3">
        <v>1</v>
      </c>
      <c r="E2916" s="3" t="s">
        <v>26</v>
      </c>
      <c r="F2916" s="4">
        <v>268.68</v>
      </c>
      <c r="G2916" s="3">
        <v>1281.6035999999999</v>
      </c>
      <c r="H2916" s="9">
        <v>20</v>
      </c>
      <c r="I2916" s="9"/>
      <c r="J2916" s="9"/>
      <c r="K2916" s="3" t="s">
        <v>13674</v>
      </c>
      <c r="L2916" s="3" t="s">
        <v>13675</v>
      </c>
      <c r="M2916" s="3" t="s">
        <v>13675</v>
      </c>
      <c r="N2916" s="3" t="s">
        <v>13674</v>
      </c>
      <c r="O2916" s="3" t="s">
        <v>13676</v>
      </c>
      <c r="P2916" s="3" t="s">
        <v>13677</v>
      </c>
      <c r="Q2916" s="3" t="s">
        <v>13678</v>
      </c>
      <c r="R2916" s="3" t="s">
        <v>13679</v>
      </c>
      <c r="S2916" s="3" t="s">
        <v>34</v>
      </c>
      <c r="T2916" s="3" t="s">
        <v>45</v>
      </c>
      <c r="U2916" s="3" t="s">
        <v>36</v>
      </c>
      <c r="V2916" s="3"/>
      <c r="W2916" s="3"/>
      <c r="X2916" s="3"/>
      <c r="Y2916" s="3"/>
    </row>
    <row r="2917" spans="1:25" x14ac:dyDescent="0.2">
      <c r="A2917" s="5">
        <v>163490</v>
      </c>
      <c r="B2917" s="3" t="s">
        <v>13680</v>
      </c>
      <c r="C2917" s="3" t="s">
        <v>13572</v>
      </c>
      <c r="D2917" s="3">
        <v>1</v>
      </c>
      <c r="E2917" s="3" t="s">
        <v>174</v>
      </c>
      <c r="F2917" s="4">
        <v>352.6</v>
      </c>
      <c r="G2917" s="3">
        <v>1681.902</v>
      </c>
      <c r="H2917" s="9">
        <v>25</v>
      </c>
      <c r="I2917" s="9"/>
      <c r="J2917" s="9"/>
      <c r="K2917" s="3" t="s">
        <v>13680</v>
      </c>
      <c r="L2917" s="3" t="s">
        <v>13681</v>
      </c>
      <c r="M2917" s="3" t="s">
        <v>13681</v>
      </c>
      <c r="N2917" s="3" t="s">
        <v>13680</v>
      </c>
      <c r="O2917" s="3" t="s">
        <v>13682</v>
      </c>
      <c r="P2917" s="3" t="s">
        <v>13683</v>
      </c>
      <c r="Q2917" s="3" t="s">
        <v>13684</v>
      </c>
      <c r="R2917" s="3" t="s">
        <v>13685</v>
      </c>
      <c r="S2917" s="3" t="s">
        <v>34</v>
      </c>
      <c r="T2917" s="3" t="s">
        <v>45</v>
      </c>
      <c r="U2917" s="3" t="s">
        <v>36</v>
      </c>
      <c r="V2917" s="3"/>
      <c r="W2917" s="3"/>
      <c r="X2917" s="3"/>
      <c r="Y2917" s="3"/>
    </row>
    <row r="2918" spans="1:25" x14ac:dyDescent="0.2">
      <c r="A2918" s="5">
        <v>139271</v>
      </c>
      <c r="B2918" s="3" t="s">
        <v>13686</v>
      </c>
      <c r="C2918" s="3" t="s">
        <v>13572</v>
      </c>
      <c r="D2918" s="3">
        <v>2</v>
      </c>
      <c r="E2918" s="3" t="s">
        <v>62</v>
      </c>
      <c r="F2918" s="4">
        <v>243.45</v>
      </c>
      <c r="G2918" s="3">
        <v>1161.2565</v>
      </c>
      <c r="H2918" s="9">
        <v>34</v>
      </c>
      <c r="I2918" s="9"/>
      <c r="J2918" s="9"/>
      <c r="K2918" s="3" t="s">
        <v>13687</v>
      </c>
      <c r="L2918" s="3" t="s">
        <v>13688</v>
      </c>
      <c r="M2918" s="3" t="s">
        <v>13688</v>
      </c>
      <c r="N2918" s="3" t="s">
        <v>13687</v>
      </c>
      <c r="O2918" s="3" t="s">
        <v>13689</v>
      </c>
      <c r="P2918" s="3" t="s">
        <v>13690</v>
      </c>
      <c r="Q2918" s="3" t="s">
        <v>13691</v>
      </c>
      <c r="R2918" s="3" t="s">
        <v>13692</v>
      </c>
      <c r="S2918" s="3" t="s">
        <v>34</v>
      </c>
      <c r="T2918" s="3" t="s">
        <v>45</v>
      </c>
      <c r="U2918" s="3" t="s">
        <v>36</v>
      </c>
      <c r="V2918" s="3"/>
      <c r="W2918" s="3"/>
      <c r="X2918" s="3"/>
      <c r="Y2918" s="3"/>
    </row>
    <row r="2919" spans="1:25" x14ac:dyDescent="0.2">
      <c r="A2919" s="5">
        <v>134688</v>
      </c>
      <c r="B2919" s="3" t="s">
        <v>13693</v>
      </c>
      <c r="C2919" s="3" t="s">
        <v>13572</v>
      </c>
      <c r="D2919" s="3">
        <v>1</v>
      </c>
      <c r="E2919" s="3" t="s">
        <v>62</v>
      </c>
      <c r="F2919" s="4">
        <v>142.69</v>
      </c>
      <c r="G2919" s="3">
        <v>680.6312999999999</v>
      </c>
      <c r="H2919" s="9">
        <v>25</v>
      </c>
      <c r="I2919" s="9"/>
      <c r="J2919" s="9"/>
      <c r="K2919" s="3" t="s">
        <v>13693</v>
      </c>
      <c r="L2919" s="3" t="s">
        <v>13694</v>
      </c>
      <c r="M2919" s="3" t="s">
        <v>13694</v>
      </c>
      <c r="N2919" s="3" t="s">
        <v>13693</v>
      </c>
      <c r="O2919" s="3" t="s">
        <v>13695</v>
      </c>
      <c r="P2919" s="3" t="s">
        <v>13696</v>
      </c>
      <c r="Q2919" s="3" t="s">
        <v>13697</v>
      </c>
      <c r="R2919" s="3" t="s">
        <v>13698</v>
      </c>
      <c r="S2919" s="3" t="s">
        <v>34</v>
      </c>
      <c r="T2919" s="3" t="s">
        <v>45</v>
      </c>
      <c r="U2919" s="3" t="s">
        <v>36</v>
      </c>
      <c r="V2919" s="3"/>
      <c r="W2919" s="3"/>
      <c r="X2919" s="3"/>
      <c r="Y2919" s="3"/>
    </row>
    <row r="2920" spans="1:25" x14ac:dyDescent="0.2">
      <c r="A2920" s="5">
        <v>134689</v>
      </c>
      <c r="B2920" s="3" t="s">
        <v>13699</v>
      </c>
      <c r="C2920" s="3" t="s">
        <v>13572</v>
      </c>
      <c r="D2920" s="3">
        <v>1</v>
      </c>
      <c r="E2920" s="3" t="s">
        <v>62</v>
      </c>
      <c r="F2920" s="4">
        <v>167.88</v>
      </c>
      <c r="G2920" s="3">
        <v>800.78759999999988</v>
      </c>
      <c r="H2920" s="9">
        <v>30</v>
      </c>
      <c r="I2920" s="9"/>
      <c r="J2920" s="9"/>
      <c r="K2920" s="3" t="s">
        <v>13699</v>
      </c>
      <c r="L2920" s="3" t="s">
        <v>13700</v>
      </c>
      <c r="M2920" s="3" t="s">
        <v>13700</v>
      </c>
      <c r="N2920" s="3" t="s">
        <v>13699</v>
      </c>
      <c r="O2920" s="3" t="s">
        <v>13701</v>
      </c>
      <c r="P2920" s="3" t="s">
        <v>13702</v>
      </c>
      <c r="Q2920" s="3" t="s">
        <v>13703</v>
      </c>
      <c r="R2920" s="3" t="s">
        <v>13704</v>
      </c>
      <c r="S2920" s="3" t="s">
        <v>34</v>
      </c>
      <c r="T2920" s="3" t="s">
        <v>45</v>
      </c>
      <c r="U2920" s="3" t="s">
        <v>36</v>
      </c>
      <c r="V2920" s="3"/>
      <c r="W2920" s="3"/>
      <c r="X2920" s="3"/>
      <c r="Y2920" s="3"/>
    </row>
    <row r="2921" spans="1:25" x14ac:dyDescent="0.2">
      <c r="A2921" s="5">
        <v>136674</v>
      </c>
      <c r="B2921" s="3" t="s">
        <v>13705</v>
      </c>
      <c r="C2921" s="3" t="s">
        <v>13572</v>
      </c>
      <c r="D2921" s="3">
        <v>1</v>
      </c>
      <c r="E2921" s="3" t="s">
        <v>62</v>
      </c>
      <c r="F2921" s="4">
        <v>293.83</v>
      </c>
      <c r="G2921" s="3">
        <v>1401.5690999999999</v>
      </c>
      <c r="H2921" s="9">
        <v>30</v>
      </c>
      <c r="I2921" s="9"/>
      <c r="J2921" s="9"/>
      <c r="K2921" s="3" t="s">
        <v>13705</v>
      </c>
      <c r="L2921" s="3" t="s">
        <v>13706</v>
      </c>
      <c r="M2921" s="3" t="s">
        <v>13706</v>
      </c>
      <c r="N2921" s="3" t="s">
        <v>13705</v>
      </c>
      <c r="O2921" s="3" t="s">
        <v>13707</v>
      </c>
      <c r="P2921" s="3" t="s">
        <v>13708</v>
      </c>
      <c r="Q2921" s="3" t="s">
        <v>13709</v>
      </c>
      <c r="R2921" s="3" t="s">
        <v>13710</v>
      </c>
      <c r="S2921" s="3" t="s">
        <v>34</v>
      </c>
      <c r="T2921" s="3" t="s">
        <v>45</v>
      </c>
      <c r="U2921" s="3" t="s">
        <v>36</v>
      </c>
      <c r="V2921" s="3"/>
      <c r="W2921" s="3"/>
      <c r="X2921" s="3"/>
      <c r="Y2921" s="3"/>
    </row>
    <row r="2922" spans="1:25" x14ac:dyDescent="0.2">
      <c r="A2922" s="5">
        <v>136674</v>
      </c>
      <c r="B2922" s="3" t="s">
        <v>13705</v>
      </c>
      <c r="C2922" s="3" t="s">
        <v>13572</v>
      </c>
      <c r="D2922" s="3">
        <v>1</v>
      </c>
      <c r="E2922" s="3" t="s">
        <v>26</v>
      </c>
      <c r="F2922" s="4">
        <v>293.83</v>
      </c>
      <c r="G2922" s="3">
        <v>1401.5690999999999</v>
      </c>
      <c r="H2922" s="9">
        <v>30</v>
      </c>
      <c r="I2922" s="9"/>
      <c r="J2922" s="9"/>
      <c r="K2922" s="3" t="s">
        <v>13705</v>
      </c>
      <c r="L2922" s="3" t="s">
        <v>13706</v>
      </c>
      <c r="M2922" s="3" t="s">
        <v>13706</v>
      </c>
      <c r="N2922" s="3" t="s">
        <v>13705</v>
      </c>
      <c r="O2922" s="3" t="s">
        <v>13707</v>
      </c>
      <c r="P2922" s="3" t="s">
        <v>13708</v>
      </c>
      <c r="Q2922" s="3" t="s">
        <v>13709</v>
      </c>
      <c r="R2922" s="3" t="s">
        <v>13710</v>
      </c>
      <c r="S2922" s="3" t="s">
        <v>34</v>
      </c>
      <c r="T2922" s="3" t="s">
        <v>45</v>
      </c>
      <c r="U2922" s="3" t="s">
        <v>36</v>
      </c>
      <c r="V2922" s="3"/>
      <c r="W2922" s="3"/>
      <c r="X2922" s="3"/>
      <c r="Y2922" s="3"/>
    </row>
    <row r="2923" spans="1:25" x14ac:dyDescent="0.2">
      <c r="A2923" s="5">
        <v>134718</v>
      </c>
      <c r="B2923" s="3" t="s">
        <v>13711</v>
      </c>
      <c r="C2923" s="3" t="s">
        <v>13572</v>
      </c>
      <c r="D2923" s="3">
        <v>1</v>
      </c>
      <c r="E2923" s="3" t="s">
        <v>26</v>
      </c>
      <c r="F2923" s="4">
        <v>151.09</v>
      </c>
      <c r="G2923" s="3">
        <v>720.69929999999999</v>
      </c>
      <c r="H2923" s="9">
        <v>32</v>
      </c>
      <c r="I2923" s="9"/>
      <c r="J2923" s="9"/>
      <c r="K2923" s="3" t="s">
        <v>13712</v>
      </c>
      <c r="L2923" s="3" t="s">
        <v>13713</v>
      </c>
      <c r="M2923" s="3" t="s">
        <v>13713</v>
      </c>
      <c r="N2923" s="3" t="s">
        <v>13712</v>
      </c>
      <c r="O2923" s="3" t="s">
        <v>13714</v>
      </c>
      <c r="P2923" s="3" t="s">
        <v>13715</v>
      </c>
      <c r="Q2923" s="3" t="s">
        <v>13716</v>
      </c>
      <c r="R2923" s="3" t="s">
        <v>13717</v>
      </c>
      <c r="S2923" s="3" t="s">
        <v>34</v>
      </c>
      <c r="T2923" s="3" t="s">
        <v>45</v>
      </c>
      <c r="U2923" s="3" t="s">
        <v>36</v>
      </c>
      <c r="V2923" s="3"/>
      <c r="W2923" s="3"/>
      <c r="X2923" s="3"/>
      <c r="Y2923" s="3"/>
    </row>
    <row r="2924" spans="1:25" x14ac:dyDescent="0.2">
      <c r="A2924" s="5">
        <v>134718</v>
      </c>
      <c r="B2924" s="3" t="s">
        <v>13711</v>
      </c>
      <c r="C2924" s="3" t="s">
        <v>13572</v>
      </c>
      <c r="D2924" s="3">
        <v>1</v>
      </c>
      <c r="E2924" s="3" t="s">
        <v>26</v>
      </c>
      <c r="F2924" s="4">
        <v>151.09</v>
      </c>
      <c r="G2924" s="3">
        <v>720.69929999999999</v>
      </c>
      <c r="H2924" s="9">
        <v>32</v>
      </c>
      <c r="I2924" s="9"/>
      <c r="J2924" s="9"/>
      <c r="K2924" s="3" t="s">
        <v>13712</v>
      </c>
      <c r="L2924" s="3" t="s">
        <v>13713</v>
      </c>
      <c r="M2924" s="3" t="s">
        <v>13713</v>
      </c>
      <c r="N2924" s="3" t="s">
        <v>13712</v>
      </c>
      <c r="O2924" s="3" t="s">
        <v>13714</v>
      </c>
      <c r="P2924" s="3" t="s">
        <v>13715</v>
      </c>
      <c r="Q2924" s="3" t="s">
        <v>13716</v>
      </c>
      <c r="R2924" s="3" t="s">
        <v>13717</v>
      </c>
      <c r="S2924" s="3" t="s">
        <v>34</v>
      </c>
      <c r="T2924" s="3" t="s">
        <v>45</v>
      </c>
      <c r="U2924" s="3" t="s">
        <v>36</v>
      </c>
      <c r="V2924" s="3"/>
      <c r="W2924" s="3"/>
      <c r="X2924" s="3"/>
      <c r="Y2924" s="3"/>
    </row>
    <row r="2925" spans="1:25" x14ac:dyDescent="0.2">
      <c r="A2925" s="5">
        <v>168266</v>
      </c>
      <c r="B2925" s="3" t="s">
        <v>13718</v>
      </c>
      <c r="C2925" s="3" t="s">
        <v>13572</v>
      </c>
      <c r="D2925" s="3">
        <v>1</v>
      </c>
      <c r="E2925" s="3" t="s">
        <v>26</v>
      </c>
      <c r="F2925" s="4">
        <v>180.47</v>
      </c>
      <c r="G2925" s="3">
        <v>860.8418999999999</v>
      </c>
      <c r="H2925" s="9">
        <v>28</v>
      </c>
      <c r="I2925" s="9"/>
      <c r="J2925" s="9"/>
      <c r="K2925" s="3" t="s">
        <v>13718</v>
      </c>
      <c r="L2925" s="3" t="s">
        <v>13719</v>
      </c>
      <c r="M2925" s="3" t="s">
        <v>13719</v>
      </c>
      <c r="N2925" s="3" t="s">
        <v>13718</v>
      </c>
      <c r="O2925" s="3" t="s">
        <v>13720</v>
      </c>
      <c r="P2925" s="3" t="s">
        <v>13721</v>
      </c>
      <c r="Q2925" s="3" t="s">
        <v>13722</v>
      </c>
      <c r="R2925" s="3" t="s">
        <v>13723</v>
      </c>
      <c r="S2925" s="3" t="s">
        <v>34</v>
      </c>
      <c r="T2925" s="3" t="s">
        <v>45</v>
      </c>
      <c r="U2925" s="3" t="s">
        <v>36</v>
      </c>
      <c r="V2925" s="3"/>
      <c r="W2925" s="3"/>
      <c r="X2925" s="3"/>
      <c r="Y2925" s="3"/>
    </row>
    <row r="2926" spans="1:25" x14ac:dyDescent="0.2">
      <c r="A2926" s="5">
        <v>3677032</v>
      </c>
      <c r="B2926" s="3" t="s">
        <v>13724</v>
      </c>
      <c r="C2926" s="3" t="s">
        <v>13725</v>
      </c>
      <c r="D2926" s="3">
        <v>2</v>
      </c>
      <c r="E2926" s="3" t="s">
        <v>26</v>
      </c>
      <c r="F2926" s="4">
        <v>137</v>
      </c>
      <c r="G2926" s="3">
        <v>586.36</v>
      </c>
      <c r="H2926" s="9"/>
      <c r="I2926" s="9"/>
      <c r="J2926" s="9"/>
      <c r="K2926" s="3" t="s">
        <v>13726</v>
      </c>
      <c r="L2926" s="3" t="s">
        <v>13727</v>
      </c>
      <c r="M2926" s="3" t="s">
        <v>13727</v>
      </c>
      <c r="N2926" s="3" t="s">
        <v>13726</v>
      </c>
      <c r="O2926" s="3" t="s">
        <v>13728</v>
      </c>
      <c r="P2926" s="3" t="s">
        <v>13729</v>
      </c>
      <c r="Q2926" s="3" t="s">
        <v>13730</v>
      </c>
      <c r="R2926" s="3" t="s">
        <v>13731</v>
      </c>
      <c r="S2926" s="3" t="s">
        <v>52</v>
      </c>
      <c r="T2926" s="3" t="s">
        <v>35</v>
      </c>
      <c r="U2926" s="3" t="s">
        <v>36</v>
      </c>
      <c r="V2926" s="3" t="s">
        <v>13732</v>
      </c>
      <c r="W2926" s="3"/>
      <c r="X2926" s="3"/>
      <c r="Y2926" s="3"/>
    </row>
    <row r="2927" spans="1:25" x14ac:dyDescent="0.2">
      <c r="A2927" s="5">
        <v>3966204</v>
      </c>
      <c r="B2927" s="3" t="s">
        <v>13733</v>
      </c>
      <c r="C2927" s="3" t="s">
        <v>13725</v>
      </c>
      <c r="D2927" s="3">
        <v>2</v>
      </c>
      <c r="E2927" s="3" t="s">
        <v>26</v>
      </c>
      <c r="F2927" s="4">
        <v>124</v>
      </c>
      <c r="G2927" s="3">
        <v>530.72</v>
      </c>
      <c r="H2927" s="9"/>
      <c r="I2927" s="9"/>
      <c r="J2927" s="9"/>
      <c r="K2927" s="3" t="s">
        <v>13734</v>
      </c>
      <c r="L2927" s="3" t="s">
        <v>13735</v>
      </c>
      <c r="M2927" s="3" t="s">
        <v>13735</v>
      </c>
      <c r="N2927" s="3" t="s">
        <v>13734</v>
      </c>
      <c r="O2927" s="3" t="s">
        <v>13736</v>
      </c>
      <c r="P2927" s="3" t="s">
        <v>13737</v>
      </c>
      <c r="Q2927" s="3" t="s">
        <v>13738</v>
      </c>
      <c r="R2927" s="3" t="s">
        <v>13739</v>
      </c>
      <c r="S2927" s="3" t="s">
        <v>52</v>
      </c>
      <c r="T2927" s="3" t="s">
        <v>35</v>
      </c>
      <c r="U2927" s="3" t="s">
        <v>36</v>
      </c>
      <c r="V2927" s="3" t="s">
        <v>13740</v>
      </c>
      <c r="W2927" s="3"/>
      <c r="X2927" s="3"/>
      <c r="Y2927" s="3"/>
    </row>
    <row r="2928" spans="1:25" x14ac:dyDescent="0.2">
      <c r="A2928" s="5">
        <v>3677032</v>
      </c>
      <c r="B2928" s="3" t="s">
        <v>13741</v>
      </c>
      <c r="C2928" s="3" t="s">
        <v>13725</v>
      </c>
      <c r="D2928" s="3">
        <v>2</v>
      </c>
      <c r="E2928" s="3" t="s">
        <v>26</v>
      </c>
      <c r="F2928" s="4">
        <v>137</v>
      </c>
      <c r="G2928" s="3">
        <v>586.36</v>
      </c>
      <c r="H2928" s="9"/>
      <c r="I2928" s="9"/>
      <c r="J2928" s="9"/>
      <c r="K2928" s="3" t="s">
        <v>13742</v>
      </c>
      <c r="L2928" s="3" t="s">
        <v>13727</v>
      </c>
      <c r="M2928" s="3" t="s">
        <v>13727</v>
      </c>
      <c r="N2928" s="3" t="s">
        <v>13742</v>
      </c>
      <c r="O2928" s="3" t="s">
        <v>13743</v>
      </c>
      <c r="P2928" s="3" t="s">
        <v>13744</v>
      </c>
      <c r="Q2928" s="3" t="s">
        <v>13745</v>
      </c>
      <c r="R2928" s="3" t="s">
        <v>13746</v>
      </c>
      <c r="S2928" s="3" t="s">
        <v>52</v>
      </c>
      <c r="T2928" s="3" t="s">
        <v>35</v>
      </c>
      <c r="U2928" s="3" t="s">
        <v>36</v>
      </c>
      <c r="V2928" s="3" t="s">
        <v>13747</v>
      </c>
      <c r="W2928" s="3"/>
      <c r="X2928" s="3" t="s">
        <v>514</v>
      </c>
      <c r="Y2928" s="3"/>
    </row>
    <row r="2929" spans="1:25" x14ac:dyDescent="0.2">
      <c r="A2929" s="5">
        <v>3677558</v>
      </c>
      <c r="B2929" s="3" t="s">
        <v>13748</v>
      </c>
      <c r="C2929" s="3" t="s">
        <v>13725</v>
      </c>
      <c r="D2929" s="3">
        <v>4</v>
      </c>
      <c r="E2929" s="3" t="s">
        <v>26</v>
      </c>
      <c r="F2929" s="4">
        <v>140</v>
      </c>
      <c r="G2929" s="3">
        <v>599.20000000000005</v>
      </c>
      <c r="H2929" s="9"/>
      <c r="I2929" s="9"/>
      <c r="J2929" s="9"/>
      <c r="K2929" s="3" t="s">
        <v>13749</v>
      </c>
      <c r="L2929" s="3" t="s">
        <v>13750</v>
      </c>
      <c r="M2929" s="3" t="s">
        <v>13750</v>
      </c>
      <c r="N2929" s="3" t="s">
        <v>13751</v>
      </c>
      <c r="O2929" s="3" t="s">
        <v>13752</v>
      </c>
      <c r="P2929" s="3" t="s">
        <v>13753</v>
      </c>
      <c r="Q2929" s="3" t="s">
        <v>13754</v>
      </c>
      <c r="R2929" s="3" t="s">
        <v>13755</v>
      </c>
      <c r="S2929" s="3" t="s">
        <v>34</v>
      </c>
      <c r="T2929" s="3" t="s">
        <v>35</v>
      </c>
      <c r="U2929" s="3" t="s">
        <v>36</v>
      </c>
      <c r="V2929" s="3" t="s">
        <v>2929</v>
      </c>
      <c r="W2929" s="3"/>
      <c r="X2929" s="3" t="s">
        <v>514</v>
      </c>
      <c r="Y2929" s="3"/>
    </row>
    <row r="2930" spans="1:25" x14ac:dyDescent="0.2">
      <c r="A2930" s="5">
        <v>3966204</v>
      </c>
      <c r="B2930" s="3" t="s">
        <v>13756</v>
      </c>
      <c r="C2930" s="3" t="s">
        <v>13725</v>
      </c>
      <c r="D2930" s="3">
        <v>2</v>
      </c>
      <c r="E2930" s="3" t="s">
        <v>26</v>
      </c>
      <c r="F2930" s="4">
        <v>124</v>
      </c>
      <c r="G2930" s="3">
        <v>530.72</v>
      </c>
      <c r="H2930" s="9"/>
      <c r="I2930" s="9"/>
      <c r="J2930" s="9"/>
      <c r="K2930" s="3" t="s">
        <v>13757</v>
      </c>
      <c r="L2930" s="3" t="s">
        <v>13735</v>
      </c>
      <c r="M2930" s="3" t="s">
        <v>13735</v>
      </c>
      <c r="N2930" s="3" t="s">
        <v>13757</v>
      </c>
      <c r="O2930" s="3" t="s">
        <v>13758</v>
      </c>
      <c r="P2930" s="3" t="s">
        <v>13759</v>
      </c>
      <c r="Q2930" s="3" t="s">
        <v>13760</v>
      </c>
      <c r="R2930" s="3" t="s">
        <v>13761</v>
      </c>
      <c r="S2930" s="3" t="s">
        <v>52</v>
      </c>
      <c r="T2930" s="3" t="s">
        <v>35</v>
      </c>
      <c r="U2930" s="3" t="s">
        <v>36</v>
      </c>
      <c r="V2930" s="3" t="s">
        <v>13762</v>
      </c>
      <c r="W2930" s="3"/>
      <c r="X2930" s="3" t="s">
        <v>514</v>
      </c>
      <c r="Y2930" s="3"/>
    </row>
    <row r="2931" spans="1:25" x14ac:dyDescent="0.2">
      <c r="A2931" s="5">
        <v>3957537</v>
      </c>
      <c r="B2931" s="3" t="s">
        <v>13763</v>
      </c>
      <c r="C2931" s="3" t="s">
        <v>13725</v>
      </c>
      <c r="D2931" s="3">
        <v>2</v>
      </c>
      <c r="E2931" s="3" t="s">
        <v>26</v>
      </c>
      <c r="F2931" s="4">
        <v>140</v>
      </c>
      <c r="G2931" s="3">
        <v>599.20000000000005</v>
      </c>
      <c r="H2931" s="9"/>
      <c r="I2931" s="9"/>
      <c r="J2931" s="9"/>
      <c r="K2931" s="3" t="s">
        <v>13764</v>
      </c>
      <c r="L2931" s="3" t="s">
        <v>13765</v>
      </c>
      <c r="M2931" s="3" t="s">
        <v>13765</v>
      </c>
      <c r="N2931" s="3" t="s">
        <v>13766</v>
      </c>
      <c r="O2931" s="3" t="s">
        <v>13767</v>
      </c>
      <c r="P2931" s="3" t="s">
        <v>13768</v>
      </c>
      <c r="Q2931" s="3" t="s">
        <v>13769</v>
      </c>
      <c r="R2931" s="3" t="s">
        <v>13770</v>
      </c>
      <c r="S2931" s="3" t="s">
        <v>34</v>
      </c>
      <c r="T2931" s="3" t="s">
        <v>35</v>
      </c>
      <c r="U2931" s="3" t="s">
        <v>36</v>
      </c>
      <c r="V2931" s="3" t="s">
        <v>2929</v>
      </c>
      <c r="W2931" s="3"/>
      <c r="X2931" s="3" t="s">
        <v>514</v>
      </c>
      <c r="Y2931" s="3"/>
    </row>
    <row r="2932" spans="1:25" x14ac:dyDescent="0.2">
      <c r="A2932" s="5">
        <v>3042320</v>
      </c>
      <c r="B2932" s="3" t="s">
        <v>13771</v>
      </c>
      <c r="C2932" s="3" t="s">
        <v>13725</v>
      </c>
      <c r="D2932" s="3">
        <v>1</v>
      </c>
      <c r="E2932" s="3" t="s">
        <v>26</v>
      </c>
      <c r="F2932" s="4">
        <v>437</v>
      </c>
      <c r="G2932" s="3">
        <v>1870.36</v>
      </c>
      <c r="H2932" s="9"/>
      <c r="I2932" s="9"/>
      <c r="J2932" s="9"/>
      <c r="K2932" s="3" t="s">
        <v>13772</v>
      </c>
      <c r="L2932" s="3" t="s">
        <v>13773</v>
      </c>
      <c r="M2932" s="3" t="s">
        <v>13773</v>
      </c>
      <c r="N2932" s="3" t="s">
        <v>13774</v>
      </c>
      <c r="O2932" s="3" t="s">
        <v>13775</v>
      </c>
      <c r="P2932" s="3" t="s">
        <v>13776</v>
      </c>
      <c r="Q2932" s="3" t="s">
        <v>13777</v>
      </c>
      <c r="R2932" s="3" t="s">
        <v>13778</v>
      </c>
      <c r="S2932" s="3" t="s">
        <v>34</v>
      </c>
      <c r="T2932" s="3" t="s">
        <v>35</v>
      </c>
      <c r="U2932" s="3" t="s">
        <v>36</v>
      </c>
      <c r="V2932" s="3" t="s">
        <v>13779</v>
      </c>
      <c r="W2932" s="3"/>
      <c r="X2932" s="3"/>
      <c r="Y2932" s="3"/>
    </row>
    <row r="2933" spans="1:25" x14ac:dyDescent="0.2">
      <c r="A2933" s="5">
        <v>3958306</v>
      </c>
      <c r="B2933" s="3" t="s">
        <v>13780</v>
      </c>
      <c r="C2933" s="3" t="s">
        <v>13725</v>
      </c>
      <c r="D2933" s="3">
        <v>1</v>
      </c>
      <c r="E2933" s="3" t="s">
        <v>62</v>
      </c>
      <c r="F2933" s="4">
        <v>524</v>
      </c>
      <c r="G2933" s="3">
        <v>2242.7199999999998</v>
      </c>
      <c r="H2933" s="9"/>
      <c r="I2933" s="9"/>
      <c r="J2933" s="9"/>
      <c r="K2933" s="3" t="s">
        <v>13780</v>
      </c>
      <c r="L2933" s="3" t="s">
        <v>13781</v>
      </c>
      <c r="M2933" s="3" t="s">
        <v>13781</v>
      </c>
      <c r="N2933" s="3" t="s">
        <v>13782</v>
      </c>
      <c r="O2933" s="3" t="s">
        <v>13783</v>
      </c>
      <c r="P2933" s="3" t="s">
        <v>13784</v>
      </c>
      <c r="Q2933" s="3" t="s">
        <v>13785</v>
      </c>
      <c r="R2933" s="3" t="s">
        <v>13786</v>
      </c>
      <c r="S2933" s="3" t="s">
        <v>34</v>
      </c>
      <c r="T2933" s="3" t="s">
        <v>35</v>
      </c>
      <c r="U2933" s="3" t="s">
        <v>36</v>
      </c>
      <c r="V2933" s="3" t="s">
        <v>273</v>
      </c>
      <c r="W2933" s="3"/>
      <c r="X2933" s="3" t="s">
        <v>514</v>
      </c>
      <c r="Y2933" s="3"/>
    </row>
    <row r="2934" spans="1:25" x14ac:dyDescent="0.2">
      <c r="A2934" s="5">
        <v>3969763</v>
      </c>
      <c r="B2934" s="3" t="s">
        <v>13787</v>
      </c>
      <c r="C2934" s="3" t="s">
        <v>13725</v>
      </c>
      <c r="D2934" s="3">
        <v>1</v>
      </c>
      <c r="E2934" s="3" t="s">
        <v>62</v>
      </c>
      <c r="F2934" s="4">
        <v>493</v>
      </c>
      <c r="G2934" s="3">
        <v>2110.04</v>
      </c>
      <c r="H2934" s="9"/>
      <c r="I2934" s="9"/>
      <c r="J2934" s="9"/>
      <c r="K2934" s="3" t="s">
        <v>13787</v>
      </c>
      <c r="L2934" s="3" t="s">
        <v>13788</v>
      </c>
      <c r="M2934" s="3" t="s">
        <v>13788</v>
      </c>
      <c r="N2934" s="3" t="s">
        <v>13789</v>
      </c>
      <c r="O2934" s="3" t="s">
        <v>13790</v>
      </c>
      <c r="P2934" s="3" t="s">
        <v>13791</v>
      </c>
      <c r="Q2934" s="3" t="s">
        <v>13792</v>
      </c>
      <c r="R2934" s="3" t="s">
        <v>13793</v>
      </c>
      <c r="S2934" s="3" t="s">
        <v>34</v>
      </c>
      <c r="T2934" s="3" t="s">
        <v>35</v>
      </c>
      <c r="U2934" s="3" t="s">
        <v>36</v>
      </c>
      <c r="V2934" s="3" t="s">
        <v>13740</v>
      </c>
      <c r="W2934" s="3"/>
      <c r="X2934" s="3"/>
      <c r="Y2934" s="3"/>
    </row>
    <row r="2935" spans="1:25" x14ac:dyDescent="0.2">
      <c r="A2935" s="5">
        <v>3957537</v>
      </c>
      <c r="B2935" s="3" t="s">
        <v>13794</v>
      </c>
      <c r="C2935" s="3" t="s">
        <v>13725</v>
      </c>
      <c r="D2935" s="3">
        <v>2</v>
      </c>
      <c r="E2935" s="3" t="s">
        <v>26</v>
      </c>
      <c r="F2935" s="4">
        <v>140</v>
      </c>
      <c r="G2935" s="3">
        <v>599.20000000000005</v>
      </c>
      <c r="H2935" s="9"/>
      <c r="I2935" s="9"/>
      <c r="J2935" s="9"/>
      <c r="K2935" s="3" t="s">
        <v>13794</v>
      </c>
      <c r="L2935" s="3" t="s">
        <v>13765</v>
      </c>
      <c r="M2935" s="3" t="s">
        <v>13765</v>
      </c>
      <c r="N2935" s="3" t="s">
        <v>13795</v>
      </c>
      <c r="O2935" s="3" t="s">
        <v>13796</v>
      </c>
      <c r="P2935" s="3" t="s">
        <v>13797</v>
      </c>
      <c r="Q2935" s="3" t="s">
        <v>13798</v>
      </c>
      <c r="R2935" s="3" t="s">
        <v>13799</v>
      </c>
      <c r="S2935" s="3" t="s">
        <v>34</v>
      </c>
      <c r="T2935" s="3" t="s">
        <v>35</v>
      </c>
      <c r="U2935" s="3" t="s">
        <v>36</v>
      </c>
      <c r="V2935" s="3" t="s">
        <v>162</v>
      </c>
      <c r="W2935" s="3"/>
      <c r="X2935" s="3"/>
      <c r="Y2935" s="3"/>
    </row>
    <row r="2936" spans="1:25" x14ac:dyDescent="0.2">
      <c r="A2936" s="5">
        <v>13613</v>
      </c>
      <c r="B2936" s="3" t="s">
        <v>13800</v>
      </c>
      <c r="C2936" s="3" t="s">
        <v>13801</v>
      </c>
      <c r="D2936" s="3">
        <v>1</v>
      </c>
      <c r="E2936" s="3" t="s">
        <v>26</v>
      </c>
      <c r="F2936" s="4">
        <v>481.7</v>
      </c>
      <c r="G2936" s="3">
        <v>2023.14</v>
      </c>
      <c r="H2936" s="9">
        <v>120</v>
      </c>
      <c r="I2936" s="9"/>
      <c r="J2936" s="9"/>
      <c r="K2936" s="3" t="s">
        <v>13802</v>
      </c>
      <c r="L2936" s="3" t="s">
        <v>13803</v>
      </c>
      <c r="M2936" s="3" t="s">
        <v>13803</v>
      </c>
      <c r="N2936" s="3" t="s">
        <v>13802</v>
      </c>
      <c r="O2936" s="3" t="s">
        <v>13804</v>
      </c>
      <c r="P2936" s="3" t="s">
        <v>13805</v>
      </c>
      <c r="Q2936" s="3" t="s">
        <v>13806</v>
      </c>
      <c r="R2936" s="3" t="s">
        <v>13807</v>
      </c>
      <c r="S2936" s="3" t="s">
        <v>34</v>
      </c>
      <c r="T2936" s="3" t="s">
        <v>35</v>
      </c>
      <c r="U2936" s="3" t="s">
        <v>36</v>
      </c>
      <c r="V2936" s="3"/>
      <c r="W2936" s="3"/>
      <c r="X2936" s="3"/>
      <c r="Y2936" s="3"/>
    </row>
    <row r="2937" spans="1:25" x14ac:dyDescent="0.2">
      <c r="A2937" s="5">
        <v>13252</v>
      </c>
      <c r="B2937" s="3" t="s">
        <v>13808</v>
      </c>
      <c r="C2937" s="3" t="s">
        <v>13801</v>
      </c>
      <c r="D2937" s="3">
        <v>2</v>
      </c>
      <c r="E2937" s="3" t="s">
        <v>26</v>
      </c>
      <c r="F2937" s="4">
        <v>49</v>
      </c>
      <c r="G2937" s="3">
        <v>205.8</v>
      </c>
      <c r="H2937" s="9"/>
      <c r="I2937" s="9"/>
      <c r="J2937" s="9"/>
      <c r="K2937" s="3" t="s">
        <v>13808</v>
      </c>
      <c r="L2937" s="3" t="s">
        <v>13809</v>
      </c>
      <c r="M2937" s="3" t="s">
        <v>13809</v>
      </c>
      <c r="N2937" s="3" t="s">
        <v>13808</v>
      </c>
      <c r="O2937" s="3" t="s">
        <v>13810</v>
      </c>
      <c r="P2937" s="3" t="s">
        <v>13811</v>
      </c>
      <c r="Q2937" s="3" t="s">
        <v>13811</v>
      </c>
      <c r="R2937" s="3" t="s">
        <v>13812</v>
      </c>
      <c r="S2937" s="3" t="s">
        <v>34</v>
      </c>
      <c r="T2937" s="3" t="s">
        <v>35</v>
      </c>
      <c r="U2937" s="3" t="s">
        <v>36</v>
      </c>
      <c r="V2937" s="3"/>
      <c r="W2937" s="3"/>
      <c r="X2937" s="3"/>
      <c r="Y2937" s="3"/>
    </row>
    <row r="2938" spans="1:25" x14ac:dyDescent="0.2">
      <c r="A2938" s="5">
        <v>13252</v>
      </c>
      <c r="B2938" s="3" t="s">
        <v>13808</v>
      </c>
      <c r="C2938" s="3" t="s">
        <v>13801</v>
      </c>
      <c r="D2938" s="3">
        <v>4</v>
      </c>
      <c r="E2938" s="3" t="s">
        <v>62</v>
      </c>
      <c r="F2938" s="4">
        <v>49</v>
      </c>
      <c r="G2938" s="3">
        <v>205.8</v>
      </c>
      <c r="H2938" s="9"/>
      <c r="I2938" s="9"/>
      <c r="J2938" s="9"/>
      <c r="K2938" s="3" t="s">
        <v>13808</v>
      </c>
      <c r="L2938" s="3" t="s">
        <v>13809</v>
      </c>
      <c r="M2938" s="3" t="s">
        <v>13809</v>
      </c>
      <c r="N2938" s="3" t="s">
        <v>13808</v>
      </c>
      <c r="O2938" s="3" t="s">
        <v>13810</v>
      </c>
      <c r="P2938" s="3" t="s">
        <v>13811</v>
      </c>
      <c r="Q2938" s="3" t="s">
        <v>13811</v>
      </c>
      <c r="R2938" s="3" t="s">
        <v>13812</v>
      </c>
      <c r="S2938" s="3" t="s">
        <v>34</v>
      </c>
      <c r="T2938" s="3" t="s">
        <v>35</v>
      </c>
      <c r="U2938" s="3" t="s">
        <v>36</v>
      </c>
      <c r="V2938" s="3"/>
      <c r="W2938" s="3"/>
      <c r="X2938" s="3"/>
      <c r="Y2938" s="3"/>
    </row>
    <row r="2939" spans="1:25" x14ac:dyDescent="0.2">
      <c r="A2939" s="5">
        <v>12717</v>
      </c>
      <c r="B2939" s="3" t="s">
        <v>13813</v>
      </c>
      <c r="C2939" s="3" t="s">
        <v>13801</v>
      </c>
      <c r="D2939" s="3">
        <v>2</v>
      </c>
      <c r="E2939" s="3" t="s">
        <v>62</v>
      </c>
      <c r="F2939" s="4">
        <v>18.600000000000001</v>
      </c>
      <c r="G2939" s="3">
        <v>78.12</v>
      </c>
      <c r="H2939" s="9">
        <v>72.5</v>
      </c>
      <c r="I2939" s="9"/>
      <c r="J2939" s="9"/>
      <c r="K2939" s="3" t="s">
        <v>13814</v>
      </c>
      <c r="L2939" s="3" t="s">
        <v>13815</v>
      </c>
      <c r="M2939" s="3" t="s">
        <v>140</v>
      </c>
      <c r="N2939" s="3" t="s">
        <v>13814</v>
      </c>
      <c r="O2939" s="3" t="s">
        <v>13816</v>
      </c>
      <c r="P2939" s="3" t="s">
        <v>13817</v>
      </c>
      <c r="Q2939" s="3" t="s">
        <v>13818</v>
      </c>
      <c r="R2939" s="3" t="s">
        <v>13819</v>
      </c>
      <c r="S2939" s="3" t="s">
        <v>34</v>
      </c>
      <c r="T2939" s="3" t="s">
        <v>35</v>
      </c>
      <c r="U2939" s="3" t="s">
        <v>36</v>
      </c>
      <c r="V2939" s="3"/>
      <c r="W2939" s="3"/>
      <c r="X2939" s="3"/>
      <c r="Y2939" s="3"/>
    </row>
    <row r="2940" spans="1:25" x14ac:dyDescent="0.2">
      <c r="A2940" s="5">
        <v>12717</v>
      </c>
      <c r="B2940" s="3" t="s">
        <v>13813</v>
      </c>
      <c r="C2940" s="3" t="s">
        <v>13801</v>
      </c>
      <c r="D2940" s="3">
        <v>4</v>
      </c>
      <c r="E2940" s="3" t="s">
        <v>26</v>
      </c>
      <c r="F2940" s="4">
        <v>18.600000000000001</v>
      </c>
      <c r="G2940" s="3">
        <v>78.12</v>
      </c>
      <c r="H2940" s="9">
        <v>72.5</v>
      </c>
      <c r="I2940" s="9"/>
      <c r="J2940" s="9"/>
      <c r="K2940" s="3" t="s">
        <v>13814</v>
      </c>
      <c r="L2940" s="3" t="s">
        <v>13815</v>
      </c>
      <c r="M2940" s="3" t="s">
        <v>140</v>
      </c>
      <c r="N2940" s="3" t="s">
        <v>13814</v>
      </c>
      <c r="O2940" s="3" t="s">
        <v>13816</v>
      </c>
      <c r="P2940" s="3" t="s">
        <v>13817</v>
      </c>
      <c r="Q2940" s="3" t="s">
        <v>13818</v>
      </c>
      <c r="R2940" s="3" t="s">
        <v>13819</v>
      </c>
      <c r="S2940" s="3" t="s">
        <v>34</v>
      </c>
      <c r="T2940" s="3" t="s">
        <v>35</v>
      </c>
      <c r="U2940" s="3" t="s">
        <v>36</v>
      </c>
      <c r="V2940" s="3"/>
      <c r="W2940" s="3"/>
      <c r="X2940" s="3"/>
      <c r="Y2940" s="3"/>
    </row>
    <row r="2941" spans="1:25" x14ac:dyDescent="0.2">
      <c r="A2941" s="5">
        <v>11398</v>
      </c>
      <c r="B2941" s="3" t="s">
        <v>13820</v>
      </c>
      <c r="C2941" s="3" t="s">
        <v>13801</v>
      </c>
      <c r="D2941" s="3">
        <v>6</v>
      </c>
      <c r="E2941" s="3" t="s">
        <v>62</v>
      </c>
      <c r="F2941" s="4">
        <v>28</v>
      </c>
      <c r="G2941" s="3">
        <v>117.6</v>
      </c>
      <c r="H2941" s="9"/>
      <c r="I2941" s="9"/>
      <c r="J2941" s="9"/>
      <c r="K2941" s="3" t="s">
        <v>13820</v>
      </c>
      <c r="L2941" s="3" t="s">
        <v>13821</v>
      </c>
      <c r="M2941" s="3" t="s">
        <v>13821</v>
      </c>
      <c r="N2941" s="3" t="s">
        <v>13820</v>
      </c>
      <c r="O2941" s="3" t="s">
        <v>13822</v>
      </c>
      <c r="P2941" s="3" t="s">
        <v>13823</v>
      </c>
      <c r="Q2941" s="3" t="s">
        <v>13823</v>
      </c>
      <c r="R2941" s="3" t="s">
        <v>13824</v>
      </c>
      <c r="S2941" s="3" t="s">
        <v>34</v>
      </c>
      <c r="T2941" s="3" t="s">
        <v>35</v>
      </c>
      <c r="U2941" s="3" t="s">
        <v>36</v>
      </c>
      <c r="V2941" s="3"/>
      <c r="W2941" s="3"/>
      <c r="X2941" s="3"/>
      <c r="Y2941" s="3"/>
    </row>
    <row r="2942" spans="1:25" x14ac:dyDescent="0.2">
      <c r="A2942" s="5">
        <v>13407</v>
      </c>
      <c r="B2942" s="3" t="s">
        <v>13825</v>
      </c>
      <c r="C2942" s="3" t="s">
        <v>13801</v>
      </c>
      <c r="D2942" s="3">
        <v>3</v>
      </c>
      <c r="E2942" s="3" t="s">
        <v>26</v>
      </c>
      <c r="F2942" s="4">
        <v>24</v>
      </c>
      <c r="G2942" s="3">
        <v>100.8</v>
      </c>
      <c r="H2942" s="9"/>
      <c r="I2942" s="9"/>
      <c r="J2942" s="9"/>
      <c r="K2942" s="3" t="s">
        <v>13825</v>
      </c>
      <c r="L2942" s="3" t="s">
        <v>13826</v>
      </c>
      <c r="M2942" s="3" t="s">
        <v>13826</v>
      </c>
      <c r="N2942" s="3" t="s">
        <v>13825</v>
      </c>
      <c r="O2942" s="3" t="s">
        <v>13827</v>
      </c>
      <c r="P2942" s="3" t="s">
        <v>13828</v>
      </c>
      <c r="Q2942" s="3" t="s">
        <v>13828</v>
      </c>
      <c r="R2942" s="3" t="s">
        <v>13829</v>
      </c>
      <c r="S2942" s="3" t="s">
        <v>34</v>
      </c>
      <c r="T2942" s="3" t="s">
        <v>98</v>
      </c>
      <c r="U2942" s="3" t="s">
        <v>36</v>
      </c>
      <c r="V2942" s="3"/>
      <c r="W2942" s="3"/>
      <c r="X2942" s="3"/>
      <c r="Y2942" s="3"/>
    </row>
    <row r="2943" spans="1:25" x14ac:dyDescent="0.2">
      <c r="A2943" s="5">
        <v>13407</v>
      </c>
      <c r="B2943" s="3" t="s">
        <v>13825</v>
      </c>
      <c r="C2943" s="3" t="s">
        <v>13801</v>
      </c>
      <c r="D2943" s="3">
        <v>2</v>
      </c>
      <c r="E2943" s="3" t="s">
        <v>62</v>
      </c>
      <c r="F2943" s="4">
        <v>24</v>
      </c>
      <c r="G2943" s="3">
        <v>100.8</v>
      </c>
      <c r="H2943" s="9"/>
      <c r="I2943" s="9"/>
      <c r="J2943" s="9"/>
      <c r="K2943" s="3" t="s">
        <v>13825</v>
      </c>
      <c r="L2943" s="3" t="s">
        <v>13826</v>
      </c>
      <c r="M2943" s="3" t="s">
        <v>13826</v>
      </c>
      <c r="N2943" s="3" t="s">
        <v>13825</v>
      </c>
      <c r="O2943" s="3" t="s">
        <v>13827</v>
      </c>
      <c r="P2943" s="3" t="s">
        <v>13828</v>
      </c>
      <c r="Q2943" s="3" t="s">
        <v>13828</v>
      </c>
      <c r="R2943" s="3" t="s">
        <v>13829</v>
      </c>
      <c r="S2943" s="3" t="s">
        <v>34</v>
      </c>
      <c r="T2943" s="3" t="s">
        <v>98</v>
      </c>
      <c r="U2943" s="3" t="s">
        <v>36</v>
      </c>
      <c r="V2943" s="3"/>
      <c r="W2943" s="3"/>
      <c r="X2943" s="3"/>
      <c r="Y2943" s="3"/>
    </row>
    <row r="2944" spans="1:25" x14ac:dyDescent="0.2">
      <c r="A2944" s="5">
        <v>13407</v>
      </c>
      <c r="B2944" s="3" t="s">
        <v>13825</v>
      </c>
      <c r="C2944" s="3" t="s">
        <v>13801</v>
      </c>
      <c r="D2944" s="3">
        <v>1</v>
      </c>
      <c r="E2944" s="3" t="s">
        <v>26</v>
      </c>
      <c r="F2944" s="4">
        <v>24</v>
      </c>
      <c r="G2944" s="3">
        <v>100.8</v>
      </c>
      <c r="H2944" s="9"/>
      <c r="I2944" s="9"/>
      <c r="J2944" s="9"/>
      <c r="K2944" s="3" t="s">
        <v>13825</v>
      </c>
      <c r="L2944" s="3" t="s">
        <v>13826</v>
      </c>
      <c r="M2944" s="3" t="s">
        <v>13826</v>
      </c>
      <c r="N2944" s="3" t="s">
        <v>13825</v>
      </c>
      <c r="O2944" s="3" t="s">
        <v>13827</v>
      </c>
      <c r="P2944" s="3" t="s">
        <v>13828</v>
      </c>
      <c r="Q2944" s="3" t="s">
        <v>13828</v>
      </c>
      <c r="R2944" s="3" t="s">
        <v>13829</v>
      </c>
      <c r="S2944" s="3" t="s">
        <v>34</v>
      </c>
      <c r="T2944" s="3" t="s">
        <v>98</v>
      </c>
      <c r="U2944" s="3" t="s">
        <v>36</v>
      </c>
      <c r="V2944" s="3"/>
      <c r="W2944" s="3"/>
      <c r="X2944" s="3"/>
      <c r="Y2944" s="3"/>
    </row>
    <row r="2945" spans="1:25" x14ac:dyDescent="0.2">
      <c r="A2945" s="5">
        <v>12569</v>
      </c>
      <c r="B2945" s="3" t="s">
        <v>13830</v>
      </c>
      <c r="C2945" s="3" t="s">
        <v>13801</v>
      </c>
      <c r="D2945" s="3">
        <v>1</v>
      </c>
      <c r="E2945" s="3" t="s">
        <v>26</v>
      </c>
      <c r="F2945" s="4">
        <v>10.3</v>
      </c>
      <c r="G2945" s="3">
        <v>43.260000000000012</v>
      </c>
      <c r="H2945" s="9"/>
      <c r="I2945" s="9"/>
      <c r="J2945" s="9"/>
      <c r="K2945" s="3" t="s">
        <v>13830</v>
      </c>
      <c r="L2945" s="3" t="s">
        <v>13831</v>
      </c>
      <c r="M2945" s="3" t="s">
        <v>13831</v>
      </c>
      <c r="N2945" s="3" t="s">
        <v>13832</v>
      </c>
      <c r="O2945" s="3" t="s">
        <v>13833</v>
      </c>
      <c r="P2945" s="3" t="s">
        <v>13834</v>
      </c>
      <c r="Q2945" s="3" t="s">
        <v>13834</v>
      </c>
      <c r="R2945" s="3" t="s">
        <v>13835</v>
      </c>
      <c r="S2945" s="3" t="s">
        <v>34</v>
      </c>
      <c r="T2945" s="3" t="s">
        <v>35</v>
      </c>
      <c r="U2945" s="3" t="s">
        <v>36</v>
      </c>
      <c r="V2945" s="3"/>
      <c r="W2945" s="3"/>
      <c r="X2945" s="3"/>
      <c r="Y2945" s="3"/>
    </row>
    <row r="2946" spans="1:25" x14ac:dyDescent="0.2">
      <c r="A2946" s="5">
        <v>12569</v>
      </c>
      <c r="B2946" s="3" t="s">
        <v>13830</v>
      </c>
      <c r="C2946" s="3" t="s">
        <v>13801</v>
      </c>
      <c r="D2946" s="3">
        <v>5</v>
      </c>
      <c r="E2946" s="3" t="s">
        <v>62</v>
      </c>
      <c r="F2946" s="4">
        <v>10.3</v>
      </c>
      <c r="G2946" s="3">
        <v>43.260000000000012</v>
      </c>
      <c r="H2946" s="9"/>
      <c r="I2946" s="9"/>
      <c r="J2946" s="9"/>
      <c r="K2946" s="3" t="s">
        <v>13830</v>
      </c>
      <c r="L2946" s="3" t="s">
        <v>13831</v>
      </c>
      <c r="M2946" s="3" t="s">
        <v>13831</v>
      </c>
      <c r="N2946" s="3" t="s">
        <v>13832</v>
      </c>
      <c r="O2946" s="3" t="s">
        <v>13833</v>
      </c>
      <c r="P2946" s="3" t="s">
        <v>13834</v>
      </c>
      <c r="Q2946" s="3" t="s">
        <v>13834</v>
      </c>
      <c r="R2946" s="3" t="s">
        <v>13835</v>
      </c>
      <c r="S2946" s="3" t="s">
        <v>34</v>
      </c>
      <c r="T2946" s="3" t="s">
        <v>35</v>
      </c>
      <c r="U2946" s="3" t="s">
        <v>36</v>
      </c>
      <c r="V2946" s="3"/>
      <c r="W2946" s="3"/>
      <c r="X2946" s="3"/>
      <c r="Y2946" s="3"/>
    </row>
    <row r="2947" spans="1:25" x14ac:dyDescent="0.2">
      <c r="A2947" s="5">
        <v>12714</v>
      </c>
      <c r="B2947" s="3" t="s">
        <v>13813</v>
      </c>
      <c r="C2947" s="3" t="s">
        <v>13801</v>
      </c>
      <c r="D2947" s="3">
        <v>6</v>
      </c>
      <c r="E2947" s="3" t="s">
        <v>62</v>
      </c>
      <c r="F2947" s="4">
        <v>18.600000000000001</v>
      </c>
      <c r="G2947" s="3">
        <v>78.12</v>
      </c>
      <c r="H2947" s="9">
        <v>72.5</v>
      </c>
      <c r="I2947" s="9"/>
      <c r="J2947" s="9"/>
      <c r="K2947" s="3" t="s">
        <v>13814</v>
      </c>
      <c r="L2947" s="3" t="s">
        <v>13836</v>
      </c>
      <c r="M2947" s="3" t="s">
        <v>140</v>
      </c>
      <c r="N2947" s="3" t="s">
        <v>13814</v>
      </c>
      <c r="O2947" s="3" t="s">
        <v>13816</v>
      </c>
      <c r="P2947" s="3" t="s">
        <v>13817</v>
      </c>
      <c r="Q2947" s="3" t="s">
        <v>13818</v>
      </c>
      <c r="R2947" s="3" t="s">
        <v>13819</v>
      </c>
      <c r="S2947" s="3" t="s">
        <v>34</v>
      </c>
      <c r="T2947" s="3" t="s">
        <v>35</v>
      </c>
      <c r="U2947" s="3" t="s">
        <v>36</v>
      </c>
      <c r="V2947" s="3"/>
      <c r="W2947" s="3"/>
      <c r="X2947" s="3"/>
      <c r="Y2947" s="3"/>
    </row>
    <row r="2948" spans="1:25" x14ac:dyDescent="0.2">
      <c r="A2948" s="5">
        <v>12716</v>
      </c>
      <c r="B2948" s="3" t="s">
        <v>13837</v>
      </c>
      <c r="C2948" s="3" t="s">
        <v>13801</v>
      </c>
      <c r="D2948" s="3">
        <v>6</v>
      </c>
      <c r="E2948" s="3" t="s">
        <v>62</v>
      </c>
      <c r="F2948" s="4">
        <v>18.600000000000001</v>
      </c>
      <c r="G2948" s="3">
        <v>78.12</v>
      </c>
      <c r="H2948" s="9">
        <v>72.5</v>
      </c>
      <c r="I2948" s="9"/>
      <c r="J2948" s="9"/>
      <c r="K2948" s="3" t="s">
        <v>13814</v>
      </c>
      <c r="L2948" s="3" t="s">
        <v>13838</v>
      </c>
      <c r="M2948" s="3" t="s">
        <v>140</v>
      </c>
      <c r="N2948" s="3" t="s">
        <v>13814</v>
      </c>
      <c r="O2948" s="3" t="s">
        <v>13816</v>
      </c>
      <c r="P2948" s="3" t="s">
        <v>13817</v>
      </c>
      <c r="Q2948" s="3" t="s">
        <v>13818</v>
      </c>
      <c r="R2948" s="3" t="s">
        <v>13819</v>
      </c>
      <c r="S2948" s="3" t="s">
        <v>34</v>
      </c>
      <c r="T2948" s="3" t="s">
        <v>35</v>
      </c>
      <c r="U2948" s="3" t="s">
        <v>36</v>
      </c>
      <c r="V2948" s="3"/>
      <c r="W2948" s="3"/>
      <c r="X2948" s="3"/>
      <c r="Y2948" s="3"/>
    </row>
    <row r="2949" spans="1:25" x14ac:dyDescent="0.2">
      <c r="A2949" s="5">
        <v>7247</v>
      </c>
      <c r="B2949" s="3" t="s">
        <v>13839</v>
      </c>
      <c r="C2949" s="3" t="s">
        <v>13801</v>
      </c>
      <c r="D2949" s="3">
        <v>2</v>
      </c>
      <c r="E2949" s="3" t="s">
        <v>62</v>
      </c>
      <c r="F2949" s="4">
        <v>54</v>
      </c>
      <c r="G2949" s="3">
        <v>226.8</v>
      </c>
      <c r="H2949" s="9">
        <v>74</v>
      </c>
      <c r="I2949" s="9"/>
      <c r="J2949" s="9"/>
      <c r="K2949" s="3" t="s">
        <v>13840</v>
      </c>
      <c r="L2949" s="3" t="s">
        <v>13841</v>
      </c>
      <c r="M2949" s="3" t="s">
        <v>13841</v>
      </c>
      <c r="N2949" s="3" t="s">
        <v>13840</v>
      </c>
      <c r="O2949" s="3" t="s">
        <v>13842</v>
      </c>
      <c r="P2949" s="3" t="s">
        <v>13843</v>
      </c>
      <c r="Q2949" s="3" t="s">
        <v>13844</v>
      </c>
      <c r="R2949" s="3" t="s">
        <v>13845</v>
      </c>
      <c r="S2949" s="3" t="s">
        <v>34</v>
      </c>
      <c r="T2949" s="3" t="s">
        <v>35</v>
      </c>
      <c r="U2949" s="3" t="s">
        <v>36</v>
      </c>
      <c r="V2949" s="3"/>
      <c r="W2949" s="3"/>
      <c r="X2949" s="3"/>
      <c r="Y2949" s="3"/>
    </row>
    <row r="2950" spans="1:25" x14ac:dyDescent="0.2">
      <c r="A2950" s="5">
        <v>7247</v>
      </c>
      <c r="B2950" s="3" t="s">
        <v>13839</v>
      </c>
      <c r="C2950" s="3" t="s">
        <v>13801</v>
      </c>
      <c r="D2950" s="3">
        <v>4</v>
      </c>
      <c r="E2950" s="3" t="s">
        <v>26</v>
      </c>
      <c r="F2950" s="4">
        <v>54</v>
      </c>
      <c r="G2950" s="3">
        <v>226.8</v>
      </c>
      <c r="H2950" s="9">
        <v>74</v>
      </c>
      <c r="I2950" s="9"/>
      <c r="J2950" s="9"/>
      <c r="K2950" s="3" t="s">
        <v>13840</v>
      </c>
      <c r="L2950" s="3" t="s">
        <v>13841</v>
      </c>
      <c r="M2950" s="3" t="s">
        <v>13841</v>
      </c>
      <c r="N2950" s="3" t="s">
        <v>13840</v>
      </c>
      <c r="O2950" s="3" t="s">
        <v>13842</v>
      </c>
      <c r="P2950" s="3" t="s">
        <v>13843</v>
      </c>
      <c r="Q2950" s="3" t="s">
        <v>13844</v>
      </c>
      <c r="R2950" s="3" t="s">
        <v>13845</v>
      </c>
      <c r="S2950" s="3" t="s">
        <v>34</v>
      </c>
      <c r="T2950" s="3" t="s">
        <v>35</v>
      </c>
      <c r="U2950" s="3" t="s">
        <v>36</v>
      </c>
      <c r="V2950" s="3"/>
      <c r="W2950" s="3"/>
      <c r="X2950" s="3"/>
      <c r="Y2950" s="3"/>
    </row>
    <row r="2951" spans="1:25" x14ac:dyDescent="0.2">
      <c r="A2951" s="5" t="s">
        <v>13846</v>
      </c>
      <c r="B2951" s="3" t="s">
        <v>13847</v>
      </c>
      <c r="C2951" s="3" t="s">
        <v>13848</v>
      </c>
      <c r="D2951" s="3">
        <v>1</v>
      </c>
      <c r="E2951" s="3" t="s">
        <v>26</v>
      </c>
      <c r="F2951" s="4">
        <v>98.8</v>
      </c>
      <c r="G2951" s="3">
        <v>414.96</v>
      </c>
      <c r="H2951" s="9">
        <v>18.5</v>
      </c>
      <c r="I2951" s="9">
        <v>7.5</v>
      </c>
      <c r="J2951" s="9">
        <v>33</v>
      </c>
      <c r="K2951" s="3" t="s">
        <v>13849</v>
      </c>
      <c r="L2951" s="3" t="s">
        <v>13846</v>
      </c>
      <c r="M2951" s="3" t="s">
        <v>13846</v>
      </c>
      <c r="N2951" s="3" t="s">
        <v>13849</v>
      </c>
      <c r="O2951" s="3" t="s">
        <v>13850</v>
      </c>
      <c r="P2951" s="3" t="s">
        <v>13851</v>
      </c>
      <c r="Q2951" s="3" t="s">
        <v>13852</v>
      </c>
      <c r="R2951" s="3" t="s">
        <v>13853</v>
      </c>
      <c r="S2951" s="3" t="s">
        <v>34</v>
      </c>
      <c r="T2951" s="3" t="s">
        <v>1633</v>
      </c>
      <c r="U2951" s="3" t="s">
        <v>36</v>
      </c>
      <c r="V2951" s="3"/>
      <c r="W2951" s="3"/>
      <c r="X2951" s="3" t="s">
        <v>730</v>
      </c>
      <c r="Y2951" s="3"/>
    </row>
    <row r="2952" spans="1:25" x14ac:dyDescent="0.2">
      <c r="A2952" s="5" t="s">
        <v>13854</v>
      </c>
      <c r="B2952" s="3" t="s">
        <v>13855</v>
      </c>
      <c r="C2952" s="3" t="s">
        <v>13848</v>
      </c>
      <c r="D2952" s="3">
        <v>1</v>
      </c>
      <c r="E2952" s="3" t="s">
        <v>26</v>
      </c>
      <c r="F2952" s="4">
        <v>74.599999999999994</v>
      </c>
      <c r="G2952" s="3">
        <v>313.32</v>
      </c>
      <c r="H2952" s="9">
        <v>13</v>
      </c>
      <c r="I2952" s="9">
        <v>8</v>
      </c>
      <c r="J2952" s="9">
        <v>26</v>
      </c>
      <c r="K2952" s="3" t="s">
        <v>13856</v>
      </c>
      <c r="L2952" s="3" t="s">
        <v>13854</v>
      </c>
      <c r="M2952" s="3" t="s">
        <v>13854</v>
      </c>
      <c r="N2952" s="3" t="s">
        <v>13856</v>
      </c>
      <c r="O2952" s="3" t="s">
        <v>13857</v>
      </c>
      <c r="P2952" s="3" t="s">
        <v>13858</v>
      </c>
      <c r="Q2952" s="3" t="s">
        <v>13859</v>
      </c>
      <c r="R2952" s="3" t="s">
        <v>13860</v>
      </c>
      <c r="S2952" s="3" t="s">
        <v>34</v>
      </c>
      <c r="T2952" s="3" t="s">
        <v>1633</v>
      </c>
      <c r="U2952" s="3" t="s">
        <v>36</v>
      </c>
      <c r="V2952" s="3"/>
      <c r="W2952" s="3"/>
      <c r="X2952" s="3" t="s">
        <v>730</v>
      </c>
      <c r="Y2952" s="3"/>
    </row>
    <row r="2953" spans="1:25" x14ac:dyDescent="0.2">
      <c r="A2953" s="5" t="s">
        <v>13861</v>
      </c>
      <c r="B2953" s="3" t="s">
        <v>13862</v>
      </c>
      <c r="C2953" s="3" t="s">
        <v>13848</v>
      </c>
      <c r="D2953" s="3">
        <v>2</v>
      </c>
      <c r="E2953" s="3" t="s">
        <v>26</v>
      </c>
      <c r="F2953" s="4">
        <v>161.4</v>
      </c>
      <c r="G2953" s="3">
        <v>677.88000000000011</v>
      </c>
      <c r="H2953" s="9">
        <v>12.5</v>
      </c>
      <c r="I2953" s="9">
        <v>10</v>
      </c>
      <c r="J2953" s="9">
        <v>11</v>
      </c>
      <c r="K2953" s="3" t="s">
        <v>13863</v>
      </c>
      <c r="L2953" s="3" t="s">
        <v>13861</v>
      </c>
      <c r="M2953" s="3" t="s">
        <v>13861</v>
      </c>
      <c r="N2953" s="3" t="s">
        <v>13863</v>
      </c>
      <c r="O2953" s="3" t="s">
        <v>13864</v>
      </c>
      <c r="P2953" s="3" t="s">
        <v>13865</v>
      </c>
      <c r="Q2953" s="3" t="s">
        <v>13866</v>
      </c>
      <c r="R2953" s="3" t="s">
        <v>13867</v>
      </c>
      <c r="S2953" s="3" t="s">
        <v>34</v>
      </c>
      <c r="T2953" s="3" t="s">
        <v>35</v>
      </c>
      <c r="U2953" s="3" t="s">
        <v>36</v>
      </c>
      <c r="V2953" s="3"/>
      <c r="W2953" s="3"/>
      <c r="X2953" s="3" t="s">
        <v>129</v>
      </c>
      <c r="Y2953" s="3"/>
    </row>
    <row r="2954" spans="1:25" x14ac:dyDescent="0.2">
      <c r="A2954" s="5" t="s">
        <v>13868</v>
      </c>
      <c r="B2954" s="3" t="s">
        <v>13869</v>
      </c>
      <c r="C2954" s="3" t="s">
        <v>13848</v>
      </c>
      <c r="D2954" s="3">
        <v>1</v>
      </c>
      <c r="E2954" s="3" t="s">
        <v>26</v>
      </c>
      <c r="F2954" s="4">
        <v>92.7</v>
      </c>
      <c r="G2954" s="3">
        <v>389.34</v>
      </c>
      <c r="H2954" s="9">
        <v>20.5</v>
      </c>
      <c r="I2954" s="9">
        <v>20.5</v>
      </c>
      <c r="J2954" s="9">
        <v>25.5</v>
      </c>
      <c r="K2954" s="3" t="s">
        <v>13870</v>
      </c>
      <c r="L2954" s="3" t="s">
        <v>13868</v>
      </c>
      <c r="M2954" s="3" t="s">
        <v>140</v>
      </c>
      <c r="N2954" s="3" t="s">
        <v>13870</v>
      </c>
      <c r="O2954" s="3" t="s">
        <v>13871</v>
      </c>
      <c r="P2954" s="3" t="s">
        <v>13872</v>
      </c>
      <c r="Q2954" s="3" t="s">
        <v>13873</v>
      </c>
      <c r="R2954" s="3" t="s">
        <v>13874</v>
      </c>
      <c r="S2954" s="3" t="s">
        <v>34</v>
      </c>
      <c r="T2954" s="3" t="s">
        <v>45</v>
      </c>
      <c r="U2954" s="3" t="s">
        <v>36</v>
      </c>
      <c r="V2954" s="3"/>
      <c r="W2954" s="3"/>
      <c r="X2954" s="3" t="s">
        <v>129</v>
      </c>
      <c r="Y2954" s="3"/>
    </row>
    <row r="2955" spans="1:25" x14ac:dyDescent="0.2">
      <c r="A2955" s="5" t="s">
        <v>13875</v>
      </c>
      <c r="B2955" s="3" t="s">
        <v>13876</v>
      </c>
      <c r="C2955" s="3" t="s">
        <v>13848</v>
      </c>
      <c r="D2955" s="3">
        <v>1</v>
      </c>
      <c r="E2955" s="3" t="s">
        <v>26</v>
      </c>
      <c r="F2955" s="4">
        <v>175.5</v>
      </c>
      <c r="G2955" s="3">
        <v>737.1</v>
      </c>
      <c r="H2955" s="9">
        <v>22</v>
      </c>
      <c r="I2955" s="9">
        <v>22</v>
      </c>
      <c r="J2955" s="9">
        <v>50</v>
      </c>
      <c r="K2955" s="3" t="s">
        <v>13877</v>
      </c>
      <c r="L2955" s="3" t="s">
        <v>13875</v>
      </c>
      <c r="M2955" s="3" t="s">
        <v>140</v>
      </c>
      <c r="N2955" s="3" t="s">
        <v>13870</v>
      </c>
      <c r="O2955" s="3" t="s">
        <v>13871</v>
      </c>
      <c r="P2955" s="3" t="s">
        <v>13872</v>
      </c>
      <c r="Q2955" s="3" t="s">
        <v>13878</v>
      </c>
      <c r="R2955" s="3" t="s">
        <v>13879</v>
      </c>
      <c r="S2955" s="3" t="s">
        <v>34</v>
      </c>
      <c r="T2955" s="3" t="s">
        <v>45</v>
      </c>
      <c r="U2955" s="3" t="s">
        <v>36</v>
      </c>
      <c r="V2955" s="3"/>
      <c r="W2955" s="3"/>
      <c r="X2955" s="3" t="s">
        <v>129</v>
      </c>
      <c r="Y2955" s="3"/>
    </row>
    <row r="2956" spans="1:25" x14ac:dyDescent="0.2">
      <c r="A2956" s="5" t="s">
        <v>13880</v>
      </c>
      <c r="B2956" s="3" t="s">
        <v>13881</v>
      </c>
      <c r="C2956" s="3" t="s">
        <v>13848</v>
      </c>
      <c r="D2956" s="3">
        <v>1</v>
      </c>
      <c r="E2956" s="3" t="s">
        <v>26</v>
      </c>
      <c r="F2956" s="4">
        <v>153.80000000000001</v>
      </c>
      <c r="G2956" s="3">
        <v>645.96</v>
      </c>
      <c r="H2956" s="9">
        <v>19.5</v>
      </c>
      <c r="I2956" s="9">
        <v>19.5</v>
      </c>
      <c r="J2956" s="9">
        <v>40</v>
      </c>
      <c r="K2956" s="3" t="s">
        <v>13882</v>
      </c>
      <c r="L2956" s="3" t="s">
        <v>13880</v>
      </c>
      <c r="M2956" s="3" t="s">
        <v>13880</v>
      </c>
      <c r="N2956" s="3" t="s">
        <v>13883</v>
      </c>
      <c r="O2956" s="3" t="s">
        <v>13884</v>
      </c>
      <c r="P2956" s="3" t="s">
        <v>13885</v>
      </c>
      <c r="Q2956" s="3" t="s">
        <v>13886</v>
      </c>
      <c r="R2956" s="3" t="s">
        <v>13887</v>
      </c>
      <c r="S2956" s="3" t="s">
        <v>34</v>
      </c>
      <c r="T2956" s="3" t="s">
        <v>45</v>
      </c>
      <c r="U2956" s="3" t="s">
        <v>36</v>
      </c>
      <c r="V2956" s="3"/>
      <c r="W2956" s="3"/>
      <c r="X2956" s="3" t="s">
        <v>129</v>
      </c>
      <c r="Y2956" s="3"/>
    </row>
    <row r="2957" spans="1:25" x14ac:dyDescent="0.2">
      <c r="A2957" s="5" t="s">
        <v>13888</v>
      </c>
      <c r="B2957" s="3" t="s">
        <v>13889</v>
      </c>
      <c r="C2957" s="3" t="s">
        <v>13848</v>
      </c>
      <c r="D2957" s="3">
        <v>1</v>
      </c>
      <c r="E2957" s="3" t="s">
        <v>26</v>
      </c>
      <c r="F2957" s="4">
        <v>215.8</v>
      </c>
      <c r="G2957" s="3">
        <v>906.36000000000013</v>
      </c>
      <c r="H2957" s="9">
        <v>35.5</v>
      </c>
      <c r="I2957" s="9">
        <v>35.5</v>
      </c>
      <c r="J2957" s="9">
        <v>46.5</v>
      </c>
      <c r="K2957" s="3" t="s">
        <v>13890</v>
      </c>
      <c r="L2957" s="3" t="s">
        <v>13888</v>
      </c>
      <c r="M2957" s="3" t="s">
        <v>13888</v>
      </c>
      <c r="N2957" s="3" t="s">
        <v>13890</v>
      </c>
      <c r="O2957" s="3" t="s">
        <v>13891</v>
      </c>
      <c r="P2957" s="3" t="s">
        <v>13892</v>
      </c>
      <c r="Q2957" s="3" t="s">
        <v>13893</v>
      </c>
      <c r="R2957" s="3" t="s">
        <v>13894</v>
      </c>
      <c r="S2957" s="3" t="s">
        <v>34</v>
      </c>
      <c r="T2957" s="3" t="s">
        <v>35</v>
      </c>
      <c r="U2957" s="3" t="s">
        <v>36</v>
      </c>
      <c r="V2957" s="3"/>
      <c r="W2957" s="3"/>
      <c r="X2957" s="3" t="s">
        <v>129</v>
      </c>
      <c r="Y2957" s="3"/>
    </row>
    <row r="2958" spans="1:25" x14ac:dyDescent="0.2">
      <c r="A2958" s="5" t="s">
        <v>13895</v>
      </c>
      <c r="B2958" s="3" t="s">
        <v>13896</v>
      </c>
      <c r="C2958" s="3" t="s">
        <v>13848</v>
      </c>
      <c r="D2958" s="3">
        <v>1</v>
      </c>
      <c r="E2958" s="3" t="s">
        <v>174</v>
      </c>
      <c r="F2958" s="4">
        <v>172.5</v>
      </c>
      <c r="G2958" s="3">
        <v>724.5</v>
      </c>
      <c r="H2958" s="9">
        <v>15.5</v>
      </c>
      <c r="I2958" s="9">
        <v>15.5</v>
      </c>
      <c r="J2958" s="9">
        <v>51.5</v>
      </c>
      <c r="K2958" s="3" t="s">
        <v>13897</v>
      </c>
      <c r="L2958" s="3" t="s">
        <v>13895</v>
      </c>
      <c r="M2958" s="3" t="s">
        <v>13895</v>
      </c>
      <c r="N2958" s="3" t="s">
        <v>13897</v>
      </c>
      <c r="O2958" s="3" t="s">
        <v>13898</v>
      </c>
      <c r="P2958" s="3" t="s">
        <v>13899</v>
      </c>
      <c r="Q2958" s="3" t="s">
        <v>13900</v>
      </c>
      <c r="R2958" s="3" t="s">
        <v>13901</v>
      </c>
      <c r="S2958" s="3" t="s">
        <v>34</v>
      </c>
      <c r="T2958" s="3" t="s">
        <v>35</v>
      </c>
      <c r="U2958" s="3" t="s">
        <v>36</v>
      </c>
      <c r="V2958" s="3"/>
      <c r="W2958" s="3"/>
      <c r="X2958" s="3" t="s">
        <v>129</v>
      </c>
      <c r="Y2958" s="3"/>
    </row>
    <row r="2959" spans="1:25" x14ac:dyDescent="0.2">
      <c r="A2959" s="5" t="s">
        <v>13902</v>
      </c>
      <c r="B2959" s="3" t="s">
        <v>13903</v>
      </c>
      <c r="C2959" s="3" t="s">
        <v>13848</v>
      </c>
      <c r="D2959" s="3">
        <v>1</v>
      </c>
      <c r="E2959" s="3" t="s">
        <v>174</v>
      </c>
      <c r="F2959" s="4">
        <v>146.4</v>
      </c>
      <c r="G2959" s="3">
        <v>614.88</v>
      </c>
      <c r="H2959" s="9">
        <v>15.5</v>
      </c>
      <c r="I2959" s="9">
        <v>15.5</v>
      </c>
      <c r="J2959" s="9">
        <v>41.5</v>
      </c>
      <c r="K2959" s="3" t="s">
        <v>13904</v>
      </c>
      <c r="L2959" s="3" t="s">
        <v>13902</v>
      </c>
      <c r="M2959" s="3" t="s">
        <v>13902</v>
      </c>
      <c r="N2959" s="3" t="s">
        <v>13904</v>
      </c>
      <c r="O2959" s="3" t="s">
        <v>13905</v>
      </c>
      <c r="P2959" s="3" t="s">
        <v>13906</v>
      </c>
      <c r="Q2959" s="3" t="s">
        <v>13907</v>
      </c>
      <c r="R2959" s="3" t="s">
        <v>13908</v>
      </c>
      <c r="S2959" s="3" t="s">
        <v>34</v>
      </c>
      <c r="T2959" s="3" t="s">
        <v>35</v>
      </c>
      <c r="U2959" s="3" t="s">
        <v>36</v>
      </c>
      <c r="V2959" s="3"/>
      <c r="W2959" s="3"/>
      <c r="X2959" s="3" t="s">
        <v>129</v>
      </c>
      <c r="Y2959" s="3"/>
    </row>
    <row r="2960" spans="1:25" x14ac:dyDescent="0.2">
      <c r="A2960" s="5" t="s">
        <v>13909</v>
      </c>
      <c r="B2960" s="3" t="s">
        <v>13910</v>
      </c>
      <c r="C2960" s="3" t="s">
        <v>13848</v>
      </c>
      <c r="D2960" s="3">
        <v>1</v>
      </c>
      <c r="E2960" s="3" t="s">
        <v>62</v>
      </c>
      <c r="F2960" s="4">
        <v>119.6</v>
      </c>
      <c r="G2960" s="3">
        <v>502.32</v>
      </c>
      <c r="H2960" s="9">
        <v>15.5</v>
      </c>
      <c r="I2960" s="9">
        <v>15.5</v>
      </c>
      <c r="J2960" s="9">
        <v>35</v>
      </c>
      <c r="K2960" s="3" t="s">
        <v>13911</v>
      </c>
      <c r="L2960" s="3" t="s">
        <v>13909</v>
      </c>
      <c r="M2960" s="3" t="s">
        <v>13909</v>
      </c>
      <c r="N2960" s="3" t="s">
        <v>13911</v>
      </c>
      <c r="O2960" s="3" t="s">
        <v>13912</v>
      </c>
      <c r="P2960" s="3" t="s">
        <v>13913</v>
      </c>
      <c r="Q2960" s="3" t="s">
        <v>13914</v>
      </c>
      <c r="R2960" s="3" t="s">
        <v>13915</v>
      </c>
      <c r="S2960" s="3" t="s">
        <v>34</v>
      </c>
      <c r="T2960" s="3" t="s">
        <v>35</v>
      </c>
      <c r="U2960" s="3" t="s">
        <v>36</v>
      </c>
      <c r="V2960" s="3"/>
      <c r="W2960" s="3"/>
      <c r="X2960" s="3" t="s">
        <v>129</v>
      </c>
      <c r="Y2960" s="3"/>
    </row>
    <row r="2961" spans="1:25" x14ac:dyDescent="0.2">
      <c r="A2961" s="5" t="s">
        <v>13916</v>
      </c>
      <c r="B2961" s="3" t="s">
        <v>13917</v>
      </c>
      <c r="C2961" s="3" t="s">
        <v>13848</v>
      </c>
      <c r="D2961" s="3">
        <v>1</v>
      </c>
      <c r="E2961" s="3" t="s">
        <v>62</v>
      </c>
      <c r="F2961" s="4">
        <v>151.19999999999999</v>
      </c>
      <c r="G2961" s="3">
        <v>635.04</v>
      </c>
      <c r="H2961" s="9">
        <v>16.5</v>
      </c>
      <c r="I2961" s="9">
        <v>16.5</v>
      </c>
      <c r="J2961" s="9">
        <v>35</v>
      </c>
      <c r="K2961" s="3" t="s">
        <v>13918</v>
      </c>
      <c r="L2961" s="3" t="s">
        <v>13916</v>
      </c>
      <c r="M2961" s="3" t="s">
        <v>13916</v>
      </c>
      <c r="N2961" s="3" t="s">
        <v>13918</v>
      </c>
      <c r="O2961" s="3" t="s">
        <v>13919</v>
      </c>
      <c r="P2961" s="3" t="s">
        <v>13920</v>
      </c>
      <c r="Q2961" s="3" t="s">
        <v>13921</v>
      </c>
      <c r="R2961" s="3" t="s">
        <v>13922</v>
      </c>
      <c r="S2961" s="3" t="s">
        <v>34</v>
      </c>
      <c r="T2961" s="3" t="s">
        <v>45</v>
      </c>
      <c r="U2961" s="3" t="s">
        <v>36</v>
      </c>
      <c r="V2961" s="3"/>
      <c r="W2961" s="3"/>
      <c r="X2961" s="3" t="s">
        <v>129</v>
      </c>
      <c r="Y2961" s="3"/>
    </row>
    <row r="2962" spans="1:25" x14ac:dyDescent="0.2">
      <c r="A2962" s="5" t="s">
        <v>13923</v>
      </c>
      <c r="B2962" s="3" t="s">
        <v>13924</v>
      </c>
      <c r="C2962" s="3" t="s">
        <v>13848</v>
      </c>
      <c r="D2962" s="3">
        <v>1</v>
      </c>
      <c r="E2962" s="3" t="s">
        <v>62</v>
      </c>
      <c r="F2962" s="4">
        <v>126.1</v>
      </c>
      <c r="G2962" s="3">
        <v>529.62</v>
      </c>
      <c r="H2962" s="9">
        <v>15.5</v>
      </c>
      <c r="I2962" s="9">
        <v>15.5</v>
      </c>
      <c r="J2962" s="9">
        <v>28</v>
      </c>
      <c r="K2962" s="3" t="s">
        <v>13925</v>
      </c>
      <c r="L2962" s="3" t="s">
        <v>13923</v>
      </c>
      <c r="M2962" s="3" t="s">
        <v>13923</v>
      </c>
      <c r="N2962" s="3" t="s">
        <v>13925</v>
      </c>
      <c r="O2962" s="3" t="s">
        <v>13926</v>
      </c>
      <c r="P2962" s="3" t="s">
        <v>13927</v>
      </c>
      <c r="Q2962" s="3" t="s">
        <v>13928</v>
      </c>
      <c r="R2962" s="3" t="s">
        <v>13929</v>
      </c>
      <c r="S2962" s="3" t="s">
        <v>34</v>
      </c>
      <c r="T2962" s="3" t="s">
        <v>45</v>
      </c>
      <c r="U2962" s="3" t="s">
        <v>36</v>
      </c>
      <c r="V2962" s="3"/>
      <c r="W2962" s="3"/>
      <c r="X2962" s="3" t="s">
        <v>129</v>
      </c>
      <c r="Y2962" s="3"/>
    </row>
    <row r="2963" spans="1:25" x14ac:dyDescent="0.2">
      <c r="A2963" s="5" t="s">
        <v>13930</v>
      </c>
      <c r="B2963" s="3" t="s">
        <v>13931</v>
      </c>
      <c r="C2963" s="3" t="s">
        <v>13848</v>
      </c>
      <c r="D2963" s="3">
        <v>1</v>
      </c>
      <c r="E2963" s="3" t="s">
        <v>62</v>
      </c>
      <c r="F2963" s="4">
        <v>121.8</v>
      </c>
      <c r="G2963" s="3">
        <v>511.56</v>
      </c>
      <c r="H2963" s="9">
        <v>14</v>
      </c>
      <c r="I2963" s="9">
        <v>14</v>
      </c>
      <c r="J2963" s="9">
        <v>47</v>
      </c>
      <c r="K2963" s="3" t="s">
        <v>13932</v>
      </c>
      <c r="L2963" s="3" t="s">
        <v>13930</v>
      </c>
      <c r="M2963" s="3" t="s">
        <v>13930</v>
      </c>
      <c r="N2963" s="3" t="s">
        <v>13933</v>
      </c>
      <c r="O2963" s="3" t="s">
        <v>13934</v>
      </c>
      <c r="P2963" s="3" t="s">
        <v>13935</v>
      </c>
      <c r="Q2963" s="3" t="s">
        <v>13936</v>
      </c>
      <c r="R2963" s="3" t="s">
        <v>13937</v>
      </c>
      <c r="S2963" s="3" t="s">
        <v>34</v>
      </c>
      <c r="T2963" s="3" t="s">
        <v>35</v>
      </c>
      <c r="U2963" s="3" t="s">
        <v>36</v>
      </c>
      <c r="V2963" s="3" t="s">
        <v>37</v>
      </c>
      <c r="W2963" s="3"/>
      <c r="X2963" s="3" t="s">
        <v>129</v>
      </c>
      <c r="Y2963" s="3"/>
    </row>
    <row r="2964" spans="1:25" x14ac:dyDescent="0.2">
      <c r="A2964" s="5" t="s">
        <v>13938</v>
      </c>
      <c r="B2964" s="3" t="s">
        <v>13939</v>
      </c>
      <c r="C2964" s="3" t="s">
        <v>13848</v>
      </c>
      <c r="D2964" s="3">
        <v>1</v>
      </c>
      <c r="E2964" s="3" t="s">
        <v>62</v>
      </c>
      <c r="F2964" s="4">
        <v>108.4</v>
      </c>
      <c r="G2964" s="3">
        <v>455.28</v>
      </c>
      <c r="H2964" s="9">
        <v>13.5</v>
      </c>
      <c r="I2964" s="9">
        <v>13.5</v>
      </c>
      <c r="J2964" s="9">
        <v>39</v>
      </c>
      <c r="K2964" s="3" t="s">
        <v>13940</v>
      </c>
      <c r="L2964" s="3" t="s">
        <v>13938</v>
      </c>
      <c r="M2964" s="3" t="s">
        <v>13938</v>
      </c>
      <c r="N2964" s="3" t="s">
        <v>13941</v>
      </c>
      <c r="O2964" s="3" t="s">
        <v>13942</v>
      </c>
      <c r="P2964" s="3" t="s">
        <v>13943</v>
      </c>
      <c r="Q2964" s="3" t="s">
        <v>13944</v>
      </c>
      <c r="R2964" s="3" t="s">
        <v>13945</v>
      </c>
      <c r="S2964" s="3" t="s">
        <v>34</v>
      </c>
      <c r="T2964" s="3" t="s">
        <v>35</v>
      </c>
      <c r="U2964" s="3" t="s">
        <v>36</v>
      </c>
      <c r="V2964" s="3" t="s">
        <v>37</v>
      </c>
      <c r="W2964" s="3"/>
      <c r="X2964" s="3" t="s">
        <v>129</v>
      </c>
      <c r="Y2964" s="3"/>
    </row>
    <row r="2965" spans="1:25" x14ac:dyDescent="0.2">
      <c r="A2965" s="5" t="s">
        <v>13946</v>
      </c>
      <c r="B2965" s="3" t="s">
        <v>13947</v>
      </c>
      <c r="C2965" s="3" t="s">
        <v>13848</v>
      </c>
      <c r="D2965" s="3">
        <v>1</v>
      </c>
      <c r="E2965" s="3" t="s">
        <v>62</v>
      </c>
      <c r="F2965" s="4">
        <v>88.4</v>
      </c>
      <c r="G2965" s="3">
        <v>371.28</v>
      </c>
      <c r="H2965" s="9">
        <v>13</v>
      </c>
      <c r="I2965" s="9">
        <v>13</v>
      </c>
      <c r="J2965" s="9">
        <v>31</v>
      </c>
      <c r="K2965" s="3" t="s">
        <v>13948</v>
      </c>
      <c r="L2965" s="3" t="s">
        <v>13946</v>
      </c>
      <c r="M2965" s="3" t="s">
        <v>13946</v>
      </c>
      <c r="N2965" s="3" t="s">
        <v>13949</v>
      </c>
      <c r="O2965" s="3" t="s">
        <v>13950</v>
      </c>
      <c r="P2965" s="3" t="s">
        <v>13951</v>
      </c>
      <c r="Q2965" s="3" t="s">
        <v>13952</v>
      </c>
      <c r="R2965" s="3" t="s">
        <v>13953</v>
      </c>
      <c r="S2965" s="3" t="s">
        <v>34</v>
      </c>
      <c r="T2965" s="3" t="s">
        <v>35</v>
      </c>
      <c r="U2965" s="3" t="s">
        <v>36</v>
      </c>
      <c r="V2965" s="3" t="s">
        <v>37</v>
      </c>
      <c r="W2965" s="3"/>
      <c r="X2965" s="3" t="s">
        <v>129</v>
      </c>
      <c r="Y2965" s="3"/>
    </row>
    <row r="2966" spans="1:25" x14ac:dyDescent="0.2">
      <c r="A2966" s="5" t="s">
        <v>13954</v>
      </c>
      <c r="B2966" s="3" t="s">
        <v>13955</v>
      </c>
      <c r="C2966" s="3" t="s">
        <v>13848</v>
      </c>
      <c r="D2966" s="3">
        <v>1</v>
      </c>
      <c r="E2966" s="3" t="s">
        <v>26</v>
      </c>
      <c r="F2966" s="4">
        <v>72.8</v>
      </c>
      <c r="G2966" s="3">
        <v>305.76</v>
      </c>
      <c r="H2966" s="9">
        <v>29.5</v>
      </c>
      <c r="I2966" s="9">
        <v>29.5</v>
      </c>
      <c r="J2966" s="9">
        <v>6</v>
      </c>
      <c r="K2966" s="3" t="s">
        <v>13956</v>
      </c>
      <c r="L2966" s="3" t="s">
        <v>13954</v>
      </c>
      <c r="M2966" s="3" t="s">
        <v>13954</v>
      </c>
      <c r="N2966" s="3" t="s">
        <v>13956</v>
      </c>
      <c r="O2966" s="3" t="s">
        <v>13957</v>
      </c>
      <c r="P2966" s="3" t="s">
        <v>13958</v>
      </c>
      <c r="Q2966" s="3" t="s">
        <v>13959</v>
      </c>
      <c r="R2966" s="3" t="s">
        <v>13960</v>
      </c>
      <c r="S2966" s="3" t="s">
        <v>34</v>
      </c>
      <c r="T2966" s="3" t="s">
        <v>35</v>
      </c>
      <c r="U2966" s="3" t="s">
        <v>36</v>
      </c>
      <c r="V2966" s="3"/>
      <c r="W2966" s="3"/>
      <c r="X2966" s="3" t="s">
        <v>129</v>
      </c>
      <c r="Y2966" s="3"/>
    </row>
    <row r="2967" spans="1:25" x14ac:dyDescent="0.2">
      <c r="A2967" s="5" t="s">
        <v>13961</v>
      </c>
      <c r="B2967" s="3" t="s">
        <v>13962</v>
      </c>
      <c r="C2967" s="3" t="s">
        <v>13848</v>
      </c>
      <c r="D2967" s="3">
        <v>1</v>
      </c>
      <c r="E2967" s="3" t="s">
        <v>26</v>
      </c>
      <c r="F2967" s="4">
        <v>177.6</v>
      </c>
      <c r="G2967" s="3">
        <v>745.92</v>
      </c>
      <c r="H2967" s="9">
        <v>17</v>
      </c>
      <c r="I2967" s="9">
        <v>17</v>
      </c>
      <c r="J2967" s="9">
        <v>61</v>
      </c>
      <c r="K2967" s="3" t="s">
        <v>13963</v>
      </c>
      <c r="L2967" s="3" t="s">
        <v>13961</v>
      </c>
      <c r="M2967" s="3" t="s">
        <v>13961</v>
      </c>
      <c r="N2967" s="3" t="s">
        <v>13964</v>
      </c>
      <c r="O2967" s="3" t="s">
        <v>13965</v>
      </c>
      <c r="P2967" s="3" t="s">
        <v>13966</v>
      </c>
      <c r="Q2967" s="3" t="s">
        <v>13967</v>
      </c>
      <c r="R2967" s="3" t="s">
        <v>13968</v>
      </c>
      <c r="S2967" s="3" t="s">
        <v>34</v>
      </c>
      <c r="T2967" s="3" t="s">
        <v>45</v>
      </c>
      <c r="U2967" s="3" t="s">
        <v>36</v>
      </c>
      <c r="V2967" s="3"/>
      <c r="W2967" s="3"/>
      <c r="X2967" s="3" t="s">
        <v>129</v>
      </c>
      <c r="Y2967" s="3"/>
    </row>
    <row r="2968" spans="1:25" x14ac:dyDescent="0.2">
      <c r="A2968" s="5" t="s">
        <v>13969</v>
      </c>
      <c r="B2968" s="3" t="s">
        <v>13970</v>
      </c>
      <c r="C2968" s="3" t="s">
        <v>13848</v>
      </c>
      <c r="D2968" s="3">
        <v>1</v>
      </c>
      <c r="E2968" s="3" t="s">
        <v>26</v>
      </c>
      <c r="F2968" s="4">
        <v>141.19999999999999</v>
      </c>
      <c r="G2968" s="3">
        <v>593.04</v>
      </c>
      <c r="H2968" s="9">
        <v>15</v>
      </c>
      <c r="I2968" s="9">
        <v>15</v>
      </c>
      <c r="J2968" s="9">
        <v>54</v>
      </c>
      <c r="K2968" s="3" t="s">
        <v>13971</v>
      </c>
      <c r="L2968" s="3" t="s">
        <v>13969</v>
      </c>
      <c r="M2968" s="3" t="s">
        <v>13969</v>
      </c>
      <c r="N2968" s="3" t="s">
        <v>13972</v>
      </c>
      <c r="O2968" s="3" t="s">
        <v>13973</v>
      </c>
      <c r="P2968" s="3" t="s">
        <v>13974</v>
      </c>
      <c r="Q2968" s="3" t="s">
        <v>13975</v>
      </c>
      <c r="R2968" s="3" t="s">
        <v>13976</v>
      </c>
      <c r="S2968" s="3" t="s">
        <v>34</v>
      </c>
      <c r="T2968" s="3" t="s">
        <v>45</v>
      </c>
      <c r="U2968" s="3" t="s">
        <v>36</v>
      </c>
      <c r="V2968" s="3"/>
      <c r="W2968" s="3"/>
      <c r="X2968" s="3" t="s">
        <v>129</v>
      </c>
      <c r="Y2968" s="3"/>
    </row>
    <row r="2969" spans="1:25" x14ac:dyDescent="0.2">
      <c r="A2969" s="5" t="s">
        <v>13977</v>
      </c>
      <c r="B2969" s="3" t="s">
        <v>13978</v>
      </c>
      <c r="C2969" s="3" t="s">
        <v>13848</v>
      </c>
      <c r="D2969" s="3">
        <v>1</v>
      </c>
      <c r="E2969" s="3" t="s">
        <v>26</v>
      </c>
      <c r="F2969" s="4">
        <v>210.6</v>
      </c>
      <c r="G2969" s="3">
        <v>884.52</v>
      </c>
      <c r="H2969" s="9">
        <v>22</v>
      </c>
      <c r="I2969" s="9">
        <v>22</v>
      </c>
      <c r="J2969" s="9">
        <v>25</v>
      </c>
      <c r="K2969" s="3" t="s">
        <v>13979</v>
      </c>
      <c r="L2969" s="3" t="s">
        <v>13977</v>
      </c>
      <c r="M2969" s="3" t="s">
        <v>13977</v>
      </c>
      <c r="N2969" s="3" t="s">
        <v>13979</v>
      </c>
      <c r="O2969" s="3" t="s">
        <v>13980</v>
      </c>
      <c r="P2969" s="3" t="s">
        <v>13981</v>
      </c>
      <c r="Q2969" s="3" t="s">
        <v>13982</v>
      </c>
      <c r="R2969" s="3" t="s">
        <v>13983</v>
      </c>
      <c r="S2969" s="3" t="s">
        <v>34</v>
      </c>
      <c r="T2969" s="3" t="s">
        <v>45</v>
      </c>
      <c r="U2969" s="3" t="s">
        <v>36</v>
      </c>
      <c r="V2969" s="3"/>
      <c r="W2969" s="3"/>
      <c r="X2969" s="3" t="s">
        <v>129</v>
      </c>
      <c r="Y2969" s="3"/>
    </row>
    <row r="2970" spans="1:25" x14ac:dyDescent="0.2">
      <c r="A2970" s="5" t="s">
        <v>13977</v>
      </c>
      <c r="B2970" s="3" t="s">
        <v>13984</v>
      </c>
      <c r="C2970" s="3" t="s">
        <v>13848</v>
      </c>
      <c r="D2970" s="3">
        <v>1</v>
      </c>
      <c r="E2970" s="3" t="s">
        <v>62</v>
      </c>
      <c r="F2970" s="4">
        <v>210.6</v>
      </c>
      <c r="G2970" s="3">
        <v>884.52</v>
      </c>
      <c r="H2970" s="9">
        <v>22</v>
      </c>
      <c r="I2970" s="9">
        <v>22</v>
      </c>
      <c r="J2970" s="9">
        <v>25</v>
      </c>
      <c r="K2970" s="3" t="s">
        <v>13985</v>
      </c>
      <c r="L2970" s="3" t="s">
        <v>13977</v>
      </c>
      <c r="M2970" s="3" t="s">
        <v>13977</v>
      </c>
      <c r="N2970" s="3" t="s">
        <v>13985</v>
      </c>
      <c r="O2970" s="3" t="s">
        <v>13986</v>
      </c>
      <c r="P2970" s="3" t="s">
        <v>13987</v>
      </c>
      <c r="Q2970" s="3" t="s">
        <v>13988</v>
      </c>
      <c r="R2970" s="3" t="s">
        <v>13989</v>
      </c>
      <c r="S2970" s="3" t="s">
        <v>34</v>
      </c>
      <c r="T2970" s="3" t="s">
        <v>45</v>
      </c>
      <c r="U2970" s="3" t="s">
        <v>36</v>
      </c>
      <c r="V2970" s="3"/>
      <c r="W2970" s="3"/>
      <c r="X2970" s="3" t="s">
        <v>129</v>
      </c>
      <c r="Y2970" s="3"/>
    </row>
    <row r="2971" spans="1:25" x14ac:dyDescent="0.2">
      <c r="A2971" s="5" t="s">
        <v>13990</v>
      </c>
      <c r="B2971" s="3" t="s">
        <v>13991</v>
      </c>
      <c r="C2971" s="3" t="s">
        <v>13848</v>
      </c>
      <c r="D2971" s="3">
        <v>1</v>
      </c>
      <c r="E2971" s="3" t="s">
        <v>26</v>
      </c>
      <c r="F2971" s="4">
        <v>112.8</v>
      </c>
      <c r="G2971" s="3">
        <v>473.76</v>
      </c>
      <c r="H2971" s="9">
        <v>20</v>
      </c>
      <c r="I2971" s="9">
        <v>20</v>
      </c>
      <c r="J2971" s="9">
        <v>32</v>
      </c>
      <c r="K2971" s="3" t="s">
        <v>13992</v>
      </c>
      <c r="L2971" s="3" t="s">
        <v>13990</v>
      </c>
      <c r="M2971" s="3" t="s">
        <v>13990</v>
      </c>
      <c r="N2971" s="3" t="s">
        <v>13992</v>
      </c>
      <c r="O2971" s="3" t="s">
        <v>13993</v>
      </c>
      <c r="P2971" s="3" t="s">
        <v>13994</v>
      </c>
      <c r="Q2971" s="3" t="s">
        <v>13995</v>
      </c>
      <c r="R2971" s="3" t="s">
        <v>13996</v>
      </c>
      <c r="S2971" s="3" t="s">
        <v>34</v>
      </c>
      <c r="T2971" s="3" t="s">
        <v>45</v>
      </c>
      <c r="U2971" s="3" t="s">
        <v>36</v>
      </c>
      <c r="V2971" s="3"/>
      <c r="W2971" s="3"/>
      <c r="X2971" s="3" t="s">
        <v>129</v>
      </c>
      <c r="Y2971" s="3"/>
    </row>
    <row r="2972" spans="1:25" x14ac:dyDescent="0.2">
      <c r="A2972" s="5" t="s">
        <v>13997</v>
      </c>
      <c r="B2972" s="3" t="s">
        <v>13998</v>
      </c>
      <c r="C2972" s="3" t="s">
        <v>13848</v>
      </c>
      <c r="D2972" s="3">
        <v>1</v>
      </c>
      <c r="E2972" s="3" t="s">
        <v>26</v>
      </c>
      <c r="F2972" s="4">
        <v>105.3</v>
      </c>
      <c r="G2972" s="3">
        <v>442.26</v>
      </c>
      <c r="H2972" s="9">
        <v>22</v>
      </c>
      <c r="I2972" s="9">
        <v>22</v>
      </c>
      <c r="J2972" s="9">
        <v>25</v>
      </c>
      <c r="K2972" s="3" t="s">
        <v>13999</v>
      </c>
      <c r="L2972" s="3" t="s">
        <v>13997</v>
      </c>
      <c r="M2972" s="3" t="s">
        <v>13997</v>
      </c>
      <c r="N2972" s="3" t="s">
        <v>13999</v>
      </c>
      <c r="O2972" s="3" t="s">
        <v>14000</v>
      </c>
      <c r="P2972" s="3" t="s">
        <v>14001</v>
      </c>
      <c r="Q2972" s="3" t="s">
        <v>14002</v>
      </c>
      <c r="R2972" s="3" t="s">
        <v>14003</v>
      </c>
      <c r="S2972" s="3" t="s">
        <v>34</v>
      </c>
      <c r="T2972" s="3" t="s">
        <v>45</v>
      </c>
      <c r="U2972" s="3" t="s">
        <v>36</v>
      </c>
      <c r="V2972" s="3"/>
      <c r="W2972" s="3"/>
      <c r="X2972" s="3" t="s">
        <v>129</v>
      </c>
      <c r="Y2972" s="3"/>
    </row>
    <row r="2973" spans="1:25" x14ac:dyDescent="0.2">
      <c r="A2973" s="5" t="s">
        <v>14004</v>
      </c>
      <c r="B2973" s="3" t="s">
        <v>14005</v>
      </c>
      <c r="C2973" s="3" t="s">
        <v>13848</v>
      </c>
      <c r="D2973" s="3">
        <v>1</v>
      </c>
      <c r="E2973" s="3" t="s">
        <v>26</v>
      </c>
      <c r="F2973" s="4">
        <v>175.4</v>
      </c>
      <c r="G2973" s="3">
        <v>736.68000000000006</v>
      </c>
      <c r="H2973" s="9">
        <v>25</v>
      </c>
      <c r="I2973" s="9">
        <v>23</v>
      </c>
      <c r="J2973" s="9">
        <v>44</v>
      </c>
      <c r="K2973" s="3" t="s">
        <v>14006</v>
      </c>
      <c r="L2973" s="3" t="s">
        <v>14004</v>
      </c>
      <c r="M2973" s="3" t="s">
        <v>14004</v>
      </c>
      <c r="N2973" s="3" t="s">
        <v>14006</v>
      </c>
      <c r="O2973" s="3" t="s">
        <v>14007</v>
      </c>
      <c r="P2973" s="3" t="s">
        <v>14008</v>
      </c>
      <c r="Q2973" s="3" t="s">
        <v>14009</v>
      </c>
      <c r="R2973" s="3" t="s">
        <v>14010</v>
      </c>
      <c r="S2973" s="3" t="s">
        <v>34</v>
      </c>
      <c r="T2973" s="3" t="s">
        <v>45</v>
      </c>
      <c r="U2973" s="3" t="s">
        <v>36</v>
      </c>
      <c r="V2973" s="3"/>
      <c r="W2973" s="3"/>
      <c r="X2973" s="3" t="s">
        <v>129</v>
      </c>
      <c r="Y2973" s="3"/>
    </row>
    <row r="2974" spans="1:25" x14ac:dyDescent="0.2">
      <c r="A2974" s="5" t="s">
        <v>14011</v>
      </c>
      <c r="B2974" s="3" t="s">
        <v>14012</v>
      </c>
      <c r="C2974" s="3" t="s">
        <v>13848</v>
      </c>
      <c r="D2974" s="3">
        <v>1</v>
      </c>
      <c r="E2974" s="3" t="s">
        <v>62</v>
      </c>
      <c r="F2974" s="4">
        <v>96.5</v>
      </c>
      <c r="G2974" s="3">
        <v>405.3</v>
      </c>
      <c r="H2974" s="9">
        <v>18</v>
      </c>
      <c r="I2974" s="9">
        <v>18</v>
      </c>
      <c r="J2974" s="9">
        <v>26</v>
      </c>
      <c r="K2974" s="3" t="s">
        <v>14013</v>
      </c>
      <c r="L2974" s="3" t="s">
        <v>14011</v>
      </c>
      <c r="M2974" s="3" t="s">
        <v>14011</v>
      </c>
      <c r="N2974" s="3" t="s">
        <v>14013</v>
      </c>
      <c r="O2974" s="3" t="s">
        <v>14014</v>
      </c>
      <c r="P2974" s="3" t="s">
        <v>14015</v>
      </c>
      <c r="Q2974" s="3" t="s">
        <v>14016</v>
      </c>
      <c r="R2974" s="3" t="s">
        <v>14017</v>
      </c>
      <c r="S2974" s="3" t="s">
        <v>34</v>
      </c>
      <c r="T2974" s="3" t="s">
        <v>35</v>
      </c>
      <c r="U2974" s="3" t="s">
        <v>36</v>
      </c>
      <c r="V2974" s="3"/>
      <c r="W2974" s="3"/>
      <c r="X2974" s="3" t="s">
        <v>129</v>
      </c>
      <c r="Y2974" s="3"/>
    </row>
    <row r="2975" spans="1:25" x14ac:dyDescent="0.2">
      <c r="A2975" s="5" t="s">
        <v>14018</v>
      </c>
      <c r="B2975" s="3" t="s">
        <v>14019</v>
      </c>
      <c r="C2975" s="3" t="s">
        <v>13848</v>
      </c>
      <c r="D2975" s="3">
        <v>1</v>
      </c>
      <c r="E2975" s="3" t="s">
        <v>62</v>
      </c>
      <c r="F2975" s="4">
        <v>64.3</v>
      </c>
      <c r="G2975" s="3">
        <v>270.06</v>
      </c>
      <c r="H2975" s="9">
        <v>14</v>
      </c>
      <c r="I2975" s="9">
        <v>14</v>
      </c>
      <c r="J2975" s="9">
        <v>21</v>
      </c>
      <c r="K2975" s="3" t="s">
        <v>14020</v>
      </c>
      <c r="L2975" s="3" t="s">
        <v>14018</v>
      </c>
      <c r="M2975" s="3" t="s">
        <v>14018</v>
      </c>
      <c r="N2975" s="3" t="s">
        <v>14020</v>
      </c>
      <c r="O2975" s="3" t="s">
        <v>14021</v>
      </c>
      <c r="P2975" s="3" t="s">
        <v>14022</v>
      </c>
      <c r="Q2975" s="3" t="s">
        <v>14023</v>
      </c>
      <c r="R2975" s="3" t="s">
        <v>14024</v>
      </c>
      <c r="S2975" s="3" t="s">
        <v>34</v>
      </c>
      <c r="T2975" s="3" t="s">
        <v>35</v>
      </c>
      <c r="U2975" s="3" t="s">
        <v>36</v>
      </c>
      <c r="V2975" s="3"/>
      <c r="W2975" s="3"/>
      <c r="X2975" s="3" t="s">
        <v>129</v>
      </c>
      <c r="Y2975" s="3"/>
    </row>
    <row r="2976" spans="1:25" x14ac:dyDescent="0.2">
      <c r="A2976" s="5" t="s">
        <v>14025</v>
      </c>
      <c r="B2976" s="3" t="s">
        <v>14026</v>
      </c>
      <c r="C2976" s="3" t="s">
        <v>13848</v>
      </c>
      <c r="D2976" s="3">
        <v>1</v>
      </c>
      <c r="E2976" s="3" t="s">
        <v>26</v>
      </c>
      <c r="F2976" s="4">
        <v>79.599999999999994</v>
      </c>
      <c r="G2976" s="3">
        <v>334.32</v>
      </c>
      <c r="H2976" s="9">
        <v>14</v>
      </c>
      <c r="I2976" s="9">
        <v>14</v>
      </c>
      <c r="J2976" s="9">
        <v>35</v>
      </c>
      <c r="K2976" s="3" t="s">
        <v>14027</v>
      </c>
      <c r="L2976" s="3" t="s">
        <v>14025</v>
      </c>
      <c r="M2976" s="3" t="s">
        <v>14025</v>
      </c>
      <c r="N2976" s="3" t="s">
        <v>14027</v>
      </c>
      <c r="O2976" s="3" t="s">
        <v>14028</v>
      </c>
      <c r="P2976" s="3" t="s">
        <v>14029</v>
      </c>
      <c r="Q2976" s="3" t="s">
        <v>14030</v>
      </c>
      <c r="R2976" s="3" t="s">
        <v>14031</v>
      </c>
      <c r="S2976" s="3" t="s">
        <v>34</v>
      </c>
      <c r="T2976" s="3" t="s">
        <v>45</v>
      </c>
      <c r="U2976" s="3" t="s">
        <v>36</v>
      </c>
      <c r="V2976" s="3"/>
      <c r="W2976" s="3"/>
      <c r="X2976" s="3" t="s">
        <v>129</v>
      </c>
      <c r="Y2976" s="3"/>
    </row>
    <row r="2977" spans="1:25" x14ac:dyDescent="0.2">
      <c r="A2977" s="5" t="s">
        <v>14032</v>
      </c>
      <c r="B2977" s="3" t="s">
        <v>14033</v>
      </c>
      <c r="C2977" s="3" t="s">
        <v>13848</v>
      </c>
      <c r="D2977" s="3">
        <v>1</v>
      </c>
      <c r="E2977" s="3" t="s">
        <v>26</v>
      </c>
      <c r="F2977" s="4">
        <v>212.4</v>
      </c>
      <c r="G2977" s="3">
        <v>892.08</v>
      </c>
      <c r="H2977" s="9">
        <v>27</v>
      </c>
      <c r="I2977" s="9">
        <v>27</v>
      </c>
      <c r="J2977" s="9">
        <v>40</v>
      </c>
      <c r="K2977" s="3" t="s">
        <v>14034</v>
      </c>
      <c r="L2977" s="3" t="s">
        <v>14032</v>
      </c>
      <c r="M2977" s="3" t="s">
        <v>14032</v>
      </c>
      <c r="N2977" s="3" t="s">
        <v>14034</v>
      </c>
      <c r="O2977" s="3" t="s">
        <v>14035</v>
      </c>
      <c r="P2977" s="3" t="s">
        <v>14036</v>
      </c>
      <c r="Q2977" s="3" t="s">
        <v>14037</v>
      </c>
      <c r="R2977" s="3" t="s">
        <v>14038</v>
      </c>
      <c r="S2977" s="3" t="s">
        <v>34</v>
      </c>
      <c r="T2977" s="3" t="s">
        <v>45</v>
      </c>
      <c r="U2977" s="3" t="s">
        <v>36</v>
      </c>
      <c r="V2977" s="3"/>
      <c r="W2977" s="3"/>
      <c r="X2977" s="3" t="s">
        <v>394</v>
      </c>
      <c r="Y2977" s="3"/>
    </row>
    <row r="2978" spans="1:25" x14ac:dyDescent="0.2">
      <c r="A2978" s="5" t="s">
        <v>14039</v>
      </c>
      <c r="B2978" s="3" t="s">
        <v>14040</v>
      </c>
      <c r="C2978" s="3" t="s">
        <v>13848</v>
      </c>
      <c r="D2978" s="3">
        <v>1</v>
      </c>
      <c r="E2978" s="3" t="s">
        <v>62</v>
      </c>
      <c r="F2978" s="4">
        <v>128.80000000000001</v>
      </c>
      <c r="G2978" s="3">
        <v>540.96</v>
      </c>
      <c r="H2978" s="9">
        <v>36</v>
      </c>
      <c r="I2978" s="9">
        <v>12</v>
      </c>
      <c r="J2978" s="9">
        <v>44</v>
      </c>
      <c r="K2978" s="3" t="s">
        <v>14041</v>
      </c>
      <c r="L2978" s="3" t="s">
        <v>14039</v>
      </c>
      <c r="M2978" s="3" t="s">
        <v>14039</v>
      </c>
      <c r="N2978" s="3" t="s">
        <v>14041</v>
      </c>
      <c r="O2978" s="3" t="s">
        <v>14042</v>
      </c>
      <c r="P2978" s="3" t="s">
        <v>14043</v>
      </c>
      <c r="Q2978" s="3" t="s">
        <v>14044</v>
      </c>
      <c r="R2978" s="3" t="s">
        <v>14045</v>
      </c>
      <c r="S2978" s="3" t="s">
        <v>34</v>
      </c>
      <c r="T2978" s="3" t="s">
        <v>45</v>
      </c>
      <c r="U2978" s="3" t="s">
        <v>36</v>
      </c>
      <c r="V2978" s="3"/>
      <c r="W2978" s="3"/>
      <c r="X2978" s="3" t="s">
        <v>394</v>
      </c>
      <c r="Y2978" s="3"/>
    </row>
    <row r="2979" spans="1:25" x14ac:dyDescent="0.2">
      <c r="A2979" s="5" t="s">
        <v>14046</v>
      </c>
      <c r="B2979" s="3" t="s">
        <v>14047</v>
      </c>
      <c r="C2979" s="3" t="s">
        <v>13848</v>
      </c>
      <c r="D2979" s="3">
        <v>1</v>
      </c>
      <c r="E2979" s="3" t="s">
        <v>26</v>
      </c>
      <c r="F2979" s="4">
        <v>162.4</v>
      </c>
      <c r="G2979" s="3">
        <v>682.08</v>
      </c>
      <c r="H2979" s="9">
        <v>24</v>
      </c>
      <c r="I2979" s="9">
        <v>24</v>
      </c>
      <c r="J2979" s="9">
        <v>29</v>
      </c>
      <c r="K2979" s="3" t="s">
        <v>14048</v>
      </c>
      <c r="L2979" s="3" t="s">
        <v>14046</v>
      </c>
      <c r="M2979" s="3" t="s">
        <v>14046</v>
      </c>
      <c r="N2979" s="3" t="s">
        <v>14048</v>
      </c>
      <c r="O2979" s="3" t="s">
        <v>14049</v>
      </c>
      <c r="P2979" s="3" t="s">
        <v>14050</v>
      </c>
      <c r="Q2979" s="3" t="s">
        <v>14051</v>
      </c>
      <c r="R2979" s="3" t="s">
        <v>14052</v>
      </c>
      <c r="S2979" s="3" t="s">
        <v>34</v>
      </c>
      <c r="T2979" s="3" t="s">
        <v>45</v>
      </c>
      <c r="U2979" s="3" t="s">
        <v>36</v>
      </c>
      <c r="V2979" s="3"/>
      <c r="W2979" s="3"/>
      <c r="X2979" s="3" t="s">
        <v>394</v>
      </c>
      <c r="Y2979" s="3"/>
    </row>
    <row r="2980" spans="1:25" x14ac:dyDescent="0.2">
      <c r="A2980" s="5" t="s">
        <v>14053</v>
      </c>
      <c r="B2980" s="3" t="s">
        <v>14054</v>
      </c>
      <c r="C2980" s="3" t="s">
        <v>13848</v>
      </c>
      <c r="D2980" s="3">
        <v>1</v>
      </c>
      <c r="E2980" s="3" t="s">
        <v>62</v>
      </c>
      <c r="F2980" s="4">
        <v>212.4</v>
      </c>
      <c r="G2980" s="3">
        <v>892.08</v>
      </c>
      <c r="H2980" s="9">
        <v>30</v>
      </c>
      <c r="I2980" s="9">
        <v>30</v>
      </c>
      <c r="J2980" s="9">
        <v>40</v>
      </c>
      <c r="K2980" s="3" t="s">
        <v>14055</v>
      </c>
      <c r="L2980" s="3" t="s">
        <v>14053</v>
      </c>
      <c r="M2980" s="3" t="s">
        <v>14053</v>
      </c>
      <c r="N2980" s="3" t="s">
        <v>14055</v>
      </c>
      <c r="O2980" s="3" t="s">
        <v>14056</v>
      </c>
      <c r="P2980" s="3" t="s">
        <v>14057</v>
      </c>
      <c r="Q2980" s="3" t="s">
        <v>14058</v>
      </c>
      <c r="R2980" s="3" t="s">
        <v>14059</v>
      </c>
      <c r="S2980" s="3" t="s">
        <v>34</v>
      </c>
      <c r="T2980" s="3" t="s">
        <v>45</v>
      </c>
      <c r="U2980" s="3" t="s">
        <v>36</v>
      </c>
      <c r="V2980" s="3"/>
      <c r="W2980" s="3"/>
      <c r="X2980" s="3" t="s">
        <v>394</v>
      </c>
      <c r="Y2980" s="3"/>
    </row>
    <row r="2981" spans="1:25" x14ac:dyDescent="0.2">
      <c r="A2981" s="5" t="s">
        <v>14060</v>
      </c>
      <c r="B2981" s="3" t="s">
        <v>14061</v>
      </c>
      <c r="C2981" s="3" t="s">
        <v>13848</v>
      </c>
      <c r="D2981" s="3">
        <v>1</v>
      </c>
      <c r="E2981" s="3" t="s">
        <v>62</v>
      </c>
      <c r="F2981" s="4">
        <v>182.1</v>
      </c>
      <c r="G2981" s="3">
        <v>764.82</v>
      </c>
      <c r="H2981" s="9">
        <v>22</v>
      </c>
      <c r="I2981" s="9">
        <v>22</v>
      </c>
      <c r="J2981" s="9">
        <v>29</v>
      </c>
      <c r="K2981" s="3" t="s">
        <v>14062</v>
      </c>
      <c r="L2981" s="3" t="s">
        <v>14060</v>
      </c>
      <c r="M2981" s="3" t="s">
        <v>14060</v>
      </c>
      <c r="N2981" s="3" t="s">
        <v>14062</v>
      </c>
      <c r="O2981" s="3" t="s">
        <v>14063</v>
      </c>
      <c r="P2981" s="3" t="s">
        <v>14064</v>
      </c>
      <c r="Q2981" s="3" t="s">
        <v>14065</v>
      </c>
      <c r="R2981" s="3" t="s">
        <v>14066</v>
      </c>
      <c r="S2981" s="3" t="s">
        <v>34</v>
      </c>
      <c r="T2981" s="3" t="s">
        <v>45</v>
      </c>
      <c r="U2981" s="3" t="s">
        <v>36</v>
      </c>
      <c r="V2981" s="3"/>
      <c r="W2981" s="3"/>
      <c r="X2981" s="3" t="s">
        <v>394</v>
      </c>
      <c r="Y2981" s="3"/>
    </row>
    <row r="2982" spans="1:25" x14ac:dyDescent="0.2">
      <c r="A2982" s="5" t="s">
        <v>14067</v>
      </c>
      <c r="B2982" s="3" t="s">
        <v>14068</v>
      </c>
      <c r="C2982" s="3" t="s">
        <v>13848</v>
      </c>
      <c r="D2982" s="3">
        <v>1</v>
      </c>
      <c r="E2982" s="3" t="s">
        <v>62</v>
      </c>
      <c r="F2982" s="4">
        <v>154.19999999999999</v>
      </c>
      <c r="G2982" s="3">
        <v>647.64</v>
      </c>
      <c r="H2982" s="9">
        <v>23.5</v>
      </c>
      <c r="I2982" s="9">
        <v>23.5</v>
      </c>
      <c r="J2982" s="9">
        <v>19</v>
      </c>
      <c r="K2982" s="3" t="s">
        <v>14069</v>
      </c>
      <c r="L2982" s="3" t="s">
        <v>14067</v>
      </c>
      <c r="M2982" s="3" t="s">
        <v>14067</v>
      </c>
      <c r="N2982" s="3" t="s">
        <v>14069</v>
      </c>
      <c r="O2982" s="3" t="s">
        <v>14070</v>
      </c>
      <c r="P2982" s="3" t="s">
        <v>14071</v>
      </c>
      <c r="Q2982" s="3" t="s">
        <v>14072</v>
      </c>
      <c r="R2982" s="3" t="s">
        <v>14073</v>
      </c>
      <c r="S2982" s="3" t="s">
        <v>34</v>
      </c>
      <c r="T2982" s="3" t="s">
        <v>45</v>
      </c>
      <c r="U2982" s="3" t="s">
        <v>36</v>
      </c>
      <c r="V2982" s="3"/>
      <c r="W2982" s="3"/>
      <c r="X2982" s="3" t="s">
        <v>394</v>
      </c>
      <c r="Y2982" s="3"/>
    </row>
    <row r="2983" spans="1:25" x14ac:dyDescent="0.2">
      <c r="A2983" s="5" t="s">
        <v>14074</v>
      </c>
      <c r="B2983" s="3" t="s">
        <v>14075</v>
      </c>
      <c r="C2983" s="3" t="s">
        <v>13848</v>
      </c>
      <c r="D2983" s="3">
        <v>1</v>
      </c>
      <c r="E2983" s="3" t="s">
        <v>62</v>
      </c>
      <c r="F2983" s="4">
        <v>112.4</v>
      </c>
      <c r="G2983" s="3">
        <v>472.08</v>
      </c>
      <c r="H2983" s="9">
        <v>16</v>
      </c>
      <c r="I2983" s="9">
        <v>16</v>
      </c>
      <c r="J2983" s="9">
        <v>37</v>
      </c>
      <c r="K2983" s="3" t="s">
        <v>14076</v>
      </c>
      <c r="L2983" s="3" t="s">
        <v>14074</v>
      </c>
      <c r="M2983" s="3" t="s">
        <v>14074</v>
      </c>
      <c r="N2983" s="3" t="s">
        <v>14076</v>
      </c>
      <c r="O2983" s="3" t="s">
        <v>14077</v>
      </c>
      <c r="P2983" s="3" t="s">
        <v>14078</v>
      </c>
      <c r="Q2983" s="3" t="s">
        <v>14079</v>
      </c>
      <c r="R2983" s="3" t="s">
        <v>14080</v>
      </c>
      <c r="S2983" s="3" t="s">
        <v>34</v>
      </c>
      <c r="T2983" s="3" t="s">
        <v>45</v>
      </c>
      <c r="U2983" s="3" t="s">
        <v>36</v>
      </c>
      <c r="V2983" s="3"/>
      <c r="W2983" s="3"/>
      <c r="X2983" s="3" t="s">
        <v>394</v>
      </c>
      <c r="Y2983" s="3"/>
    </row>
    <row r="2984" spans="1:25" x14ac:dyDescent="0.2">
      <c r="A2984" s="5" t="s">
        <v>14081</v>
      </c>
      <c r="B2984" s="3" t="s">
        <v>14082</v>
      </c>
      <c r="C2984" s="3" t="s">
        <v>14083</v>
      </c>
      <c r="D2984" s="3">
        <v>1</v>
      </c>
      <c r="E2984" s="3" t="s">
        <v>62</v>
      </c>
      <c r="F2984" s="4">
        <v>21</v>
      </c>
      <c r="G2984" s="3">
        <v>88.2</v>
      </c>
      <c r="H2984" s="9">
        <v>12</v>
      </c>
      <c r="I2984" s="9">
        <v>14</v>
      </c>
      <c r="J2984" s="9"/>
      <c r="K2984" s="3" t="s">
        <v>14084</v>
      </c>
      <c r="L2984" s="3" t="s">
        <v>14081</v>
      </c>
      <c r="M2984" s="3" t="s">
        <v>14081</v>
      </c>
      <c r="N2984" s="3" t="s">
        <v>14084</v>
      </c>
      <c r="O2984" s="3" t="s">
        <v>14085</v>
      </c>
      <c r="P2984" s="3" t="s">
        <v>14086</v>
      </c>
      <c r="Q2984" s="3" t="s">
        <v>14087</v>
      </c>
      <c r="R2984" s="3" t="s">
        <v>14088</v>
      </c>
      <c r="S2984" s="3" t="s">
        <v>52</v>
      </c>
      <c r="T2984" s="3" t="s">
        <v>45</v>
      </c>
      <c r="U2984" s="3" t="s">
        <v>36</v>
      </c>
      <c r="V2984" s="3"/>
      <c r="W2984" s="3"/>
      <c r="X2984" s="3"/>
      <c r="Y2984" s="3"/>
    </row>
    <row r="2985" spans="1:25" x14ac:dyDescent="0.2">
      <c r="A2985" s="5" t="s">
        <v>14089</v>
      </c>
      <c r="B2985" s="3" t="s">
        <v>14090</v>
      </c>
      <c r="C2985" s="3" t="s">
        <v>14083</v>
      </c>
      <c r="D2985" s="3">
        <v>1</v>
      </c>
      <c r="E2985" s="3" t="s">
        <v>26</v>
      </c>
      <c r="F2985" s="4">
        <v>21</v>
      </c>
      <c r="G2985" s="3">
        <v>88.2</v>
      </c>
      <c r="H2985" s="9">
        <v>12</v>
      </c>
      <c r="I2985" s="9">
        <v>14</v>
      </c>
      <c r="J2985" s="9"/>
      <c r="K2985" s="3" t="s">
        <v>14091</v>
      </c>
      <c r="L2985" s="3" t="s">
        <v>14089</v>
      </c>
      <c r="M2985" s="3" t="s">
        <v>14089</v>
      </c>
      <c r="N2985" s="3" t="s">
        <v>14091</v>
      </c>
      <c r="O2985" s="3" t="s">
        <v>14092</v>
      </c>
      <c r="P2985" s="3" t="s">
        <v>14093</v>
      </c>
      <c r="Q2985" s="3" t="s">
        <v>14094</v>
      </c>
      <c r="R2985" s="3" t="s">
        <v>14095</v>
      </c>
      <c r="S2985" s="3" t="s">
        <v>34</v>
      </c>
      <c r="T2985" s="3" t="s">
        <v>45</v>
      </c>
      <c r="U2985" s="3" t="s">
        <v>36</v>
      </c>
      <c r="V2985" s="3"/>
      <c r="W2985" s="3"/>
      <c r="X2985" s="3"/>
      <c r="Y2985" s="3"/>
    </row>
    <row r="2986" spans="1:25" x14ac:dyDescent="0.2">
      <c r="A2986" s="5" t="s">
        <v>14096</v>
      </c>
      <c r="B2986" s="3" t="s">
        <v>14097</v>
      </c>
      <c r="C2986" s="3" t="s">
        <v>14083</v>
      </c>
      <c r="D2986" s="3">
        <v>1</v>
      </c>
      <c r="E2986" s="3" t="s">
        <v>26</v>
      </c>
      <c r="F2986" s="4">
        <v>21</v>
      </c>
      <c r="G2986" s="3">
        <v>88.2</v>
      </c>
      <c r="H2986" s="9">
        <v>12</v>
      </c>
      <c r="I2986" s="9">
        <v>14</v>
      </c>
      <c r="J2986" s="9"/>
      <c r="K2986" s="3" t="s">
        <v>14098</v>
      </c>
      <c r="L2986" s="3" t="s">
        <v>14096</v>
      </c>
      <c r="M2986" s="3" t="s">
        <v>14096</v>
      </c>
      <c r="N2986" s="3" t="s">
        <v>14098</v>
      </c>
      <c r="O2986" s="3" t="s">
        <v>14099</v>
      </c>
      <c r="P2986" s="3" t="s">
        <v>14100</v>
      </c>
      <c r="Q2986" s="3" t="s">
        <v>14101</v>
      </c>
      <c r="R2986" s="3" t="s">
        <v>14102</v>
      </c>
      <c r="S2986" s="3" t="s">
        <v>34</v>
      </c>
      <c r="T2986" s="3" t="s">
        <v>45</v>
      </c>
      <c r="U2986" s="3" t="s">
        <v>36</v>
      </c>
      <c r="V2986" s="3"/>
      <c r="W2986" s="3"/>
      <c r="X2986" s="3"/>
      <c r="Y2986" s="3"/>
    </row>
    <row r="2987" spans="1:25" x14ac:dyDescent="0.2">
      <c r="A2987" s="5" t="s">
        <v>14103</v>
      </c>
      <c r="B2987" s="3" t="s">
        <v>14104</v>
      </c>
      <c r="C2987" s="3" t="s">
        <v>14083</v>
      </c>
      <c r="D2987" s="3">
        <v>1</v>
      </c>
      <c r="E2987" s="3" t="s">
        <v>62</v>
      </c>
      <c r="F2987" s="4">
        <v>21</v>
      </c>
      <c r="G2987" s="3">
        <v>88.2</v>
      </c>
      <c r="H2987" s="9">
        <v>12</v>
      </c>
      <c r="I2987" s="9">
        <v>14</v>
      </c>
      <c r="J2987" s="9"/>
      <c r="K2987" s="3" t="s">
        <v>14105</v>
      </c>
      <c r="L2987" s="3" t="s">
        <v>14103</v>
      </c>
      <c r="M2987" s="3" t="s">
        <v>14103</v>
      </c>
      <c r="N2987" s="3" t="s">
        <v>14105</v>
      </c>
      <c r="O2987" s="3" t="s">
        <v>14106</v>
      </c>
      <c r="P2987" s="3" t="s">
        <v>14107</v>
      </c>
      <c r="Q2987" s="3" t="s">
        <v>14108</v>
      </c>
      <c r="R2987" s="3" t="s">
        <v>14109</v>
      </c>
      <c r="S2987" s="3" t="s">
        <v>34</v>
      </c>
      <c r="T2987" s="3" t="s">
        <v>45</v>
      </c>
      <c r="U2987" s="3" t="s">
        <v>36</v>
      </c>
      <c r="V2987" s="3"/>
      <c r="W2987" s="3"/>
      <c r="X2987" s="3"/>
      <c r="Y2987" s="3"/>
    </row>
    <row r="2988" spans="1:25" x14ac:dyDescent="0.2">
      <c r="A2988" s="5" t="s">
        <v>14110</v>
      </c>
      <c r="B2988" s="3" t="s">
        <v>14111</v>
      </c>
      <c r="C2988" s="3" t="s">
        <v>14083</v>
      </c>
      <c r="D2988" s="3">
        <v>1</v>
      </c>
      <c r="E2988" s="3" t="s">
        <v>62</v>
      </c>
      <c r="F2988" s="4">
        <v>21</v>
      </c>
      <c r="G2988" s="3">
        <v>88.2</v>
      </c>
      <c r="H2988" s="9">
        <v>12</v>
      </c>
      <c r="I2988" s="9">
        <v>12</v>
      </c>
      <c r="J2988" s="9"/>
      <c r="K2988" s="3" t="s">
        <v>14112</v>
      </c>
      <c r="L2988" s="3" t="s">
        <v>14110</v>
      </c>
      <c r="M2988" s="3" t="s">
        <v>14110</v>
      </c>
      <c r="N2988" s="3" t="s">
        <v>14112</v>
      </c>
      <c r="O2988" s="3" t="s">
        <v>14113</v>
      </c>
      <c r="P2988" s="3" t="s">
        <v>14114</v>
      </c>
      <c r="Q2988" s="3" t="s">
        <v>14115</v>
      </c>
      <c r="R2988" s="3" t="s">
        <v>14116</v>
      </c>
      <c r="S2988" s="3" t="s">
        <v>34</v>
      </c>
      <c r="T2988" s="3" t="s">
        <v>45</v>
      </c>
      <c r="U2988" s="3" t="s">
        <v>36</v>
      </c>
      <c r="V2988" s="3"/>
      <c r="W2988" s="3"/>
      <c r="X2988" s="3" t="s">
        <v>129</v>
      </c>
      <c r="Y2988" s="3"/>
    </row>
    <row r="2989" spans="1:25" x14ac:dyDescent="0.2">
      <c r="A2989" s="5" t="s">
        <v>14117</v>
      </c>
      <c r="B2989" s="3" t="s">
        <v>14118</v>
      </c>
      <c r="C2989" s="3" t="s">
        <v>14083</v>
      </c>
      <c r="D2989" s="3">
        <v>2</v>
      </c>
      <c r="E2989" s="3" t="s">
        <v>62</v>
      </c>
      <c r="F2989" s="4">
        <v>26</v>
      </c>
      <c r="G2989" s="3">
        <v>109.2</v>
      </c>
      <c r="H2989" s="9"/>
      <c r="I2989" s="9"/>
      <c r="J2989" s="9"/>
      <c r="K2989" s="3" t="s">
        <v>14119</v>
      </c>
      <c r="L2989" s="3" t="s">
        <v>14117</v>
      </c>
      <c r="M2989" s="3" t="s">
        <v>14117</v>
      </c>
      <c r="N2989" s="3" t="s">
        <v>14119</v>
      </c>
      <c r="O2989" s="3" t="s">
        <v>14120</v>
      </c>
      <c r="P2989" s="3" t="s">
        <v>14121</v>
      </c>
      <c r="Q2989" s="3" t="s">
        <v>14121</v>
      </c>
      <c r="R2989" s="3" t="s">
        <v>14122</v>
      </c>
      <c r="S2989" s="3" t="s">
        <v>34</v>
      </c>
      <c r="T2989" s="3" t="s">
        <v>45</v>
      </c>
      <c r="U2989" s="3" t="s">
        <v>36</v>
      </c>
      <c r="V2989" s="3"/>
      <c r="W2989" s="3"/>
      <c r="X2989" s="3"/>
      <c r="Y2989" s="3"/>
    </row>
    <row r="2990" spans="1:25" x14ac:dyDescent="0.2">
      <c r="A2990" s="5" t="s">
        <v>14123</v>
      </c>
      <c r="B2990" s="3" t="s">
        <v>14124</v>
      </c>
      <c r="C2990" s="3" t="s">
        <v>14083</v>
      </c>
      <c r="D2990" s="3">
        <v>1</v>
      </c>
      <c r="E2990" s="3" t="s">
        <v>26</v>
      </c>
      <c r="F2990" s="4">
        <v>128</v>
      </c>
      <c r="G2990" s="3">
        <v>537.6</v>
      </c>
      <c r="H2990" s="9">
        <v>3</v>
      </c>
      <c r="I2990" s="9">
        <v>41</v>
      </c>
      <c r="J2990" s="9"/>
      <c r="K2990" s="3" t="s">
        <v>14125</v>
      </c>
      <c r="L2990" s="3" t="s">
        <v>14123</v>
      </c>
      <c r="M2990" s="3" t="s">
        <v>14123</v>
      </c>
      <c r="N2990" s="3" t="s">
        <v>14125</v>
      </c>
      <c r="O2990" s="3" t="s">
        <v>14126</v>
      </c>
      <c r="P2990" s="3" t="s">
        <v>14127</v>
      </c>
      <c r="Q2990" s="3" t="s">
        <v>14128</v>
      </c>
      <c r="R2990" s="3" t="s">
        <v>14129</v>
      </c>
      <c r="S2990" s="3" t="s">
        <v>34</v>
      </c>
      <c r="T2990" s="3" t="s">
        <v>2524</v>
      </c>
      <c r="U2990" s="3" t="s">
        <v>36</v>
      </c>
      <c r="V2990" s="3"/>
      <c r="W2990" s="3"/>
      <c r="X2990" s="3" t="s">
        <v>3374</v>
      </c>
      <c r="Y2990" s="3"/>
    </row>
    <row r="2991" spans="1:25" x14ac:dyDescent="0.2">
      <c r="A2991" s="5" t="s">
        <v>14130</v>
      </c>
      <c r="B2991" s="3" t="s">
        <v>14131</v>
      </c>
      <c r="C2991" s="3" t="s">
        <v>14083</v>
      </c>
      <c r="D2991" s="3">
        <v>1</v>
      </c>
      <c r="E2991" s="3" t="s">
        <v>174</v>
      </c>
      <c r="F2991" s="4">
        <v>138</v>
      </c>
      <c r="G2991" s="3">
        <v>579.6</v>
      </c>
      <c r="H2991" s="9">
        <v>27</v>
      </c>
      <c r="I2991" s="9">
        <v>27</v>
      </c>
      <c r="J2991" s="9"/>
      <c r="K2991" s="3" t="s">
        <v>14132</v>
      </c>
      <c r="L2991" s="3" t="s">
        <v>14130</v>
      </c>
      <c r="M2991" s="3" t="s">
        <v>14130</v>
      </c>
      <c r="N2991" s="3" t="s">
        <v>14132</v>
      </c>
      <c r="O2991" s="3" t="s">
        <v>14133</v>
      </c>
      <c r="P2991" s="3" t="s">
        <v>14134</v>
      </c>
      <c r="Q2991" s="3" t="s">
        <v>14135</v>
      </c>
      <c r="R2991" s="3" t="s">
        <v>14136</v>
      </c>
      <c r="S2991" s="3" t="s">
        <v>34</v>
      </c>
      <c r="T2991" s="3" t="s">
        <v>45</v>
      </c>
      <c r="U2991" s="3" t="s">
        <v>36</v>
      </c>
      <c r="V2991" s="3"/>
      <c r="W2991" s="3"/>
      <c r="X2991" s="3" t="s">
        <v>3374</v>
      </c>
      <c r="Y2991" s="3"/>
    </row>
    <row r="2992" spans="1:25" x14ac:dyDescent="0.2">
      <c r="A2992" s="5" t="s">
        <v>14130</v>
      </c>
      <c r="B2992" s="3" t="s">
        <v>14131</v>
      </c>
      <c r="C2992" s="3" t="s">
        <v>14083</v>
      </c>
      <c r="D2992" s="3">
        <v>1</v>
      </c>
      <c r="E2992" s="3" t="s">
        <v>62</v>
      </c>
      <c r="F2992" s="4">
        <v>138</v>
      </c>
      <c r="G2992" s="3">
        <v>579.6</v>
      </c>
      <c r="H2992" s="9">
        <v>27</v>
      </c>
      <c r="I2992" s="9">
        <v>27</v>
      </c>
      <c r="J2992" s="9"/>
      <c r="K2992" s="3" t="s">
        <v>14132</v>
      </c>
      <c r="L2992" s="3" t="s">
        <v>14130</v>
      </c>
      <c r="M2992" s="3" t="s">
        <v>14130</v>
      </c>
      <c r="N2992" s="3" t="s">
        <v>14132</v>
      </c>
      <c r="O2992" s="3" t="s">
        <v>14133</v>
      </c>
      <c r="P2992" s="3" t="s">
        <v>14134</v>
      </c>
      <c r="Q2992" s="3" t="s">
        <v>14135</v>
      </c>
      <c r="R2992" s="3" t="s">
        <v>14136</v>
      </c>
      <c r="S2992" s="3" t="s">
        <v>34</v>
      </c>
      <c r="T2992" s="3" t="s">
        <v>45</v>
      </c>
      <c r="U2992" s="3" t="s">
        <v>36</v>
      </c>
      <c r="V2992" s="3"/>
      <c r="W2992" s="3"/>
      <c r="X2992" s="3" t="s">
        <v>3374</v>
      </c>
      <c r="Y2992" s="3"/>
    </row>
    <row r="2993" spans="1:25" x14ac:dyDescent="0.2">
      <c r="A2993" s="5" t="s">
        <v>14137</v>
      </c>
      <c r="B2993" s="3" t="s">
        <v>14138</v>
      </c>
      <c r="C2993" s="3" t="s">
        <v>14083</v>
      </c>
      <c r="D2993" s="3">
        <v>1</v>
      </c>
      <c r="E2993" s="3" t="s">
        <v>62</v>
      </c>
      <c r="F2993" s="4">
        <v>148</v>
      </c>
      <c r="G2993" s="3">
        <v>621.6</v>
      </c>
      <c r="H2993" s="9">
        <v>40</v>
      </c>
      <c r="I2993" s="9">
        <v>40</v>
      </c>
      <c r="J2993" s="9">
        <v>10</v>
      </c>
      <c r="K2993" s="3" t="s">
        <v>14139</v>
      </c>
      <c r="L2993" s="3" t="s">
        <v>14137</v>
      </c>
      <c r="M2993" s="3" t="s">
        <v>14137</v>
      </c>
      <c r="N2993" s="3" t="s">
        <v>14139</v>
      </c>
      <c r="O2993" s="3" t="s">
        <v>14140</v>
      </c>
      <c r="P2993" s="3" t="s">
        <v>14141</v>
      </c>
      <c r="Q2993" s="3" t="s">
        <v>14142</v>
      </c>
      <c r="R2993" s="3" t="s">
        <v>14143</v>
      </c>
      <c r="S2993" s="3" t="s">
        <v>34</v>
      </c>
      <c r="T2993" s="3" t="s">
        <v>35</v>
      </c>
      <c r="U2993" s="3" t="s">
        <v>36</v>
      </c>
      <c r="V2993" s="3"/>
      <c r="W2993" s="3"/>
      <c r="X2993" s="3" t="s">
        <v>3374</v>
      </c>
      <c r="Y2993" s="3"/>
    </row>
    <row r="2994" spans="1:25" x14ac:dyDescent="0.2">
      <c r="A2994" s="5" t="s">
        <v>14144</v>
      </c>
      <c r="B2994" s="3" t="s">
        <v>14145</v>
      </c>
      <c r="C2994" s="3" t="s">
        <v>14083</v>
      </c>
      <c r="D2994" s="3">
        <v>1</v>
      </c>
      <c r="E2994" s="3" t="s">
        <v>26</v>
      </c>
      <c r="F2994" s="4">
        <v>88</v>
      </c>
      <c r="G2994" s="3">
        <v>369.6</v>
      </c>
      <c r="H2994" s="9">
        <v>60</v>
      </c>
      <c r="I2994" s="9">
        <v>19</v>
      </c>
      <c r="J2994" s="9">
        <v>3</v>
      </c>
      <c r="K2994" s="3" t="s">
        <v>14146</v>
      </c>
      <c r="L2994" s="3" t="s">
        <v>14144</v>
      </c>
      <c r="M2994" s="3" t="s">
        <v>14144</v>
      </c>
      <c r="N2994" s="3" t="s">
        <v>14146</v>
      </c>
      <c r="O2994" s="3" t="s">
        <v>14147</v>
      </c>
      <c r="P2994" s="3" t="s">
        <v>14148</v>
      </c>
      <c r="Q2994" s="3" t="s">
        <v>14149</v>
      </c>
      <c r="R2994" s="3" t="s">
        <v>14150</v>
      </c>
      <c r="S2994" s="3" t="s">
        <v>34</v>
      </c>
      <c r="T2994" s="3" t="s">
        <v>35</v>
      </c>
      <c r="U2994" s="3" t="s">
        <v>36</v>
      </c>
      <c r="V2994" s="3"/>
      <c r="W2994" s="3"/>
      <c r="X2994" s="3" t="s">
        <v>3374</v>
      </c>
      <c r="Y2994" s="3"/>
    </row>
    <row r="2995" spans="1:25" x14ac:dyDescent="0.2">
      <c r="A2995" s="5" t="s">
        <v>14151</v>
      </c>
      <c r="B2995" s="3" t="s">
        <v>14152</v>
      </c>
      <c r="C2995" s="3" t="s">
        <v>14083</v>
      </c>
      <c r="D2995" s="3">
        <v>1</v>
      </c>
      <c r="E2995" s="3" t="s">
        <v>26</v>
      </c>
      <c r="F2995" s="4">
        <v>78</v>
      </c>
      <c r="G2995" s="3">
        <v>327.60000000000002</v>
      </c>
      <c r="H2995" s="9">
        <v>50</v>
      </c>
      <c r="I2995" s="9">
        <v>17</v>
      </c>
      <c r="J2995" s="9">
        <v>3</v>
      </c>
      <c r="K2995" s="3" t="s">
        <v>14153</v>
      </c>
      <c r="L2995" s="3" t="s">
        <v>14151</v>
      </c>
      <c r="M2995" s="3" t="s">
        <v>14151</v>
      </c>
      <c r="N2995" s="3" t="s">
        <v>14153</v>
      </c>
      <c r="O2995" s="3" t="s">
        <v>14154</v>
      </c>
      <c r="P2995" s="3" t="s">
        <v>14155</v>
      </c>
      <c r="Q2995" s="3" t="s">
        <v>14156</v>
      </c>
      <c r="R2995" s="3" t="s">
        <v>14157</v>
      </c>
      <c r="S2995" s="3" t="s">
        <v>34</v>
      </c>
      <c r="T2995" s="3" t="s">
        <v>35</v>
      </c>
      <c r="U2995" s="3" t="s">
        <v>36</v>
      </c>
      <c r="V2995" s="3"/>
      <c r="W2995" s="3"/>
      <c r="X2995" s="3" t="s">
        <v>3374</v>
      </c>
      <c r="Y2995" s="3"/>
    </row>
    <row r="2996" spans="1:25" x14ac:dyDescent="0.2">
      <c r="A2996" s="5" t="s">
        <v>14158</v>
      </c>
      <c r="B2996" s="3" t="s">
        <v>14159</v>
      </c>
      <c r="C2996" s="3" t="s">
        <v>14083</v>
      </c>
      <c r="D2996" s="3">
        <v>1</v>
      </c>
      <c r="E2996" s="3" t="s">
        <v>26</v>
      </c>
      <c r="F2996" s="4">
        <v>68</v>
      </c>
      <c r="G2996" s="3">
        <v>285.60000000000002</v>
      </c>
      <c r="H2996" s="9">
        <v>20</v>
      </c>
      <c r="I2996" s="9">
        <v>19</v>
      </c>
      <c r="J2996" s="9"/>
      <c r="K2996" s="3" t="s">
        <v>14160</v>
      </c>
      <c r="L2996" s="3" t="s">
        <v>14158</v>
      </c>
      <c r="M2996" s="3" t="s">
        <v>14158</v>
      </c>
      <c r="N2996" s="3" t="s">
        <v>14160</v>
      </c>
      <c r="O2996" s="3" t="s">
        <v>14161</v>
      </c>
      <c r="P2996" s="3" t="s">
        <v>14162</v>
      </c>
      <c r="Q2996" s="3" t="s">
        <v>14163</v>
      </c>
      <c r="R2996" s="3" t="s">
        <v>14164</v>
      </c>
      <c r="S2996" s="3" t="s">
        <v>34</v>
      </c>
      <c r="T2996" s="3" t="s">
        <v>45</v>
      </c>
      <c r="U2996" s="3" t="s">
        <v>36</v>
      </c>
      <c r="V2996" s="3"/>
      <c r="W2996" s="3"/>
      <c r="X2996" s="3" t="s">
        <v>244</v>
      </c>
      <c r="Y2996" s="3"/>
    </row>
    <row r="2997" spans="1:25" x14ac:dyDescent="0.2">
      <c r="A2997" s="5" t="s">
        <v>14158</v>
      </c>
      <c r="B2997" s="3" t="s">
        <v>14159</v>
      </c>
      <c r="C2997" s="3" t="s">
        <v>14083</v>
      </c>
      <c r="D2997" s="3">
        <v>1</v>
      </c>
      <c r="E2997" s="3" t="s">
        <v>26</v>
      </c>
      <c r="F2997" s="4">
        <v>68</v>
      </c>
      <c r="G2997" s="3">
        <v>285.60000000000002</v>
      </c>
      <c r="H2997" s="9">
        <v>20</v>
      </c>
      <c r="I2997" s="9">
        <v>19</v>
      </c>
      <c r="J2997" s="9"/>
      <c r="K2997" s="3" t="s">
        <v>14160</v>
      </c>
      <c r="L2997" s="3" t="s">
        <v>14158</v>
      </c>
      <c r="M2997" s="3" t="s">
        <v>14158</v>
      </c>
      <c r="N2997" s="3" t="s">
        <v>14160</v>
      </c>
      <c r="O2997" s="3" t="s">
        <v>14161</v>
      </c>
      <c r="P2997" s="3" t="s">
        <v>14162</v>
      </c>
      <c r="Q2997" s="3" t="s">
        <v>14163</v>
      </c>
      <c r="R2997" s="3" t="s">
        <v>14164</v>
      </c>
      <c r="S2997" s="3" t="s">
        <v>34</v>
      </c>
      <c r="T2997" s="3" t="s">
        <v>45</v>
      </c>
      <c r="U2997" s="3" t="s">
        <v>36</v>
      </c>
      <c r="V2997" s="3"/>
      <c r="W2997" s="3"/>
      <c r="X2997" s="3" t="s">
        <v>244</v>
      </c>
      <c r="Y2997" s="3"/>
    </row>
    <row r="2998" spans="1:25" x14ac:dyDescent="0.2">
      <c r="A2998" s="5" t="s">
        <v>14165</v>
      </c>
      <c r="B2998" s="3" t="s">
        <v>14166</v>
      </c>
      <c r="C2998" s="3" t="s">
        <v>14083</v>
      </c>
      <c r="D2998" s="3">
        <v>1</v>
      </c>
      <c r="E2998" s="3" t="s">
        <v>62</v>
      </c>
      <c r="F2998" s="4">
        <v>141.89999</v>
      </c>
      <c r="G2998" s="3">
        <v>595.97995800000001</v>
      </c>
      <c r="H2998" s="9">
        <v>36</v>
      </c>
      <c r="I2998" s="9">
        <v>8</v>
      </c>
      <c r="J2998" s="9"/>
      <c r="K2998" s="3" t="s">
        <v>14167</v>
      </c>
      <c r="L2998" s="3" t="s">
        <v>14165</v>
      </c>
      <c r="M2998" s="3" t="s">
        <v>14165</v>
      </c>
      <c r="N2998" s="3" t="s">
        <v>14167</v>
      </c>
      <c r="O2998" s="3" t="s">
        <v>14168</v>
      </c>
      <c r="P2998" s="3" t="s">
        <v>14169</v>
      </c>
      <c r="Q2998" s="3" t="s">
        <v>14170</v>
      </c>
      <c r="R2998" s="3" t="s">
        <v>14171</v>
      </c>
      <c r="S2998" s="3" t="s">
        <v>34</v>
      </c>
      <c r="T2998" s="3" t="s">
        <v>45</v>
      </c>
      <c r="U2998" s="3" t="s">
        <v>36</v>
      </c>
      <c r="V2998" s="3"/>
      <c r="W2998" s="3"/>
      <c r="X2998" s="3" t="s">
        <v>129</v>
      </c>
      <c r="Y2998" s="3"/>
    </row>
    <row r="2999" spans="1:25" x14ac:dyDescent="0.2">
      <c r="A2999" s="5" t="s">
        <v>14172</v>
      </c>
      <c r="B2999" s="3" t="s">
        <v>14173</v>
      </c>
      <c r="C2999" s="3" t="s">
        <v>14083</v>
      </c>
      <c r="D2999" s="3">
        <v>1</v>
      </c>
      <c r="E2999" s="3" t="s">
        <v>62</v>
      </c>
      <c r="F2999" s="4">
        <v>140.80000000000001</v>
      </c>
      <c r="G2999" s="3">
        <v>591.36000000000013</v>
      </c>
      <c r="H2999" s="9">
        <v>36</v>
      </c>
      <c r="I2999" s="9">
        <v>20</v>
      </c>
      <c r="J2999" s="9"/>
      <c r="K2999" s="3" t="s">
        <v>14174</v>
      </c>
      <c r="L2999" s="3" t="s">
        <v>14172</v>
      </c>
      <c r="M2999" s="3" t="s">
        <v>14172</v>
      </c>
      <c r="N2999" s="3" t="s">
        <v>14174</v>
      </c>
      <c r="O2999" s="3" t="s">
        <v>14175</v>
      </c>
      <c r="P2999" s="3" t="s">
        <v>14176</v>
      </c>
      <c r="Q2999" s="3" t="s">
        <v>14177</v>
      </c>
      <c r="R2999" s="3" t="s">
        <v>14178</v>
      </c>
      <c r="S2999" s="3" t="s">
        <v>34</v>
      </c>
      <c r="T2999" s="3" t="s">
        <v>35</v>
      </c>
      <c r="U2999" s="3" t="s">
        <v>36</v>
      </c>
      <c r="V2999" s="3"/>
      <c r="W2999" s="3"/>
      <c r="X2999" s="3" t="s">
        <v>129</v>
      </c>
      <c r="Y2999" s="3"/>
    </row>
    <row r="3000" spans="1:25" x14ac:dyDescent="0.2">
      <c r="A3000" s="5" t="s">
        <v>14179</v>
      </c>
      <c r="B3000" s="3" t="s">
        <v>14180</v>
      </c>
      <c r="C3000" s="3" t="s">
        <v>14083</v>
      </c>
      <c r="D3000" s="3">
        <v>1</v>
      </c>
      <c r="E3000" s="3" t="s">
        <v>62</v>
      </c>
      <c r="F3000" s="4">
        <v>174.89999</v>
      </c>
      <c r="G3000" s="3">
        <v>734.57995800000003</v>
      </c>
      <c r="H3000" s="9"/>
      <c r="I3000" s="9"/>
      <c r="J3000" s="9"/>
      <c r="K3000" s="3" t="s">
        <v>14181</v>
      </c>
      <c r="L3000" s="3" t="s">
        <v>14179</v>
      </c>
      <c r="M3000" s="3" t="s">
        <v>14179</v>
      </c>
      <c r="N3000" s="3" t="s">
        <v>14181</v>
      </c>
      <c r="O3000" s="3" t="s">
        <v>14182</v>
      </c>
      <c r="P3000" s="3" t="s">
        <v>14183</v>
      </c>
      <c r="Q3000" s="3" t="s">
        <v>14184</v>
      </c>
      <c r="R3000" s="3" t="s">
        <v>14185</v>
      </c>
      <c r="S3000" s="3" t="s">
        <v>34</v>
      </c>
      <c r="T3000" s="3" t="s">
        <v>35</v>
      </c>
      <c r="U3000" s="3" t="s">
        <v>36</v>
      </c>
      <c r="V3000" s="3"/>
      <c r="W3000" s="3"/>
      <c r="X3000" s="3" t="s">
        <v>129</v>
      </c>
      <c r="Y3000" s="3"/>
    </row>
    <row r="3001" spans="1:25" x14ac:dyDescent="0.2">
      <c r="A3001" s="5" t="s">
        <v>14186</v>
      </c>
      <c r="B3001" s="3" t="s">
        <v>14187</v>
      </c>
      <c r="C3001" s="3" t="s">
        <v>14083</v>
      </c>
      <c r="D3001" s="3">
        <v>1</v>
      </c>
      <c r="E3001" s="3" t="s">
        <v>26</v>
      </c>
      <c r="F3001" s="4">
        <v>98</v>
      </c>
      <c r="G3001" s="3">
        <v>411.6</v>
      </c>
      <c r="H3001" s="9">
        <v>35</v>
      </c>
      <c r="I3001" s="9">
        <v>9</v>
      </c>
      <c r="J3001" s="9"/>
      <c r="K3001" s="3" t="s">
        <v>14188</v>
      </c>
      <c r="L3001" s="3" t="s">
        <v>14186</v>
      </c>
      <c r="M3001" s="3" t="s">
        <v>14186</v>
      </c>
      <c r="N3001" s="3" t="s">
        <v>14188</v>
      </c>
      <c r="O3001" s="3" t="s">
        <v>14189</v>
      </c>
      <c r="P3001" s="3" t="s">
        <v>14190</v>
      </c>
      <c r="Q3001" s="3" t="s">
        <v>14191</v>
      </c>
      <c r="R3001" s="3" t="s">
        <v>14192</v>
      </c>
      <c r="S3001" s="3" t="s">
        <v>34</v>
      </c>
      <c r="T3001" s="3" t="s">
        <v>90</v>
      </c>
      <c r="U3001" s="3" t="s">
        <v>36</v>
      </c>
      <c r="V3001" s="3"/>
      <c r="W3001" s="3"/>
      <c r="X3001" s="3"/>
      <c r="Y3001" s="3"/>
    </row>
    <row r="3002" spans="1:25" x14ac:dyDescent="0.2">
      <c r="A3002" s="5" t="s">
        <v>14193</v>
      </c>
      <c r="B3002" s="3" t="s">
        <v>14194</v>
      </c>
      <c r="C3002" s="3" t="s">
        <v>14083</v>
      </c>
      <c r="D3002" s="3">
        <v>1</v>
      </c>
      <c r="E3002" s="3" t="s">
        <v>26</v>
      </c>
      <c r="F3002" s="4">
        <v>118</v>
      </c>
      <c r="G3002" s="3">
        <v>495.6</v>
      </c>
      <c r="H3002" s="9">
        <v>37</v>
      </c>
      <c r="I3002" s="9">
        <v>20</v>
      </c>
      <c r="J3002" s="9"/>
      <c r="K3002" s="3" t="s">
        <v>14195</v>
      </c>
      <c r="L3002" s="3" t="s">
        <v>14193</v>
      </c>
      <c r="M3002" s="3" t="s">
        <v>14193</v>
      </c>
      <c r="N3002" s="3" t="s">
        <v>14195</v>
      </c>
      <c r="O3002" s="3" t="s">
        <v>14196</v>
      </c>
      <c r="P3002" s="3" t="s">
        <v>14197</v>
      </c>
      <c r="Q3002" s="3" t="s">
        <v>14198</v>
      </c>
      <c r="R3002" s="3" t="s">
        <v>14199</v>
      </c>
      <c r="S3002" s="3" t="s">
        <v>34</v>
      </c>
      <c r="T3002" s="3" t="s">
        <v>90</v>
      </c>
      <c r="U3002" s="3" t="s">
        <v>36</v>
      </c>
      <c r="V3002" s="3"/>
      <c r="W3002" s="3"/>
      <c r="X3002" s="3"/>
      <c r="Y3002" s="3"/>
    </row>
    <row r="3003" spans="1:25" x14ac:dyDescent="0.2">
      <c r="A3003" s="5">
        <v>182431</v>
      </c>
      <c r="B3003" s="3" t="s">
        <v>14200</v>
      </c>
      <c r="C3003" s="3" t="s">
        <v>14201</v>
      </c>
      <c r="D3003" s="3">
        <v>1</v>
      </c>
      <c r="E3003" s="3" t="s">
        <v>26</v>
      </c>
      <c r="F3003" s="4">
        <v>128</v>
      </c>
      <c r="G3003" s="3">
        <v>610.55999999999995</v>
      </c>
      <c r="H3003" s="9"/>
      <c r="I3003" s="9"/>
      <c r="J3003" s="9"/>
      <c r="K3003" s="3" t="s">
        <v>14202</v>
      </c>
      <c r="L3003" s="3" t="s">
        <v>14203</v>
      </c>
      <c r="M3003" s="3" t="s">
        <v>14203</v>
      </c>
      <c r="N3003" s="3" t="s">
        <v>14202</v>
      </c>
      <c r="O3003" s="3" t="s">
        <v>14204</v>
      </c>
      <c r="P3003" s="3" t="s">
        <v>14205</v>
      </c>
      <c r="Q3003" s="3" t="s">
        <v>14205</v>
      </c>
      <c r="R3003" s="3" t="s">
        <v>14206</v>
      </c>
      <c r="S3003" s="3" t="s">
        <v>34</v>
      </c>
      <c r="T3003" s="3" t="s">
        <v>35</v>
      </c>
      <c r="U3003" s="3" t="s">
        <v>36</v>
      </c>
      <c r="V3003" s="3"/>
      <c r="W3003" s="3"/>
      <c r="X3003" s="3"/>
      <c r="Y3003" s="3"/>
    </row>
    <row r="3004" spans="1:25" x14ac:dyDescent="0.2">
      <c r="A3004" s="5">
        <v>182441</v>
      </c>
      <c r="B3004" s="3" t="s">
        <v>14207</v>
      </c>
      <c r="C3004" s="3" t="s">
        <v>14201</v>
      </c>
      <c r="D3004" s="3">
        <v>1</v>
      </c>
      <c r="E3004" s="3" t="s">
        <v>26</v>
      </c>
      <c r="F3004" s="4">
        <v>128</v>
      </c>
      <c r="G3004" s="3">
        <v>610.55999999999995</v>
      </c>
      <c r="H3004" s="9"/>
      <c r="I3004" s="9"/>
      <c r="J3004" s="9"/>
      <c r="K3004" s="3" t="s">
        <v>14208</v>
      </c>
      <c r="L3004" s="3" t="s">
        <v>14209</v>
      </c>
      <c r="M3004" s="3" t="s">
        <v>14209</v>
      </c>
      <c r="N3004" s="3" t="s">
        <v>14208</v>
      </c>
      <c r="O3004" s="3" t="s">
        <v>14210</v>
      </c>
      <c r="P3004" s="3" t="s">
        <v>14211</v>
      </c>
      <c r="Q3004" s="3" t="s">
        <v>14211</v>
      </c>
      <c r="R3004" s="3" t="s">
        <v>14212</v>
      </c>
      <c r="S3004" s="3" t="s">
        <v>34</v>
      </c>
      <c r="T3004" s="3" t="s">
        <v>35</v>
      </c>
      <c r="U3004" s="3" t="s">
        <v>36</v>
      </c>
      <c r="V3004" s="3"/>
      <c r="W3004" s="3"/>
      <c r="X3004" s="3"/>
      <c r="Y3004" s="3"/>
    </row>
    <row r="3005" spans="1:25" x14ac:dyDescent="0.2">
      <c r="A3005" s="5">
        <v>25681</v>
      </c>
      <c r="B3005" s="3" t="s">
        <v>14213</v>
      </c>
      <c r="C3005" s="3" t="s">
        <v>14201</v>
      </c>
      <c r="D3005" s="3">
        <v>1</v>
      </c>
      <c r="E3005" s="3" t="s">
        <v>26</v>
      </c>
      <c r="F3005" s="4">
        <v>86</v>
      </c>
      <c r="G3005" s="3">
        <v>410.22</v>
      </c>
      <c r="H3005" s="9"/>
      <c r="I3005" s="9"/>
      <c r="J3005" s="9"/>
      <c r="K3005" s="3" t="s">
        <v>14214</v>
      </c>
      <c r="L3005" s="3" t="s">
        <v>14215</v>
      </c>
      <c r="M3005" s="3" t="s">
        <v>14215</v>
      </c>
      <c r="N3005" s="3" t="s">
        <v>14214</v>
      </c>
      <c r="O3005" s="3" t="s">
        <v>14216</v>
      </c>
      <c r="P3005" s="3" t="s">
        <v>14217</v>
      </c>
      <c r="Q3005" s="3" t="s">
        <v>14217</v>
      </c>
      <c r="R3005" s="3" t="s">
        <v>14218</v>
      </c>
      <c r="S3005" s="3" t="s">
        <v>34</v>
      </c>
      <c r="T3005" s="3" t="s">
        <v>35</v>
      </c>
      <c r="U3005" s="3" t="s">
        <v>36</v>
      </c>
      <c r="V3005" s="3"/>
      <c r="W3005" s="3"/>
      <c r="X3005" s="3"/>
      <c r="Y3005" s="3"/>
    </row>
    <row r="3006" spans="1:25" x14ac:dyDescent="0.2">
      <c r="A3006" s="5">
        <v>25901</v>
      </c>
      <c r="B3006" s="3" t="s">
        <v>14219</v>
      </c>
      <c r="C3006" s="3" t="s">
        <v>14201</v>
      </c>
      <c r="D3006" s="3">
        <v>1</v>
      </c>
      <c r="E3006" s="3" t="s">
        <v>26</v>
      </c>
      <c r="F3006" s="4">
        <v>139</v>
      </c>
      <c r="G3006" s="3">
        <v>663.03</v>
      </c>
      <c r="H3006" s="9"/>
      <c r="I3006" s="9"/>
      <c r="J3006" s="9"/>
      <c r="K3006" s="3" t="s">
        <v>14220</v>
      </c>
      <c r="L3006" s="3" t="s">
        <v>14221</v>
      </c>
      <c r="M3006" s="3" t="s">
        <v>14221</v>
      </c>
      <c r="N3006" s="3" t="s">
        <v>14220</v>
      </c>
      <c r="O3006" s="3" t="s">
        <v>14222</v>
      </c>
      <c r="P3006" s="3" t="s">
        <v>14223</v>
      </c>
      <c r="Q3006" s="3" t="s">
        <v>14223</v>
      </c>
      <c r="R3006" s="3" t="s">
        <v>14224</v>
      </c>
      <c r="S3006" s="3" t="s">
        <v>34</v>
      </c>
      <c r="T3006" s="3" t="s">
        <v>35</v>
      </c>
      <c r="U3006" s="3" t="s">
        <v>36</v>
      </c>
      <c r="V3006" s="3"/>
      <c r="W3006" s="3"/>
      <c r="X3006" s="3"/>
      <c r="Y3006" s="3"/>
    </row>
    <row r="3007" spans="1:25" x14ac:dyDescent="0.2">
      <c r="A3007" s="5">
        <v>25941</v>
      </c>
      <c r="B3007" s="3" t="s">
        <v>14225</v>
      </c>
      <c r="C3007" s="3" t="s">
        <v>14201</v>
      </c>
      <c r="D3007" s="3">
        <v>1</v>
      </c>
      <c r="E3007" s="3" t="s">
        <v>26</v>
      </c>
      <c r="F3007" s="4">
        <v>79</v>
      </c>
      <c r="G3007" s="3">
        <v>376.83</v>
      </c>
      <c r="H3007" s="9"/>
      <c r="I3007" s="9"/>
      <c r="J3007" s="9"/>
      <c r="K3007" s="3" t="s">
        <v>14225</v>
      </c>
      <c r="L3007" s="3" t="s">
        <v>14226</v>
      </c>
      <c r="M3007" s="3" t="s">
        <v>14226</v>
      </c>
      <c r="N3007" s="3" t="s">
        <v>14225</v>
      </c>
      <c r="O3007" s="3" t="s">
        <v>14227</v>
      </c>
      <c r="P3007" s="3" t="s">
        <v>14228</v>
      </c>
      <c r="Q3007" s="3" t="s">
        <v>14228</v>
      </c>
      <c r="R3007" s="3" t="s">
        <v>14229</v>
      </c>
      <c r="S3007" s="3" t="s">
        <v>34</v>
      </c>
      <c r="T3007" s="3" t="s">
        <v>35</v>
      </c>
      <c r="U3007" s="3" t="s">
        <v>36</v>
      </c>
      <c r="V3007" s="3"/>
      <c r="W3007" s="3"/>
      <c r="X3007" s="3"/>
      <c r="Y3007" s="3"/>
    </row>
    <row r="3008" spans="1:25" x14ac:dyDescent="0.2">
      <c r="A3008" s="5">
        <v>50781</v>
      </c>
      <c r="B3008" s="3" t="s">
        <v>14230</v>
      </c>
      <c r="C3008" s="3" t="s">
        <v>14201</v>
      </c>
      <c r="D3008" s="3">
        <v>1</v>
      </c>
      <c r="E3008" s="3" t="s">
        <v>26</v>
      </c>
      <c r="F3008" s="4">
        <v>143</v>
      </c>
      <c r="G3008" s="3">
        <v>682.1099999999999</v>
      </c>
      <c r="H3008" s="9"/>
      <c r="I3008" s="9"/>
      <c r="J3008" s="9"/>
      <c r="K3008" s="3" t="s">
        <v>14231</v>
      </c>
      <c r="L3008" s="3" t="s">
        <v>14232</v>
      </c>
      <c r="M3008" s="3" t="s">
        <v>14232</v>
      </c>
      <c r="N3008" s="3" t="s">
        <v>14231</v>
      </c>
      <c r="O3008" s="3" t="s">
        <v>14233</v>
      </c>
      <c r="P3008" s="3" t="s">
        <v>14234</v>
      </c>
      <c r="Q3008" s="3" t="s">
        <v>14234</v>
      </c>
      <c r="R3008" s="3" t="s">
        <v>14235</v>
      </c>
      <c r="S3008" s="3" t="s">
        <v>34</v>
      </c>
      <c r="T3008" s="3" t="s">
        <v>35</v>
      </c>
      <c r="U3008" s="3" t="s">
        <v>36</v>
      </c>
      <c r="V3008" s="3"/>
      <c r="W3008" s="3"/>
      <c r="X3008" s="3"/>
      <c r="Y3008" s="3"/>
    </row>
    <row r="3009" spans="1:25" x14ac:dyDescent="0.2">
      <c r="A3009" s="5">
        <v>50791</v>
      </c>
      <c r="B3009" s="3" t="s">
        <v>14236</v>
      </c>
      <c r="C3009" s="3" t="s">
        <v>14201</v>
      </c>
      <c r="D3009" s="3">
        <v>1</v>
      </c>
      <c r="E3009" s="3" t="s">
        <v>26</v>
      </c>
      <c r="F3009" s="4">
        <v>143</v>
      </c>
      <c r="G3009" s="3">
        <v>682.1099999999999</v>
      </c>
      <c r="H3009" s="9"/>
      <c r="I3009" s="9"/>
      <c r="J3009" s="9"/>
      <c r="K3009" s="3" t="s">
        <v>14237</v>
      </c>
      <c r="L3009" s="3" t="s">
        <v>14238</v>
      </c>
      <c r="M3009" s="3" t="s">
        <v>14238</v>
      </c>
      <c r="N3009" s="3" t="s">
        <v>14237</v>
      </c>
      <c r="O3009" s="3" t="s">
        <v>14239</v>
      </c>
      <c r="P3009" s="3" t="s">
        <v>14240</v>
      </c>
      <c r="Q3009" s="3" t="s">
        <v>14240</v>
      </c>
      <c r="R3009" s="3" t="s">
        <v>14241</v>
      </c>
      <c r="S3009" s="3" t="s">
        <v>34</v>
      </c>
      <c r="T3009" s="3" t="s">
        <v>236</v>
      </c>
      <c r="U3009" s="3" t="s">
        <v>36</v>
      </c>
      <c r="V3009" s="3"/>
      <c r="W3009" s="3"/>
      <c r="X3009" s="3"/>
      <c r="Y3009" s="3"/>
    </row>
    <row r="3010" spans="1:25" x14ac:dyDescent="0.2">
      <c r="A3010" s="5">
        <v>86831</v>
      </c>
      <c r="B3010" s="3" t="s">
        <v>14242</v>
      </c>
      <c r="C3010" s="3" t="s">
        <v>14201</v>
      </c>
      <c r="D3010" s="3">
        <v>1</v>
      </c>
      <c r="E3010" s="3" t="s">
        <v>26</v>
      </c>
      <c r="F3010" s="4">
        <v>424</v>
      </c>
      <c r="G3010" s="3">
        <v>2022.48</v>
      </c>
      <c r="H3010" s="9"/>
      <c r="I3010" s="9"/>
      <c r="J3010" s="9"/>
      <c r="K3010" s="3" t="s">
        <v>14243</v>
      </c>
      <c r="L3010" s="3" t="s">
        <v>14244</v>
      </c>
      <c r="M3010" s="3" t="s">
        <v>14244</v>
      </c>
      <c r="N3010" s="3" t="s">
        <v>14243</v>
      </c>
      <c r="O3010" s="3" t="s">
        <v>14245</v>
      </c>
      <c r="P3010" s="3" t="s">
        <v>14246</v>
      </c>
      <c r="Q3010" s="3" t="s">
        <v>14246</v>
      </c>
      <c r="R3010" s="3" t="s">
        <v>14247</v>
      </c>
      <c r="S3010" s="3" t="s">
        <v>34</v>
      </c>
      <c r="T3010" s="3" t="s">
        <v>236</v>
      </c>
      <c r="U3010" s="3" t="s">
        <v>36</v>
      </c>
      <c r="V3010" s="3"/>
      <c r="W3010" s="3"/>
      <c r="X3010" s="3"/>
      <c r="Y3010" s="3"/>
    </row>
    <row r="3011" spans="1:25" x14ac:dyDescent="0.2">
      <c r="A3011" s="5">
        <v>50731</v>
      </c>
      <c r="B3011" s="3" t="s">
        <v>14248</v>
      </c>
      <c r="C3011" s="3" t="s">
        <v>14201</v>
      </c>
      <c r="D3011" s="3">
        <v>1</v>
      </c>
      <c r="E3011" s="3" t="s">
        <v>174</v>
      </c>
      <c r="F3011" s="4">
        <v>120</v>
      </c>
      <c r="G3011" s="3">
        <v>572.4</v>
      </c>
      <c r="H3011" s="9"/>
      <c r="I3011" s="9"/>
      <c r="J3011" s="9"/>
      <c r="K3011" s="3" t="s">
        <v>14249</v>
      </c>
      <c r="L3011" s="3" t="s">
        <v>14250</v>
      </c>
      <c r="M3011" s="3" t="s">
        <v>14250</v>
      </c>
      <c r="N3011" s="3" t="s">
        <v>14249</v>
      </c>
      <c r="O3011" s="3" t="s">
        <v>14251</v>
      </c>
      <c r="P3011" s="3" t="s">
        <v>14252</v>
      </c>
      <c r="Q3011" s="3" t="s">
        <v>14252</v>
      </c>
      <c r="R3011" s="3" t="s">
        <v>14253</v>
      </c>
      <c r="S3011" s="3" t="s">
        <v>34</v>
      </c>
      <c r="T3011" s="3" t="s">
        <v>35</v>
      </c>
      <c r="U3011" s="3" t="s">
        <v>36</v>
      </c>
      <c r="V3011" s="3"/>
      <c r="W3011" s="3"/>
      <c r="X3011" s="3"/>
      <c r="Y3011" s="3"/>
    </row>
    <row r="3012" spans="1:25" x14ac:dyDescent="0.2">
      <c r="A3012" s="5">
        <v>57131</v>
      </c>
      <c r="B3012" s="3" t="s">
        <v>14254</v>
      </c>
      <c r="C3012" s="3" t="s">
        <v>14201</v>
      </c>
      <c r="D3012" s="3">
        <v>1</v>
      </c>
      <c r="E3012" s="3" t="s">
        <v>26</v>
      </c>
      <c r="F3012" s="4">
        <v>125</v>
      </c>
      <c r="G3012" s="3">
        <v>596.25</v>
      </c>
      <c r="H3012" s="9"/>
      <c r="I3012" s="9"/>
      <c r="J3012" s="9"/>
      <c r="K3012" s="3" t="s">
        <v>14255</v>
      </c>
      <c r="L3012" s="3" t="s">
        <v>14256</v>
      </c>
      <c r="M3012" s="3" t="s">
        <v>14256</v>
      </c>
      <c r="N3012" s="3" t="s">
        <v>14255</v>
      </c>
      <c r="O3012" s="3" t="s">
        <v>14257</v>
      </c>
      <c r="P3012" s="3" t="s">
        <v>14258</v>
      </c>
      <c r="Q3012" s="3" t="s">
        <v>14258</v>
      </c>
      <c r="R3012" s="3" t="s">
        <v>14259</v>
      </c>
      <c r="S3012" s="3" t="s">
        <v>34</v>
      </c>
      <c r="T3012" s="3" t="s">
        <v>35</v>
      </c>
      <c r="U3012" s="3" t="s">
        <v>36</v>
      </c>
      <c r="V3012" s="3"/>
      <c r="W3012" s="3"/>
      <c r="X3012" s="3"/>
      <c r="Y3012" s="3"/>
    </row>
    <row r="3013" spans="1:25" x14ac:dyDescent="0.2">
      <c r="A3013" s="5">
        <v>70511</v>
      </c>
      <c r="B3013" s="3" t="s">
        <v>14260</v>
      </c>
      <c r="C3013" s="3" t="s">
        <v>14201</v>
      </c>
      <c r="D3013" s="3">
        <v>2</v>
      </c>
      <c r="E3013" s="3" t="s">
        <v>26</v>
      </c>
      <c r="F3013" s="4">
        <v>110</v>
      </c>
      <c r="G3013" s="3">
        <v>524.69999999999993</v>
      </c>
      <c r="H3013" s="9"/>
      <c r="I3013" s="9"/>
      <c r="J3013" s="9"/>
      <c r="K3013" s="3" t="s">
        <v>14261</v>
      </c>
      <c r="L3013" s="3" t="s">
        <v>14262</v>
      </c>
      <c r="M3013" s="3" t="s">
        <v>14262</v>
      </c>
      <c r="N3013" s="3" t="s">
        <v>14261</v>
      </c>
      <c r="O3013" s="3" t="s">
        <v>14263</v>
      </c>
      <c r="P3013" s="3" t="s">
        <v>14264</v>
      </c>
      <c r="Q3013" s="3" t="s">
        <v>14264</v>
      </c>
      <c r="R3013" s="3" t="s">
        <v>14265</v>
      </c>
      <c r="S3013" s="3" t="s">
        <v>34</v>
      </c>
      <c r="T3013" s="3" t="s">
        <v>35</v>
      </c>
      <c r="U3013" s="3" t="s">
        <v>36</v>
      </c>
      <c r="V3013" s="3"/>
      <c r="W3013" s="3"/>
      <c r="X3013" s="3"/>
      <c r="Y3013" s="3"/>
    </row>
    <row r="3014" spans="1:25" x14ac:dyDescent="0.2">
      <c r="A3014" s="5">
        <v>70511</v>
      </c>
      <c r="B3014" s="3" t="s">
        <v>14260</v>
      </c>
      <c r="C3014" s="3" t="s">
        <v>14201</v>
      </c>
      <c r="D3014" s="3">
        <v>1</v>
      </c>
      <c r="E3014" s="3" t="s">
        <v>62</v>
      </c>
      <c r="F3014" s="4">
        <v>110</v>
      </c>
      <c r="G3014" s="3">
        <v>524.69999999999993</v>
      </c>
      <c r="H3014" s="9"/>
      <c r="I3014" s="9"/>
      <c r="J3014" s="9"/>
      <c r="K3014" s="3" t="s">
        <v>14261</v>
      </c>
      <c r="L3014" s="3" t="s">
        <v>14262</v>
      </c>
      <c r="M3014" s="3" t="s">
        <v>14262</v>
      </c>
      <c r="N3014" s="3" t="s">
        <v>14261</v>
      </c>
      <c r="O3014" s="3" t="s">
        <v>14263</v>
      </c>
      <c r="P3014" s="3" t="s">
        <v>14264</v>
      </c>
      <c r="Q3014" s="3" t="s">
        <v>14264</v>
      </c>
      <c r="R3014" s="3" t="s">
        <v>14265</v>
      </c>
      <c r="S3014" s="3" t="s">
        <v>34</v>
      </c>
      <c r="T3014" s="3" t="s">
        <v>35</v>
      </c>
      <c r="U3014" s="3" t="s">
        <v>36</v>
      </c>
      <c r="V3014" s="3"/>
      <c r="W3014" s="3"/>
      <c r="X3014" s="3"/>
      <c r="Y3014" s="3"/>
    </row>
    <row r="3015" spans="1:25" x14ac:dyDescent="0.2">
      <c r="A3015" s="5">
        <v>166031</v>
      </c>
      <c r="B3015" s="3" t="s">
        <v>14266</v>
      </c>
      <c r="C3015" s="3" t="s">
        <v>14201</v>
      </c>
      <c r="D3015" s="3">
        <v>1</v>
      </c>
      <c r="E3015" s="3" t="s">
        <v>26</v>
      </c>
      <c r="F3015" s="4">
        <v>154</v>
      </c>
      <c r="G3015" s="3">
        <v>734.57999999999993</v>
      </c>
      <c r="H3015" s="9"/>
      <c r="I3015" s="9"/>
      <c r="J3015" s="9"/>
      <c r="K3015" s="3" t="s">
        <v>14267</v>
      </c>
      <c r="L3015" s="3" t="s">
        <v>14268</v>
      </c>
      <c r="M3015" s="3" t="s">
        <v>14268</v>
      </c>
      <c r="N3015" s="3" t="s">
        <v>14267</v>
      </c>
      <c r="O3015" s="3" t="s">
        <v>14269</v>
      </c>
      <c r="P3015" s="3" t="s">
        <v>14270</v>
      </c>
      <c r="Q3015" s="3" t="s">
        <v>14270</v>
      </c>
      <c r="R3015" s="3" t="s">
        <v>14271</v>
      </c>
      <c r="S3015" s="3" t="s">
        <v>34</v>
      </c>
      <c r="T3015" s="3" t="s">
        <v>35</v>
      </c>
      <c r="U3015" s="3" t="s">
        <v>36</v>
      </c>
      <c r="V3015" s="3"/>
      <c r="W3015" s="3"/>
      <c r="X3015" s="3"/>
      <c r="Y3015" s="3"/>
    </row>
    <row r="3016" spans="1:25" x14ac:dyDescent="0.2">
      <c r="A3016" s="5">
        <v>166141</v>
      </c>
      <c r="B3016" s="3" t="s">
        <v>14272</v>
      </c>
      <c r="C3016" s="3" t="s">
        <v>14201</v>
      </c>
      <c r="D3016" s="3">
        <v>1</v>
      </c>
      <c r="E3016" s="3" t="s">
        <v>26</v>
      </c>
      <c r="F3016" s="4">
        <v>99</v>
      </c>
      <c r="G3016" s="3">
        <v>472.23</v>
      </c>
      <c r="H3016" s="9"/>
      <c r="I3016" s="9"/>
      <c r="J3016" s="9"/>
      <c r="K3016" s="3" t="s">
        <v>14273</v>
      </c>
      <c r="L3016" s="3" t="s">
        <v>14274</v>
      </c>
      <c r="M3016" s="3" t="s">
        <v>14274</v>
      </c>
      <c r="N3016" s="3" t="s">
        <v>14273</v>
      </c>
      <c r="O3016" s="3" t="s">
        <v>14275</v>
      </c>
      <c r="P3016" s="3" t="s">
        <v>14276</v>
      </c>
      <c r="Q3016" s="3" t="s">
        <v>14276</v>
      </c>
      <c r="R3016" s="3" t="s">
        <v>14277</v>
      </c>
      <c r="S3016" s="3" t="s">
        <v>34</v>
      </c>
      <c r="T3016" s="3" t="s">
        <v>236</v>
      </c>
      <c r="U3016" s="3" t="s">
        <v>36</v>
      </c>
      <c r="V3016" s="3"/>
      <c r="W3016" s="3"/>
      <c r="X3016" s="3"/>
      <c r="Y3016" s="3"/>
    </row>
    <row r="3017" spans="1:25" x14ac:dyDescent="0.2">
      <c r="A3017" s="5">
        <v>166411</v>
      </c>
      <c r="B3017" s="3" t="s">
        <v>14278</v>
      </c>
      <c r="C3017" s="3" t="s">
        <v>14201</v>
      </c>
      <c r="D3017" s="3">
        <v>1</v>
      </c>
      <c r="E3017" s="3" t="s">
        <v>26</v>
      </c>
      <c r="F3017" s="4">
        <v>161</v>
      </c>
      <c r="G3017" s="3">
        <v>767.96999999999991</v>
      </c>
      <c r="H3017" s="9"/>
      <c r="I3017" s="9"/>
      <c r="J3017" s="9"/>
      <c r="K3017" s="3" t="s">
        <v>14279</v>
      </c>
      <c r="L3017" s="3" t="s">
        <v>14280</v>
      </c>
      <c r="M3017" s="3" t="s">
        <v>14280</v>
      </c>
      <c r="N3017" s="3" t="s">
        <v>14279</v>
      </c>
      <c r="O3017" s="3" t="s">
        <v>14281</v>
      </c>
      <c r="P3017" s="3" t="s">
        <v>14282</v>
      </c>
      <c r="Q3017" s="3" t="s">
        <v>14282</v>
      </c>
      <c r="R3017" s="3" t="s">
        <v>14283</v>
      </c>
      <c r="S3017" s="3" t="s">
        <v>34</v>
      </c>
      <c r="T3017" s="3" t="s">
        <v>45</v>
      </c>
      <c r="U3017" s="3" t="s">
        <v>36</v>
      </c>
      <c r="V3017" s="3"/>
      <c r="W3017" s="3"/>
      <c r="X3017" s="3"/>
      <c r="Y3017" s="3"/>
    </row>
    <row r="3018" spans="1:25" x14ac:dyDescent="0.2">
      <c r="A3018" s="5">
        <v>166421</v>
      </c>
      <c r="B3018" s="3" t="s">
        <v>14284</v>
      </c>
      <c r="C3018" s="3" t="s">
        <v>14201</v>
      </c>
      <c r="D3018" s="3">
        <v>1</v>
      </c>
      <c r="E3018" s="3" t="s">
        <v>26</v>
      </c>
      <c r="F3018" s="4">
        <v>89</v>
      </c>
      <c r="G3018" s="3">
        <v>424.53</v>
      </c>
      <c r="H3018" s="9"/>
      <c r="I3018" s="9"/>
      <c r="J3018" s="9"/>
      <c r="K3018" s="3" t="s">
        <v>14285</v>
      </c>
      <c r="L3018" s="3" t="s">
        <v>14286</v>
      </c>
      <c r="M3018" s="3" t="s">
        <v>14286</v>
      </c>
      <c r="N3018" s="3" t="s">
        <v>14285</v>
      </c>
      <c r="O3018" s="3" t="s">
        <v>14287</v>
      </c>
      <c r="P3018" s="3" t="s">
        <v>14288</v>
      </c>
      <c r="Q3018" s="3" t="s">
        <v>14288</v>
      </c>
      <c r="R3018" s="3" t="s">
        <v>14289</v>
      </c>
      <c r="S3018" s="3" t="s">
        <v>34</v>
      </c>
      <c r="T3018" s="3" t="s">
        <v>45</v>
      </c>
      <c r="U3018" s="3" t="s">
        <v>36</v>
      </c>
      <c r="V3018" s="3"/>
      <c r="W3018" s="3"/>
      <c r="X3018" s="3"/>
      <c r="Y3018" s="3"/>
    </row>
    <row r="3019" spans="1:25" x14ac:dyDescent="0.2">
      <c r="A3019" s="5">
        <v>166451</v>
      </c>
      <c r="B3019" s="3" t="s">
        <v>14290</v>
      </c>
      <c r="C3019" s="3" t="s">
        <v>14201</v>
      </c>
      <c r="D3019" s="3">
        <v>1</v>
      </c>
      <c r="E3019" s="3" t="s">
        <v>26</v>
      </c>
      <c r="F3019" s="4">
        <v>399</v>
      </c>
      <c r="G3019" s="3">
        <v>1903.23</v>
      </c>
      <c r="H3019" s="9"/>
      <c r="I3019" s="9"/>
      <c r="J3019" s="9"/>
      <c r="K3019" s="3" t="s">
        <v>14291</v>
      </c>
      <c r="L3019" s="3" t="s">
        <v>14292</v>
      </c>
      <c r="M3019" s="3" t="s">
        <v>14292</v>
      </c>
      <c r="N3019" s="3" t="s">
        <v>14291</v>
      </c>
      <c r="O3019" s="3" t="s">
        <v>14293</v>
      </c>
      <c r="P3019" s="3" t="s">
        <v>14294</v>
      </c>
      <c r="Q3019" s="3" t="s">
        <v>14294</v>
      </c>
      <c r="R3019" s="3" t="s">
        <v>14295</v>
      </c>
      <c r="S3019" s="3" t="s">
        <v>34</v>
      </c>
      <c r="T3019" s="3" t="s">
        <v>35</v>
      </c>
      <c r="U3019" s="3" t="s">
        <v>36</v>
      </c>
      <c r="V3019" s="3"/>
      <c r="W3019" s="3"/>
      <c r="X3019" s="3"/>
      <c r="Y3019" s="3"/>
    </row>
    <row r="3020" spans="1:25" x14ac:dyDescent="0.2">
      <c r="A3020" s="5">
        <v>166591</v>
      </c>
      <c r="B3020" s="3" t="s">
        <v>14296</v>
      </c>
      <c r="C3020" s="3" t="s">
        <v>14201</v>
      </c>
      <c r="D3020" s="3">
        <v>1</v>
      </c>
      <c r="E3020" s="3" t="s">
        <v>26</v>
      </c>
      <c r="F3020" s="4">
        <v>223</v>
      </c>
      <c r="G3020" s="3">
        <v>1063.71</v>
      </c>
      <c r="H3020" s="9"/>
      <c r="I3020" s="9"/>
      <c r="J3020" s="9"/>
      <c r="K3020" s="3" t="s">
        <v>14297</v>
      </c>
      <c r="L3020" s="3" t="s">
        <v>14298</v>
      </c>
      <c r="M3020" s="3" t="s">
        <v>14298</v>
      </c>
      <c r="N3020" s="3" t="s">
        <v>14297</v>
      </c>
      <c r="O3020" s="3" t="s">
        <v>14299</v>
      </c>
      <c r="P3020" s="3" t="s">
        <v>14300</v>
      </c>
      <c r="Q3020" s="3" t="s">
        <v>14300</v>
      </c>
      <c r="R3020" s="3" t="s">
        <v>14301</v>
      </c>
      <c r="S3020" s="3" t="s">
        <v>34</v>
      </c>
      <c r="T3020" s="3" t="s">
        <v>35</v>
      </c>
      <c r="U3020" s="3" t="s">
        <v>36</v>
      </c>
      <c r="V3020" s="3"/>
      <c r="W3020" s="3"/>
      <c r="X3020" s="3"/>
      <c r="Y3020" s="3"/>
    </row>
    <row r="3021" spans="1:25" x14ac:dyDescent="0.2">
      <c r="A3021" s="5">
        <v>166621</v>
      </c>
      <c r="B3021" s="3" t="s">
        <v>14302</v>
      </c>
      <c r="C3021" s="3" t="s">
        <v>14201</v>
      </c>
      <c r="D3021" s="3">
        <v>1</v>
      </c>
      <c r="E3021" s="3" t="s">
        <v>26</v>
      </c>
      <c r="F3021" s="4">
        <v>98</v>
      </c>
      <c r="G3021" s="3">
        <v>467.46</v>
      </c>
      <c r="H3021" s="9"/>
      <c r="I3021" s="9"/>
      <c r="J3021" s="9"/>
      <c r="K3021" s="3" t="s">
        <v>14303</v>
      </c>
      <c r="L3021" s="3" t="s">
        <v>14304</v>
      </c>
      <c r="M3021" s="3" t="s">
        <v>14304</v>
      </c>
      <c r="N3021" s="3" t="s">
        <v>14303</v>
      </c>
      <c r="O3021" s="3" t="s">
        <v>14305</v>
      </c>
      <c r="P3021" s="3" t="s">
        <v>14306</v>
      </c>
      <c r="Q3021" s="3" t="s">
        <v>14306</v>
      </c>
      <c r="R3021" s="3" t="s">
        <v>14307</v>
      </c>
      <c r="S3021" s="3" t="s">
        <v>34</v>
      </c>
      <c r="T3021" s="3" t="s">
        <v>45</v>
      </c>
      <c r="U3021" s="3" t="s">
        <v>36</v>
      </c>
      <c r="V3021" s="3"/>
      <c r="W3021" s="3"/>
      <c r="X3021" s="3"/>
      <c r="Y3021" s="3"/>
    </row>
    <row r="3022" spans="1:25" x14ac:dyDescent="0.2">
      <c r="A3022" s="5">
        <v>166631</v>
      </c>
      <c r="B3022" s="3" t="s">
        <v>14308</v>
      </c>
      <c r="C3022" s="3" t="s">
        <v>14201</v>
      </c>
      <c r="D3022" s="3">
        <v>1</v>
      </c>
      <c r="E3022" s="3" t="s">
        <v>26</v>
      </c>
      <c r="F3022" s="4">
        <v>115</v>
      </c>
      <c r="G3022" s="3">
        <v>548.54999999999995</v>
      </c>
      <c r="H3022" s="9"/>
      <c r="I3022" s="9"/>
      <c r="J3022" s="9"/>
      <c r="K3022" s="3" t="s">
        <v>14309</v>
      </c>
      <c r="L3022" s="3" t="s">
        <v>14310</v>
      </c>
      <c r="M3022" s="3" t="s">
        <v>14310</v>
      </c>
      <c r="N3022" s="3" t="s">
        <v>14309</v>
      </c>
      <c r="O3022" s="3" t="s">
        <v>14311</v>
      </c>
      <c r="P3022" s="3" t="s">
        <v>14312</v>
      </c>
      <c r="Q3022" s="3" t="s">
        <v>14312</v>
      </c>
      <c r="R3022" s="3" t="s">
        <v>14313</v>
      </c>
      <c r="S3022" s="3" t="s">
        <v>34</v>
      </c>
      <c r="T3022" s="3" t="s">
        <v>45</v>
      </c>
      <c r="U3022" s="3" t="s">
        <v>36</v>
      </c>
      <c r="V3022" s="3"/>
      <c r="W3022" s="3"/>
      <c r="X3022" s="3"/>
      <c r="Y3022" s="3"/>
    </row>
    <row r="3023" spans="1:25" x14ac:dyDescent="0.2">
      <c r="A3023" s="5">
        <v>166731</v>
      </c>
      <c r="B3023" s="3" t="s">
        <v>14314</v>
      </c>
      <c r="C3023" s="3" t="s">
        <v>14201</v>
      </c>
      <c r="D3023" s="3">
        <v>1</v>
      </c>
      <c r="E3023" s="3" t="s">
        <v>174</v>
      </c>
      <c r="F3023" s="4">
        <v>139</v>
      </c>
      <c r="G3023" s="3">
        <v>663.03</v>
      </c>
      <c r="H3023" s="9"/>
      <c r="I3023" s="9"/>
      <c r="J3023" s="9"/>
      <c r="K3023" s="3" t="s">
        <v>14315</v>
      </c>
      <c r="L3023" s="3" t="s">
        <v>14316</v>
      </c>
      <c r="M3023" s="3" t="s">
        <v>14316</v>
      </c>
      <c r="N3023" s="3" t="s">
        <v>14315</v>
      </c>
      <c r="O3023" s="3" t="s">
        <v>14317</v>
      </c>
      <c r="P3023" s="3" t="s">
        <v>14318</v>
      </c>
      <c r="Q3023" s="3" t="s">
        <v>14318</v>
      </c>
      <c r="R3023" s="3" t="s">
        <v>14319</v>
      </c>
      <c r="S3023" s="3" t="s">
        <v>34</v>
      </c>
      <c r="T3023" s="3" t="s">
        <v>45</v>
      </c>
      <c r="U3023" s="3" t="s">
        <v>36</v>
      </c>
      <c r="V3023" s="3"/>
      <c r="W3023" s="3"/>
      <c r="X3023" s="3"/>
      <c r="Y3023" s="3"/>
    </row>
    <row r="3024" spans="1:25" x14ac:dyDescent="0.2">
      <c r="A3024" s="5">
        <v>166741</v>
      </c>
      <c r="B3024" s="3" t="s">
        <v>14320</v>
      </c>
      <c r="C3024" s="3" t="s">
        <v>14201</v>
      </c>
      <c r="D3024" s="3">
        <v>1</v>
      </c>
      <c r="E3024" s="3" t="s">
        <v>174</v>
      </c>
      <c r="F3024" s="4">
        <v>198</v>
      </c>
      <c r="G3024" s="3">
        <v>944.45999999999992</v>
      </c>
      <c r="H3024" s="9"/>
      <c r="I3024" s="9"/>
      <c r="J3024" s="9"/>
      <c r="K3024" s="3" t="s">
        <v>14321</v>
      </c>
      <c r="L3024" s="3" t="s">
        <v>14322</v>
      </c>
      <c r="M3024" s="3" t="s">
        <v>14322</v>
      </c>
      <c r="N3024" s="3" t="s">
        <v>14321</v>
      </c>
      <c r="O3024" s="3" t="s">
        <v>14323</v>
      </c>
      <c r="P3024" s="3" t="s">
        <v>14324</v>
      </c>
      <c r="Q3024" s="3" t="s">
        <v>14324</v>
      </c>
      <c r="R3024" s="3" t="s">
        <v>14325</v>
      </c>
      <c r="S3024" s="3" t="s">
        <v>34</v>
      </c>
      <c r="T3024" s="3" t="s">
        <v>45</v>
      </c>
      <c r="U3024" s="3" t="s">
        <v>36</v>
      </c>
      <c r="V3024" s="3"/>
      <c r="W3024" s="3"/>
      <c r="X3024" s="3"/>
      <c r="Y3024" s="3"/>
    </row>
    <row r="3025" spans="1:25" x14ac:dyDescent="0.2">
      <c r="A3025" s="5">
        <v>26011</v>
      </c>
      <c r="B3025" s="3" t="s">
        <v>14326</v>
      </c>
      <c r="C3025" s="3" t="s">
        <v>14201</v>
      </c>
      <c r="D3025" s="3">
        <v>1</v>
      </c>
      <c r="E3025" s="3" t="s">
        <v>62</v>
      </c>
      <c r="F3025" s="4">
        <v>61</v>
      </c>
      <c r="G3025" s="3">
        <v>290.97000000000003</v>
      </c>
      <c r="H3025" s="9"/>
      <c r="I3025" s="9"/>
      <c r="J3025" s="9"/>
      <c r="K3025" s="3" t="s">
        <v>14327</v>
      </c>
      <c r="L3025" s="3" t="s">
        <v>14328</v>
      </c>
      <c r="M3025" s="3" t="s">
        <v>14328</v>
      </c>
      <c r="N3025" s="3" t="s">
        <v>14327</v>
      </c>
      <c r="O3025" s="3" t="s">
        <v>14329</v>
      </c>
      <c r="P3025" s="3" t="s">
        <v>14330</v>
      </c>
      <c r="Q3025" s="3" t="s">
        <v>14330</v>
      </c>
      <c r="R3025" s="3" t="s">
        <v>14331</v>
      </c>
      <c r="S3025" s="3" t="s">
        <v>34</v>
      </c>
      <c r="T3025" s="3" t="s">
        <v>35</v>
      </c>
      <c r="U3025" s="3" t="s">
        <v>36</v>
      </c>
      <c r="V3025" s="3"/>
      <c r="W3025" s="3"/>
      <c r="X3025" s="3"/>
      <c r="Y3025" s="3"/>
    </row>
    <row r="3026" spans="1:25" x14ac:dyDescent="0.2">
      <c r="A3026" s="5">
        <v>166811</v>
      </c>
      <c r="B3026" s="3" t="s">
        <v>14332</v>
      </c>
      <c r="C3026" s="3" t="s">
        <v>14201</v>
      </c>
      <c r="D3026" s="3">
        <v>1</v>
      </c>
      <c r="E3026" s="3" t="s">
        <v>62</v>
      </c>
      <c r="F3026" s="4">
        <v>161</v>
      </c>
      <c r="G3026" s="3">
        <v>767.96999999999991</v>
      </c>
      <c r="H3026" s="9"/>
      <c r="I3026" s="9"/>
      <c r="J3026" s="9"/>
      <c r="K3026" s="3" t="s">
        <v>14333</v>
      </c>
      <c r="L3026" s="3" t="s">
        <v>14334</v>
      </c>
      <c r="M3026" s="3" t="s">
        <v>14334</v>
      </c>
      <c r="N3026" s="3" t="s">
        <v>14333</v>
      </c>
      <c r="O3026" s="3" t="s">
        <v>14335</v>
      </c>
      <c r="P3026" s="3" t="s">
        <v>14336</v>
      </c>
      <c r="Q3026" s="3" t="s">
        <v>14336</v>
      </c>
      <c r="R3026" s="3" t="s">
        <v>14337</v>
      </c>
      <c r="S3026" s="3" t="s">
        <v>34</v>
      </c>
      <c r="T3026" s="3" t="s">
        <v>45</v>
      </c>
      <c r="U3026" s="3" t="s">
        <v>36</v>
      </c>
      <c r="V3026" s="3"/>
      <c r="W3026" s="3"/>
      <c r="X3026" s="3"/>
      <c r="Y3026" s="3"/>
    </row>
    <row r="3027" spans="1:25" x14ac:dyDescent="0.2">
      <c r="A3027" s="5">
        <v>166821</v>
      </c>
      <c r="B3027" s="3" t="s">
        <v>14338</v>
      </c>
      <c r="C3027" s="3" t="s">
        <v>14201</v>
      </c>
      <c r="D3027" s="3">
        <v>1</v>
      </c>
      <c r="E3027" s="3" t="s">
        <v>62</v>
      </c>
      <c r="F3027" s="4">
        <v>169</v>
      </c>
      <c r="G3027" s="3">
        <v>806.12999999999988</v>
      </c>
      <c r="H3027" s="9"/>
      <c r="I3027" s="9"/>
      <c r="J3027" s="9"/>
      <c r="K3027" s="3" t="s">
        <v>14339</v>
      </c>
      <c r="L3027" s="3" t="s">
        <v>14340</v>
      </c>
      <c r="M3027" s="3" t="s">
        <v>14340</v>
      </c>
      <c r="N3027" s="3" t="s">
        <v>14339</v>
      </c>
      <c r="O3027" s="3" t="s">
        <v>14341</v>
      </c>
      <c r="P3027" s="3" t="s">
        <v>14342</v>
      </c>
      <c r="Q3027" s="3" t="s">
        <v>14342</v>
      </c>
      <c r="R3027" s="3" t="s">
        <v>14343</v>
      </c>
      <c r="S3027" s="3" t="s">
        <v>34</v>
      </c>
      <c r="T3027" s="3" t="s">
        <v>45</v>
      </c>
      <c r="U3027" s="3" t="s">
        <v>36</v>
      </c>
      <c r="V3027" s="3"/>
      <c r="W3027" s="3"/>
      <c r="X3027" s="3"/>
      <c r="Y3027" s="3"/>
    </row>
    <row r="3028" spans="1:25" x14ac:dyDescent="0.2">
      <c r="A3028" s="5">
        <v>34</v>
      </c>
      <c r="B3028" s="3" t="s">
        <v>14344</v>
      </c>
      <c r="C3028" s="3" t="s">
        <v>14345</v>
      </c>
      <c r="D3028" s="3">
        <v>1</v>
      </c>
      <c r="E3028" s="3" t="s">
        <v>26</v>
      </c>
      <c r="F3028" s="4">
        <v>593.88</v>
      </c>
      <c r="G3028" s="3">
        <v>2832.8076000000001</v>
      </c>
      <c r="H3028" s="9"/>
      <c r="I3028" s="9"/>
      <c r="J3028" s="9"/>
      <c r="K3028" s="3" t="s">
        <v>14344</v>
      </c>
      <c r="L3028" s="3" t="s">
        <v>14346</v>
      </c>
      <c r="M3028" s="3" t="s">
        <v>14346</v>
      </c>
      <c r="N3028" s="3" t="s">
        <v>14347</v>
      </c>
      <c r="O3028" s="3" t="s">
        <v>14348</v>
      </c>
      <c r="P3028" s="3" t="s">
        <v>14349</v>
      </c>
      <c r="Q3028" s="3" t="s">
        <v>14350</v>
      </c>
      <c r="R3028" s="3" t="s">
        <v>14351</v>
      </c>
      <c r="S3028" s="3" t="s">
        <v>34</v>
      </c>
      <c r="T3028" s="3" t="s">
        <v>35</v>
      </c>
      <c r="U3028" s="3" t="s">
        <v>36</v>
      </c>
      <c r="V3028" s="3" t="s">
        <v>505</v>
      </c>
      <c r="W3028" s="3"/>
      <c r="X3028" s="3"/>
      <c r="Y3028" s="3"/>
    </row>
    <row r="3029" spans="1:25" x14ac:dyDescent="0.2">
      <c r="A3029" s="5">
        <v>161</v>
      </c>
      <c r="B3029" s="3" t="s">
        <v>14352</v>
      </c>
      <c r="C3029" s="3" t="s">
        <v>14345</v>
      </c>
      <c r="D3029" s="3">
        <v>1</v>
      </c>
      <c r="E3029" s="3" t="s">
        <v>26</v>
      </c>
      <c r="F3029" s="4">
        <v>307.57</v>
      </c>
      <c r="G3029" s="3">
        <v>1467.1088999999999</v>
      </c>
      <c r="H3029" s="9"/>
      <c r="I3029" s="9"/>
      <c r="J3029" s="9"/>
      <c r="K3029" s="3" t="s">
        <v>14352</v>
      </c>
      <c r="L3029" s="3" t="s">
        <v>14353</v>
      </c>
      <c r="M3029" s="3" t="s">
        <v>14353</v>
      </c>
      <c r="N3029" s="3" t="s">
        <v>14354</v>
      </c>
      <c r="O3029" s="3" t="s">
        <v>14355</v>
      </c>
      <c r="P3029" s="3" t="s">
        <v>14356</v>
      </c>
      <c r="Q3029" s="3" t="s">
        <v>14357</v>
      </c>
      <c r="R3029" s="3" t="s">
        <v>14358</v>
      </c>
      <c r="S3029" s="3" t="s">
        <v>34</v>
      </c>
      <c r="T3029" s="3" t="s">
        <v>35</v>
      </c>
      <c r="U3029" s="3" t="s">
        <v>36</v>
      </c>
      <c r="V3029" s="3" t="s">
        <v>1910</v>
      </c>
      <c r="W3029" s="3"/>
      <c r="X3029" s="3"/>
      <c r="Y3029" s="3"/>
    </row>
    <row r="3030" spans="1:25" x14ac:dyDescent="0.2">
      <c r="A3030" s="5">
        <v>359</v>
      </c>
      <c r="B3030" s="3" t="s">
        <v>14359</v>
      </c>
      <c r="C3030" s="3" t="s">
        <v>14360</v>
      </c>
      <c r="D3030" s="3">
        <v>1</v>
      </c>
      <c r="E3030" s="3" t="s">
        <v>26</v>
      </c>
      <c r="F3030" s="4">
        <v>290</v>
      </c>
      <c r="G3030" s="3">
        <v>1383.3</v>
      </c>
      <c r="H3030" s="9"/>
      <c r="I3030" s="9"/>
      <c r="J3030" s="9"/>
      <c r="K3030" s="3" t="s">
        <v>14359</v>
      </c>
      <c r="L3030" s="3" t="s">
        <v>14361</v>
      </c>
      <c r="M3030" s="3" t="s">
        <v>14361</v>
      </c>
      <c r="N3030" s="3" t="s">
        <v>14362</v>
      </c>
      <c r="O3030" s="3" t="s">
        <v>14363</v>
      </c>
      <c r="P3030" s="3" t="s">
        <v>14364</v>
      </c>
      <c r="Q3030" s="3" t="s">
        <v>14365</v>
      </c>
      <c r="R3030" s="3" t="s">
        <v>14366</v>
      </c>
      <c r="S3030" s="3" t="s">
        <v>34</v>
      </c>
      <c r="T3030" s="3" t="s">
        <v>90</v>
      </c>
      <c r="U3030" s="3" t="s">
        <v>36</v>
      </c>
      <c r="V3030" s="3" t="s">
        <v>711</v>
      </c>
      <c r="W3030" s="3"/>
      <c r="X3030" s="3"/>
      <c r="Y3030" s="3"/>
    </row>
    <row r="3031" spans="1:25" x14ac:dyDescent="0.2">
      <c r="A3031" s="5">
        <v>12375</v>
      </c>
      <c r="B3031" s="3" t="s">
        <v>14367</v>
      </c>
      <c r="C3031" s="3" t="s">
        <v>14368</v>
      </c>
      <c r="D3031" s="3">
        <v>1</v>
      </c>
      <c r="E3031" s="3" t="s">
        <v>26</v>
      </c>
      <c r="G3031" s="3">
        <v>557.70000000000005</v>
      </c>
      <c r="H3031" s="9"/>
      <c r="I3031" s="9"/>
      <c r="J3031" s="9"/>
      <c r="K3031" s="3" t="s">
        <v>14369</v>
      </c>
      <c r="L3031" s="3" t="s">
        <v>14370</v>
      </c>
      <c r="M3031" s="3" t="s">
        <v>140</v>
      </c>
      <c r="N3031" s="3" t="s">
        <v>14371</v>
      </c>
      <c r="O3031" s="3" t="s">
        <v>14372</v>
      </c>
      <c r="P3031" s="3" t="s">
        <v>14373</v>
      </c>
      <c r="Q3031" s="3" t="s">
        <v>14374</v>
      </c>
      <c r="R3031" s="3" t="s">
        <v>14375</v>
      </c>
      <c r="S3031" s="3" t="s">
        <v>34</v>
      </c>
      <c r="T3031" s="3" t="s">
        <v>35</v>
      </c>
      <c r="U3031" s="3" t="s">
        <v>36</v>
      </c>
      <c r="V3031" s="3" t="s">
        <v>383</v>
      </c>
      <c r="W3031" s="3"/>
      <c r="X3031" s="3"/>
      <c r="Y3031" s="3"/>
    </row>
    <row r="3032" spans="1:25" x14ac:dyDescent="0.2">
      <c r="A3032" s="5">
        <v>12375</v>
      </c>
      <c r="B3032" s="3" t="s">
        <v>14367</v>
      </c>
      <c r="C3032" s="3" t="s">
        <v>14368</v>
      </c>
      <c r="D3032" s="3">
        <v>1</v>
      </c>
      <c r="E3032" s="3" t="s">
        <v>26</v>
      </c>
      <c r="G3032" s="3">
        <v>557.70000000000005</v>
      </c>
      <c r="H3032" s="9"/>
      <c r="I3032" s="9"/>
      <c r="J3032" s="9"/>
      <c r="K3032" s="3" t="s">
        <v>14369</v>
      </c>
      <c r="L3032" s="3" t="s">
        <v>14370</v>
      </c>
      <c r="M3032" s="3" t="s">
        <v>140</v>
      </c>
      <c r="N3032" s="3" t="s">
        <v>14371</v>
      </c>
      <c r="O3032" s="3" t="s">
        <v>14372</v>
      </c>
      <c r="P3032" s="3" t="s">
        <v>14373</v>
      </c>
      <c r="Q3032" s="3" t="s">
        <v>14374</v>
      </c>
      <c r="R3032" s="3" t="s">
        <v>14375</v>
      </c>
      <c r="S3032" s="3" t="s">
        <v>34</v>
      </c>
      <c r="T3032" s="3" t="s">
        <v>35</v>
      </c>
      <c r="U3032" s="3" t="s">
        <v>36</v>
      </c>
      <c r="V3032" s="3" t="s">
        <v>383</v>
      </c>
      <c r="W3032" s="3"/>
      <c r="X3032" s="3"/>
      <c r="Y3032" s="3"/>
    </row>
    <row r="3033" spans="1:25" x14ac:dyDescent="0.2">
      <c r="A3033" s="5">
        <v>12375</v>
      </c>
      <c r="B3033" s="3" t="s">
        <v>14367</v>
      </c>
      <c r="C3033" s="3" t="s">
        <v>14368</v>
      </c>
      <c r="D3033" s="3">
        <v>1</v>
      </c>
      <c r="E3033" s="3" t="s">
        <v>26</v>
      </c>
      <c r="G3033" s="3">
        <v>557.70000000000005</v>
      </c>
      <c r="H3033" s="9"/>
      <c r="I3033" s="9"/>
      <c r="J3033" s="9"/>
      <c r="K3033" s="3" t="s">
        <v>14369</v>
      </c>
      <c r="L3033" s="3" t="s">
        <v>14370</v>
      </c>
      <c r="M3033" s="3" t="s">
        <v>140</v>
      </c>
      <c r="N3033" s="3" t="s">
        <v>14371</v>
      </c>
      <c r="O3033" s="3" t="s">
        <v>14372</v>
      </c>
      <c r="P3033" s="3" t="s">
        <v>14373</v>
      </c>
      <c r="Q3033" s="3" t="s">
        <v>14374</v>
      </c>
      <c r="R3033" s="3" t="s">
        <v>14375</v>
      </c>
      <c r="S3033" s="3" t="s">
        <v>34</v>
      </c>
      <c r="T3033" s="3" t="s">
        <v>35</v>
      </c>
      <c r="U3033" s="3" t="s">
        <v>36</v>
      </c>
      <c r="V3033" s="3" t="s">
        <v>383</v>
      </c>
      <c r="W3033" s="3"/>
      <c r="X3033" s="3"/>
      <c r="Y3033" s="3"/>
    </row>
    <row r="3034" spans="1:25" x14ac:dyDescent="0.2">
      <c r="A3034" s="5">
        <v>12376</v>
      </c>
      <c r="B3034" s="3" t="s">
        <v>14376</v>
      </c>
      <c r="C3034" s="3" t="s">
        <v>14368</v>
      </c>
      <c r="D3034" s="3">
        <v>2</v>
      </c>
      <c r="E3034" s="3" t="s">
        <v>26</v>
      </c>
      <c r="G3034" s="3">
        <v>557.70000000000005</v>
      </c>
      <c r="H3034" s="9"/>
      <c r="I3034" s="9"/>
      <c r="J3034" s="9"/>
      <c r="K3034" s="3" t="s">
        <v>14377</v>
      </c>
      <c r="L3034" s="3" t="s">
        <v>14378</v>
      </c>
      <c r="M3034" s="3" t="s">
        <v>140</v>
      </c>
      <c r="N3034" s="3" t="s">
        <v>14371</v>
      </c>
      <c r="O3034" s="3" t="s">
        <v>14372</v>
      </c>
      <c r="P3034" s="3" t="s">
        <v>14373</v>
      </c>
      <c r="Q3034" s="3" t="s">
        <v>14379</v>
      </c>
      <c r="R3034" s="3" t="s">
        <v>14380</v>
      </c>
      <c r="S3034" s="3" t="s">
        <v>34</v>
      </c>
      <c r="T3034" s="3" t="s">
        <v>35</v>
      </c>
      <c r="U3034" s="3" t="s">
        <v>36</v>
      </c>
      <c r="V3034" s="3" t="s">
        <v>120</v>
      </c>
      <c r="W3034" s="3"/>
      <c r="X3034" s="3"/>
      <c r="Y3034" s="3"/>
    </row>
    <row r="3035" spans="1:25" x14ac:dyDescent="0.2">
      <c r="A3035" s="5">
        <v>12376</v>
      </c>
      <c r="B3035" s="3" t="s">
        <v>14376</v>
      </c>
      <c r="C3035" s="3" t="s">
        <v>14368</v>
      </c>
      <c r="D3035" s="3">
        <v>1</v>
      </c>
      <c r="E3035" s="3" t="s">
        <v>26</v>
      </c>
      <c r="G3035" s="3">
        <v>557.70000000000005</v>
      </c>
      <c r="H3035" s="9"/>
      <c r="I3035" s="9"/>
      <c r="J3035" s="9"/>
      <c r="K3035" s="3" t="s">
        <v>14377</v>
      </c>
      <c r="L3035" s="3" t="s">
        <v>14378</v>
      </c>
      <c r="M3035" s="3" t="s">
        <v>140</v>
      </c>
      <c r="N3035" s="3" t="s">
        <v>14371</v>
      </c>
      <c r="O3035" s="3" t="s">
        <v>14372</v>
      </c>
      <c r="P3035" s="3" t="s">
        <v>14373</v>
      </c>
      <c r="Q3035" s="3" t="s">
        <v>14379</v>
      </c>
      <c r="R3035" s="3" t="s">
        <v>14380</v>
      </c>
      <c r="S3035" s="3" t="s">
        <v>34</v>
      </c>
      <c r="T3035" s="3" t="s">
        <v>35</v>
      </c>
      <c r="U3035" s="3" t="s">
        <v>36</v>
      </c>
      <c r="V3035" s="3" t="s">
        <v>120</v>
      </c>
      <c r="W3035" s="3"/>
      <c r="X3035" s="3"/>
      <c r="Y3035" s="3"/>
    </row>
    <row r="3036" spans="1:25" x14ac:dyDescent="0.2">
      <c r="A3036" s="5" t="s">
        <v>14381</v>
      </c>
      <c r="B3036" s="3" t="s">
        <v>14382</v>
      </c>
      <c r="C3036" s="3" t="s">
        <v>14383</v>
      </c>
      <c r="D3036" s="3">
        <v>19</v>
      </c>
      <c r="E3036" s="3" t="s">
        <v>62</v>
      </c>
      <c r="G3036" s="3">
        <v>400</v>
      </c>
      <c r="H3036" s="9"/>
      <c r="I3036" s="9"/>
      <c r="J3036" s="9"/>
      <c r="K3036" s="3" t="s">
        <v>14384</v>
      </c>
      <c r="L3036" s="3" t="s">
        <v>14381</v>
      </c>
      <c r="M3036" s="3" t="s">
        <v>14381</v>
      </c>
      <c r="N3036" s="3" t="s">
        <v>14384</v>
      </c>
      <c r="O3036" s="3" t="s">
        <v>14385</v>
      </c>
      <c r="P3036" s="3" t="s">
        <v>14386</v>
      </c>
      <c r="Q3036" s="3" t="s">
        <v>14386</v>
      </c>
      <c r="R3036" s="3" t="s">
        <v>14387</v>
      </c>
      <c r="S3036" s="3" t="s">
        <v>34</v>
      </c>
      <c r="T3036" s="3" t="s">
        <v>35</v>
      </c>
      <c r="U3036" s="3" t="s">
        <v>36</v>
      </c>
      <c r="V3036" s="3"/>
      <c r="W3036" s="3"/>
      <c r="X3036" s="3"/>
      <c r="Y3036" s="3"/>
    </row>
    <row r="3037" spans="1:25" x14ac:dyDescent="0.2">
      <c r="A3037" s="5" t="s">
        <v>14388</v>
      </c>
      <c r="B3037" s="3" t="s">
        <v>14389</v>
      </c>
      <c r="C3037" s="3" t="s">
        <v>14383</v>
      </c>
      <c r="D3037" s="3">
        <v>2</v>
      </c>
      <c r="E3037" s="3" t="s">
        <v>62</v>
      </c>
      <c r="G3037" s="3">
        <v>600</v>
      </c>
      <c r="H3037" s="9"/>
      <c r="I3037" s="9"/>
      <c r="J3037" s="9"/>
      <c r="K3037" s="3" t="s">
        <v>14389</v>
      </c>
      <c r="L3037" s="3" t="s">
        <v>14390</v>
      </c>
      <c r="M3037" s="3" t="s">
        <v>14390</v>
      </c>
      <c r="N3037" s="3" t="s">
        <v>14389</v>
      </c>
      <c r="O3037" s="3" t="s">
        <v>14391</v>
      </c>
      <c r="P3037" s="3" t="s">
        <v>14392</v>
      </c>
      <c r="Q3037" s="3" t="s">
        <v>14392</v>
      </c>
      <c r="R3037" s="3" t="s">
        <v>14393</v>
      </c>
      <c r="S3037" s="3" t="s">
        <v>34</v>
      </c>
      <c r="T3037" s="3" t="s">
        <v>35</v>
      </c>
      <c r="U3037" s="3" t="s">
        <v>36</v>
      </c>
      <c r="V3037" s="3"/>
      <c r="W3037" s="3"/>
      <c r="X3037" s="3"/>
      <c r="Y3037" s="3"/>
    </row>
    <row r="3038" spans="1:25" x14ac:dyDescent="0.2">
      <c r="A3038" s="5" t="s">
        <v>14394</v>
      </c>
      <c r="B3038" s="3" t="s">
        <v>14395</v>
      </c>
      <c r="C3038" s="3" t="s">
        <v>14396</v>
      </c>
      <c r="D3038" s="3">
        <v>1</v>
      </c>
      <c r="E3038" s="3" t="s">
        <v>62</v>
      </c>
      <c r="F3038" s="4">
        <v>680</v>
      </c>
      <c r="G3038" s="3">
        <v>3243.6</v>
      </c>
      <c r="H3038" s="9"/>
      <c r="I3038" s="9"/>
      <c r="J3038" s="9"/>
      <c r="K3038" s="3" t="s">
        <v>14397</v>
      </c>
      <c r="L3038" s="3" t="s">
        <v>14394</v>
      </c>
      <c r="M3038" s="3" t="s">
        <v>14394</v>
      </c>
      <c r="N3038" s="3" t="s">
        <v>14398</v>
      </c>
      <c r="O3038" s="3" t="s">
        <v>14399</v>
      </c>
      <c r="P3038" s="3" t="s">
        <v>14400</v>
      </c>
      <c r="Q3038" s="3" t="s">
        <v>14401</v>
      </c>
      <c r="R3038" s="3" t="s">
        <v>14402</v>
      </c>
      <c r="S3038" s="3" t="s">
        <v>34</v>
      </c>
      <c r="T3038" s="3" t="s">
        <v>45</v>
      </c>
      <c r="U3038" s="3" t="s">
        <v>36</v>
      </c>
      <c r="V3038" s="3" t="s">
        <v>70</v>
      </c>
      <c r="W3038" s="3"/>
      <c r="X3038" s="3"/>
      <c r="Y3038" s="3"/>
    </row>
    <row r="3039" spans="1:25" x14ac:dyDescent="0.2">
      <c r="A3039" s="5" t="s">
        <v>14403</v>
      </c>
      <c r="B3039" s="3" t="s">
        <v>14404</v>
      </c>
      <c r="C3039" s="3" t="s">
        <v>14396</v>
      </c>
      <c r="D3039" s="3">
        <v>1</v>
      </c>
      <c r="E3039" s="3" t="s">
        <v>174</v>
      </c>
      <c r="F3039" s="4">
        <v>250</v>
      </c>
      <c r="G3039" s="3">
        <v>1192.5</v>
      </c>
      <c r="H3039" s="9"/>
      <c r="I3039" s="9"/>
      <c r="J3039" s="9"/>
      <c r="K3039" s="3" t="s">
        <v>14404</v>
      </c>
      <c r="L3039" s="3" t="s">
        <v>14403</v>
      </c>
      <c r="M3039" s="3" t="s">
        <v>14403</v>
      </c>
      <c r="N3039" s="3" t="s">
        <v>14404</v>
      </c>
      <c r="O3039" s="3" t="s">
        <v>14405</v>
      </c>
      <c r="P3039" s="3" t="s">
        <v>14406</v>
      </c>
      <c r="Q3039" s="3" t="s">
        <v>14406</v>
      </c>
      <c r="R3039" s="3" t="s">
        <v>14407</v>
      </c>
      <c r="S3039" s="3" t="s">
        <v>34</v>
      </c>
      <c r="T3039" s="3" t="s">
        <v>35</v>
      </c>
      <c r="U3039" s="3" t="s">
        <v>36</v>
      </c>
      <c r="V3039" s="3"/>
      <c r="W3039" s="3"/>
      <c r="X3039" s="3"/>
      <c r="Y3039" s="3"/>
    </row>
    <row r="3040" spans="1:25" x14ac:dyDescent="0.2">
      <c r="A3040" s="5" t="s">
        <v>14408</v>
      </c>
      <c r="B3040" s="3" t="s">
        <v>14409</v>
      </c>
      <c r="C3040" s="3" t="s">
        <v>14396</v>
      </c>
      <c r="D3040" s="3">
        <v>1</v>
      </c>
      <c r="E3040" s="3" t="s">
        <v>26</v>
      </c>
      <c r="F3040" s="4">
        <v>198</v>
      </c>
      <c r="G3040" s="3">
        <v>944.45999999999992</v>
      </c>
      <c r="H3040" s="9"/>
      <c r="I3040" s="9"/>
      <c r="J3040" s="9"/>
      <c r="K3040" s="3" t="s">
        <v>14409</v>
      </c>
      <c r="L3040" s="3" t="s">
        <v>14408</v>
      </c>
      <c r="M3040" s="3" t="s">
        <v>14408</v>
      </c>
      <c r="N3040" s="3" t="s">
        <v>14409</v>
      </c>
      <c r="O3040" s="3" t="s">
        <v>14410</v>
      </c>
      <c r="P3040" s="3" t="s">
        <v>14411</v>
      </c>
      <c r="Q3040" s="3" t="s">
        <v>14411</v>
      </c>
      <c r="R3040" s="3" t="s">
        <v>14412</v>
      </c>
      <c r="S3040" s="3" t="s">
        <v>34</v>
      </c>
      <c r="T3040" s="3" t="s">
        <v>35</v>
      </c>
      <c r="U3040" s="3" t="s">
        <v>36</v>
      </c>
      <c r="V3040" s="3"/>
      <c r="W3040" s="3"/>
      <c r="X3040" s="3"/>
      <c r="Y3040" s="3"/>
    </row>
    <row r="3041" spans="1:25" x14ac:dyDescent="0.2">
      <c r="A3041" s="5" t="s">
        <v>14413</v>
      </c>
      <c r="B3041" s="3" t="s">
        <v>14414</v>
      </c>
      <c r="C3041" s="3" t="s">
        <v>14396</v>
      </c>
      <c r="D3041" s="3">
        <v>1</v>
      </c>
      <c r="E3041" s="3" t="s">
        <v>26</v>
      </c>
      <c r="F3041" s="4">
        <v>681</v>
      </c>
      <c r="G3041" s="3">
        <v>3248.37</v>
      </c>
      <c r="H3041" s="9"/>
      <c r="I3041" s="9"/>
      <c r="J3041" s="9"/>
      <c r="K3041" s="3" t="s">
        <v>14414</v>
      </c>
      <c r="L3041" s="3" t="s">
        <v>14413</v>
      </c>
      <c r="M3041" s="3" t="s">
        <v>14413</v>
      </c>
      <c r="N3041" s="3" t="s">
        <v>14414</v>
      </c>
      <c r="O3041" s="3" t="s">
        <v>14415</v>
      </c>
      <c r="P3041" s="3" t="s">
        <v>14416</v>
      </c>
      <c r="Q3041" s="3" t="s">
        <v>14416</v>
      </c>
      <c r="R3041" s="3" t="s">
        <v>14417</v>
      </c>
      <c r="S3041" s="3" t="s">
        <v>34</v>
      </c>
      <c r="T3041" s="3" t="s">
        <v>35</v>
      </c>
      <c r="U3041" s="3" t="s">
        <v>36</v>
      </c>
      <c r="V3041" s="3"/>
      <c r="W3041" s="3"/>
      <c r="X3041" s="3"/>
      <c r="Y3041" s="3"/>
    </row>
    <row r="3042" spans="1:25" x14ac:dyDescent="0.2">
      <c r="A3042" s="5" t="s">
        <v>14418</v>
      </c>
      <c r="B3042" s="3" t="s">
        <v>14419</v>
      </c>
      <c r="C3042" s="3" t="s">
        <v>14396</v>
      </c>
      <c r="D3042" s="3">
        <v>4</v>
      </c>
      <c r="E3042" s="3" t="s">
        <v>26</v>
      </c>
      <c r="F3042" s="4">
        <v>114</v>
      </c>
      <c r="G3042" s="3">
        <v>543.78</v>
      </c>
      <c r="H3042" s="9"/>
      <c r="I3042" s="9"/>
      <c r="J3042" s="9"/>
      <c r="K3042" s="3" t="s">
        <v>14419</v>
      </c>
      <c r="L3042" s="3" t="s">
        <v>14418</v>
      </c>
      <c r="M3042" s="3" t="s">
        <v>14418</v>
      </c>
      <c r="N3042" s="3" t="s">
        <v>14420</v>
      </c>
      <c r="O3042" s="3" t="s">
        <v>14421</v>
      </c>
      <c r="P3042" s="3" t="s">
        <v>14422</v>
      </c>
      <c r="Q3042" s="3" t="s">
        <v>14422</v>
      </c>
      <c r="R3042" s="3" t="s">
        <v>14423</v>
      </c>
      <c r="S3042" s="3" t="s">
        <v>34</v>
      </c>
      <c r="T3042" s="3" t="s">
        <v>45</v>
      </c>
      <c r="U3042" s="3" t="s">
        <v>36</v>
      </c>
      <c r="V3042" s="3"/>
      <c r="W3042" s="3"/>
      <c r="X3042" s="3"/>
      <c r="Y3042" s="3"/>
    </row>
    <row r="3043" spans="1:25" x14ac:dyDescent="0.2">
      <c r="A3043" s="5" t="s">
        <v>14424</v>
      </c>
      <c r="B3043" s="3" t="s">
        <v>14425</v>
      </c>
      <c r="C3043" s="3" t="s">
        <v>14396</v>
      </c>
      <c r="D3043" s="3">
        <v>1</v>
      </c>
      <c r="E3043" s="3" t="s">
        <v>62</v>
      </c>
      <c r="F3043" s="4">
        <v>460</v>
      </c>
      <c r="G3043" s="3">
        <v>2194.1999999999998</v>
      </c>
      <c r="H3043" s="9"/>
      <c r="I3043" s="9"/>
      <c r="J3043" s="9"/>
      <c r="K3043" s="3" t="s">
        <v>14426</v>
      </c>
      <c r="L3043" s="3" t="s">
        <v>14424</v>
      </c>
      <c r="M3043" s="3" t="s">
        <v>14424</v>
      </c>
      <c r="N3043" s="3" t="s">
        <v>14427</v>
      </c>
      <c r="O3043" s="3" t="s">
        <v>14428</v>
      </c>
      <c r="P3043" s="3" t="s">
        <v>14429</v>
      </c>
      <c r="Q3043" s="3" t="s">
        <v>14430</v>
      </c>
      <c r="R3043" s="3" t="s">
        <v>14431</v>
      </c>
      <c r="S3043" s="3" t="s">
        <v>34</v>
      </c>
      <c r="T3043" s="3" t="s">
        <v>35</v>
      </c>
      <c r="U3043" s="3" t="s">
        <v>36</v>
      </c>
      <c r="V3043" s="3" t="s">
        <v>70</v>
      </c>
      <c r="W3043" s="3"/>
      <c r="X3043" s="3"/>
      <c r="Y3043" s="3"/>
    </row>
    <row r="3044" spans="1:25" x14ac:dyDescent="0.2">
      <c r="A3044" s="5" t="s">
        <v>14432</v>
      </c>
      <c r="B3044" s="3" t="s">
        <v>14433</v>
      </c>
      <c r="C3044" s="3" t="s">
        <v>14396</v>
      </c>
      <c r="D3044" s="3">
        <v>1</v>
      </c>
      <c r="E3044" s="3" t="s">
        <v>62</v>
      </c>
      <c r="F3044" s="4">
        <v>560</v>
      </c>
      <c r="G3044" s="3">
        <v>2671.2</v>
      </c>
      <c r="H3044" s="9"/>
      <c r="I3044" s="9"/>
      <c r="J3044" s="9"/>
      <c r="K3044" s="3" t="s">
        <v>14433</v>
      </c>
      <c r="L3044" s="3" t="s">
        <v>14432</v>
      </c>
      <c r="M3044" s="3" t="s">
        <v>14432</v>
      </c>
      <c r="N3044" s="3" t="s">
        <v>14434</v>
      </c>
      <c r="O3044" s="3" t="s">
        <v>14435</v>
      </c>
      <c r="P3044" s="3" t="s">
        <v>14436</v>
      </c>
      <c r="Q3044" s="3" t="s">
        <v>14437</v>
      </c>
      <c r="R3044" s="3" t="s">
        <v>14438</v>
      </c>
      <c r="S3044" s="3" t="s">
        <v>34</v>
      </c>
      <c r="T3044" s="3" t="s">
        <v>35</v>
      </c>
      <c r="U3044" s="3" t="s">
        <v>36</v>
      </c>
      <c r="V3044" s="3" t="s">
        <v>70</v>
      </c>
      <c r="W3044" s="3"/>
      <c r="X3044" s="3"/>
      <c r="Y3044" s="3"/>
    </row>
    <row r="3045" spans="1:25" x14ac:dyDescent="0.2">
      <c r="A3045" s="5">
        <v>21678</v>
      </c>
      <c r="B3045" s="3" t="s">
        <v>14439</v>
      </c>
      <c r="C3045" s="3" t="s">
        <v>1549</v>
      </c>
      <c r="D3045" s="3">
        <v>1</v>
      </c>
      <c r="E3045" s="3" t="s">
        <v>26</v>
      </c>
      <c r="F3045" s="4">
        <v>756.82</v>
      </c>
      <c r="G3045" s="3">
        <v>3610.0313999999998</v>
      </c>
      <c r="H3045" s="9"/>
      <c r="I3045" s="9"/>
      <c r="J3045" s="9"/>
      <c r="K3045" s="3" t="s">
        <v>14440</v>
      </c>
      <c r="L3045" s="3" t="s">
        <v>14441</v>
      </c>
      <c r="M3045" s="3" t="s">
        <v>14441</v>
      </c>
      <c r="N3045" s="3" t="s">
        <v>14440</v>
      </c>
      <c r="O3045" s="3" t="s">
        <v>14442</v>
      </c>
      <c r="P3045" s="3" t="s">
        <v>14443</v>
      </c>
      <c r="Q3045" s="3" t="s">
        <v>14444</v>
      </c>
      <c r="R3045" s="3" t="s">
        <v>14445</v>
      </c>
      <c r="S3045" s="3" t="s">
        <v>34</v>
      </c>
      <c r="T3045" s="3" t="s">
        <v>35</v>
      </c>
      <c r="U3045" s="3" t="s">
        <v>36</v>
      </c>
      <c r="V3045" s="3"/>
      <c r="W3045" s="3"/>
      <c r="X3045" s="3" t="s">
        <v>1591</v>
      </c>
      <c r="Y3045" s="3"/>
    </row>
    <row r="3046" spans="1:25" x14ac:dyDescent="0.2">
      <c r="A3046" s="5">
        <v>21686</v>
      </c>
      <c r="B3046" s="3" t="s">
        <v>14446</v>
      </c>
      <c r="C3046" s="3" t="s">
        <v>1549</v>
      </c>
      <c r="D3046" s="3">
        <v>1</v>
      </c>
      <c r="E3046" s="3" t="s">
        <v>26</v>
      </c>
      <c r="F3046" s="4">
        <v>3689.36</v>
      </c>
      <c r="G3046" s="3">
        <v>17598.247200000002</v>
      </c>
      <c r="H3046" s="9"/>
      <c r="I3046" s="9"/>
      <c r="J3046" s="9"/>
      <c r="K3046" s="3" t="s">
        <v>14447</v>
      </c>
      <c r="L3046" s="3" t="s">
        <v>14448</v>
      </c>
      <c r="M3046" s="3" t="s">
        <v>14448</v>
      </c>
      <c r="N3046" s="3" t="s">
        <v>14447</v>
      </c>
      <c r="O3046" s="3" t="s">
        <v>14449</v>
      </c>
      <c r="P3046" s="3" t="s">
        <v>14450</v>
      </c>
      <c r="Q3046" s="3" t="s">
        <v>14451</v>
      </c>
      <c r="R3046" s="3" t="s">
        <v>14452</v>
      </c>
      <c r="S3046" s="3" t="s">
        <v>34</v>
      </c>
      <c r="T3046" s="3" t="s">
        <v>35</v>
      </c>
      <c r="U3046" s="3" t="s">
        <v>36</v>
      </c>
      <c r="V3046" s="3"/>
      <c r="W3046" s="3"/>
      <c r="X3046" s="3" t="s">
        <v>1591</v>
      </c>
      <c r="Y3046" s="3"/>
    </row>
    <row r="3047" spans="1:25" x14ac:dyDescent="0.2">
      <c r="A3047" s="5">
        <v>21753</v>
      </c>
      <c r="B3047" s="3" t="s">
        <v>14453</v>
      </c>
      <c r="C3047" s="3" t="s">
        <v>1549</v>
      </c>
      <c r="D3047" s="3">
        <v>1</v>
      </c>
      <c r="E3047" s="3" t="s">
        <v>26</v>
      </c>
      <c r="F3047" s="4">
        <v>3982</v>
      </c>
      <c r="G3047" s="3">
        <v>18994.14</v>
      </c>
      <c r="H3047" s="9"/>
      <c r="I3047" s="9"/>
      <c r="J3047" s="9"/>
      <c r="K3047" s="3" t="s">
        <v>14454</v>
      </c>
      <c r="L3047" s="3" t="s">
        <v>14455</v>
      </c>
      <c r="M3047" s="3" t="s">
        <v>14455</v>
      </c>
      <c r="N3047" s="3" t="s">
        <v>14454</v>
      </c>
      <c r="O3047" s="3" t="s">
        <v>14456</v>
      </c>
      <c r="P3047" s="3" t="s">
        <v>14457</v>
      </c>
      <c r="Q3047" s="3" t="s">
        <v>14457</v>
      </c>
      <c r="R3047" s="3" t="s">
        <v>14458</v>
      </c>
      <c r="S3047" s="3" t="s">
        <v>34</v>
      </c>
      <c r="T3047" s="3" t="s">
        <v>45</v>
      </c>
      <c r="U3047" s="3" t="s">
        <v>36</v>
      </c>
      <c r="V3047" s="3"/>
      <c r="W3047" s="3"/>
      <c r="X3047" s="3"/>
      <c r="Y3047" s="3"/>
    </row>
    <row r="3048" spans="1:25" x14ac:dyDescent="0.2">
      <c r="A3048" s="5">
        <v>21756</v>
      </c>
      <c r="B3048" s="3" t="s">
        <v>14459</v>
      </c>
      <c r="C3048" s="3" t="s">
        <v>1549</v>
      </c>
      <c r="D3048" s="3">
        <v>1</v>
      </c>
      <c r="E3048" s="3" t="s">
        <v>26</v>
      </c>
      <c r="F3048" s="4">
        <v>2318.83</v>
      </c>
      <c r="G3048" s="3">
        <v>11060.819100000001</v>
      </c>
      <c r="H3048" s="9"/>
      <c r="I3048" s="9"/>
      <c r="J3048" s="9"/>
      <c r="K3048" s="3" t="s">
        <v>14460</v>
      </c>
      <c r="L3048" s="3" t="s">
        <v>14461</v>
      </c>
      <c r="M3048" s="3" t="s">
        <v>14461</v>
      </c>
      <c r="N3048" s="3" t="s">
        <v>14460</v>
      </c>
      <c r="O3048" s="3" t="s">
        <v>14462</v>
      </c>
      <c r="P3048" s="3" t="s">
        <v>14463</v>
      </c>
      <c r="Q3048" s="3" t="s">
        <v>14463</v>
      </c>
      <c r="R3048" s="3" t="s">
        <v>14464</v>
      </c>
      <c r="S3048" s="3" t="s">
        <v>34</v>
      </c>
      <c r="T3048" s="3" t="s">
        <v>45</v>
      </c>
      <c r="U3048" s="3" t="s">
        <v>36</v>
      </c>
      <c r="V3048" s="3"/>
      <c r="W3048" s="3"/>
      <c r="X3048" s="3"/>
      <c r="Y3048" s="3"/>
    </row>
    <row r="3049" spans="1:25" x14ac:dyDescent="0.2">
      <c r="A3049" s="5">
        <v>21766</v>
      </c>
      <c r="B3049" s="3" t="s">
        <v>14465</v>
      </c>
      <c r="C3049" s="3" t="s">
        <v>1549</v>
      </c>
      <c r="D3049" s="3">
        <v>1</v>
      </c>
      <c r="E3049" s="3" t="s">
        <v>26</v>
      </c>
      <c r="F3049" s="4">
        <v>2728.5</v>
      </c>
      <c r="G3049" s="3">
        <v>13014.945</v>
      </c>
      <c r="H3049" s="9"/>
      <c r="I3049" s="9"/>
      <c r="J3049" s="9"/>
      <c r="K3049" s="3" t="s">
        <v>14466</v>
      </c>
      <c r="L3049" s="3" t="s">
        <v>14467</v>
      </c>
      <c r="M3049" s="3" t="s">
        <v>14467</v>
      </c>
      <c r="N3049" s="3" t="s">
        <v>14466</v>
      </c>
      <c r="O3049" s="3" t="s">
        <v>14468</v>
      </c>
      <c r="P3049" s="3" t="s">
        <v>14469</v>
      </c>
      <c r="Q3049" s="3" t="s">
        <v>14469</v>
      </c>
      <c r="R3049" s="3" t="s">
        <v>14470</v>
      </c>
      <c r="S3049" s="3" t="s">
        <v>34</v>
      </c>
      <c r="T3049" s="3" t="s">
        <v>45</v>
      </c>
      <c r="U3049" s="3" t="s">
        <v>36</v>
      </c>
      <c r="V3049" s="3"/>
      <c r="W3049" s="3"/>
      <c r="X3049" s="3"/>
      <c r="Y3049" s="3"/>
    </row>
    <row r="3050" spans="1:25" x14ac:dyDescent="0.2">
      <c r="A3050" s="5">
        <v>21767</v>
      </c>
      <c r="B3050" s="3" t="s">
        <v>14471</v>
      </c>
      <c r="C3050" s="3" t="s">
        <v>1549</v>
      </c>
      <c r="D3050" s="3">
        <v>1</v>
      </c>
      <c r="E3050" s="3" t="s">
        <v>26</v>
      </c>
      <c r="F3050" s="4">
        <v>2099.34</v>
      </c>
      <c r="G3050" s="3">
        <v>10013.8518</v>
      </c>
      <c r="H3050" s="9"/>
      <c r="I3050" s="9"/>
      <c r="J3050" s="9"/>
      <c r="K3050" s="3" t="s">
        <v>14472</v>
      </c>
      <c r="L3050" s="3" t="s">
        <v>14473</v>
      </c>
      <c r="M3050" s="3" t="s">
        <v>14473</v>
      </c>
      <c r="N3050" s="3" t="s">
        <v>14472</v>
      </c>
      <c r="O3050" s="3" t="s">
        <v>14474</v>
      </c>
      <c r="P3050" s="3" t="s">
        <v>14475</v>
      </c>
      <c r="Q3050" s="3" t="s">
        <v>14475</v>
      </c>
      <c r="R3050" s="3" t="s">
        <v>14476</v>
      </c>
      <c r="S3050" s="3" t="s">
        <v>34</v>
      </c>
      <c r="T3050" s="3" t="s">
        <v>45</v>
      </c>
      <c r="U3050" s="3" t="s">
        <v>36</v>
      </c>
      <c r="V3050" s="3"/>
      <c r="W3050" s="3"/>
      <c r="X3050" s="3"/>
      <c r="Y3050" s="3"/>
    </row>
    <row r="3051" spans="1:25" x14ac:dyDescent="0.2">
      <c r="A3051" s="5">
        <v>21793</v>
      </c>
      <c r="B3051" s="3" t="s">
        <v>14477</v>
      </c>
      <c r="C3051" s="3" t="s">
        <v>1549</v>
      </c>
      <c r="D3051" s="3">
        <v>1</v>
      </c>
      <c r="E3051" s="3" t="s">
        <v>62</v>
      </c>
      <c r="F3051" s="4">
        <v>282.52</v>
      </c>
      <c r="G3051" s="3">
        <v>1347.6204</v>
      </c>
      <c r="H3051" s="9"/>
      <c r="I3051" s="9"/>
      <c r="J3051" s="9"/>
      <c r="K3051" s="3" t="s">
        <v>14478</v>
      </c>
      <c r="L3051" s="3" t="s">
        <v>14479</v>
      </c>
      <c r="M3051" s="3" t="s">
        <v>14479</v>
      </c>
      <c r="N3051" s="3" t="s">
        <v>14478</v>
      </c>
      <c r="O3051" s="3" t="s">
        <v>14480</v>
      </c>
      <c r="P3051" s="3" t="s">
        <v>14481</v>
      </c>
      <c r="Q3051" s="3" t="s">
        <v>14481</v>
      </c>
      <c r="R3051" s="3" t="s">
        <v>14482</v>
      </c>
      <c r="S3051" s="3" t="s">
        <v>34</v>
      </c>
      <c r="T3051" s="3" t="s">
        <v>45</v>
      </c>
      <c r="U3051" s="3" t="s">
        <v>36</v>
      </c>
      <c r="V3051" s="3"/>
      <c r="W3051" s="3"/>
      <c r="X3051" s="3"/>
      <c r="Y3051" s="3"/>
    </row>
    <row r="3052" spans="1:25" x14ac:dyDescent="0.2">
      <c r="A3052" s="5">
        <v>21794</v>
      </c>
      <c r="B3052" s="3" t="s">
        <v>14483</v>
      </c>
      <c r="C3052" s="3" t="s">
        <v>1549</v>
      </c>
      <c r="D3052" s="3">
        <v>1</v>
      </c>
      <c r="E3052" s="3" t="s">
        <v>62</v>
      </c>
      <c r="F3052" s="4">
        <v>282.52</v>
      </c>
      <c r="G3052" s="3">
        <v>1347.6204</v>
      </c>
      <c r="H3052" s="9"/>
      <c r="I3052" s="9"/>
      <c r="J3052" s="9"/>
      <c r="K3052" s="3" t="s">
        <v>14484</v>
      </c>
      <c r="L3052" s="3" t="s">
        <v>14485</v>
      </c>
      <c r="M3052" s="3" t="s">
        <v>14485</v>
      </c>
      <c r="N3052" s="3" t="s">
        <v>14484</v>
      </c>
      <c r="O3052" s="3" t="s">
        <v>14486</v>
      </c>
      <c r="P3052" s="3" t="s">
        <v>14487</v>
      </c>
      <c r="Q3052" s="3" t="s">
        <v>14487</v>
      </c>
      <c r="R3052" s="3" t="s">
        <v>14488</v>
      </c>
      <c r="S3052" s="3" t="s">
        <v>34</v>
      </c>
      <c r="T3052" s="3" t="s">
        <v>45</v>
      </c>
      <c r="U3052" s="3" t="s">
        <v>36</v>
      </c>
      <c r="V3052" s="3"/>
      <c r="W3052" s="3"/>
      <c r="X3052" s="3"/>
      <c r="Y3052" s="3"/>
    </row>
    <row r="3053" spans="1:25" x14ac:dyDescent="0.2">
      <c r="A3053" s="5">
        <v>21801</v>
      </c>
      <c r="B3053" s="3" t="s">
        <v>14489</v>
      </c>
      <c r="C3053" s="3" t="s">
        <v>1549</v>
      </c>
      <c r="D3053" s="3">
        <v>1</v>
      </c>
      <c r="E3053" s="3" t="s">
        <v>62</v>
      </c>
      <c r="F3053" s="4">
        <v>1065.43</v>
      </c>
      <c r="G3053" s="3">
        <v>5082.1010999999999</v>
      </c>
      <c r="H3053" s="9"/>
      <c r="I3053" s="9"/>
      <c r="J3053" s="9"/>
      <c r="K3053" s="3" t="s">
        <v>14490</v>
      </c>
      <c r="L3053" s="3" t="s">
        <v>14491</v>
      </c>
      <c r="M3053" s="3" t="s">
        <v>14491</v>
      </c>
      <c r="N3053" s="3" t="s">
        <v>14490</v>
      </c>
      <c r="O3053" s="3" t="s">
        <v>14492</v>
      </c>
      <c r="P3053" s="3" t="s">
        <v>14493</v>
      </c>
      <c r="Q3053" s="3" t="s">
        <v>14493</v>
      </c>
      <c r="R3053" s="3" t="s">
        <v>14494</v>
      </c>
      <c r="S3053" s="3" t="s">
        <v>34</v>
      </c>
      <c r="T3053" s="3" t="s">
        <v>98</v>
      </c>
      <c r="U3053" s="3" t="s">
        <v>36</v>
      </c>
      <c r="V3053" s="3"/>
      <c r="W3053" s="3"/>
      <c r="X3053" s="3"/>
      <c r="Y3053" s="3"/>
    </row>
    <row r="3054" spans="1:25" x14ac:dyDescent="0.2">
      <c r="A3054" s="5">
        <v>21802</v>
      </c>
      <c r="B3054" s="3" t="s">
        <v>14495</v>
      </c>
      <c r="C3054" s="3" t="s">
        <v>1549</v>
      </c>
      <c r="D3054" s="3">
        <v>1</v>
      </c>
      <c r="E3054" s="3" t="s">
        <v>26</v>
      </c>
      <c r="F3054" s="4">
        <v>869.1</v>
      </c>
      <c r="G3054" s="3">
        <v>4145.607</v>
      </c>
      <c r="H3054" s="9"/>
      <c r="I3054" s="9"/>
      <c r="J3054" s="9"/>
      <c r="K3054" s="3" t="s">
        <v>14496</v>
      </c>
      <c r="L3054" s="3" t="s">
        <v>8804</v>
      </c>
      <c r="M3054" s="3" t="s">
        <v>8804</v>
      </c>
      <c r="N3054" s="3" t="s">
        <v>14496</v>
      </c>
      <c r="O3054" s="3" t="s">
        <v>14497</v>
      </c>
      <c r="P3054" s="3" t="s">
        <v>14498</v>
      </c>
      <c r="Q3054" s="3" t="s">
        <v>14498</v>
      </c>
      <c r="R3054" s="3" t="s">
        <v>14499</v>
      </c>
      <c r="S3054" s="3" t="s">
        <v>52</v>
      </c>
      <c r="T3054" s="3" t="s">
        <v>98</v>
      </c>
      <c r="U3054" s="3" t="s">
        <v>36</v>
      </c>
      <c r="V3054" s="3"/>
      <c r="W3054" s="3"/>
      <c r="X3054" s="3"/>
      <c r="Y3054" s="3"/>
    </row>
    <row r="3055" spans="1:25" x14ac:dyDescent="0.2">
      <c r="A3055" s="5">
        <v>21803</v>
      </c>
      <c r="B3055" s="3" t="s">
        <v>14500</v>
      </c>
      <c r="C3055" s="3" t="s">
        <v>1549</v>
      </c>
      <c r="D3055" s="3">
        <v>1</v>
      </c>
      <c r="E3055" s="3" t="s">
        <v>62</v>
      </c>
      <c r="F3055" s="4">
        <v>586.12</v>
      </c>
      <c r="G3055" s="3">
        <v>2795.7923999999998</v>
      </c>
      <c r="H3055" s="9"/>
      <c r="I3055" s="9"/>
      <c r="J3055" s="9"/>
      <c r="K3055" s="3" t="s">
        <v>14501</v>
      </c>
      <c r="L3055" s="3" t="s">
        <v>14502</v>
      </c>
      <c r="M3055" s="3" t="s">
        <v>14502</v>
      </c>
      <c r="N3055" s="3" t="s">
        <v>14501</v>
      </c>
      <c r="O3055" s="3" t="s">
        <v>14503</v>
      </c>
      <c r="P3055" s="3" t="s">
        <v>14504</v>
      </c>
      <c r="Q3055" s="3" t="s">
        <v>14504</v>
      </c>
      <c r="R3055" s="3" t="s">
        <v>14505</v>
      </c>
      <c r="S3055" s="3" t="s">
        <v>34</v>
      </c>
      <c r="T3055" s="3" t="s">
        <v>98</v>
      </c>
      <c r="U3055" s="3" t="s">
        <v>36</v>
      </c>
      <c r="V3055" s="3"/>
      <c r="W3055" s="3"/>
      <c r="X3055" s="3"/>
      <c r="Y3055" s="3"/>
    </row>
    <row r="3056" spans="1:25" x14ac:dyDescent="0.2">
      <c r="A3056" s="5" t="s">
        <v>14506</v>
      </c>
      <c r="B3056" s="3" t="s">
        <v>14507</v>
      </c>
      <c r="C3056" s="3" t="s">
        <v>14508</v>
      </c>
      <c r="D3056" s="3">
        <v>2</v>
      </c>
      <c r="E3056" s="3" t="s">
        <v>26</v>
      </c>
      <c r="F3056" s="4">
        <v>620</v>
      </c>
      <c r="G3056" s="3">
        <v>2957.4</v>
      </c>
      <c r="H3056" s="9">
        <v>60</v>
      </c>
      <c r="I3056" s="9">
        <v>20</v>
      </c>
      <c r="J3056" s="9">
        <v>5</v>
      </c>
      <c r="K3056" s="3" t="s">
        <v>14509</v>
      </c>
      <c r="L3056" s="3" t="s">
        <v>14506</v>
      </c>
      <c r="M3056" s="3" t="s">
        <v>14506</v>
      </c>
      <c r="N3056" s="3" t="s">
        <v>14509</v>
      </c>
      <c r="O3056" s="3" t="s">
        <v>14510</v>
      </c>
      <c r="P3056" s="3" t="s">
        <v>14511</v>
      </c>
      <c r="Q3056" s="3" t="s">
        <v>14512</v>
      </c>
      <c r="R3056" s="3" t="s">
        <v>14513</v>
      </c>
      <c r="S3056" s="3" t="s">
        <v>34</v>
      </c>
      <c r="T3056" s="3" t="s">
        <v>1168</v>
      </c>
      <c r="U3056" s="3" t="s">
        <v>36</v>
      </c>
      <c r="V3056" s="3"/>
      <c r="W3056" s="3"/>
      <c r="X3056" s="3"/>
      <c r="Y3056" s="3"/>
    </row>
    <row r="3057" spans="1:25" x14ac:dyDescent="0.2">
      <c r="A3057" s="5" t="s">
        <v>14514</v>
      </c>
      <c r="B3057" s="3" t="s">
        <v>14515</v>
      </c>
      <c r="C3057" s="3" t="s">
        <v>14508</v>
      </c>
      <c r="D3057" s="3">
        <v>2</v>
      </c>
      <c r="E3057" s="3" t="s">
        <v>62</v>
      </c>
      <c r="F3057" s="4">
        <v>800</v>
      </c>
      <c r="G3057" s="3">
        <v>3816</v>
      </c>
      <c r="H3057" s="9">
        <v>33</v>
      </c>
      <c r="I3057" s="9">
        <v>33</v>
      </c>
      <c r="J3057" s="9">
        <v>8</v>
      </c>
      <c r="K3057" s="3" t="s">
        <v>14516</v>
      </c>
      <c r="L3057" s="3" t="s">
        <v>14514</v>
      </c>
      <c r="M3057" s="3" t="s">
        <v>14514</v>
      </c>
      <c r="N3057" s="3" t="s">
        <v>14516</v>
      </c>
      <c r="O3057" s="3" t="s">
        <v>14517</v>
      </c>
      <c r="P3057" s="3" t="s">
        <v>14518</v>
      </c>
      <c r="Q3057" s="3" t="s">
        <v>14519</v>
      </c>
      <c r="R3057" s="3" t="s">
        <v>14520</v>
      </c>
      <c r="S3057" s="3" t="s">
        <v>34</v>
      </c>
      <c r="T3057" s="3" t="s">
        <v>1168</v>
      </c>
      <c r="U3057" s="3" t="s">
        <v>36</v>
      </c>
      <c r="V3057" s="3"/>
      <c r="W3057" s="3"/>
      <c r="X3057" s="3"/>
      <c r="Y3057" s="3"/>
    </row>
    <row r="3058" spans="1:25" x14ac:dyDescent="0.2">
      <c r="A3058" s="5" t="s">
        <v>14521</v>
      </c>
      <c r="B3058" s="3" t="s">
        <v>14522</v>
      </c>
      <c r="C3058" s="3" t="s">
        <v>14508</v>
      </c>
      <c r="D3058" s="3">
        <v>1</v>
      </c>
      <c r="E3058" s="3" t="s">
        <v>26</v>
      </c>
      <c r="F3058" s="4">
        <v>1900</v>
      </c>
      <c r="G3058" s="3">
        <v>9063</v>
      </c>
      <c r="H3058" s="9"/>
      <c r="I3058" s="9"/>
      <c r="J3058" s="9"/>
      <c r="K3058" s="3" t="s">
        <v>14523</v>
      </c>
      <c r="L3058" s="3" t="s">
        <v>14521</v>
      </c>
      <c r="M3058" s="3" t="s">
        <v>14521</v>
      </c>
      <c r="N3058" s="3" t="s">
        <v>14523</v>
      </c>
      <c r="O3058" s="3" t="s">
        <v>14524</v>
      </c>
      <c r="P3058" s="3" t="s">
        <v>14525</v>
      </c>
      <c r="Q3058" s="3" t="s">
        <v>14525</v>
      </c>
      <c r="R3058" s="3" t="s">
        <v>14526</v>
      </c>
      <c r="S3058" s="3" t="s">
        <v>34</v>
      </c>
      <c r="T3058" s="3" t="s">
        <v>1168</v>
      </c>
      <c r="U3058" s="3" t="s">
        <v>36</v>
      </c>
      <c r="V3058" s="3"/>
      <c r="W3058" s="3"/>
      <c r="X3058" s="3"/>
      <c r="Y3058" s="3"/>
    </row>
    <row r="3059" spans="1:25" x14ac:dyDescent="0.2">
      <c r="A3059" s="5">
        <v>100270</v>
      </c>
      <c r="B3059" s="3" t="s">
        <v>14527</v>
      </c>
      <c r="C3059" s="3" t="s">
        <v>9496</v>
      </c>
      <c r="D3059" s="3">
        <v>1</v>
      </c>
      <c r="E3059" s="3" t="s">
        <v>26</v>
      </c>
      <c r="F3059" s="4">
        <v>281.3</v>
      </c>
      <c r="G3059" s="3">
        <v>1341.8009999999999</v>
      </c>
      <c r="H3059" s="9"/>
      <c r="I3059" s="9"/>
      <c r="J3059" s="9"/>
      <c r="K3059" s="3" t="s">
        <v>14527</v>
      </c>
      <c r="L3059" s="3" t="s">
        <v>14528</v>
      </c>
      <c r="M3059" s="3" t="s">
        <v>140</v>
      </c>
      <c r="N3059" s="3" t="s">
        <v>14527</v>
      </c>
      <c r="O3059" s="3" t="s">
        <v>14529</v>
      </c>
      <c r="P3059" s="3" t="s">
        <v>14530</v>
      </c>
      <c r="Q3059" s="3" t="s">
        <v>14530</v>
      </c>
      <c r="R3059" s="3" t="s">
        <v>14531</v>
      </c>
      <c r="S3059" s="3" t="s">
        <v>34</v>
      </c>
      <c r="T3059" s="3" t="s">
        <v>45</v>
      </c>
      <c r="U3059" s="3" t="s">
        <v>36</v>
      </c>
      <c r="V3059" s="3"/>
      <c r="W3059" s="3"/>
      <c r="X3059" s="3"/>
      <c r="Y3059" s="3"/>
    </row>
    <row r="3060" spans="1:25" x14ac:dyDescent="0.2">
      <c r="A3060" s="5">
        <v>378070</v>
      </c>
      <c r="B3060" s="3" t="s">
        <v>14532</v>
      </c>
      <c r="C3060" s="3" t="s">
        <v>9496</v>
      </c>
      <c r="D3060" s="3">
        <v>1</v>
      </c>
      <c r="E3060" s="3" t="s">
        <v>62</v>
      </c>
      <c r="F3060" s="4">
        <v>575.69000000000005</v>
      </c>
      <c r="G3060" s="3">
        <v>2746.0412999999999</v>
      </c>
      <c r="H3060" s="9"/>
      <c r="I3060" s="9"/>
      <c r="J3060" s="9"/>
      <c r="K3060" s="3" t="s">
        <v>14532</v>
      </c>
      <c r="L3060" s="3" t="s">
        <v>14533</v>
      </c>
      <c r="M3060" s="3" t="s">
        <v>14533</v>
      </c>
      <c r="N3060" s="3" t="s">
        <v>14532</v>
      </c>
      <c r="O3060" s="3" t="s">
        <v>14534</v>
      </c>
      <c r="P3060" s="3" t="s">
        <v>14535</v>
      </c>
      <c r="Q3060" s="3" t="s">
        <v>14535</v>
      </c>
      <c r="R3060" s="3" t="s">
        <v>14536</v>
      </c>
      <c r="S3060" s="3" t="s">
        <v>34</v>
      </c>
      <c r="T3060" s="3" t="s">
        <v>45</v>
      </c>
      <c r="U3060" s="3" t="s">
        <v>36</v>
      </c>
      <c r="V3060" s="3"/>
      <c r="W3060" s="3"/>
      <c r="X3060" s="3"/>
      <c r="Y3060" s="3"/>
    </row>
    <row r="3061" spans="1:25" x14ac:dyDescent="0.2">
      <c r="A3061" s="5">
        <v>100270</v>
      </c>
      <c r="B3061" s="3" t="s">
        <v>14527</v>
      </c>
      <c r="C3061" s="3" t="s">
        <v>9496</v>
      </c>
      <c r="D3061" s="3">
        <v>1</v>
      </c>
      <c r="E3061" s="3" t="s">
        <v>62</v>
      </c>
      <c r="F3061" s="4">
        <v>186.73</v>
      </c>
      <c r="G3061" s="3">
        <v>890.70209999999986</v>
      </c>
      <c r="H3061" s="9"/>
      <c r="I3061" s="9"/>
      <c r="J3061" s="9"/>
      <c r="K3061" s="3" t="s">
        <v>14527</v>
      </c>
      <c r="L3061" s="3" t="s">
        <v>14528</v>
      </c>
      <c r="M3061" s="3" t="s">
        <v>140</v>
      </c>
      <c r="N3061" s="3" t="s">
        <v>14527</v>
      </c>
      <c r="O3061" s="3" t="s">
        <v>14529</v>
      </c>
      <c r="P3061" s="3" t="s">
        <v>14530</v>
      </c>
      <c r="Q3061" s="3" t="s">
        <v>14530</v>
      </c>
      <c r="R3061" s="3" t="s">
        <v>14531</v>
      </c>
      <c r="S3061" s="3" t="s">
        <v>34</v>
      </c>
      <c r="T3061" s="3" t="s">
        <v>45</v>
      </c>
      <c r="U3061" s="3" t="s">
        <v>36</v>
      </c>
      <c r="V3061" s="3"/>
      <c r="W3061" s="3"/>
      <c r="X3061" s="3"/>
      <c r="Y3061" s="3"/>
    </row>
    <row r="3062" spans="1:25" x14ac:dyDescent="0.2">
      <c r="A3062" s="5">
        <v>324350</v>
      </c>
      <c r="B3062" s="3" t="s">
        <v>14527</v>
      </c>
      <c r="C3062" s="3" t="s">
        <v>9496</v>
      </c>
      <c r="D3062" s="3">
        <v>1</v>
      </c>
      <c r="E3062" s="3" t="s">
        <v>26</v>
      </c>
      <c r="F3062" s="4">
        <v>396.24</v>
      </c>
      <c r="G3062" s="3">
        <v>1890.0648000000001</v>
      </c>
      <c r="H3062" s="9"/>
      <c r="I3062" s="9"/>
      <c r="J3062" s="9"/>
      <c r="K3062" s="3" t="s">
        <v>14527</v>
      </c>
      <c r="L3062" s="3" t="s">
        <v>14537</v>
      </c>
      <c r="M3062" s="3" t="s">
        <v>140</v>
      </c>
      <c r="N3062" s="3" t="s">
        <v>14527</v>
      </c>
      <c r="O3062" s="3" t="s">
        <v>14529</v>
      </c>
      <c r="P3062" s="3" t="s">
        <v>14530</v>
      </c>
      <c r="Q3062" s="3" t="s">
        <v>14530</v>
      </c>
      <c r="R3062" s="3" t="s">
        <v>14531</v>
      </c>
      <c r="S3062" s="3" t="s">
        <v>34</v>
      </c>
      <c r="T3062" s="3" t="s">
        <v>45</v>
      </c>
      <c r="U3062" s="3" t="s">
        <v>36</v>
      </c>
      <c r="V3062" s="3"/>
      <c r="W3062" s="3"/>
      <c r="X3062" s="3"/>
      <c r="Y3062" s="3"/>
    </row>
    <row r="3063" spans="1:25" x14ac:dyDescent="0.2">
      <c r="A3063" s="5" t="s">
        <v>14538</v>
      </c>
      <c r="B3063" s="3" t="s">
        <v>14539</v>
      </c>
      <c r="C3063" s="3" t="s">
        <v>9496</v>
      </c>
      <c r="D3063" s="3">
        <v>1</v>
      </c>
      <c r="E3063" s="3" t="s">
        <v>26</v>
      </c>
      <c r="F3063" s="4">
        <v>391.39</v>
      </c>
      <c r="G3063" s="3">
        <v>1866.9303</v>
      </c>
      <c r="H3063" s="9">
        <v>32</v>
      </c>
      <c r="I3063" s="9">
        <v>20</v>
      </c>
      <c r="J3063" s="9"/>
      <c r="K3063" s="3" t="s">
        <v>14540</v>
      </c>
      <c r="L3063" s="3" t="s">
        <v>14538</v>
      </c>
      <c r="M3063" s="3" t="s">
        <v>14538</v>
      </c>
      <c r="N3063" s="3" t="s">
        <v>14541</v>
      </c>
      <c r="O3063" s="3" t="s">
        <v>14542</v>
      </c>
      <c r="P3063" s="3" t="s">
        <v>14543</v>
      </c>
      <c r="Q3063" s="3" t="s">
        <v>14544</v>
      </c>
      <c r="R3063" s="3" t="s">
        <v>14545</v>
      </c>
      <c r="S3063" s="3" t="s">
        <v>34</v>
      </c>
      <c r="T3063" s="3" t="s">
        <v>35</v>
      </c>
      <c r="U3063" s="3" t="s">
        <v>36</v>
      </c>
      <c r="V3063" s="3"/>
      <c r="W3063" s="3"/>
      <c r="X3063" s="3" t="s">
        <v>129</v>
      </c>
      <c r="Y3063" s="3"/>
    </row>
    <row r="3064" spans="1:25" x14ac:dyDescent="0.2">
      <c r="A3064" s="5" t="s">
        <v>14546</v>
      </c>
      <c r="B3064" s="3" t="s">
        <v>14547</v>
      </c>
      <c r="C3064" s="3" t="s">
        <v>9496</v>
      </c>
      <c r="D3064" s="3">
        <v>1</v>
      </c>
      <c r="E3064" s="3" t="s">
        <v>26</v>
      </c>
      <c r="F3064" s="4">
        <v>602.85</v>
      </c>
      <c r="G3064" s="3">
        <v>2875.5945000000002</v>
      </c>
      <c r="H3064" s="9">
        <v>43</v>
      </c>
      <c r="I3064" s="9">
        <v>27</v>
      </c>
      <c r="J3064" s="9"/>
      <c r="K3064" s="3" t="s">
        <v>14548</v>
      </c>
      <c r="L3064" s="3" t="s">
        <v>14546</v>
      </c>
      <c r="M3064" s="3" t="s">
        <v>14546</v>
      </c>
      <c r="N3064" s="3" t="s">
        <v>14549</v>
      </c>
      <c r="O3064" s="3" t="s">
        <v>14550</v>
      </c>
      <c r="P3064" s="3" t="s">
        <v>14551</v>
      </c>
      <c r="Q3064" s="3" t="s">
        <v>14552</v>
      </c>
      <c r="R3064" s="3" t="s">
        <v>14553</v>
      </c>
      <c r="S3064" s="3" t="s">
        <v>34</v>
      </c>
      <c r="T3064" s="3" t="s">
        <v>35</v>
      </c>
      <c r="U3064" s="3" t="s">
        <v>36</v>
      </c>
      <c r="V3064" s="3"/>
      <c r="W3064" s="3"/>
      <c r="X3064" s="3" t="s">
        <v>129</v>
      </c>
      <c r="Y3064" s="3"/>
    </row>
    <row r="3065" spans="1:25" x14ac:dyDescent="0.2">
      <c r="A3065" s="5">
        <v>401394</v>
      </c>
      <c r="B3065" s="3" t="s">
        <v>14554</v>
      </c>
      <c r="C3065" s="3" t="s">
        <v>9496</v>
      </c>
      <c r="D3065" s="3">
        <v>1</v>
      </c>
      <c r="E3065" s="3" t="s">
        <v>26</v>
      </c>
      <c r="F3065" s="4">
        <v>777.94</v>
      </c>
      <c r="G3065" s="3">
        <v>3710.7737999999999</v>
      </c>
      <c r="H3065" s="9"/>
      <c r="I3065" s="9"/>
      <c r="J3065" s="9"/>
      <c r="K3065" s="3" t="s">
        <v>9517</v>
      </c>
      <c r="L3065" s="3" t="s">
        <v>9529</v>
      </c>
      <c r="M3065" s="3" t="s">
        <v>140</v>
      </c>
      <c r="N3065" s="3" t="s">
        <v>9517</v>
      </c>
      <c r="O3065" s="3" t="s">
        <v>9518</v>
      </c>
      <c r="P3065" s="3" t="s">
        <v>9519</v>
      </c>
      <c r="Q3065" s="3" t="s">
        <v>9519</v>
      </c>
      <c r="R3065" s="3" t="s">
        <v>14555</v>
      </c>
      <c r="S3065" s="3" t="s">
        <v>34</v>
      </c>
      <c r="T3065" s="3" t="s">
        <v>45</v>
      </c>
      <c r="U3065" s="3" t="s">
        <v>36</v>
      </c>
      <c r="V3065" s="3"/>
      <c r="W3065" s="3"/>
      <c r="X3065" s="3"/>
      <c r="Y3065" s="3"/>
    </row>
    <row r="3066" spans="1:25" x14ac:dyDescent="0.2">
      <c r="A3066" s="5">
        <v>401394</v>
      </c>
      <c r="B3066" s="3" t="s">
        <v>14556</v>
      </c>
      <c r="C3066" s="3" t="s">
        <v>9496</v>
      </c>
      <c r="D3066" s="3">
        <v>2</v>
      </c>
      <c r="E3066" s="3" t="s">
        <v>26</v>
      </c>
      <c r="F3066" s="4">
        <v>1166.43</v>
      </c>
      <c r="G3066" s="3">
        <v>5563.8710999999994</v>
      </c>
      <c r="H3066" s="9">
        <v>40</v>
      </c>
      <c r="I3066" s="9">
        <v>54</v>
      </c>
      <c r="J3066" s="9"/>
      <c r="K3066" s="3" t="s">
        <v>9524</v>
      </c>
      <c r="L3066" s="3" t="s">
        <v>9529</v>
      </c>
      <c r="M3066" s="3" t="s">
        <v>140</v>
      </c>
      <c r="N3066" s="3" t="s">
        <v>9517</v>
      </c>
      <c r="O3066" s="3" t="s">
        <v>9518</v>
      </c>
      <c r="P3066" s="3" t="s">
        <v>9519</v>
      </c>
      <c r="Q3066" s="3" t="s">
        <v>14557</v>
      </c>
      <c r="R3066" s="3" t="s">
        <v>14558</v>
      </c>
      <c r="S3066" s="3" t="s">
        <v>34</v>
      </c>
      <c r="T3066" s="3" t="s">
        <v>45</v>
      </c>
      <c r="U3066" s="3" t="s">
        <v>36</v>
      </c>
      <c r="V3066" s="3" t="s">
        <v>162</v>
      </c>
      <c r="W3066" s="3"/>
      <c r="X3066" s="3"/>
      <c r="Y3066" s="3"/>
    </row>
    <row r="3067" spans="1:25" x14ac:dyDescent="0.2">
      <c r="A3067" s="5" t="s">
        <v>14559</v>
      </c>
      <c r="B3067" s="3" t="s">
        <v>14560</v>
      </c>
      <c r="C3067" s="3" t="s">
        <v>14561</v>
      </c>
      <c r="D3067" s="3">
        <v>2</v>
      </c>
      <c r="E3067" s="3" t="s">
        <v>26</v>
      </c>
      <c r="F3067" s="4">
        <v>100</v>
      </c>
      <c r="G3067" s="3">
        <v>476.99999999999989</v>
      </c>
      <c r="H3067" s="9"/>
      <c r="I3067" s="9"/>
      <c r="J3067" s="9"/>
      <c r="K3067" s="3" t="s">
        <v>14560</v>
      </c>
      <c r="L3067" s="3" t="s">
        <v>14559</v>
      </c>
      <c r="M3067" s="3" t="s">
        <v>14559</v>
      </c>
      <c r="N3067" s="3" t="s">
        <v>14562</v>
      </c>
      <c r="O3067" s="3" t="s">
        <v>14563</v>
      </c>
      <c r="P3067" s="3" t="s">
        <v>14564</v>
      </c>
      <c r="Q3067" s="3" t="s">
        <v>14565</v>
      </c>
      <c r="R3067" s="3" t="s">
        <v>14566</v>
      </c>
      <c r="S3067" s="3" t="s">
        <v>34</v>
      </c>
      <c r="T3067" s="3" t="s">
        <v>35</v>
      </c>
      <c r="U3067" s="3" t="s">
        <v>36</v>
      </c>
      <c r="V3067" s="3" t="s">
        <v>162</v>
      </c>
      <c r="W3067" s="3"/>
      <c r="X3067" s="3" t="s">
        <v>2888</v>
      </c>
      <c r="Y3067" s="3"/>
    </row>
    <row r="3068" spans="1:25" x14ac:dyDescent="0.2">
      <c r="A3068" s="5" t="s">
        <v>14567</v>
      </c>
      <c r="B3068" s="3" t="s">
        <v>14568</v>
      </c>
      <c r="C3068" s="3" t="s">
        <v>14561</v>
      </c>
      <c r="D3068" s="3">
        <v>2</v>
      </c>
      <c r="E3068" s="3" t="s">
        <v>26</v>
      </c>
      <c r="F3068" s="4">
        <v>140</v>
      </c>
      <c r="G3068" s="3">
        <v>667.8</v>
      </c>
      <c r="H3068" s="9"/>
      <c r="I3068" s="9"/>
      <c r="J3068" s="9"/>
      <c r="K3068" s="3" t="s">
        <v>14568</v>
      </c>
      <c r="L3068" s="3" t="s">
        <v>14567</v>
      </c>
      <c r="M3068" s="3" t="s">
        <v>14567</v>
      </c>
      <c r="N3068" s="3" t="s">
        <v>14569</v>
      </c>
      <c r="O3068" s="3" t="s">
        <v>14570</v>
      </c>
      <c r="P3068" s="3" t="s">
        <v>14571</v>
      </c>
      <c r="Q3068" s="3" t="s">
        <v>14572</v>
      </c>
      <c r="R3068" s="3" t="s">
        <v>14573</v>
      </c>
      <c r="S3068" s="3" t="s">
        <v>34</v>
      </c>
      <c r="T3068" s="3" t="s">
        <v>35</v>
      </c>
      <c r="U3068" s="3" t="s">
        <v>36</v>
      </c>
      <c r="V3068" s="3" t="s">
        <v>162</v>
      </c>
      <c r="W3068" s="3"/>
      <c r="X3068" s="3" t="s">
        <v>2888</v>
      </c>
      <c r="Y3068" s="3"/>
    </row>
    <row r="3069" spans="1:25" x14ac:dyDescent="0.2">
      <c r="A3069" s="5" t="s">
        <v>14574</v>
      </c>
      <c r="B3069" s="3" t="s">
        <v>14575</v>
      </c>
      <c r="C3069" s="3" t="s">
        <v>14561</v>
      </c>
      <c r="D3069" s="3">
        <v>1</v>
      </c>
      <c r="E3069" s="3" t="s">
        <v>62</v>
      </c>
      <c r="F3069" s="4">
        <v>280</v>
      </c>
      <c r="G3069" s="3">
        <v>1335.6</v>
      </c>
      <c r="H3069" s="9"/>
      <c r="I3069" s="9"/>
      <c r="J3069" s="9"/>
      <c r="K3069" s="3" t="s">
        <v>14576</v>
      </c>
      <c r="L3069" s="3" t="s">
        <v>14574</v>
      </c>
      <c r="M3069" s="3" t="s">
        <v>14574</v>
      </c>
      <c r="N3069" s="3" t="s">
        <v>14577</v>
      </c>
      <c r="O3069" s="3" t="s">
        <v>14578</v>
      </c>
      <c r="P3069" s="3" t="s">
        <v>14579</v>
      </c>
      <c r="Q3069" s="3" t="s">
        <v>14580</v>
      </c>
      <c r="R3069" s="3" t="s">
        <v>14581</v>
      </c>
      <c r="S3069" s="3" t="s">
        <v>34</v>
      </c>
      <c r="T3069" s="3" t="s">
        <v>236</v>
      </c>
      <c r="U3069" s="3" t="s">
        <v>36</v>
      </c>
      <c r="V3069" s="3" t="s">
        <v>6628</v>
      </c>
      <c r="W3069" s="3"/>
      <c r="X3069" s="3" t="s">
        <v>2888</v>
      </c>
      <c r="Y3069" s="3"/>
    </row>
    <row r="3070" spans="1:25" x14ac:dyDescent="0.2">
      <c r="A3070" s="5" t="s">
        <v>14582</v>
      </c>
      <c r="B3070" s="3" t="s">
        <v>14583</v>
      </c>
      <c r="C3070" s="3" t="s">
        <v>14561</v>
      </c>
      <c r="D3070" s="3">
        <v>1</v>
      </c>
      <c r="E3070" s="3" t="s">
        <v>62</v>
      </c>
      <c r="F3070" s="4">
        <v>229</v>
      </c>
      <c r="G3070" s="3">
        <v>1092.33</v>
      </c>
      <c r="H3070" s="9"/>
      <c r="I3070" s="9"/>
      <c r="J3070" s="9"/>
      <c r="K3070" s="3" t="s">
        <v>14583</v>
      </c>
      <c r="L3070" s="3" t="s">
        <v>14582</v>
      </c>
      <c r="M3070" s="3" t="s">
        <v>14582</v>
      </c>
      <c r="N3070" s="3" t="s">
        <v>14583</v>
      </c>
      <c r="O3070" s="3" t="s">
        <v>14584</v>
      </c>
      <c r="P3070" s="3" t="s">
        <v>14585</v>
      </c>
      <c r="Q3070" s="3" t="s">
        <v>14585</v>
      </c>
      <c r="R3070" s="3" t="s">
        <v>14586</v>
      </c>
      <c r="S3070" s="3" t="s">
        <v>34</v>
      </c>
      <c r="T3070" s="3" t="s">
        <v>236</v>
      </c>
      <c r="U3070" s="3" t="s">
        <v>36</v>
      </c>
      <c r="V3070" s="3"/>
      <c r="W3070" s="3"/>
      <c r="X3070" s="3"/>
      <c r="Y3070" s="3"/>
    </row>
    <row r="3071" spans="1:25" x14ac:dyDescent="0.2">
      <c r="A3071" s="5" t="s">
        <v>14587</v>
      </c>
      <c r="B3071" s="3" t="s">
        <v>14588</v>
      </c>
      <c r="C3071" s="3" t="s">
        <v>14561</v>
      </c>
      <c r="D3071" s="3">
        <v>1</v>
      </c>
      <c r="E3071" s="3" t="s">
        <v>26</v>
      </c>
      <c r="F3071" s="4">
        <v>362.25</v>
      </c>
      <c r="G3071" s="3">
        <v>1727.9324999999999</v>
      </c>
      <c r="H3071" s="9"/>
      <c r="I3071" s="9"/>
      <c r="J3071" s="9"/>
      <c r="K3071" s="3" t="s">
        <v>14589</v>
      </c>
      <c r="L3071" s="3" t="s">
        <v>14587</v>
      </c>
      <c r="M3071" s="3" t="s">
        <v>14587</v>
      </c>
      <c r="N3071" s="3" t="s">
        <v>14589</v>
      </c>
      <c r="O3071" s="3" t="s">
        <v>14590</v>
      </c>
      <c r="P3071" s="3" t="s">
        <v>14591</v>
      </c>
      <c r="Q3071" s="3" t="s">
        <v>14591</v>
      </c>
      <c r="R3071" s="3" t="s">
        <v>14592</v>
      </c>
      <c r="S3071" s="3" t="s">
        <v>52</v>
      </c>
      <c r="T3071" s="3" t="s">
        <v>236</v>
      </c>
      <c r="U3071" s="3" t="s">
        <v>36</v>
      </c>
      <c r="V3071" s="3"/>
      <c r="W3071" s="3"/>
      <c r="X3071" s="3"/>
      <c r="Y3071" s="3"/>
    </row>
    <row r="3072" spans="1:25" x14ac:dyDescent="0.2">
      <c r="A3072" s="5" t="s">
        <v>14593</v>
      </c>
      <c r="B3072" s="3" t="s">
        <v>14594</v>
      </c>
      <c r="C3072" s="3" t="s">
        <v>14561</v>
      </c>
      <c r="D3072" s="3">
        <v>1</v>
      </c>
      <c r="E3072" s="3" t="s">
        <v>62</v>
      </c>
      <c r="F3072" s="4">
        <v>850</v>
      </c>
      <c r="G3072" s="3">
        <v>4054.5</v>
      </c>
      <c r="H3072" s="9"/>
      <c r="I3072" s="9"/>
      <c r="J3072" s="9"/>
      <c r="K3072" s="3" t="s">
        <v>14595</v>
      </c>
      <c r="L3072" s="3" t="s">
        <v>14593</v>
      </c>
      <c r="M3072" s="3" t="s">
        <v>14593</v>
      </c>
      <c r="N3072" s="3" t="s">
        <v>14595</v>
      </c>
      <c r="O3072" s="3" t="s">
        <v>14596</v>
      </c>
      <c r="P3072" s="3" t="s">
        <v>14597</v>
      </c>
      <c r="Q3072" s="3" t="s">
        <v>14598</v>
      </c>
      <c r="R3072" s="3" t="s">
        <v>14599</v>
      </c>
      <c r="S3072" s="3" t="s">
        <v>34</v>
      </c>
      <c r="T3072" s="3" t="s">
        <v>35</v>
      </c>
      <c r="U3072" s="3" t="s">
        <v>36</v>
      </c>
      <c r="V3072" s="3"/>
      <c r="W3072" s="3"/>
      <c r="X3072" s="3" t="s">
        <v>521</v>
      </c>
      <c r="Y3072" s="3"/>
    </row>
    <row r="3073" spans="1:25" x14ac:dyDescent="0.2">
      <c r="A3073" s="5" t="s">
        <v>14600</v>
      </c>
      <c r="B3073" s="3" t="s">
        <v>14601</v>
      </c>
      <c r="C3073" s="3" t="s">
        <v>14561</v>
      </c>
      <c r="D3073" s="3">
        <v>1</v>
      </c>
      <c r="E3073" s="3" t="s">
        <v>62</v>
      </c>
      <c r="F3073" s="4">
        <v>823.24</v>
      </c>
      <c r="G3073" s="3">
        <v>3926.8548000000001</v>
      </c>
      <c r="H3073" s="9"/>
      <c r="I3073" s="9"/>
      <c r="J3073" s="9"/>
      <c r="K3073" s="3" t="s">
        <v>14602</v>
      </c>
      <c r="L3073" s="3" t="s">
        <v>14600</v>
      </c>
      <c r="M3073" s="3" t="s">
        <v>14600</v>
      </c>
      <c r="N3073" s="3" t="s">
        <v>14602</v>
      </c>
      <c r="O3073" s="3" t="s">
        <v>14603</v>
      </c>
      <c r="P3073" s="3" t="s">
        <v>14604</v>
      </c>
      <c r="Q3073" s="3" t="s">
        <v>14604</v>
      </c>
      <c r="R3073" s="3" t="s">
        <v>14605</v>
      </c>
      <c r="S3073" s="3" t="s">
        <v>34</v>
      </c>
      <c r="T3073" s="3" t="s">
        <v>35</v>
      </c>
      <c r="U3073" s="3" t="s">
        <v>36</v>
      </c>
      <c r="V3073" s="3"/>
      <c r="W3073" s="3"/>
      <c r="X3073" s="3"/>
      <c r="Y3073" s="3"/>
    </row>
    <row r="3074" spans="1:25" x14ac:dyDescent="0.2">
      <c r="A3074" s="5" t="s">
        <v>14606</v>
      </c>
      <c r="B3074" s="3" t="s">
        <v>14607</v>
      </c>
      <c r="C3074" s="3" t="s">
        <v>14561</v>
      </c>
      <c r="D3074" s="3">
        <v>1</v>
      </c>
      <c r="E3074" s="3" t="s">
        <v>62</v>
      </c>
      <c r="F3074" s="4">
        <v>1641.64</v>
      </c>
      <c r="G3074" s="3">
        <v>7830.6228000000001</v>
      </c>
      <c r="H3074" s="9">
        <v>73</v>
      </c>
      <c r="I3074" s="9">
        <v>38</v>
      </c>
      <c r="J3074" s="9">
        <v>45</v>
      </c>
      <c r="K3074" s="3" t="s">
        <v>14608</v>
      </c>
      <c r="L3074" s="3" t="s">
        <v>14606</v>
      </c>
      <c r="M3074" s="3" t="s">
        <v>14606</v>
      </c>
      <c r="N3074" s="3" t="s">
        <v>14609</v>
      </c>
      <c r="O3074" s="3" t="s">
        <v>14610</v>
      </c>
      <c r="P3074" s="3" t="s">
        <v>14611</v>
      </c>
      <c r="Q3074" s="3" t="s">
        <v>14612</v>
      </c>
      <c r="R3074" s="3" t="s">
        <v>14613</v>
      </c>
      <c r="S3074" s="3" t="s">
        <v>34</v>
      </c>
      <c r="T3074" s="3" t="s">
        <v>35</v>
      </c>
      <c r="U3074" s="3" t="s">
        <v>36</v>
      </c>
      <c r="V3074" s="3"/>
      <c r="W3074" s="3"/>
      <c r="X3074" s="3" t="s">
        <v>521</v>
      </c>
      <c r="Y3074" s="3"/>
    </row>
    <row r="3075" spans="1:25" x14ac:dyDescent="0.2">
      <c r="A3075" s="5">
        <v>572290</v>
      </c>
      <c r="B3075" s="3" t="s">
        <v>14614</v>
      </c>
      <c r="C3075" s="3" t="s">
        <v>8780</v>
      </c>
      <c r="D3075" s="3">
        <v>1</v>
      </c>
      <c r="E3075" s="3" t="s">
        <v>26</v>
      </c>
      <c r="F3075" s="4">
        <v>639.45000000000005</v>
      </c>
      <c r="G3075" s="3">
        <v>3050.1765</v>
      </c>
      <c r="H3075" s="9"/>
      <c r="I3075" s="9"/>
      <c r="J3075" s="9"/>
      <c r="K3075" s="3" t="s">
        <v>14614</v>
      </c>
      <c r="L3075" s="3" t="s">
        <v>14615</v>
      </c>
      <c r="M3075" s="3" t="s">
        <v>14615</v>
      </c>
      <c r="N3075" s="3" t="s">
        <v>14616</v>
      </c>
      <c r="O3075" s="3" t="s">
        <v>14617</v>
      </c>
      <c r="P3075" s="3" t="s">
        <v>14618</v>
      </c>
      <c r="Q3075" s="3" t="s">
        <v>14619</v>
      </c>
      <c r="R3075" s="3" t="s">
        <v>14620</v>
      </c>
      <c r="S3075" s="3" t="s">
        <v>34</v>
      </c>
      <c r="T3075" s="3" t="s">
        <v>90</v>
      </c>
      <c r="U3075" s="3" t="s">
        <v>36</v>
      </c>
      <c r="V3075" s="3" t="s">
        <v>2964</v>
      </c>
      <c r="W3075" s="3"/>
      <c r="X3075" s="3" t="s">
        <v>730</v>
      </c>
      <c r="Y3075" s="3"/>
    </row>
    <row r="3076" spans="1:25" x14ac:dyDescent="0.2">
      <c r="A3076" s="5" t="s">
        <v>14621</v>
      </c>
      <c r="B3076" s="3" t="s">
        <v>14622</v>
      </c>
      <c r="C3076" s="3" t="s">
        <v>8780</v>
      </c>
      <c r="D3076" s="3">
        <v>1</v>
      </c>
      <c r="E3076" s="3" t="s">
        <v>26</v>
      </c>
      <c r="F3076" s="4">
        <v>264.60000000000002</v>
      </c>
      <c r="G3076" s="3">
        <v>1262.1420000000001</v>
      </c>
      <c r="H3076" s="9"/>
      <c r="I3076" s="9"/>
      <c r="J3076" s="9"/>
      <c r="K3076" s="3" t="s">
        <v>14622</v>
      </c>
      <c r="L3076" s="3" t="s">
        <v>14621</v>
      </c>
      <c r="M3076" s="3" t="s">
        <v>14621</v>
      </c>
      <c r="N3076" s="3" t="s">
        <v>14623</v>
      </c>
      <c r="O3076" s="3" t="s">
        <v>14624</v>
      </c>
      <c r="P3076" s="3" t="s">
        <v>14625</v>
      </c>
      <c r="Q3076" s="3" t="s">
        <v>14626</v>
      </c>
      <c r="R3076" s="3" t="s">
        <v>14627</v>
      </c>
      <c r="S3076" s="3" t="s">
        <v>34</v>
      </c>
      <c r="T3076" s="3" t="s">
        <v>35</v>
      </c>
      <c r="U3076" s="3" t="s">
        <v>36</v>
      </c>
      <c r="V3076" s="3" t="s">
        <v>70</v>
      </c>
      <c r="W3076" s="3"/>
      <c r="X3076" s="3" t="s">
        <v>14628</v>
      </c>
      <c r="Y3076" s="3"/>
    </row>
    <row r="3077" spans="1:25" x14ac:dyDescent="0.2">
      <c r="A3077" s="5" t="s">
        <v>14629</v>
      </c>
      <c r="B3077" s="3" t="s">
        <v>14630</v>
      </c>
      <c r="C3077" s="3" t="s">
        <v>8780</v>
      </c>
      <c r="D3077" s="3">
        <v>1</v>
      </c>
      <c r="E3077" s="3" t="s">
        <v>26</v>
      </c>
      <c r="F3077" s="4">
        <v>286.64999999999998</v>
      </c>
      <c r="G3077" s="3">
        <v>1367.3205</v>
      </c>
      <c r="H3077" s="9"/>
      <c r="I3077" s="9"/>
      <c r="J3077" s="9"/>
      <c r="K3077" s="3" t="s">
        <v>14630</v>
      </c>
      <c r="L3077" s="3" t="s">
        <v>14629</v>
      </c>
      <c r="M3077" s="3" t="s">
        <v>14629</v>
      </c>
      <c r="N3077" s="3" t="s">
        <v>14631</v>
      </c>
      <c r="O3077" s="3" t="s">
        <v>14632</v>
      </c>
      <c r="P3077" s="3" t="s">
        <v>14633</v>
      </c>
      <c r="Q3077" s="3" t="s">
        <v>14634</v>
      </c>
      <c r="R3077" s="3" t="s">
        <v>14635</v>
      </c>
      <c r="S3077" s="3" t="s">
        <v>34</v>
      </c>
      <c r="T3077" s="3" t="s">
        <v>35</v>
      </c>
      <c r="U3077" s="3" t="s">
        <v>36</v>
      </c>
      <c r="V3077" s="3" t="s">
        <v>70</v>
      </c>
      <c r="W3077" s="3"/>
      <c r="X3077" s="3" t="s">
        <v>14628</v>
      </c>
      <c r="Y3077" s="3"/>
    </row>
    <row r="3078" spans="1:25" x14ac:dyDescent="0.2">
      <c r="A3078" s="5">
        <v>642249</v>
      </c>
      <c r="B3078" s="3" t="s">
        <v>14636</v>
      </c>
      <c r="C3078" s="3" t="s">
        <v>8780</v>
      </c>
      <c r="D3078" s="3">
        <v>1</v>
      </c>
      <c r="E3078" s="3" t="s">
        <v>62</v>
      </c>
      <c r="F3078" s="4">
        <v>283.12</v>
      </c>
      <c r="G3078" s="3">
        <v>1350.4824000000001</v>
      </c>
      <c r="H3078" s="9"/>
      <c r="I3078" s="9"/>
      <c r="J3078" s="9"/>
      <c r="K3078" s="3" t="s">
        <v>14636</v>
      </c>
      <c r="L3078" s="3" t="s">
        <v>14637</v>
      </c>
      <c r="M3078" s="3" t="s">
        <v>14637</v>
      </c>
      <c r="N3078" s="3" t="s">
        <v>14638</v>
      </c>
      <c r="O3078" s="3" t="s">
        <v>14639</v>
      </c>
      <c r="P3078" s="3" t="s">
        <v>14640</v>
      </c>
      <c r="Q3078" s="3" t="s">
        <v>14641</v>
      </c>
      <c r="R3078" s="3" t="s">
        <v>14642</v>
      </c>
      <c r="S3078" s="3" t="s">
        <v>34</v>
      </c>
      <c r="T3078" s="3" t="s">
        <v>45</v>
      </c>
      <c r="U3078" s="3" t="s">
        <v>36</v>
      </c>
      <c r="V3078" s="3" t="s">
        <v>383</v>
      </c>
      <c r="W3078" s="3"/>
      <c r="X3078" s="3" t="s">
        <v>394</v>
      </c>
      <c r="Y3078" s="3"/>
    </row>
    <row r="3079" spans="1:25" x14ac:dyDescent="0.2">
      <c r="A3079" s="5">
        <v>642196</v>
      </c>
      <c r="B3079" s="3" t="s">
        <v>14643</v>
      </c>
      <c r="C3079" s="3" t="s">
        <v>8780</v>
      </c>
      <c r="D3079" s="3">
        <v>1</v>
      </c>
      <c r="E3079" s="3" t="s">
        <v>62</v>
      </c>
      <c r="F3079" s="4">
        <v>294.92</v>
      </c>
      <c r="G3079" s="3">
        <v>1406.7683999999999</v>
      </c>
      <c r="H3079" s="9"/>
      <c r="I3079" s="9"/>
      <c r="J3079" s="9"/>
      <c r="K3079" s="3" t="s">
        <v>14643</v>
      </c>
      <c r="L3079" s="3" t="s">
        <v>14644</v>
      </c>
      <c r="M3079" s="3" t="s">
        <v>140</v>
      </c>
      <c r="N3079" s="3" t="s">
        <v>854</v>
      </c>
      <c r="O3079" s="3" t="s">
        <v>855</v>
      </c>
      <c r="P3079" s="3" t="s">
        <v>856</v>
      </c>
      <c r="Q3079" s="3" t="s">
        <v>14645</v>
      </c>
      <c r="R3079" s="3" t="s">
        <v>14646</v>
      </c>
      <c r="S3079" s="3" t="s">
        <v>34</v>
      </c>
      <c r="T3079" s="3" t="s">
        <v>45</v>
      </c>
      <c r="U3079" s="3" t="s">
        <v>36</v>
      </c>
      <c r="V3079" s="3" t="s">
        <v>146</v>
      </c>
      <c r="W3079" s="3"/>
      <c r="X3079" s="3" t="s">
        <v>394</v>
      </c>
      <c r="Y3079" s="3"/>
    </row>
    <row r="3080" spans="1:25" x14ac:dyDescent="0.2">
      <c r="A3080" s="5">
        <v>659114</v>
      </c>
      <c r="B3080" s="3" t="s">
        <v>14647</v>
      </c>
      <c r="C3080" s="3" t="s">
        <v>8780</v>
      </c>
      <c r="D3080" s="3">
        <v>1</v>
      </c>
      <c r="E3080" s="3" t="s">
        <v>62</v>
      </c>
      <c r="F3080" s="4">
        <v>336.26</v>
      </c>
      <c r="G3080" s="3">
        <v>1603.9602</v>
      </c>
      <c r="H3080" s="9"/>
      <c r="I3080" s="9"/>
      <c r="J3080" s="9"/>
      <c r="K3080" s="3" t="s">
        <v>14647</v>
      </c>
      <c r="L3080" s="3" t="s">
        <v>14648</v>
      </c>
      <c r="M3080" s="3" t="s">
        <v>14648</v>
      </c>
      <c r="N3080" s="3" t="s">
        <v>14649</v>
      </c>
      <c r="O3080" s="3" t="s">
        <v>14650</v>
      </c>
      <c r="P3080" s="3" t="s">
        <v>14651</v>
      </c>
      <c r="Q3080" s="3" t="s">
        <v>14652</v>
      </c>
      <c r="R3080" s="3" t="s">
        <v>14653</v>
      </c>
      <c r="S3080" s="3" t="s">
        <v>34</v>
      </c>
      <c r="T3080" s="3" t="s">
        <v>45</v>
      </c>
      <c r="U3080" s="3" t="s">
        <v>36</v>
      </c>
      <c r="V3080" s="3"/>
      <c r="W3080" s="3"/>
      <c r="X3080" s="3" t="s">
        <v>129</v>
      </c>
      <c r="Y3080" s="3"/>
    </row>
    <row r="3081" spans="1:25" x14ac:dyDescent="0.2">
      <c r="A3081" s="5">
        <v>58634</v>
      </c>
      <c r="B3081" s="3" t="s">
        <v>14654</v>
      </c>
      <c r="C3081" s="3" t="s">
        <v>8780</v>
      </c>
      <c r="D3081" s="3">
        <v>1</v>
      </c>
      <c r="E3081" s="3" t="s">
        <v>26</v>
      </c>
      <c r="F3081" s="4">
        <v>235.94</v>
      </c>
      <c r="G3081" s="3">
        <v>1125.4338</v>
      </c>
      <c r="H3081" s="9"/>
      <c r="I3081" s="9"/>
      <c r="J3081" s="9"/>
      <c r="K3081" s="3" t="s">
        <v>14654</v>
      </c>
      <c r="L3081" s="3" t="s">
        <v>14655</v>
      </c>
      <c r="M3081" s="3" t="s">
        <v>14655</v>
      </c>
      <c r="N3081" s="3" t="s">
        <v>14656</v>
      </c>
      <c r="O3081" s="3" t="s">
        <v>14657</v>
      </c>
      <c r="P3081" s="3" t="s">
        <v>14658</v>
      </c>
      <c r="Q3081" s="3" t="s">
        <v>14659</v>
      </c>
      <c r="R3081" s="3" t="s">
        <v>14660</v>
      </c>
      <c r="S3081" s="3" t="s">
        <v>34</v>
      </c>
      <c r="T3081" s="3" t="s">
        <v>1633</v>
      </c>
      <c r="U3081" s="3" t="s">
        <v>36</v>
      </c>
      <c r="V3081" s="3" t="s">
        <v>162</v>
      </c>
      <c r="W3081" s="3"/>
      <c r="X3081" s="3" t="s">
        <v>9014</v>
      </c>
      <c r="Y3081" s="3"/>
    </row>
    <row r="3082" spans="1:25" x14ac:dyDescent="0.2">
      <c r="A3082" s="5">
        <v>58635</v>
      </c>
      <c r="B3082" s="3" t="s">
        <v>14661</v>
      </c>
      <c r="C3082" s="3" t="s">
        <v>8780</v>
      </c>
      <c r="D3082" s="3">
        <v>1</v>
      </c>
      <c r="E3082" s="3" t="s">
        <v>62</v>
      </c>
      <c r="F3082" s="4">
        <v>259.52999999999997</v>
      </c>
      <c r="G3082" s="3">
        <v>1237.9581000000001</v>
      </c>
      <c r="H3082" s="9"/>
      <c r="I3082" s="9"/>
      <c r="J3082" s="9"/>
      <c r="K3082" s="3" t="s">
        <v>14661</v>
      </c>
      <c r="L3082" s="3" t="s">
        <v>14662</v>
      </c>
      <c r="M3082" s="3" t="s">
        <v>14662</v>
      </c>
      <c r="N3082" s="3" t="s">
        <v>14661</v>
      </c>
      <c r="O3082" s="3" t="s">
        <v>14663</v>
      </c>
      <c r="P3082" s="3" t="s">
        <v>14664</v>
      </c>
      <c r="Q3082" s="3" t="s">
        <v>14665</v>
      </c>
      <c r="R3082" s="3" t="s">
        <v>14666</v>
      </c>
      <c r="S3082" s="3" t="s">
        <v>34</v>
      </c>
      <c r="T3082" s="3" t="s">
        <v>236</v>
      </c>
      <c r="U3082" s="3" t="s">
        <v>36</v>
      </c>
      <c r="V3082" s="3"/>
      <c r="W3082" s="3"/>
      <c r="X3082" s="3" t="s">
        <v>521</v>
      </c>
      <c r="Y3082" s="3"/>
    </row>
    <row r="3083" spans="1:25" x14ac:dyDescent="0.2">
      <c r="A3083" s="5">
        <v>53950</v>
      </c>
      <c r="B3083" s="3" t="s">
        <v>14667</v>
      </c>
      <c r="C3083" s="3" t="s">
        <v>8780</v>
      </c>
      <c r="D3083" s="3">
        <v>1</v>
      </c>
      <c r="E3083" s="3" t="s">
        <v>26</v>
      </c>
      <c r="F3083" s="4">
        <v>113.25</v>
      </c>
      <c r="G3083" s="3">
        <v>540.20249999999999</v>
      </c>
      <c r="H3083" s="9"/>
      <c r="I3083" s="9"/>
      <c r="J3083" s="9"/>
      <c r="K3083" s="3" t="s">
        <v>14667</v>
      </c>
      <c r="L3083" s="3" t="s">
        <v>14668</v>
      </c>
      <c r="M3083" s="3" t="s">
        <v>140</v>
      </c>
      <c r="N3083" s="3" t="s">
        <v>1350</v>
      </c>
      <c r="O3083" s="3" t="s">
        <v>1352</v>
      </c>
      <c r="P3083" s="3" t="s">
        <v>1353</v>
      </c>
      <c r="Q3083" s="3" t="s">
        <v>14669</v>
      </c>
      <c r="R3083" s="3" t="s">
        <v>14670</v>
      </c>
      <c r="S3083" s="3" t="s">
        <v>34</v>
      </c>
      <c r="T3083" s="3" t="s">
        <v>45</v>
      </c>
      <c r="U3083" s="3" t="s">
        <v>36</v>
      </c>
      <c r="V3083" s="3" t="s">
        <v>383</v>
      </c>
      <c r="W3083" s="3"/>
      <c r="X3083" s="3" t="s">
        <v>394</v>
      </c>
      <c r="Y3083" s="3"/>
    </row>
    <row r="3084" spans="1:25" x14ac:dyDescent="0.2">
      <c r="A3084" s="5">
        <v>53951</v>
      </c>
      <c r="B3084" s="3" t="s">
        <v>14671</v>
      </c>
      <c r="C3084" s="3" t="s">
        <v>8780</v>
      </c>
      <c r="D3084" s="3">
        <v>1</v>
      </c>
      <c r="E3084" s="3" t="s">
        <v>26</v>
      </c>
      <c r="F3084" s="4">
        <v>123.87</v>
      </c>
      <c r="G3084" s="3">
        <v>590.85989999999993</v>
      </c>
      <c r="H3084" s="9"/>
      <c r="I3084" s="9"/>
      <c r="J3084" s="9"/>
      <c r="K3084" s="3" t="s">
        <v>14671</v>
      </c>
      <c r="L3084" s="3" t="s">
        <v>14672</v>
      </c>
      <c r="M3084" s="3" t="s">
        <v>140</v>
      </c>
      <c r="N3084" s="3" t="s">
        <v>1350</v>
      </c>
      <c r="O3084" s="3" t="s">
        <v>1352</v>
      </c>
      <c r="P3084" s="3" t="s">
        <v>1353</v>
      </c>
      <c r="Q3084" s="3" t="s">
        <v>14673</v>
      </c>
      <c r="R3084" s="3" t="s">
        <v>14674</v>
      </c>
      <c r="S3084" s="3" t="s">
        <v>34</v>
      </c>
      <c r="T3084" s="3" t="s">
        <v>45</v>
      </c>
      <c r="U3084" s="3" t="s">
        <v>36</v>
      </c>
      <c r="V3084" s="3" t="s">
        <v>383</v>
      </c>
      <c r="W3084" s="3"/>
      <c r="X3084" s="3" t="s">
        <v>394</v>
      </c>
      <c r="Y3084" s="3" t="s">
        <v>343</v>
      </c>
    </row>
    <row r="3085" spans="1:25" x14ac:dyDescent="0.2">
      <c r="A3085" s="5">
        <v>53954</v>
      </c>
      <c r="B3085" s="3" t="s">
        <v>14675</v>
      </c>
      <c r="C3085" s="3" t="s">
        <v>8780</v>
      </c>
      <c r="D3085" s="3">
        <v>1</v>
      </c>
      <c r="E3085" s="3" t="s">
        <v>26</v>
      </c>
      <c r="F3085" s="4">
        <v>113.25</v>
      </c>
      <c r="G3085" s="3">
        <v>540.20249999999999</v>
      </c>
      <c r="H3085" s="9"/>
      <c r="I3085" s="9"/>
      <c r="J3085" s="9"/>
      <c r="K3085" s="3" t="s">
        <v>14675</v>
      </c>
      <c r="L3085" s="3" t="s">
        <v>14676</v>
      </c>
      <c r="M3085" s="3" t="s">
        <v>140</v>
      </c>
      <c r="N3085" s="3" t="s">
        <v>1350</v>
      </c>
      <c r="O3085" s="3" t="s">
        <v>1352</v>
      </c>
      <c r="P3085" s="3" t="s">
        <v>1353</v>
      </c>
      <c r="Q3085" s="3" t="s">
        <v>14677</v>
      </c>
      <c r="R3085" s="3" t="s">
        <v>14678</v>
      </c>
      <c r="S3085" s="3" t="s">
        <v>34</v>
      </c>
      <c r="T3085" s="3" t="s">
        <v>45</v>
      </c>
      <c r="U3085" s="3" t="s">
        <v>36</v>
      </c>
      <c r="V3085" s="3" t="s">
        <v>505</v>
      </c>
      <c r="W3085" s="3"/>
      <c r="X3085" s="3" t="s">
        <v>394</v>
      </c>
      <c r="Y3085" s="3"/>
    </row>
    <row r="3086" spans="1:25" x14ac:dyDescent="0.2">
      <c r="A3086" s="5">
        <v>53955</v>
      </c>
      <c r="B3086" s="3" t="s">
        <v>14679</v>
      </c>
      <c r="C3086" s="3" t="s">
        <v>8780</v>
      </c>
      <c r="D3086" s="3">
        <v>1</v>
      </c>
      <c r="E3086" s="3" t="s">
        <v>26</v>
      </c>
      <c r="F3086" s="4">
        <v>123.87</v>
      </c>
      <c r="G3086" s="3">
        <v>590.85989999999993</v>
      </c>
      <c r="H3086" s="9"/>
      <c r="I3086" s="9"/>
      <c r="J3086" s="9"/>
      <c r="K3086" s="3" t="s">
        <v>14679</v>
      </c>
      <c r="L3086" s="3" t="s">
        <v>14680</v>
      </c>
      <c r="M3086" s="3" t="s">
        <v>140</v>
      </c>
      <c r="N3086" s="3" t="s">
        <v>1350</v>
      </c>
      <c r="O3086" s="3" t="s">
        <v>1352</v>
      </c>
      <c r="P3086" s="3" t="s">
        <v>1353</v>
      </c>
      <c r="Q3086" s="3" t="s">
        <v>14681</v>
      </c>
      <c r="R3086" s="3" t="s">
        <v>14682</v>
      </c>
      <c r="S3086" s="3" t="s">
        <v>34</v>
      </c>
      <c r="T3086" s="3" t="s">
        <v>45</v>
      </c>
      <c r="U3086" s="3" t="s">
        <v>36</v>
      </c>
      <c r="V3086" s="3" t="s">
        <v>505</v>
      </c>
      <c r="W3086" s="3"/>
      <c r="X3086" s="3" t="s">
        <v>394</v>
      </c>
      <c r="Y3086" s="3" t="s">
        <v>343</v>
      </c>
    </row>
    <row r="3087" spans="1:25" x14ac:dyDescent="0.2">
      <c r="A3087" s="5">
        <v>72226</v>
      </c>
      <c r="B3087" s="3" t="s">
        <v>14683</v>
      </c>
      <c r="C3087" s="3" t="s">
        <v>8780</v>
      </c>
      <c r="D3087" s="3">
        <v>1</v>
      </c>
      <c r="E3087" s="3" t="s">
        <v>26</v>
      </c>
      <c r="F3087" s="4">
        <v>259.52999999999997</v>
      </c>
      <c r="G3087" s="3">
        <v>1237.9581000000001</v>
      </c>
      <c r="H3087" s="9"/>
      <c r="I3087" s="9"/>
      <c r="J3087" s="9"/>
      <c r="K3087" s="3" t="s">
        <v>14684</v>
      </c>
      <c r="L3087" s="3" t="s">
        <v>14685</v>
      </c>
      <c r="M3087" s="3" t="s">
        <v>14685</v>
      </c>
      <c r="N3087" s="3" t="s">
        <v>14686</v>
      </c>
      <c r="O3087" s="3" t="s">
        <v>14687</v>
      </c>
      <c r="P3087" s="3" t="s">
        <v>14688</v>
      </c>
      <c r="Q3087" s="3" t="s">
        <v>14689</v>
      </c>
      <c r="R3087" s="3" t="s">
        <v>14690</v>
      </c>
      <c r="S3087" s="3" t="s">
        <v>34</v>
      </c>
      <c r="T3087" s="3" t="s">
        <v>236</v>
      </c>
      <c r="U3087" s="3" t="s">
        <v>36</v>
      </c>
      <c r="V3087" s="3"/>
      <c r="W3087" s="3"/>
      <c r="X3087" s="3" t="s">
        <v>14691</v>
      </c>
      <c r="Y3087" s="3"/>
    </row>
    <row r="3088" spans="1:25" x14ac:dyDescent="0.2">
      <c r="A3088" s="5">
        <v>69502</v>
      </c>
      <c r="B3088" s="3" t="s">
        <v>14692</v>
      </c>
      <c r="C3088" s="3" t="s">
        <v>8780</v>
      </c>
      <c r="D3088" s="3">
        <v>1</v>
      </c>
      <c r="E3088" s="3" t="s">
        <v>62</v>
      </c>
      <c r="F3088" s="4">
        <v>147.46</v>
      </c>
      <c r="G3088" s="3">
        <v>703.38419999999996</v>
      </c>
      <c r="H3088" s="9"/>
      <c r="I3088" s="9"/>
      <c r="J3088" s="9"/>
      <c r="K3088" s="3" t="s">
        <v>14692</v>
      </c>
      <c r="L3088" s="3" t="s">
        <v>14693</v>
      </c>
      <c r="M3088" s="3" t="s">
        <v>140</v>
      </c>
      <c r="N3088" s="3" t="s">
        <v>14694</v>
      </c>
      <c r="O3088" s="3" t="s">
        <v>14695</v>
      </c>
      <c r="P3088" s="3" t="s">
        <v>14696</v>
      </c>
      <c r="Q3088" s="3" t="s">
        <v>14697</v>
      </c>
      <c r="R3088" s="3" t="s">
        <v>14698</v>
      </c>
      <c r="S3088" s="3" t="s">
        <v>34</v>
      </c>
      <c r="T3088" s="3" t="s">
        <v>45</v>
      </c>
      <c r="U3088" s="3" t="s">
        <v>36</v>
      </c>
      <c r="V3088" s="3" t="s">
        <v>112</v>
      </c>
      <c r="W3088" s="3"/>
      <c r="X3088" s="3" t="s">
        <v>129</v>
      </c>
      <c r="Y3088" s="3"/>
    </row>
    <row r="3089" spans="1:25" x14ac:dyDescent="0.2">
      <c r="A3089" s="5">
        <v>69501</v>
      </c>
      <c r="B3089" s="3" t="s">
        <v>14692</v>
      </c>
      <c r="C3089" s="3" t="s">
        <v>8780</v>
      </c>
      <c r="D3089" s="3">
        <v>1</v>
      </c>
      <c r="E3089" s="3" t="s">
        <v>62</v>
      </c>
      <c r="F3089" s="4">
        <v>90.83</v>
      </c>
      <c r="G3089" s="3">
        <v>433.25909999999988</v>
      </c>
      <c r="H3089" s="9"/>
      <c r="I3089" s="9"/>
      <c r="J3089" s="9"/>
      <c r="K3089" s="3" t="s">
        <v>14692</v>
      </c>
      <c r="L3089" s="3" t="s">
        <v>14699</v>
      </c>
      <c r="M3089" s="3" t="s">
        <v>140</v>
      </c>
      <c r="N3089" s="3" t="s">
        <v>14694</v>
      </c>
      <c r="O3089" s="3" t="s">
        <v>14695</v>
      </c>
      <c r="P3089" s="3" t="s">
        <v>14696</v>
      </c>
      <c r="Q3089" s="3" t="s">
        <v>14697</v>
      </c>
      <c r="R3089" s="3" t="s">
        <v>14698</v>
      </c>
      <c r="S3089" s="3" t="s">
        <v>34</v>
      </c>
      <c r="T3089" s="3" t="s">
        <v>45</v>
      </c>
      <c r="U3089" s="3" t="s">
        <v>36</v>
      </c>
      <c r="V3089" s="3" t="s">
        <v>112</v>
      </c>
      <c r="W3089" s="3"/>
      <c r="X3089" s="3" t="s">
        <v>129</v>
      </c>
      <c r="Y3089" s="3"/>
    </row>
    <row r="3090" spans="1:25" x14ac:dyDescent="0.2">
      <c r="A3090" s="5">
        <v>23194</v>
      </c>
      <c r="B3090" s="3" t="s">
        <v>14700</v>
      </c>
      <c r="C3090" s="3" t="s">
        <v>14701</v>
      </c>
      <c r="D3090" s="3">
        <v>1</v>
      </c>
      <c r="E3090" s="3" t="s">
        <v>62</v>
      </c>
      <c r="F3090" s="4">
        <v>322.39</v>
      </c>
      <c r="G3090" s="3">
        <v>1537.8003000000001</v>
      </c>
      <c r="H3090" s="9"/>
      <c r="I3090" s="9"/>
      <c r="J3090" s="9"/>
      <c r="K3090" s="3" t="s">
        <v>14702</v>
      </c>
      <c r="L3090" s="3" t="s">
        <v>14703</v>
      </c>
      <c r="M3090" s="3" t="s">
        <v>14703</v>
      </c>
      <c r="N3090" s="3" t="s">
        <v>14704</v>
      </c>
      <c r="O3090" s="3" t="s">
        <v>14705</v>
      </c>
      <c r="P3090" s="3" t="s">
        <v>14706</v>
      </c>
      <c r="Q3090" s="3" t="s">
        <v>14707</v>
      </c>
      <c r="R3090" s="3" t="s">
        <v>14708</v>
      </c>
      <c r="S3090" s="3" t="s">
        <v>34</v>
      </c>
      <c r="T3090" s="3" t="s">
        <v>35</v>
      </c>
      <c r="U3090" s="3" t="s">
        <v>36</v>
      </c>
      <c r="V3090" s="3"/>
      <c r="W3090" s="3"/>
      <c r="X3090" s="3" t="s">
        <v>394</v>
      </c>
      <c r="Y3090" s="3"/>
    </row>
    <row r="3091" spans="1:25" x14ac:dyDescent="0.2">
      <c r="A3091" s="5">
        <v>23204</v>
      </c>
      <c r="B3091" s="3" t="s">
        <v>14709</v>
      </c>
      <c r="C3091" s="3" t="s">
        <v>14701</v>
      </c>
      <c r="D3091" s="3">
        <v>1</v>
      </c>
      <c r="E3091" s="3" t="s">
        <v>62</v>
      </c>
      <c r="F3091" s="4">
        <v>223.33</v>
      </c>
      <c r="G3091" s="3">
        <v>1065.2841000000001</v>
      </c>
      <c r="H3091" s="9"/>
      <c r="I3091" s="9"/>
      <c r="J3091" s="9"/>
      <c r="K3091" s="3" t="s">
        <v>14709</v>
      </c>
      <c r="L3091" s="3" t="s">
        <v>14710</v>
      </c>
      <c r="M3091" s="3" t="s">
        <v>14710</v>
      </c>
      <c r="N3091" s="3" t="s">
        <v>14711</v>
      </c>
      <c r="O3091" s="3" t="s">
        <v>14712</v>
      </c>
      <c r="P3091" s="3" t="s">
        <v>14713</v>
      </c>
      <c r="Q3091" s="3" t="s">
        <v>14714</v>
      </c>
      <c r="R3091" s="3" t="s">
        <v>14715</v>
      </c>
      <c r="S3091" s="3" t="s">
        <v>34</v>
      </c>
      <c r="T3091" s="3" t="s">
        <v>45</v>
      </c>
      <c r="U3091" s="3" t="s">
        <v>36</v>
      </c>
      <c r="V3091" s="3"/>
      <c r="W3091" s="3"/>
      <c r="X3091" s="3" t="s">
        <v>394</v>
      </c>
      <c r="Y3091" s="3"/>
    </row>
    <row r="3092" spans="1:25" x14ac:dyDescent="0.2">
      <c r="A3092" s="5">
        <v>23336</v>
      </c>
      <c r="B3092" s="3" t="s">
        <v>14716</v>
      </c>
      <c r="C3092" s="3" t="s">
        <v>14701</v>
      </c>
      <c r="D3092" s="3">
        <v>1</v>
      </c>
      <c r="E3092" s="3" t="s">
        <v>62</v>
      </c>
      <c r="F3092" s="4">
        <v>181.11</v>
      </c>
      <c r="G3092" s="3">
        <v>863.89469999999994</v>
      </c>
      <c r="H3092" s="9"/>
      <c r="I3092" s="9"/>
      <c r="J3092" s="9"/>
      <c r="K3092" s="3" t="s">
        <v>14716</v>
      </c>
      <c r="L3092" s="3" t="s">
        <v>14717</v>
      </c>
      <c r="M3092" s="3" t="s">
        <v>14717</v>
      </c>
      <c r="N3092" s="3" t="s">
        <v>14716</v>
      </c>
      <c r="O3092" s="3" t="s">
        <v>14718</v>
      </c>
      <c r="P3092" s="3" t="s">
        <v>14719</v>
      </c>
      <c r="Q3092" s="3" t="s">
        <v>14720</v>
      </c>
      <c r="R3092" s="3" t="s">
        <v>14721</v>
      </c>
      <c r="S3092" s="3" t="s">
        <v>34</v>
      </c>
      <c r="T3092" s="3" t="s">
        <v>45</v>
      </c>
      <c r="U3092" s="3" t="s">
        <v>36</v>
      </c>
      <c r="V3092" s="3"/>
      <c r="W3092" s="3"/>
      <c r="X3092" s="3" t="s">
        <v>3374</v>
      </c>
      <c r="Y3092" s="3"/>
    </row>
    <row r="3093" spans="1:25" x14ac:dyDescent="0.2">
      <c r="A3093" s="5">
        <v>23337</v>
      </c>
      <c r="B3093" s="3" t="s">
        <v>14722</v>
      </c>
      <c r="C3093" s="3" t="s">
        <v>14701</v>
      </c>
      <c r="D3093" s="3">
        <v>1</v>
      </c>
      <c r="E3093" s="3" t="s">
        <v>26</v>
      </c>
      <c r="F3093" s="4">
        <v>301.97000000000003</v>
      </c>
      <c r="G3093" s="3">
        <v>1440.3969</v>
      </c>
      <c r="H3093" s="9"/>
      <c r="I3093" s="9"/>
      <c r="J3093" s="9"/>
      <c r="K3093" s="3" t="s">
        <v>14722</v>
      </c>
      <c r="L3093" s="3" t="s">
        <v>14723</v>
      </c>
      <c r="M3093" s="3" t="s">
        <v>14723</v>
      </c>
      <c r="N3093" s="3" t="s">
        <v>14722</v>
      </c>
      <c r="O3093" s="3" t="s">
        <v>14724</v>
      </c>
      <c r="P3093" s="3" t="s">
        <v>14725</v>
      </c>
      <c r="Q3093" s="3" t="s">
        <v>14726</v>
      </c>
      <c r="R3093" s="3" t="s">
        <v>14727</v>
      </c>
      <c r="S3093" s="3" t="s">
        <v>34</v>
      </c>
      <c r="T3093" s="3" t="s">
        <v>45</v>
      </c>
      <c r="U3093" s="3" t="s">
        <v>36</v>
      </c>
      <c r="V3093" s="3"/>
      <c r="W3093" s="3"/>
      <c r="X3093" s="3" t="s">
        <v>3374</v>
      </c>
      <c r="Y3093" s="3"/>
    </row>
    <row r="3094" spans="1:25" x14ac:dyDescent="0.2">
      <c r="A3094" s="5">
        <v>23576</v>
      </c>
      <c r="B3094" s="3" t="s">
        <v>14728</v>
      </c>
      <c r="C3094" s="3" t="s">
        <v>14701</v>
      </c>
      <c r="D3094" s="3">
        <v>1</v>
      </c>
      <c r="E3094" s="3" t="s">
        <v>26</v>
      </c>
      <c r="F3094" s="4">
        <v>284.08999999999997</v>
      </c>
      <c r="G3094" s="3">
        <v>1355.1093000000001</v>
      </c>
      <c r="H3094" s="9"/>
      <c r="I3094" s="9"/>
      <c r="J3094" s="9"/>
      <c r="K3094" s="3" t="s">
        <v>14728</v>
      </c>
      <c r="L3094" s="3" t="s">
        <v>14729</v>
      </c>
      <c r="M3094" s="3" t="s">
        <v>14729</v>
      </c>
      <c r="N3094" s="3" t="s">
        <v>14730</v>
      </c>
      <c r="O3094" s="3" t="s">
        <v>14731</v>
      </c>
      <c r="P3094" s="3" t="s">
        <v>14732</v>
      </c>
      <c r="Q3094" s="3" t="s">
        <v>14733</v>
      </c>
      <c r="R3094" s="3" t="s">
        <v>14734</v>
      </c>
      <c r="S3094" s="3" t="s">
        <v>34</v>
      </c>
      <c r="T3094" s="3" t="s">
        <v>45</v>
      </c>
      <c r="U3094" s="3" t="s">
        <v>36</v>
      </c>
      <c r="V3094" s="3"/>
      <c r="W3094" s="3"/>
      <c r="X3094" s="3" t="s">
        <v>14735</v>
      </c>
      <c r="Y3094" s="3"/>
    </row>
    <row r="3095" spans="1:25" x14ac:dyDescent="0.2">
      <c r="A3095" s="5">
        <v>23577</v>
      </c>
      <c r="B3095" s="3" t="s">
        <v>14736</v>
      </c>
      <c r="C3095" s="3" t="s">
        <v>14701</v>
      </c>
      <c r="D3095" s="3">
        <v>1</v>
      </c>
      <c r="E3095" s="3" t="s">
        <v>26</v>
      </c>
      <c r="F3095" s="4">
        <v>378.79</v>
      </c>
      <c r="G3095" s="3">
        <v>1806.8282999999999</v>
      </c>
      <c r="H3095" s="9"/>
      <c r="I3095" s="9"/>
      <c r="J3095" s="9"/>
      <c r="K3095" s="3" t="s">
        <v>14736</v>
      </c>
      <c r="L3095" s="3" t="s">
        <v>14737</v>
      </c>
      <c r="M3095" s="3" t="s">
        <v>14737</v>
      </c>
      <c r="N3095" s="3" t="s">
        <v>14738</v>
      </c>
      <c r="O3095" s="3" t="s">
        <v>14739</v>
      </c>
      <c r="P3095" s="3" t="s">
        <v>14740</v>
      </c>
      <c r="Q3095" s="3" t="s">
        <v>14741</v>
      </c>
      <c r="R3095" s="3" t="s">
        <v>14742</v>
      </c>
      <c r="S3095" s="3" t="s">
        <v>34</v>
      </c>
      <c r="T3095" s="3" t="s">
        <v>45</v>
      </c>
      <c r="U3095" s="3" t="s">
        <v>36</v>
      </c>
      <c r="V3095" s="3"/>
      <c r="W3095" s="3"/>
      <c r="X3095" s="3" t="s">
        <v>14735</v>
      </c>
      <c r="Y3095" s="3"/>
    </row>
    <row r="3096" spans="1:25" x14ac:dyDescent="0.2">
      <c r="A3096" s="5">
        <v>23690</v>
      </c>
      <c r="B3096" s="3" t="s">
        <v>14743</v>
      </c>
      <c r="C3096" s="3" t="s">
        <v>14701</v>
      </c>
      <c r="D3096" s="3">
        <v>1</v>
      </c>
      <c r="E3096" s="3" t="s">
        <v>26</v>
      </c>
      <c r="F3096" s="4">
        <v>1397.92</v>
      </c>
      <c r="G3096" s="3">
        <v>6668.0783999999994</v>
      </c>
      <c r="H3096" s="9"/>
      <c r="I3096" s="9"/>
      <c r="J3096" s="9"/>
      <c r="K3096" s="3" t="s">
        <v>14743</v>
      </c>
      <c r="L3096" s="3" t="s">
        <v>14744</v>
      </c>
      <c r="M3096" s="3" t="s">
        <v>140</v>
      </c>
      <c r="N3096" s="3" t="s">
        <v>14745</v>
      </c>
      <c r="O3096" s="3" t="s">
        <v>14746</v>
      </c>
      <c r="P3096" s="3" t="s">
        <v>14747</v>
      </c>
      <c r="Q3096" s="3" t="s">
        <v>14748</v>
      </c>
      <c r="R3096" s="3" t="s">
        <v>14749</v>
      </c>
      <c r="S3096" s="3" t="s">
        <v>34</v>
      </c>
      <c r="T3096" s="3" t="s">
        <v>35</v>
      </c>
      <c r="U3096" s="3" t="s">
        <v>36</v>
      </c>
      <c r="V3096" s="3"/>
      <c r="W3096" s="3"/>
      <c r="X3096" s="3" t="s">
        <v>394</v>
      </c>
      <c r="Y3096" s="3"/>
    </row>
    <row r="3097" spans="1:25" x14ac:dyDescent="0.2">
      <c r="A3097" s="5">
        <v>23691</v>
      </c>
      <c r="B3097" s="3" t="s">
        <v>14750</v>
      </c>
      <c r="C3097" s="3" t="s">
        <v>14701</v>
      </c>
      <c r="D3097" s="3">
        <v>1</v>
      </c>
      <c r="E3097" s="3" t="s">
        <v>62</v>
      </c>
      <c r="F3097" s="4">
        <v>1397.92</v>
      </c>
      <c r="G3097" s="3">
        <v>6668.0783999999994</v>
      </c>
      <c r="H3097" s="9"/>
      <c r="I3097" s="9"/>
      <c r="J3097" s="9"/>
      <c r="K3097" s="3" t="s">
        <v>14743</v>
      </c>
      <c r="L3097" s="3" t="s">
        <v>14751</v>
      </c>
      <c r="M3097" s="3" t="s">
        <v>140</v>
      </c>
      <c r="N3097" s="3" t="s">
        <v>14745</v>
      </c>
      <c r="O3097" s="3" t="s">
        <v>14746</v>
      </c>
      <c r="P3097" s="3" t="s">
        <v>14747</v>
      </c>
      <c r="Q3097" s="3" t="s">
        <v>14748</v>
      </c>
      <c r="R3097" s="3" t="s">
        <v>14749</v>
      </c>
      <c r="S3097" s="3" t="s">
        <v>34</v>
      </c>
      <c r="T3097" s="3" t="s">
        <v>35</v>
      </c>
      <c r="U3097" s="3" t="s">
        <v>36</v>
      </c>
      <c r="V3097" s="3"/>
      <c r="W3097" s="3"/>
      <c r="X3097" s="3" t="s">
        <v>394</v>
      </c>
      <c r="Y3097" s="3"/>
    </row>
    <row r="3098" spans="1:25" x14ac:dyDescent="0.2">
      <c r="A3098" s="5" t="s">
        <v>14752</v>
      </c>
      <c r="B3098" s="3" t="s">
        <v>14753</v>
      </c>
      <c r="D3098" s="3">
        <v>1</v>
      </c>
      <c r="E3098" s="3" t="s">
        <v>62</v>
      </c>
      <c r="F3098" s="4">
        <v>3629.3</v>
      </c>
      <c r="G3098" s="3">
        <v>12702.55</v>
      </c>
      <c r="H3098" s="9"/>
      <c r="I3098" s="9"/>
      <c r="J3098" s="9"/>
      <c r="K3098" s="3" t="s">
        <v>14754</v>
      </c>
      <c r="L3098" s="3" t="s">
        <v>14752</v>
      </c>
      <c r="M3098" s="3" t="s">
        <v>14752</v>
      </c>
      <c r="N3098" s="3" t="s">
        <v>14754</v>
      </c>
      <c r="O3098" s="3" t="s">
        <v>14755</v>
      </c>
      <c r="P3098" s="3" t="s">
        <v>14756</v>
      </c>
      <c r="Q3098" s="3" t="s">
        <v>14756</v>
      </c>
      <c r="R3098" s="3" t="s">
        <v>14757</v>
      </c>
      <c r="S3098" s="3" t="s">
        <v>34</v>
      </c>
      <c r="T3098" s="3" t="s">
        <v>98</v>
      </c>
      <c r="U3098" s="3" t="s">
        <v>36</v>
      </c>
      <c r="V3098" s="3"/>
      <c r="W3098" s="3"/>
      <c r="X3098" s="3"/>
      <c r="Y3098" s="3"/>
    </row>
    <row r="3099" spans="1:25" x14ac:dyDescent="0.2">
      <c r="A3099" s="5" t="s">
        <v>14758</v>
      </c>
      <c r="B3099" s="3" t="s">
        <v>14759</v>
      </c>
      <c r="D3099" s="3">
        <v>1</v>
      </c>
      <c r="E3099" s="3" t="s">
        <v>26</v>
      </c>
      <c r="F3099" s="4">
        <v>4970.83</v>
      </c>
      <c r="G3099" s="3">
        <v>17397.904999999999</v>
      </c>
      <c r="H3099" s="9"/>
      <c r="I3099" s="9"/>
      <c r="J3099" s="9"/>
      <c r="K3099" s="3" t="s">
        <v>14760</v>
      </c>
      <c r="L3099" s="3" t="s">
        <v>14758</v>
      </c>
      <c r="M3099" s="3" t="s">
        <v>140</v>
      </c>
      <c r="N3099" s="3" t="s">
        <v>14761</v>
      </c>
      <c r="O3099" s="3" t="s">
        <v>14762</v>
      </c>
      <c r="P3099" s="3" t="s">
        <v>14763</v>
      </c>
      <c r="Q3099" s="3" t="s">
        <v>14764</v>
      </c>
      <c r="R3099" s="3" t="s">
        <v>14765</v>
      </c>
      <c r="S3099" s="3" t="s">
        <v>34</v>
      </c>
      <c r="T3099" s="3" t="s">
        <v>98</v>
      </c>
      <c r="U3099" s="3" t="s">
        <v>36</v>
      </c>
      <c r="V3099" s="3"/>
      <c r="W3099" s="3"/>
      <c r="X3099" s="3" t="s">
        <v>394</v>
      </c>
      <c r="Y3099" s="3"/>
    </row>
    <row r="3100" spans="1:25" x14ac:dyDescent="0.2">
      <c r="A3100" s="5" t="s">
        <v>14766</v>
      </c>
      <c r="B3100" s="3" t="s">
        <v>14759</v>
      </c>
      <c r="D3100" s="3">
        <v>1</v>
      </c>
      <c r="E3100" s="3" t="s">
        <v>62</v>
      </c>
      <c r="F3100" s="4">
        <v>4970.83</v>
      </c>
      <c r="G3100" s="3">
        <v>17397.904999999999</v>
      </c>
      <c r="H3100" s="9"/>
      <c r="I3100" s="9"/>
      <c r="J3100" s="9"/>
      <c r="K3100" s="3" t="s">
        <v>14760</v>
      </c>
      <c r="L3100" s="3" t="s">
        <v>14766</v>
      </c>
      <c r="M3100" s="3" t="s">
        <v>140</v>
      </c>
      <c r="N3100" s="3" t="s">
        <v>14761</v>
      </c>
      <c r="O3100" s="3" t="s">
        <v>14762</v>
      </c>
      <c r="P3100" s="3" t="s">
        <v>14763</v>
      </c>
      <c r="Q3100" s="3" t="s">
        <v>14764</v>
      </c>
      <c r="R3100" s="3" t="s">
        <v>14765</v>
      </c>
      <c r="S3100" s="3" t="s">
        <v>34</v>
      </c>
      <c r="T3100" s="3" t="s">
        <v>98</v>
      </c>
      <c r="U3100" s="3" t="s">
        <v>36</v>
      </c>
      <c r="V3100" s="3"/>
      <c r="W3100" s="3"/>
      <c r="X3100" s="3" t="s">
        <v>394</v>
      </c>
      <c r="Y3100" s="3"/>
    </row>
    <row r="3101" spans="1:25" x14ac:dyDescent="0.2">
      <c r="A3101" s="5" t="s">
        <v>14767</v>
      </c>
      <c r="B3101" s="3" t="s">
        <v>14768</v>
      </c>
      <c r="C3101" s="3" t="s">
        <v>14769</v>
      </c>
      <c r="D3101" s="3">
        <v>1</v>
      </c>
      <c r="E3101" s="3" t="s">
        <v>62</v>
      </c>
      <c r="F3101" s="4">
        <v>89.1</v>
      </c>
      <c r="G3101" s="3">
        <v>425.00699999999989</v>
      </c>
      <c r="H3101" s="9"/>
      <c r="I3101" s="9"/>
      <c r="J3101" s="9"/>
      <c r="K3101" s="3" t="s">
        <v>14768</v>
      </c>
      <c r="L3101" s="3" t="s">
        <v>14767</v>
      </c>
      <c r="M3101" s="3" t="s">
        <v>14767</v>
      </c>
      <c r="N3101" s="3" t="s">
        <v>14770</v>
      </c>
      <c r="O3101" s="3" t="s">
        <v>14771</v>
      </c>
      <c r="P3101" s="3" t="s">
        <v>14772</v>
      </c>
      <c r="Q3101" s="3" t="s">
        <v>14773</v>
      </c>
      <c r="R3101" s="3" t="s">
        <v>14774</v>
      </c>
      <c r="S3101" s="3" t="s">
        <v>34</v>
      </c>
      <c r="T3101" s="3" t="s">
        <v>45</v>
      </c>
      <c r="U3101" s="3" t="s">
        <v>36</v>
      </c>
      <c r="V3101" s="3" t="s">
        <v>371</v>
      </c>
      <c r="W3101" s="3"/>
      <c r="X3101" s="3"/>
      <c r="Y3101" s="3"/>
    </row>
    <row r="3102" spans="1:25" x14ac:dyDescent="0.2">
      <c r="A3102" s="5" t="s">
        <v>14775</v>
      </c>
      <c r="B3102" s="3" t="s">
        <v>14776</v>
      </c>
      <c r="C3102" s="3" t="s">
        <v>14769</v>
      </c>
      <c r="D3102" s="3">
        <v>1</v>
      </c>
      <c r="E3102" s="3" t="s">
        <v>62</v>
      </c>
      <c r="F3102" s="4">
        <v>405</v>
      </c>
      <c r="G3102" s="3">
        <v>1931.85</v>
      </c>
      <c r="H3102" s="9"/>
      <c r="I3102" s="9"/>
      <c r="J3102" s="9"/>
      <c r="K3102" s="3" t="s">
        <v>14777</v>
      </c>
      <c r="L3102" s="3" t="s">
        <v>14775</v>
      </c>
      <c r="M3102" s="3" t="s">
        <v>14775</v>
      </c>
      <c r="N3102" s="3" t="s">
        <v>14777</v>
      </c>
      <c r="O3102" s="3" t="s">
        <v>14778</v>
      </c>
      <c r="P3102" s="3" t="s">
        <v>14779</v>
      </c>
      <c r="Q3102" s="3" t="s">
        <v>14779</v>
      </c>
      <c r="R3102" s="3" t="s">
        <v>14780</v>
      </c>
      <c r="S3102" s="3" t="s">
        <v>34</v>
      </c>
      <c r="T3102" s="3" t="s">
        <v>45</v>
      </c>
      <c r="U3102" s="3" t="s">
        <v>36</v>
      </c>
      <c r="V3102" s="3"/>
      <c r="W3102" s="3"/>
      <c r="X3102" s="3"/>
      <c r="Y3102" s="3"/>
    </row>
    <row r="3103" spans="1:25" x14ac:dyDescent="0.2">
      <c r="A3103" s="5" t="s">
        <v>14781</v>
      </c>
      <c r="B3103" s="3" t="s">
        <v>14782</v>
      </c>
      <c r="C3103" s="3" t="s">
        <v>14769</v>
      </c>
      <c r="D3103" s="3">
        <v>1</v>
      </c>
      <c r="E3103" s="3" t="s">
        <v>62</v>
      </c>
      <c r="F3103" s="4">
        <v>324</v>
      </c>
      <c r="G3103" s="3">
        <v>1545.48</v>
      </c>
      <c r="H3103" s="9"/>
      <c r="I3103" s="9"/>
      <c r="J3103" s="9"/>
      <c r="K3103" s="3" t="s">
        <v>14782</v>
      </c>
      <c r="L3103" s="3" t="s">
        <v>14781</v>
      </c>
      <c r="M3103" s="3" t="s">
        <v>14781</v>
      </c>
      <c r="N3103" s="3" t="s">
        <v>14782</v>
      </c>
      <c r="O3103" s="3" t="s">
        <v>14783</v>
      </c>
      <c r="P3103" s="3" t="s">
        <v>14784</v>
      </c>
      <c r="Q3103" s="3" t="s">
        <v>14784</v>
      </c>
      <c r="R3103" s="3" t="s">
        <v>14785</v>
      </c>
      <c r="S3103" s="3" t="s">
        <v>34</v>
      </c>
      <c r="T3103" s="3" t="s">
        <v>45</v>
      </c>
      <c r="U3103" s="3" t="s">
        <v>36</v>
      </c>
      <c r="V3103" s="3"/>
      <c r="W3103" s="3"/>
      <c r="X3103" s="3"/>
      <c r="Y3103" s="3"/>
    </row>
    <row r="3104" spans="1:25" x14ac:dyDescent="0.2">
      <c r="A3104" s="5" t="s">
        <v>14786</v>
      </c>
      <c r="B3104" s="3" t="s">
        <v>14787</v>
      </c>
      <c r="C3104" s="3" t="s">
        <v>14769</v>
      </c>
      <c r="D3104" s="3">
        <v>1</v>
      </c>
      <c r="E3104" s="3" t="s">
        <v>62</v>
      </c>
      <c r="F3104" s="4">
        <v>1344.6</v>
      </c>
      <c r="G3104" s="3">
        <v>6413.7419999999993</v>
      </c>
      <c r="H3104" s="9"/>
      <c r="I3104" s="9"/>
      <c r="J3104" s="9"/>
      <c r="K3104" s="3" t="s">
        <v>14787</v>
      </c>
      <c r="L3104" s="3" t="s">
        <v>14786</v>
      </c>
      <c r="M3104" s="3" t="s">
        <v>14786</v>
      </c>
      <c r="N3104" s="3" t="s">
        <v>14788</v>
      </c>
      <c r="O3104" s="3" t="s">
        <v>14789</v>
      </c>
      <c r="P3104" s="3" t="s">
        <v>14790</v>
      </c>
      <c r="Q3104" s="3" t="s">
        <v>14791</v>
      </c>
      <c r="R3104" s="3" t="s">
        <v>14792</v>
      </c>
      <c r="S3104" s="3" t="s">
        <v>34</v>
      </c>
      <c r="T3104" s="3" t="s">
        <v>45</v>
      </c>
      <c r="U3104" s="3" t="s">
        <v>36</v>
      </c>
      <c r="V3104" s="3" t="s">
        <v>634</v>
      </c>
      <c r="W3104" s="3"/>
      <c r="X3104" s="3"/>
      <c r="Y3104" s="3"/>
    </row>
    <row r="3105" spans="1:25" x14ac:dyDescent="0.2">
      <c r="A3105" s="5" t="s">
        <v>14793</v>
      </c>
      <c r="B3105" s="3" t="s">
        <v>14794</v>
      </c>
      <c r="C3105" s="3" t="s">
        <v>14769</v>
      </c>
      <c r="D3105" s="3">
        <v>1</v>
      </c>
      <c r="E3105" s="3" t="s">
        <v>26</v>
      </c>
      <c r="F3105" s="4">
        <v>712.8</v>
      </c>
      <c r="G3105" s="3">
        <v>3400.056</v>
      </c>
      <c r="H3105" s="9"/>
      <c r="I3105" s="9"/>
      <c r="J3105" s="9"/>
      <c r="K3105" s="3" t="s">
        <v>14794</v>
      </c>
      <c r="L3105" s="3" t="s">
        <v>14793</v>
      </c>
      <c r="M3105" s="3" t="s">
        <v>14793</v>
      </c>
      <c r="N3105" s="3" t="s">
        <v>14795</v>
      </c>
      <c r="O3105" s="3" t="s">
        <v>14796</v>
      </c>
      <c r="P3105" s="3" t="s">
        <v>14797</v>
      </c>
      <c r="Q3105" s="3" t="s">
        <v>14798</v>
      </c>
      <c r="R3105" s="3" t="s">
        <v>14799</v>
      </c>
      <c r="S3105" s="3" t="s">
        <v>34</v>
      </c>
      <c r="T3105" s="3" t="s">
        <v>45</v>
      </c>
      <c r="U3105" s="3" t="s">
        <v>36</v>
      </c>
      <c r="V3105" s="3" t="s">
        <v>634</v>
      </c>
      <c r="W3105" s="3"/>
      <c r="X3105" s="3"/>
      <c r="Y3105" s="3"/>
    </row>
    <row r="3106" spans="1:25" x14ac:dyDescent="0.2">
      <c r="A3106" s="5" t="s">
        <v>14800</v>
      </c>
      <c r="B3106" s="3" t="s">
        <v>14801</v>
      </c>
      <c r="C3106" s="3" t="s">
        <v>14769</v>
      </c>
      <c r="D3106" s="3">
        <v>1</v>
      </c>
      <c r="E3106" s="3" t="s">
        <v>26</v>
      </c>
      <c r="F3106" s="4">
        <v>259.2</v>
      </c>
      <c r="G3106" s="3">
        <v>1236.384</v>
      </c>
      <c r="H3106" s="9"/>
      <c r="I3106" s="9"/>
      <c r="J3106" s="9"/>
      <c r="K3106" s="3" t="s">
        <v>14801</v>
      </c>
      <c r="L3106" s="3" t="s">
        <v>14800</v>
      </c>
      <c r="M3106" s="3" t="s">
        <v>14800</v>
      </c>
      <c r="N3106" s="3" t="s">
        <v>14801</v>
      </c>
      <c r="O3106" s="3" t="s">
        <v>14802</v>
      </c>
      <c r="P3106" s="3" t="s">
        <v>14803</v>
      </c>
      <c r="Q3106" s="3" t="s">
        <v>14803</v>
      </c>
      <c r="R3106" s="3" t="s">
        <v>14804</v>
      </c>
      <c r="S3106" s="3" t="s">
        <v>34</v>
      </c>
      <c r="T3106" s="3" t="s">
        <v>45</v>
      </c>
      <c r="U3106" s="3" t="s">
        <v>36</v>
      </c>
      <c r="V3106" s="3"/>
      <c r="W3106" s="3"/>
      <c r="X3106" s="3"/>
      <c r="Y3106" s="3"/>
    </row>
    <row r="3107" spans="1:25" x14ac:dyDescent="0.2">
      <c r="A3107" s="5" t="s">
        <v>14805</v>
      </c>
      <c r="B3107" s="3" t="s">
        <v>14806</v>
      </c>
      <c r="C3107" s="3" t="s">
        <v>14769</v>
      </c>
      <c r="D3107" s="3">
        <v>2</v>
      </c>
      <c r="E3107" s="3" t="s">
        <v>26</v>
      </c>
      <c r="F3107" s="4">
        <v>404.1</v>
      </c>
      <c r="G3107" s="3">
        <v>1927.557</v>
      </c>
      <c r="H3107" s="9"/>
      <c r="I3107" s="9"/>
      <c r="J3107" s="9"/>
      <c r="K3107" s="3" t="s">
        <v>14806</v>
      </c>
      <c r="L3107" s="3" t="s">
        <v>14805</v>
      </c>
      <c r="M3107" s="3" t="s">
        <v>14805</v>
      </c>
      <c r="N3107" s="3" t="s">
        <v>14807</v>
      </c>
      <c r="O3107" s="3" t="s">
        <v>14808</v>
      </c>
      <c r="P3107" s="3" t="s">
        <v>14809</v>
      </c>
      <c r="Q3107" s="3" t="s">
        <v>14809</v>
      </c>
      <c r="R3107" s="3" t="s">
        <v>14810</v>
      </c>
      <c r="S3107" s="3" t="s">
        <v>34</v>
      </c>
      <c r="T3107" s="3" t="s">
        <v>45</v>
      </c>
      <c r="U3107" s="3" t="s">
        <v>36</v>
      </c>
      <c r="V3107" s="3"/>
      <c r="W3107" s="3"/>
      <c r="X3107" s="3"/>
      <c r="Y3107" s="3"/>
    </row>
    <row r="3108" spans="1:25" x14ac:dyDescent="0.2">
      <c r="A3108" s="5" t="s">
        <v>14811</v>
      </c>
      <c r="B3108" s="3" t="s">
        <v>14812</v>
      </c>
      <c r="C3108" s="3" t="s">
        <v>14769</v>
      </c>
      <c r="D3108" s="3">
        <v>1</v>
      </c>
      <c r="E3108" s="3" t="s">
        <v>26</v>
      </c>
      <c r="F3108" s="4">
        <v>599.4</v>
      </c>
      <c r="G3108" s="3">
        <v>2859.137999999999</v>
      </c>
      <c r="H3108" s="9"/>
      <c r="I3108" s="9"/>
      <c r="J3108" s="9"/>
      <c r="K3108" s="3" t="s">
        <v>14813</v>
      </c>
      <c r="L3108" s="3" t="s">
        <v>14811</v>
      </c>
      <c r="M3108" s="3" t="s">
        <v>14811</v>
      </c>
      <c r="N3108" s="3" t="s">
        <v>14814</v>
      </c>
      <c r="O3108" s="3" t="s">
        <v>14815</v>
      </c>
      <c r="P3108" s="3" t="s">
        <v>14816</v>
      </c>
      <c r="Q3108" s="3" t="s">
        <v>14817</v>
      </c>
      <c r="R3108" s="3" t="s">
        <v>14818</v>
      </c>
      <c r="S3108" s="3" t="s">
        <v>34</v>
      </c>
      <c r="T3108" s="3" t="s">
        <v>90</v>
      </c>
      <c r="U3108" s="3" t="s">
        <v>36</v>
      </c>
      <c r="V3108" s="3" t="s">
        <v>37</v>
      </c>
      <c r="W3108" s="3"/>
      <c r="X3108" s="3"/>
      <c r="Y3108" s="3"/>
    </row>
    <row r="3109" spans="1:25" x14ac:dyDescent="0.2">
      <c r="A3109" s="5" t="s">
        <v>14819</v>
      </c>
      <c r="B3109" s="3" t="s">
        <v>14820</v>
      </c>
      <c r="C3109" s="3" t="s">
        <v>14769</v>
      </c>
      <c r="D3109" s="3">
        <v>1</v>
      </c>
      <c r="E3109" s="3" t="s">
        <v>62</v>
      </c>
      <c r="F3109" s="4">
        <v>388.8</v>
      </c>
      <c r="G3109" s="3">
        <v>1854.576</v>
      </c>
      <c r="H3109" s="9"/>
      <c r="I3109" s="9"/>
      <c r="J3109" s="9"/>
      <c r="K3109" s="3" t="s">
        <v>14821</v>
      </c>
      <c r="L3109" s="3" t="s">
        <v>14819</v>
      </c>
      <c r="M3109" s="3" t="s">
        <v>14819</v>
      </c>
      <c r="N3109" s="3" t="s">
        <v>14822</v>
      </c>
      <c r="O3109" s="3" t="s">
        <v>14823</v>
      </c>
      <c r="P3109" s="3" t="s">
        <v>14824</v>
      </c>
      <c r="Q3109" s="3" t="s">
        <v>14825</v>
      </c>
      <c r="R3109" s="3" t="s">
        <v>14826</v>
      </c>
      <c r="S3109" s="3" t="s">
        <v>34</v>
      </c>
      <c r="T3109" s="3" t="s">
        <v>35</v>
      </c>
      <c r="U3109" s="3" t="s">
        <v>36</v>
      </c>
      <c r="V3109" s="3" t="s">
        <v>37</v>
      </c>
      <c r="W3109" s="3"/>
      <c r="X3109" s="3"/>
      <c r="Y3109" s="3"/>
    </row>
    <row r="3110" spans="1:25" x14ac:dyDescent="0.2">
      <c r="A3110" s="5" t="s">
        <v>14827</v>
      </c>
      <c r="B3110" s="3" t="s">
        <v>14828</v>
      </c>
      <c r="C3110" s="3" t="s">
        <v>14769</v>
      </c>
      <c r="D3110" s="3">
        <v>1</v>
      </c>
      <c r="E3110" s="3" t="s">
        <v>62</v>
      </c>
      <c r="F3110" s="4">
        <v>356.4</v>
      </c>
      <c r="G3110" s="3">
        <v>1700.028</v>
      </c>
      <c r="H3110" s="9"/>
      <c r="I3110" s="9"/>
      <c r="J3110" s="9"/>
      <c r="K3110" s="3" t="s">
        <v>14828</v>
      </c>
      <c r="L3110" s="3" t="s">
        <v>14827</v>
      </c>
      <c r="M3110" s="3" t="s">
        <v>14827</v>
      </c>
      <c r="N3110" s="3" t="s">
        <v>14829</v>
      </c>
      <c r="O3110" s="3" t="s">
        <v>14830</v>
      </c>
      <c r="P3110" s="3" t="s">
        <v>14831</v>
      </c>
      <c r="Q3110" s="3" t="s">
        <v>14832</v>
      </c>
      <c r="R3110" s="3" t="s">
        <v>14833</v>
      </c>
      <c r="S3110" s="3" t="s">
        <v>34</v>
      </c>
      <c r="T3110" s="3" t="s">
        <v>35</v>
      </c>
      <c r="U3110" s="3" t="s">
        <v>36</v>
      </c>
      <c r="V3110" s="3" t="s">
        <v>37</v>
      </c>
      <c r="W3110" s="3"/>
      <c r="X3110" s="3"/>
      <c r="Y3110" s="3"/>
    </row>
    <row r="3111" spans="1:25" x14ac:dyDescent="0.2">
      <c r="A3111" s="5" t="s">
        <v>14834</v>
      </c>
      <c r="B3111" s="3" t="s">
        <v>14835</v>
      </c>
      <c r="C3111" s="3" t="s">
        <v>14769</v>
      </c>
      <c r="D3111" s="3">
        <v>1</v>
      </c>
      <c r="E3111" s="3" t="s">
        <v>26</v>
      </c>
      <c r="F3111" s="4">
        <v>275.39999999999998</v>
      </c>
      <c r="G3111" s="3">
        <v>1313.6579999999999</v>
      </c>
      <c r="H3111" s="9"/>
      <c r="I3111" s="9"/>
      <c r="J3111" s="9"/>
      <c r="K3111" s="3" t="s">
        <v>14836</v>
      </c>
      <c r="L3111" s="3" t="s">
        <v>14834</v>
      </c>
      <c r="M3111" s="3" t="s">
        <v>14834</v>
      </c>
      <c r="N3111" s="3" t="s">
        <v>14837</v>
      </c>
      <c r="O3111" s="3" t="s">
        <v>14838</v>
      </c>
      <c r="P3111" s="3" t="s">
        <v>14839</v>
      </c>
      <c r="Q3111" s="3" t="s">
        <v>14840</v>
      </c>
      <c r="R3111" s="3" t="s">
        <v>14841</v>
      </c>
      <c r="S3111" s="3" t="s">
        <v>34</v>
      </c>
      <c r="T3111" s="3" t="s">
        <v>45</v>
      </c>
      <c r="U3111" s="3" t="s">
        <v>36</v>
      </c>
      <c r="V3111" s="3" t="s">
        <v>112</v>
      </c>
      <c r="W3111" s="3"/>
      <c r="X3111" s="3"/>
      <c r="Y3111" s="3"/>
    </row>
    <row r="3112" spans="1:25" x14ac:dyDescent="0.2">
      <c r="A3112" s="5" t="s">
        <v>14842</v>
      </c>
      <c r="B3112" s="3" t="s">
        <v>14843</v>
      </c>
      <c r="C3112" s="3" t="s">
        <v>14769</v>
      </c>
      <c r="D3112" s="3">
        <v>1</v>
      </c>
      <c r="E3112" s="3" t="s">
        <v>62</v>
      </c>
      <c r="F3112" s="4">
        <v>243</v>
      </c>
      <c r="G3112" s="3">
        <v>1159.1099999999999</v>
      </c>
      <c r="H3112" s="9"/>
      <c r="I3112" s="9"/>
      <c r="J3112" s="9"/>
      <c r="K3112" s="3" t="s">
        <v>14844</v>
      </c>
      <c r="L3112" s="3" t="s">
        <v>14842</v>
      </c>
      <c r="M3112" s="3" t="s">
        <v>14842</v>
      </c>
      <c r="N3112" s="3" t="s">
        <v>14844</v>
      </c>
      <c r="O3112" s="3" t="s">
        <v>14845</v>
      </c>
      <c r="P3112" s="3" t="s">
        <v>14846</v>
      </c>
      <c r="Q3112" s="3" t="s">
        <v>14846</v>
      </c>
      <c r="R3112" s="3" t="s">
        <v>14847</v>
      </c>
      <c r="S3112" s="3" t="s">
        <v>34</v>
      </c>
      <c r="T3112" s="3" t="s">
        <v>45</v>
      </c>
      <c r="U3112" s="3" t="s">
        <v>36</v>
      </c>
      <c r="V3112" s="3"/>
      <c r="W3112" s="3"/>
      <c r="X3112" s="3"/>
      <c r="Y3112" s="3"/>
    </row>
    <row r="3113" spans="1:25" x14ac:dyDescent="0.2">
      <c r="A3113" s="5" t="s">
        <v>14848</v>
      </c>
      <c r="B3113" s="3" t="s">
        <v>14849</v>
      </c>
      <c r="C3113" s="3" t="s">
        <v>14769</v>
      </c>
      <c r="D3113" s="3">
        <v>1</v>
      </c>
      <c r="E3113" s="3" t="s">
        <v>62</v>
      </c>
      <c r="F3113" s="4">
        <v>267.3</v>
      </c>
      <c r="G3113" s="3">
        <v>1275.021</v>
      </c>
      <c r="H3113" s="9"/>
      <c r="I3113" s="9"/>
      <c r="J3113" s="9"/>
      <c r="K3113" s="3" t="s">
        <v>14849</v>
      </c>
      <c r="L3113" s="3" t="s">
        <v>14848</v>
      </c>
      <c r="M3113" s="3" t="s">
        <v>14848</v>
      </c>
      <c r="N3113" s="3" t="s">
        <v>14849</v>
      </c>
      <c r="O3113" s="3" t="s">
        <v>14850</v>
      </c>
      <c r="P3113" s="3" t="s">
        <v>14851</v>
      </c>
      <c r="Q3113" s="3" t="s">
        <v>14851</v>
      </c>
      <c r="R3113" s="3" t="s">
        <v>14852</v>
      </c>
      <c r="S3113" s="3" t="s">
        <v>34</v>
      </c>
      <c r="T3113" s="3" t="s">
        <v>35</v>
      </c>
      <c r="U3113" s="3" t="s">
        <v>36</v>
      </c>
      <c r="V3113" s="3"/>
      <c r="W3113" s="3"/>
      <c r="X3113" s="3"/>
      <c r="Y3113" s="3"/>
    </row>
    <row r="3114" spans="1:25" x14ac:dyDescent="0.2">
      <c r="A3114" s="5" t="s">
        <v>14853</v>
      </c>
      <c r="B3114" s="3" t="s">
        <v>14854</v>
      </c>
      <c r="C3114" s="3" t="s">
        <v>14769</v>
      </c>
      <c r="D3114" s="3">
        <v>1</v>
      </c>
      <c r="E3114" s="3" t="s">
        <v>62</v>
      </c>
      <c r="F3114" s="4">
        <v>324</v>
      </c>
      <c r="G3114" s="3">
        <v>1545.48</v>
      </c>
      <c r="H3114" s="9"/>
      <c r="I3114" s="9"/>
      <c r="J3114" s="9"/>
      <c r="K3114" s="3" t="s">
        <v>14854</v>
      </c>
      <c r="L3114" s="3" t="s">
        <v>14853</v>
      </c>
      <c r="M3114" s="3" t="s">
        <v>14853</v>
      </c>
      <c r="N3114" s="3" t="s">
        <v>14854</v>
      </c>
      <c r="O3114" s="3" t="s">
        <v>14855</v>
      </c>
      <c r="P3114" s="3" t="s">
        <v>14856</v>
      </c>
      <c r="Q3114" s="3" t="s">
        <v>14856</v>
      </c>
      <c r="R3114" s="3" t="s">
        <v>14857</v>
      </c>
      <c r="S3114" s="3" t="s">
        <v>34</v>
      </c>
      <c r="T3114" s="3" t="s">
        <v>45</v>
      </c>
      <c r="U3114" s="3" t="s">
        <v>36</v>
      </c>
      <c r="V3114" s="3"/>
      <c r="W3114" s="3"/>
      <c r="X3114" s="3"/>
      <c r="Y3114" s="3"/>
    </row>
    <row r="3115" spans="1:25" x14ac:dyDescent="0.2">
      <c r="A3115" s="5" t="s">
        <v>14858</v>
      </c>
      <c r="B3115" s="3" t="s">
        <v>14859</v>
      </c>
      <c r="C3115" s="3" t="s">
        <v>14769</v>
      </c>
      <c r="D3115" s="3">
        <v>1</v>
      </c>
      <c r="E3115" s="3" t="s">
        <v>62</v>
      </c>
      <c r="F3115" s="4">
        <v>259.2</v>
      </c>
      <c r="G3115" s="3">
        <v>1236.384</v>
      </c>
      <c r="H3115" s="9"/>
      <c r="I3115" s="9"/>
      <c r="J3115" s="9"/>
      <c r="K3115" s="3" t="s">
        <v>14859</v>
      </c>
      <c r="L3115" s="3" t="s">
        <v>14858</v>
      </c>
      <c r="M3115" s="3" t="s">
        <v>14858</v>
      </c>
      <c r="N3115" s="3" t="s">
        <v>14859</v>
      </c>
      <c r="O3115" s="3" t="s">
        <v>14860</v>
      </c>
      <c r="P3115" s="3" t="s">
        <v>14861</v>
      </c>
      <c r="Q3115" s="3" t="s">
        <v>14861</v>
      </c>
      <c r="R3115" s="3" t="s">
        <v>14862</v>
      </c>
      <c r="S3115" s="3" t="s">
        <v>34</v>
      </c>
      <c r="T3115" s="3" t="s">
        <v>45</v>
      </c>
      <c r="U3115" s="3" t="s">
        <v>36</v>
      </c>
      <c r="V3115" s="3"/>
      <c r="W3115" s="3"/>
      <c r="X3115" s="3"/>
      <c r="Y3115" s="3"/>
    </row>
    <row r="3116" spans="1:25" x14ac:dyDescent="0.2">
      <c r="A3116" s="5" t="s">
        <v>14863</v>
      </c>
      <c r="B3116" s="3" t="s">
        <v>14864</v>
      </c>
      <c r="C3116" s="3" t="s">
        <v>14769</v>
      </c>
      <c r="D3116" s="3">
        <v>1</v>
      </c>
      <c r="E3116" s="3" t="s">
        <v>62</v>
      </c>
      <c r="F3116" s="4">
        <v>178.2</v>
      </c>
      <c r="G3116" s="3">
        <v>850.0139999999999</v>
      </c>
      <c r="H3116" s="9"/>
      <c r="I3116" s="9"/>
      <c r="J3116" s="9"/>
      <c r="K3116" s="3" t="s">
        <v>14864</v>
      </c>
      <c r="L3116" s="3" t="s">
        <v>14863</v>
      </c>
      <c r="M3116" s="3" t="s">
        <v>14863</v>
      </c>
      <c r="N3116" s="3" t="s">
        <v>14865</v>
      </c>
      <c r="O3116" s="3" t="s">
        <v>14866</v>
      </c>
      <c r="P3116" s="3" t="s">
        <v>14867</v>
      </c>
      <c r="Q3116" s="3" t="s">
        <v>14868</v>
      </c>
      <c r="R3116" s="3" t="s">
        <v>14869</v>
      </c>
      <c r="S3116" s="3" t="s">
        <v>34</v>
      </c>
      <c r="T3116" s="3" t="s">
        <v>45</v>
      </c>
      <c r="U3116" s="3" t="s">
        <v>36</v>
      </c>
      <c r="V3116" s="3" t="s">
        <v>634</v>
      </c>
      <c r="W3116" s="3"/>
      <c r="X3116" s="3"/>
      <c r="Y3116" s="3"/>
    </row>
    <row r="3117" spans="1:25" x14ac:dyDescent="0.2">
      <c r="A3117" s="5" t="s">
        <v>14870</v>
      </c>
      <c r="B3117" s="3" t="s">
        <v>14871</v>
      </c>
      <c r="C3117" s="3" t="s">
        <v>14769</v>
      </c>
      <c r="D3117" s="3">
        <v>1</v>
      </c>
      <c r="E3117" s="3" t="s">
        <v>62</v>
      </c>
      <c r="F3117" s="4">
        <v>162</v>
      </c>
      <c r="G3117" s="3">
        <v>772.7399999999999</v>
      </c>
      <c r="H3117" s="9"/>
      <c r="I3117" s="9"/>
      <c r="J3117" s="9"/>
      <c r="K3117" s="3" t="s">
        <v>14871</v>
      </c>
      <c r="L3117" s="3" t="s">
        <v>14870</v>
      </c>
      <c r="M3117" s="3" t="s">
        <v>14870</v>
      </c>
      <c r="N3117" s="3" t="s">
        <v>14872</v>
      </c>
      <c r="O3117" s="3" t="s">
        <v>14873</v>
      </c>
      <c r="P3117" s="3" t="s">
        <v>14874</v>
      </c>
      <c r="Q3117" s="3" t="s">
        <v>14875</v>
      </c>
      <c r="R3117" s="3" t="s">
        <v>14876</v>
      </c>
      <c r="S3117" s="3" t="s">
        <v>34</v>
      </c>
      <c r="T3117" s="3" t="s">
        <v>45</v>
      </c>
      <c r="U3117" s="3" t="s">
        <v>36</v>
      </c>
      <c r="V3117" s="3" t="s">
        <v>634</v>
      </c>
      <c r="W3117" s="3"/>
      <c r="X3117" s="3"/>
      <c r="Y3117" s="3"/>
    </row>
    <row r="3118" spans="1:25" x14ac:dyDescent="0.2">
      <c r="A3118" s="5" t="s">
        <v>14877</v>
      </c>
      <c r="B3118" s="3" t="s">
        <v>14878</v>
      </c>
      <c r="C3118" s="3" t="s">
        <v>14769</v>
      </c>
      <c r="D3118" s="3">
        <v>1</v>
      </c>
      <c r="E3118" s="3" t="s">
        <v>62</v>
      </c>
      <c r="F3118" s="4">
        <v>113.4</v>
      </c>
      <c r="G3118" s="3">
        <v>540.91800000000001</v>
      </c>
      <c r="H3118" s="9"/>
      <c r="I3118" s="9"/>
      <c r="J3118" s="9"/>
      <c r="K3118" s="3" t="s">
        <v>14878</v>
      </c>
      <c r="L3118" s="3" t="s">
        <v>14877</v>
      </c>
      <c r="M3118" s="3" t="s">
        <v>14877</v>
      </c>
      <c r="N3118" s="3" t="s">
        <v>14879</v>
      </c>
      <c r="O3118" s="3" t="s">
        <v>14880</v>
      </c>
      <c r="P3118" s="3" t="s">
        <v>14881</v>
      </c>
      <c r="Q3118" s="3" t="s">
        <v>14882</v>
      </c>
      <c r="R3118" s="3" t="s">
        <v>14883</v>
      </c>
      <c r="S3118" s="3" t="s">
        <v>34</v>
      </c>
      <c r="T3118" s="3" t="s">
        <v>45</v>
      </c>
      <c r="U3118" s="3" t="s">
        <v>36</v>
      </c>
      <c r="V3118" s="3" t="s">
        <v>634</v>
      </c>
      <c r="W3118" s="3"/>
      <c r="X3118" s="3"/>
      <c r="Y3118" s="3"/>
    </row>
    <row r="3119" spans="1:25" x14ac:dyDescent="0.2">
      <c r="A3119" s="5" t="s">
        <v>14884</v>
      </c>
      <c r="B3119" s="3" t="s">
        <v>14885</v>
      </c>
      <c r="C3119" s="3" t="s">
        <v>14769</v>
      </c>
      <c r="D3119" s="3">
        <v>1</v>
      </c>
      <c r="E3119" s="3" t="s">
        <v>62</v>
      </c>
      <c r="F3119" s="4">
        <v>178.2</v>
      </c>
      <c r="G3119" s="3">
        <v>850.0139999999999</v>
      </c>
      <c r="H3119" s="9"/>
      <c r="I3119" s="9"/>
      <c r="J3119" s="9"/>
      <c r="K3119" s="3" t="s">
        <v>14885</v>
      </c>
      <c r="L3119" s="3" t="s">
        <v>14884</v>
      </c>
      <c r="M3119" s="3" t="s">
        <v>14884</v>
      </c>
      <c r="N3119" s="3" t="s">
        <v>14886</v>
      </c>
      <c r="O3119" s="3" t="s">
        <v>14887</v>
      </c>
      <c r="P3119" s="3" t="s">
        <v>14888</v>
      </c>
      <c r="Q3119" s="3" t="s">
        <v>14889</v>
      </c>
      <c r="R3119" s="3" t="s">
        <v>14890</v>
      </c>
      <c r="S3119" s="3" t="s">
        <v>34</v>
      </c>
      <c r="T3119" s="3" t="s">
        <v>45</v>
      </c>
      <c r="U3119" s="3" t="s">
        <v>36</v>
      </c>
      <c r="V3119" s="3" t="s">
        <v>634</v>
      </c>
      <c r="W3119" s="3"/>
      <c r="X3119" s="3"/>
      <c r="Y3119" s="3"/>
    </row>
    <row r="3120" spans="1:25" x14ac:dyDescent="0.2">
      <c r="A3120" s="5" t="s">
        <v>14891</v>
      </c>
      <c r="B3120" s="3" t="s">
        <v>14892</v>
      </c>
      <c r="C3120" s="3" t="s">
        <v>14769</v>
      </c>
      <c r="D3120" s="3">
        <v>1</v>
      </c>
      <c r="E3120" s="3" t="s">
        <v>26</v>
      </c>
      <c r="F3120" s="4">
        <v>178.2</v>
      </c>
      <c r="G3120" s="3">
        <v>850.0139999999999</v>
      </c>
      <c r="H3120" s="9"/>
      <c r="I3120" s="9"/>
      <c r="J3120" s="9"/>
      <c r="K3120" s="3" t="s">
        <v>14893</v>
      </c>
      <c r="L3120" s="3" t="s">
        <v>14891</v>
      </c>
      <c r="M3120" s="3" t="s">
        <v>140</v>
      </c>
      <c r="N3120" s="3" t="s">
        <v>14894</v>
      </c>
      <c r="O3120" s="3" t="s">
        <v>14895</v>
      </c>
      <c r="P3120" s="3" t="s">
        <v>14896</v>
      </c>
      <c r="Q3120" s="3" t="s">
        <v>14897</v>
      </c>
      <c r="R3120" s="3" t="s">
        <v>14898</v>
      </c>
      <c r="S3120" s="3" t="s">
        <v>34</v>
      </c>
      <c r="T3120" s="3" t="s">
        <v>35</v>
      </c>
      <c r="U3120" s="3" t="s">
        <v>36</v>
      </c>
      <c r="V3120" s="3" t="s">
        <v>37</v>
      </c>
      <c r="W3120" s="3"/>
      <c r="X3120" s="3" t="s">
        <v>394</v>
      </c>
      <c r="Y3120" s="3"/>
    </row>
    <row r="3121" spans="1:25" x14ac:dyDescent="0.2">
      <c r="A3121" s="5" t="s">
        <v>14899</v>
      </c>
      <c r="B3121" s="3" t="s">
        <v>14892</v>
      </c>
      <c r="C3121" s="3" t="s">
        <v>14769</v>
      </c>
      <c r="D3121" s="3">
        <v>1</v>
      </c>
      <c r="E3121" s="3" t="s">
        <v>26</v>
      </c>
      <c r="F3121" s="4">
        <v>226.8</v>
      </c>
      <c r="G3121" s="3">
        <v>1081.836</v>
      </c>
      <c r="H3121" s="9"/>
      <c r="I3121" s="9"/>
      <c r="J3121" s="9"/>
      <c r="K3121" s="3" t="s">
        <v>14893</v>
      </c>
      <c r="L3121" s="3" t="s">
        <v>14899</v>
      </c>
      <c r="M3121" s="3" t="s">
        <v>140</v>
      </c>
      <c r="N3121" s="3" t="s">
        <v>14894</v>
      </c>
      <c r="O3121" s="3" t="s">
        <v>14895</v>
      </c>
      <c r="P3121" s="3" t="s">
        <v>14896</v>
      </c>
      <c r="Q3121" s="3" t="s">
        <v>14897</v>
      </c>
      <c r="R3121" s="3" t="s">
        <v>14898</v>
      </c>
      <c r="S3121" s="3" t="s">
        <v>34</v>
      </c>
      <c r="T3121" s="3" t="s">
        <v>35</v>
      </c>
      <c r="U3121" s="3" t="s">
        <v>36</v>
      </c>
      <c r="V3121" s="3" t="s">
        <v>37</v>
      </c>
      <c r="W3121" s="3"/>
      <c r="X3121" s="3" t="s">
        <v>394</v>
      </c>
      <c r="Y3121" s="3"/>
    </row>
    <row r="3122" spans="1:25" x14ac:dyDescent="0.2">
      <c r="A3122" s="5" t="s">
        <v>14900</v>
      </c>
      <c r="B3122" s="3" t="s">
        <v>14901</v>
      </c>
      <c r="C3122" s="3" t="s">
        <v>14769</v>
      </c>
      <c r="D3122" s="3">
        <v>1</v>
      </c>
      <c r="E3122" s="3" t="s">
        <v>26</v>
      </c>
      <c r="F3122" s="4">
        <v>356.4</v>
      </c>
      <c r="G3122" s="3">
        <v>1700.028</v>
      </c>
      <c r="H3122" s="9"/>
      <c r="I3122" s="9"/>
      <c r="J3122" s="9"/>
      <c r="K3122" s="3" t="s">
        <v>14901</v>
      </c>
      <c r="L3122" s="3" t="s">
        <v>14900</v>
      </c>
      <c r="M3122" s="3" t="s">
        <v>14900</v>
      </c>
      <c r="N3122" s="3" t="s">
        <v>14902</v>
      </c>
      <c r="O3122" s="3" t="s">
        <v>14903</v>
      </c>
      <c r="P3122" s="3" t="s">
        <v>14904</v>
      </c>
      <c r="Q3122" s="3" t="s">
        <v>14905</v>
      </c>
      <c r="R3122" s="3" t="s">
        <v>14906</v>
      </c>
      <c r="S3122" s="3" t="s">
        <v>34</v>
      </c>
      <c r="T3122" s="3" t="s">
        <v>35</v>
      </c>
      <c r="U3122" s="3" t="s">
        <v>36</v>
      </c>
      <c r="V3122" s="3" t="s">
        <v>37</v>
      </c>
      <c r="W3122" s="3"/>
      <c r="X3122" s="3" t="s">
        <v>394</v>
      </c>
      <c r="Y3122" s="3"/>
    </row>
    <row r="3123" spans="1:25" x14ac:dyDescent="0.2">
      <c r="A3123" s="5" t="s">
        <v>14907</v>
      </c>
      <c r="B3123" s="3" t="s">
        <v>14908</v>
      </c>
      <c r="C3123" s="3" t="s">
        <v>14769</v>
      </c>
      <c r="D3123" s="3">
        <v>1</v>
      </c>
      <c r="E3123" s="3" t="s">
        <v>62</v>
      </c>
      <c r="F3123" s="4">
        <v>372.6</v>
      </c>
      <c r="G3123" s="3">
        <v>1777.3019999999999</v>
      </c>
      <c r="H3123" s="9"/>
      <c r="I3123" s="9"/>
      <c r="J3123" s="9"/>
      <c r="K3123" s="3" t="s">
        <v>14908</v>
      </c>
      <c r="L3123" s="3" t="s">
        <v>14907</v>
      </c>
      <c r="M3123" s="3" t="s">
        <v>14907</v>
      </c>
      <c r="N3123" s="3" t="s">
        <v>14909</v>
      </c>
      <c r="O3123" s="3" t="s">
        <v>14910</v>
      </c>
      <c r="P3123" s="3" t="s">
        <v>14911</v>
      </c>
      <c r="Q3123" s="3" t="s">
        <v>14912</v>
      </c>
      <c r="R3123" s="3" t="s">
        <v>14913</v>
      </c>
      <c r="S3123" s="3" t="s">
        <v>34</v>
      </c>
      <c r="T3123" s="3" t="s">
        <v>35</v>
      </c>
      <c r="U3123" s="3" t="s">
        <v>36</v>
      </c>
      <c r="V3123" s="3" t="s">
        <v>371</v>
      </c>
      <c r="W3123" s="3"/>
      <c r="X3123" s="3" t="s">
        <v>394</v>
      </c>
      <c r="Y3123" s="3" t="s">
        <v>343</v>
      </c>
    </row>
    <row r="3124" spans="1:25" x14ac:dyDescent="0.2">
      <c r="A3124" s="5" t="s">
        <v>14914</v>
      </c>
      <c r="B3124" s="3" t="s">
        <v>14915</v>
      </c>
      <c r="C3124" s="3" t="s">
        <v>14769</v>
      </c>
      <c r="D3124" s="3">
        <v>1</v>
      </c>
      <c r="E3124" s="3" t="s">
        <v>62</v>
      </c>
      <c r="F3124" s="4">
        <v>615.6</v>
      </c>
      <c r="G3124" s="3">
        <v>2936.4119999999998</v>
      </c>
      <c r="H3124" s="9"/>
      <c r="I3124" s="9"/>
      <c r="J3124" s="9"/>
      <c r="K3124" s="3" t="s">
        <v>14915</v>
      </c>
      <c r="L3124" s="3" t="s">
        <v>14914</v>
      </c>
      <c r="M3124" s="3" t="s">
        <v>14914</v>
      </c>
      <c r="N3124" s="3" t="s">
        <v>14916</v>
      </c>
      <c r="O3124" s="3" t="s">
        <v>14917</v>
      </c>
      <c r="P3124" s="3" t="s">
        <v>14918</v>
      </c>
      <c r="Q3124" s="3" t="s">
        <v>14918</v>
      </c>
      <c r="R3124" s="3" t="s">
        <v>14919</v>
      </c>
      <c r="S3124" s="3" t="s">
        <v>34</v>
      </c>
      <c r="T3124" s="3" t="s">
        <v>45</v>
      </c>
      <c r="U3124" s="3" t="s">
        <v>36</v>
      </c>
      <c r="V3124" s="3"/>
      <c r="W3124" s="3"/>
      <c r="X3124" s="3"/>
      <c r="Y3124" s="3"/>
    </row>
    <row r="3125" spans="1:25" x14ac:dyDescent="0.2">
      <c r="A3125" s="5" t="s">
        <v>14920</v>
      </c>
      <c r="B3125" s="3" t="s">
        <v>14921</v>
      </c>
      <c r="C3125" s="3" t="s">
        <v>14922</v>
      </c>
      <c r="D3125" s="3">
        <v>1</v>
      </c>
      <c r="E3125" s="3" t="s">
        <v>26</v>
      </c>
      <c r="F3125" s="4">
        <v>899</v>
      </c>
      <c r="G3125" s="3">
        <v>4288.2299999999996</v>
      </c>
      <c r="H3125" s="9"/>
      <c r="I3125" s="9"/>
      <c r="J3125" s="9"/>
      <c r="K3125" s="3" t="s">
        <v>14923</v>
      </c>
      <c r="L3125" s="3" t="s">
        <v>14920</v>
      </c>
      <c r="M3125" s="3" t="s">
        <v>140</v>
      </c>
      <c r="N3125" s="3" t="s">
        <v>14923</v>
      </c>
      <c r="O3125" s="3" t="s">
        <v>14924</v>
      </c>
      <c r="P3125" s="3" t="s">
        <v>14925</v>
      </c>
      <c r="Q3125" s="3" t="s">
        <v>14926</v>
      </c>
      <c r="R3125" s="3" t="s">
        <v>14927</v>
      </c>
      <c r="S3125" s="3" t="s">
        <v>34</v>
      </c>
      <c r="T3125" s="3" t="s">
        <v>98</v>
      </c>
      <c r="U3125" s="3" t="s">
        <v>36</v>
      </c>
      <c r="V3125" s="3"/>
      <c r="W3125" s="3"/>
      <c r="X3125" s="3" t="s">
        <v>730</v>
      </c>
      <c r="Y3125" s="3"/>
    </row>
    <row r="3126" spans="1:25" x14ac:dyDescent="0.2">
      <c r="A3126" s="5" t="s">
        <v>14928</v>
      </c>
      <c r="B3126" s="3" t="s">
        <v>14923</v>
      </c>
      <c r="C3126" s="3" t="s">
        <v>14922</v>
      </c>
      <c r="D3126" s="3">
        <v>1</v>
      </c>
      <c r="E3126" s="3" t="s">
        <v>26</v>
      </c>
      <c r="F3126" s="4">
        <v>1325</v>
      </c>
      <c r="G3126" s="3">
        <v>6320.2499999999991</v>
      </c>
      <c r="H3126" s="9"/>
      <c r="I3126" s="9"/>
      <c r="J3126" s="9"/>
      <c r="K3126" s="3" t="s">
        <v>14923</v>
      </c>
      <c r="L3126" s="3" t="s">
        <v>14928</v>
      </c>
      <c r="M3126" s="3" t="s">
        <v>140</v>
      </c>
      <c r="N3126" s="3" t="s">
        <v>14923</v>
      </c>
      <c r="O3126" s="3" t="s">
        <v>14924</v>
      </c>
      <c r="P3126" s="3" t="s">
        <v>14925</v>
      </c>
      <c r="Q3126" s="3" t="s">
        <v>14926</v>
      </c>
      <c r="R3126" s="3" t="s">
        <v>14927</v>
      </c>
      <c r="S3126" s="3" t="s">
        <v>34</v>
      </c>
      <c r="T3126" s="3" t="s">
        <v>98</v>
      </c>
      <c r="U3126" s="3" t="s">
        <v>36</v>
      </c>
      <c r="V3126" s="3"/>
      <c r="W3126" s="3"/>
      <c r="X3126" s="3" t="s">
        <v>730</v>
      </c>
      <c r="Y3126" s="3"/>
    </row>
    <row r="3127" spans="1:25" x14ac:dyDescent="0.2">
      <c r="A3127" s="5" t="s">
        <v>14929</v>
      </c>
      <c r="B3127" s="3" t="s">
        <v>14930</v>
      </c>
      <c r="C3127" s="3" t="s">
        <v>14922</v>
      </c>
      <c r="D3127" s="3">
        <v>1</v>
      </c>
      <c r="E3127" s="3" t="s">
        <v>62</v>
      </c>
      <c r="F3127" s="4">
        <v>478</v>
      </c>
      <c r="G3127" s="3">
        <v>2280.06</v>
      </c>
      <c r="H3127" s="9"/>
      <c r="I3127" s="9"/>
      <c r="J3127" s="9"/>
      <c r="K3127" s="3" t="s">
        <v>14930</v>
      </c>
      <c r="L3127" s="3" t="s">
        <v>14929</v>
      </c>
      <c r="M3127" s="3" t="s">
        <v>14929</v>
      </c>
      <c r="N3127" s="3" t="s">
        <v>14931</v>
      </c>
      <c r="O3127" s="3" t="s">
        <v>14932</v>
      </c>
      <c r="P3127" s="3" t="s">
        <v>14933</v>
      </c>
      <c r="Q3127" s="3" t="s">
        <v>14934</v>
      </c>
      <c r="R3127" s="3" t="s">
        <v>14935</v>
      </c>
      <c r="S3127" s="3" t="s">
        <v>34</v>
      </c>
      <c r="T3127" s="3" t="s">
        <v>98</v>
      </c>
      <c r="U3127" s="3" t="s">
        <v>36</v>
      </c>
      <c r="V3127" s="3"/>
      <c r="W3127" s="3"/>
      <c r="X3127" s="3" t="s">
        <v>14936</v>
      </c>
      <c r="Y3127" s="3"/>
    </row>
    <row r="3128" spans="1:25" x14ac:dyDescent="0.2">
      <c r="A3128" s="5" t="s">
        <v>14937</v>
      </c>
      <c r="B3128" s="3" t="s">
        <v>14938</v>
      </c>
      <c r="C3128" s="3" t="s">
        <v>14922</v>
      </c>
      <c r="D3128" s="3">
        <v>1</v>
      </c>
      <c r="E3128" s="3" t="s">
        <v>62</v>
      </c>
      <c r="F3128" s="4">
        <v>1295</v>
      </c>
      <c r="G3128" s="3">
        <v>6177.15</v>
      </c>
      <c r="H3128" s="9"/>
      <c r="I3128" s="9"/>
      <c r="J3128" s="9"/>
      <c r="K3128" s="3" t="s">
        <v>14938</v>
      </c>
      <c r="L3128" s="3" t="s">
        <v>14937</v>
      </c>
      <c r="M3128" s="3" t="s">
        <v>14937</v>
      </c>
      <c r="N3128" s="3" t="s">
        <v>14939</v>
      </c>
      <c r="O3128" s="3" t="s">
        <v>14940</v>
      </c>
      <c r="P3128" s="3" t="s">
        <v>14941</v>
      </c>
      <c r="Q3128" s="3" t="s">
        <v>14942</v>
      </c>
      <c r="R3128" s="3" t="s">
        <v>14943</v>
      </c>
      <c r="S3128" s="3" t="s">
        <v>34</v>
      </c>
      <c r="T3128" s="3" t="s">
        <v>98</v>
      </c>
      <c r="U3128" s="3" t="s">
        <v>36</v>
      </c>
      <c r="V3128" s="3"/>
      <c r="W3128" s="3"/>
      <c r="X3128" s="3" t="s">
        <v>730</v>
      </c>
      <c r="Y3128" s="3"/>
    </row>
    <row r="3129" spans="1:25" x14ac:dyDescent="0.2">
      <c r="A3129" s="5" t="s">
        <v>14944</v>
      </c>
      <c r="B3129" s="3" t="s">
        <v>14945</v>
      </c>
      <c r="C3129" s="3" t="s">
        <v>14922</v>
      </c>
      <c r="D3129" s="3">
        <v>1</v>
      </c>
      <c r="E3129" s="3" t="s">
        <v>26</v>
      </c>
      <c r="F3129" s="4">
        <v>278</v>
      </c>
      <c r="G3129" s="3">
        <v>1326.06</v>
      </c>
      <c r="H3129" s="9"/>
      <c r="I3129" s="9"/>
      <c r="J3129" s="9"/>
      <c r="K3129" s="3" t="s">
        <v>14945</v>
      </c>
      <c r="L3129" s="3" t="s">
        <v>14944</v>
      </c>
      <c r="M3129" s="3" t="s">
        <v>14944</v>
      </c>
      <c r="N3129" s="3" t="s">
        <v>14945</v>
      </c>
      <c r="O3129" s="3" t="s">
        <v>14946</v>
      </c>
      <c r="P3129" s="3" t="s">
        <v>14947</v>
      </c>
      <c r="Q3129" s="3" t="s">
        <v>14948</v>
      </c>
      <c r="R3129" s="3" t="s">
        <v>14949</v>
      </c>
      <c r="S3129" s="3" t="s">
        <v>34</v>
      </c>
      <c r="T3129" s="3" t="s">
        <v>35</v>
      </c>
      <c r="U3129" s="3" t="s">
        <v>36</v>
      </c>
      <c r="V3129" s="3"/>
      <c r="W3129" s="3"/>
      <c r="X3129" s="3" t="s">
        <v>730</v>
      </c>
      <c r="Y3129" s="3"/>
    </row>
    <row r="3130" spans="1:25" x14ac:dyDescent="0.2">
      <c r="A3130" s="5" t="s">
        <v>14950</v>
      </c>
      <c r="B3130" s="3" t="s">
        <v>14951</v>
      </c>
      <c r="C3130" s="3" t="s">
        <v>14922</v>
      </c>
      <c r="D3130" s="3">
        <v>1</v>
      </c>
      <c r="E3130" s="3" t="s">
        <v>26</v>
      </c>
      <c r="F3130" s="4">
        <v>278</v>
      </c>
      <c r="G3130" s="3">
        <v>1326.06</v>
      </c>
      <c r="H3130" s="9"/>
      <c r="I3130" s="9"/>
      <c r="J3130" s="9"/>
      <c r="K3130" s="3" t="s">
        <v>14951</v>
      </c>
      <c r="L3130" s="3" t="s">
        <v>14950</v>
      </c>
      <c r="M3130" s="3" t="s">
        <v>14950</v>
      </c>
      <c r="N3130" s="3" t="s">
        <v>14951</v>
      </c>
      <c r="O3130" s="3" t="s">
        <v>14952</v>
      </c>
      <c r="P3130" s="3" t="s">
        <v>14953</v>
      </c>
      <c r="Q3130" s="3" t="s">
        <v>14954</v>
      </c>
      <c r="R3130" s="3" t="s">
        <v>14955</v>
      </c>
      <c r="S3130" s="3" t="s">
        <v>34</v>
      </c>
      <c r="T3130" s="3" t="s">
        <v>35</v>
      </c>
      <c r="U3130" s="3" t="s">
        <v>36</v>
      </c>
      <c r="V3130" s="3"/>
      <c r="W3130" s="3"/>
      <c r="X3130" s="3" t="s">
        <v>730</v>
      </c>
      <c r="Y3130" s="3"/>
    </row>
    <row r="3131" spans="1:25" x14ac:dyDescent="0.2">
      <c r="A3131" s="5" t="s">
        <v>14956</v>
      </c>
      <c r="B3131" s="3" t="s">
        <v>14957</v>
      </c>
      <c r="C3131" s="3" t="s">
        <v>14922</v>
      </c>
      <c r="D3131" s="3">
        <v>1</v>
      </c>
      <c r="E3131" s="3" t="s">
        <v>26</v>
      </c>
      <c r="F3131" s="4">
        <v>256</v>
      </c>
      <c r="G3131" s="3">
        <v>1221.1199999999999</v>
      </c>
      <c r="H3131" s="9"/>
      <c r="I3131" s="9"/>
      <c r="J3131" s="9"/>
      <c r="K3131" s="3" t="s">
        <v>14957</v>
      </c>
      <c r="L3131" s="3" t="s">
        <v>14956</v>
      </c>
      <c r="M3131" s="3" t="s">
        <v>14956</v>
      </c>
      <c r="N3131" s="3" t="s">
        <v>14958</v>
      </c>
      <c r="O3131" s="3" t="s">
        <v>14959</v>
      </c>
      <c r="P3131" s="3" t="s">
        <v>14960</v>
      </c>
      <c r="Q3131" s="3" t="s">
        <v>14961</v>
      </c>
      <c r="R3131" s="3" t="s">
        <v>14962</v>
      </c>
      <c r="S3131" s="3" t="s">
        <v>34</v>
      </c>
      <c r="T3131" s="3" t="s">
        <v>35</v>
      </c>
      <c r="U3131" s="3" t="s">
        <v>36</v>
      </c>
      <c r="V3131" s="3"/>
      <c r="W3131" s="3"/>
      <c r="X3131" s="3" t="s">
        <v>14936</v>
      </c>
      <c r="Y3131" s="3"/>
    </row>
    <row r="3132" spans="1:25" x14ac:dyDescent="0.2">
      <c r="A3132" s="5" t="s">
        <v>14963</v>
      </c>
      <c r="B3132" s="3" t="s">
        <v>14964</v>
      </c>
      <c r="C3132" s="3" t="s">
        <v>14922</v>
      </c>
      <c r="D3132" s="3">
        <v>1</v>
      </c>
      <c r="E3132" s="3" t="s">
        <v>26</v>
      </c>
      <c r="F3132" s="4">
        <v>271</v>
      </c>
      <c r="G3132" s="3">
        <v>1292.67</v>
      </c>
      <c r="H3132" s="9"/>
      <c r="I3132" s="9"/>
      <c r="J3132" s="9"/>
      <c r="K3132" s="3" t="s">
        <v>14964</v>
      </c>
      <c r="L3132" s="3" t="s">
        <v>14963</v>
      </c>
      <c r="M3132" s="3" t="s">
        <v>14963</v>
      </c>
      <c r="N3132" s="3" t="s">
        <v>14965</v>
      </c>
      <c r="O3132" s="3" t="s">
        <v>14966</v>
      </c>
      <c r="P3132" s="3" t="s">
        <v>14967</v>
      </c>
      <c r="Q3132" s="3" t="s">
        <v>14968</v>
      </c>
      <c r="R3132" s="3" t="s">
        <v>14969</v>
      </c>
      <c r="S3132" s="3" t="s">
        <v>34</v>
      </c>
      <c r="T3132" s="3" t="s">
        <v>35</v>
      </c>
      <c r="U3132" s="3" t="s">
        <v>36</v>
      </c>
      <c r="V3132" s="3"/>
      <c r="W3132" s="3"/>
      <c r="X3132" s="3" t="s">
        <v>14936</v>
      </c>
      <c r="Y3132" s="3"/>
    </row>
    <row r="3133" spans="1:25" x14ac:dyDescent="0.2">
      <c r="A3133" s="5" t="s">
        <v>14970</v>
      </c>
      <c r="B3133" s="3" t="s">
        <v>14971</v>
      </c>
      <c r="C3133" s="3" t="s">
        <v>14922</v>
      </c>
      <c r="D3133" s="3">
        <v>1</v>
      </c>
      <c r="E3133" s="3" t="s">
        <v>62</v>
      </c>
      <c r="F3133" s="4">
        <v>375</v>
      </c>
      <c r="G3133" s="3">
        <v>1788.75</v>
      </c>
      <c r="H3133" s="9"/>
      <c r="I3133" s="9"/>
      <c r="J3133" s="9"/>
      <c r="K3133" s="3" t="s">
        <v>14972</v>
      </c>
      <c r="L3133" s="3" t="s">
        <v>14970</v>
      </c>
      <c r="M3133" s="3" t="s">
        <v>14970</v>
      </c>
      <c r="N3133" s="3" t="s">
        <v>14972</v>
      </c>
      <c r="O3133" s="3" t="s">
        <v>14973</v>
      </c>
      <c r="P3133" s="3" t="s">
        <v>14974</v>
      </c>
      <c r="Q3133" s="3" t="s">
        <v>14975</v>
      </c>
      <c r="R3133" s="3" t="s">
        <v>14976</v>
      </c>
      <c r="S3133" s="3" t="s">
        <v>34</v>
      </c>
      <c r="T3133" s="3" t="s">
        <v>45</v>
      </c>
      <c r="U3133" s="3" t="s">
        <v>36</v>
      </c>
      <c r="V3133" s="3"/>
      <c r="W3133" s="3"/>
      <c r="X3133" s="3" t="s">
        <v>14977</v>
      </c>
      <c r="Y3133" s="3"/>
    </row>
    <row r="3134" spans="1:25" x14ac:dyDescent="0.2">
      <c r="A3134" s="5">
        <v>3002</v>
      </c>
      <c r="B3134" s="3" t="s">
        <v>14978</v>
      </c>
      <c r="C3134" s="3" t="s">
        <v>14979</v>
      </c>
      <c r="D3134" s="3">
        <v>1</v>
      </c>
      <c r="E3134" s="3" t="s">
        <v>26</v>
      </c>
      <c r="F3134" s="4">
        <v>659</v>
      </c>
      <c r="G3134" s="3">
        <v>3143.43</v>
      </c>
      <c r="H3134" s="9">
        <v>75</v>
      </c>
      <c r="I3134" s="9">
        <v>75</v>
      </c>
      <c r="J3134" s="9"/>
      <c r="K3134" s="3" t="s">
        <v>14980</v>
      </c>
      <c r="L3134" s="3" t="s">
        <v>14981</v>
      </c>
      <c r="M3134" s="3" t="s">
        <v>140</v>
      </c>
      <c r="N3134" s="3" t="s">
        <v>14980</v>
      </c>
      <c r="O3134" s="3" t="s">
        <v>14982</v>
      </c>
      <c r="P3134" s="3" t="s">
        <v>14983</v>
      </c>
      <c r="Q3134" s="3" t="s">
        <v>14984</v>
      </c>
      <c r="R3134" s="3" t="s">
        <v>14985</v>
      </c>
      <c r="S3134" s="3" t="s">
        <v>34</v>
      </c>
      <c r="T3134" s="3" t="s">
        <v>1168</v>
      </c>
      <c r="U3134" s="3" t="s">
        <v>36</v>
      </c>
      <c r="V3134" s="3"/>
      <c r="W3134" s="3"/>
      <c r="X3134" s="3"/>
      <c r="Y3134" s="3"/>
    </row>
    <row r="3135" spans="1:25" x14ac:dyDescent="0.2">
      <c r="A3135" s="5">
        <v>3005</v>
      </c>
      <c r="B3135" s="3" t="s">
        <v>14986</v>
      </c>
      <c r="C3135" s="3" t="s">
        <v>14979</v>
      </c>
      <c r="D3135" s="3">
        <v>1</v>
      </c>
      <c r="E3135" s="3" t="s">
        <v>26</v>
      </c>
      <c r="F3135" s="4">
        <v>659</v>
      </c>
      <c r="G3135" s="3">
        <v>3143.43</v>
      </c>
      <c r="H3135" s="9">
        <v>75</v>
      </c>
      <c r="I3135" s="9">
        <v>75</v>
      </c>
      <c r="J3135" s="9"/>
      <c r="K3135" s="3" t="s">
        <v>14987</v>
      </c>
      <c r="L3135" s="3" t="s">
        <v>14988</v>
      </c>
      <c r="M3135" s="3" t="s">
        <v>14988</v>
      </c>
      <c r="N3135" s="3" t="s">
        <v>14987</v>
      </c>
      <c r="O3135" s="3" t="s">
        <v>14989</v>
      </c>
      <c r="P3135" s="3" t="s">
        <v>14990</v>
      </c>
      <c r="Q3135" s="3" t="s">
        <v>14991</v>
      </c>
      <c r="R3135" s="3" t="s">
        <v>14992</v>
      </c>
      <c r="S3135" s="3" t="s">
        <v>52</v>
      </c>
      <c r="T3135" s="3" t="s">
        <v>1168</v>
      </c>
      <c r="U3135" s="3" t="s">
        <v>36</v>
      </c>
      <c r="V3135" s="3"/>
      <c r="W3135" s="3"/>
      <c r="X3135" s="3"/>
      <c r="Y3135" s="3"/>
    </row>
    <row r="3136" spans="1:25" x14ac:dyDescent="0.2">
      <c r="A3136" s="5">
        <v>3074</v>
      </c>
      <c r="B3136" s="3" t="s">
        <v>14993</v>
      </c>
      <c r="C3136" s="3" t="s">
        <v>14979</v>
      </c>
      <c r="D3136" s="3">
        <v>1</v>
      </c>
      <c r="E3136" s="3" t="s">
        <v>26</v>
      </c>
      <c r="F3136" s="4">
        <v>199</v>
      </c>
      <c r="G3136" s="3">
        <v>949.2299999999999</v>
      </c>
      <c r="H3136" s="9">
        <v>30</v>
      </c>
      <c r="I3136" s="9">
        <v>30</v>
      </c>
      <c r="J3136" s="9"/>
      <c r="K3136" s="3" t="s">
        <v>14994</v>
      </c>
      <c r="L3136" s="3" t="s">
        <v>14995</v>
      </c>
      <c r="M3136" s="3" t="s">
        <v>140</v>
      </c>
      <c r="N3136" s="3" t="s">
        <v>14996</v>
      </c>
      <c r="O3136" s="3" t="s">
        <v>14997</v>
      </c>
      <c r="P3136" s="3" t="s">
        <v>14998</v>
      </c>
      <c r="Q3136" s="3" t="s">
        <v>14999</v>
      </c>
      <c r="R3136" s="3" t="s">
        <v>15000</v>
      </c>
      <c r="S3136" s="3" t="s">
        <v>34</v>
      </c>
      <c r="T3136" s="3" t="s">
        <v>1168</v>
      </c>
      <c r="U3136" s="3" t="s">
        <v>36</v>
      </c>
      <c r="V3136" s="3" t="s">
        <v>10460</v>
      </c>
      <c r="W3136" s="3"/>
      <c r="X3136" s="3"/>
      <c r="Y3136" s="3"/>
    </row>
    <row r="3137" spans="1:25" x14ac:dyDescent="0.2">
      <c r="A3137" s="5">
        <v>3075</v>
      </c>
      <c r="B3137" s="3" t="s">
        <v>15001</v>
      </c>
      <c r="C3137" s="3" t="s">
        <v>14979</v>
      </c>
      <c r="D3137" s="3">
        <v>1</v>
      </c>
      <c r="E3137" s="3" t="s">
        <v>26</v>
      </c>
      <c r="F3137" s="4">
        <v>199</v>
      </c>
      <c r="G3137" s="3">
        <v>949.2299999999999</v>
      </c>
      <c r="H3137" s="9">
        <v>30</v>
      </c>
      <c r="I3137" s="9">
        <v>30</v>
      </c>
      <c r="J3137" s="9"/>
      <c r="K3137" s="3" t="s">
        <v>15002</v>
      </c>
      <c r="L3137" s="3" t="s">
        <v>15003</v>
      </c>
      <c r="M3137" s="3" t="s">
        <v>15003</v>
      </c>
      <c r="N3137" s="3" t="s">
        <v>15002</v>
      </c>
      <c r="O3137" s="3" t="s">
        <v>15004</v>
      </c>
      <c r="P3137" s="3" t="s">
        <v>15005</v>
      </c>
      <c r="Q3137" s="3" t="s">
        <v>15006</v>
      </c>
      <c r="R3137" s="3" t="s">
        <v>15007</v>
      </c>
      <c r="S3137" s="3" t="s">
        <v>34</v>
      </c>
      <c r="T3137" s="3" t="s">
        <v>1168</v>
      </c>
      <c r="U3137" s="3" t="s">
        <v>36</v>
      </c>
      <c r="V3137" s="3"/>
      <c r="W3137" s="3"/>
      <c r="X3137" s="3"/>
      <c r="Y3137" s="3"/>
    </row>
    <row r="3138" spans="1:25" x14ac:dyDescent="0.2">
      <c r="A3138" s="5">
        <v>3076</v>
      </c>
      <c r="B3138" s="3" t="s">
        <v>15008</v>
      </c>
      <c r="C3138" s="3" t="s">
        <v>14979</v>
      </c>
      <c r="D3138" s="3">
        <v>1</v>
      </c>
      <c r="E3138" s="3" t="s">
        <v>26</v>
      </c>
      <c r="F3138" s="4">
        <v>199</v>
      </c>
      <c r="G3138" s="3">
        <v>949.2299999999999</v>
      </c>
      <c r="H3138" s="9">
        <v>30</v>
      </c>
      <c r="I3138" s="9">
        <v>30</v>
      </c>
      <c r="J3138" s="9"/>
      <c r="K3138" s="3" t="s">
        <v>15009</v>
      </c>
      <c r="L3138" s="3" t="s">
        <v>15010</v>
      </c>
      <c r="M3138" s="3" t="s">
        <v>140</v>
      </c>
      <c r="N3138" s="3" t="s">
        <v>14996</v>
      </c>
      <c r="O3138" s="3" t="s">
        <v>14997</v>
      </c>
      <c r="P3138" s="3" t="s">
        <v>14998</v>
      </c>
      <c r="Q3138" s="3" t="s">
        <v>15011</v>
      </c>
      <c r="R3138" s="3" t="s">
        <v>15012</v>
      </c>
      <c r="S3138" s="3" t="s">
        <v>34</v>
      </c>
      <c r="T3138" s="3" t="s">
        <v>1168</v>
      </c>
      <c r="U3138" s="3" t="s">
        <v>36</v>
      </c>
      <c r="V3138" s="3" t="s">
        <v>9752</v>
      </c>
      <c r="W3138" s="3"/>
      <c r="X3138" s="3"/>
      <c r="Y3138" s="3"/>
    </row>
    <row r="3139" spans="1:25" x14ac:dyDescent="0.2">
      <c r="A3139" s="5">
        <v>3077</v>
      </c>
      <c r="B3139" s="3" t="s">
        <v>15013</v>
      </c>
      <c r="C3139" s="3" t="s">
        <v>14979</v>
      </c>
      <c r="D3139" s="3">
        <v>1</v>
      </c>
      <c r="E3139" s="3" t="s">
        <v>26</v>
      </c>
      <c r="F3139" s="4">
        <v>199</v>
      </c>
      <c r="G3139" s="3">
        <v>949.2299999999999</v>
      </c>
      <c r="H3139" s="9">
        <v>30</v>
      </c>
      <c r="I3139" s="9">
        <v>30</v>
      </c>
      <c r="J3139" s="9"/>
      <c r="K3139" s="3" t="s">
        <v>15014</v>
      </c>
      <c r="L3139" s="3" t="s">
        <v>15015</v>
      </c>
      <c r="M3139" s="3" t="s">
        <v>15015</v>
      </c>
      <c r="N3139" s="3" t="s">
        <v>15016</v>
      </c>
      <c r="O3139" s="3" t="s">
        <v>15017</v>
      </c>
      <c r="P3139" s="3" t="s">
        <v>15018</v>
      </c>
      <c r="Q3139" s="3" t="s">
        <v>15019</v>
      </c>
      <c r="R3139" s="3" t="s">
        <v>15020</v>
      </c>
      <c r="S3139" s="3" t="s">
        <v>34</v>
      </c>
      <c r="T3139" s="3" t="s">
        <v>1168</v>
      </c>
      <c r="U3139" s="3" t="s">
        <v>36</v>
      </c>
      <c r="V3139" s="3" t="s">
        <v>9752</v>
      </c>
      <c r="W3139" s="3"/>
      <c r="X3139" s="3"/>
      <c r="Y3139" s="3"/>
    </row>
    <row r="3140" spans="1:25" x14ac:dyDescent="0.2">
      <c r="A3140" s="5">
        <v>3078</v>
      </c>
      <c r="B3140" s="3" t="s">
        <v>15021</v>
      </c>
      <c r="C3140" s="3" t="s">
        <v>14979</v>
      </c>
      <c r="D3140" s="3">
        <v>1</v>
      </c>
      <c r="E3140" s="3" t="s">
        <v>26</v>
      </c>
      <c r="F3140" s="4">
        <v>199</v>
      </c>
      <c r="G3140" s="3">
        <v>949.2299999999999</v>
      </c>
      <c r="H3140" s="9">
        <v>30</v>
      </c>
      <c r="I3140" s="9">
        <v>30</v>
      </c>
      <c r="J3140" s="9"/>
      <c r="K3140" s="3" t="s">
        <v>14980</v>
      </c>
      <c r="L3140" s="3" t="s">
        <v>15022</v>
      </c>
      <c r="M3140" s="3" t="s">
        <v>140</v>
      </c>
      <c r="N3140" s="3" t="s">
        <v>14980</v>
      </c>
      <c r="O3140" s="3" t="s">
        <v>14982</v>
      </c>
      <c r="P3140" s="3" t="s">
        <v>14983</v>
      </c>
      <c r="Q3140" s="3" t="s">
        <v>15023</v>
      </c>
      <c r="R3140" s="3" t="s">
        <v>15024</v>
      </c>
      <c r="S3140" s="3" t="s">
        <v>34</v>
      </c>
      <c r="T3140" s="3" t="s">
        <v>1168</v>
      </c>
      <c r="U3140" s="3" t="s">
        <v>36</v>
      </c>
      <c r="V3140" s="3"/>
      <c r="W3140" s="3"/>
      <c r="X3140" s="3"/>
      <c r="Y3140" s="3"/>
    </row>
    <row r="3141" spans="1:25" x14ac:dyDescent="0.2">
      <c r="A3141" s="5">
        <v>3079</v>
      </c>
      <c r="B3141" s="3" t="s">
        <v>15025</v>
      </c>
      <c r="C3141" s="3" t="s">
        <v>14979</v>
      </c>
      <c r="D3141" s="3">
        <v>1</v>
      </c>
      <c r="E3141" s="3" t="s">
        <v>26</v>
      </c>
      <c r="F3141" s="4">
        <v>199</v>
      </c>
      <c r="G3141" s="3">
        <v>949.2299999999999</v>
      </c>
      <c r="H3141" s="9">
        <v>30</v>
      </c>
      <c r="I3141" s="9">
        <v>30</v>
      </c>
      <c r="J3141" s="9"/>
      <c r="K3141" s="3" t="s">
        <v>15026</v>
      </c>
      <c r="L3141" s="3" t="s">
        <v>15027</v>
      </c>
      <c r="M3141" s="3" t="s">
        <v>15027</v>
      </c>
      <c r="N3141" s="3" t="s">
        <v>15026</v>
      </c>
      <c r="O3141" s="3" t="s">
        <v>15028</v>
      </c>
      <c r="P3141" s="3" t="s">
        <v>15029</v>
      </c>
      <c r="Q3141" s="3" t="s">
        <v>15030</v>
      </c>
      <c r="R3141" s="3" t="s">
        <v>15031</v>
      </c>
      <c r="S3141" s="3" t="s">
        <v>34</v>
      </c>
      <c r="T3141" s="3" t="s">
        <v>1168</v>
      </c>
      <c r="U3141" s="3" t="s">
        <v>36</v>
      </c>
      <c r="V3141" s="3"/>
      <c r="W3141" s="3"/>
      <c r="X3141" s="3"/>
      <c r="Y3141" s="3"/>
    </row>
    <row r="3142" spans="1:25" x14ac:dyDescent="0.2">
      <c r="A3142" s="5">
        <v>3080</v>
      </c>
      <c r="B3142" s="3" t="s">
        <v>15032</v>
      </c>
      <c r="C3142" s="3" t="s">
        <v>14979</v>
      </c>
      <c r="D3142" s="3">
        <v>1</v>
      </c>
      <c r="E3142" s="3" t="s">
        <v>26</v>
      </c>
      <c r="F3142" s="4">
        <v>199</v>
      </c>
      <c r="G3142" s="3">
        <v>949.2299999999999</v>
      </c>
      <c r="H3142" s="9">
        <v>30</v>
      </c>
      <c r="I3142" s="9">
        <v>30</v>
      </c>
      <c r="J3142" s="9"/>
      <c r="K3142" s="3" t="s">
        <v>15033</v>
      </c>
      <c r="L3142" s="3" t="s">
        <v>15034</v>
      </c>
      <c r="M3142" s="3" t="s">
        <v>15034</v>
      </c>
      <c r="N3142" s="3" t="s">
        <v>15035</v>
      </c>
      <c r="O3142" s="3" t="s">
        <v>15036</v>
      </c>
      <c r="P3142" s="3" t="s">
        <v>15037</v>
      </c>
      <c r="Q3142" s="3" t="s">
        <v>15038</v>
      </c>
      <c r="R3142" s="3" t="s">
        <v>15039</v>
      </c>
      <c r="S3142" s="3" t="s">
        <v>34</v>
      </c>
      <c r="T3142" s="3" t="s">
        <v>1168</v>
      </c>
      <c r="U3142" s="3" t="s">
        <v>36</v>
      </c>
      <c r="V3142" s="3" t="s">
        <v>10460</v>
      </c>
      <c r="W3142" s="3"/>
      <c r="X3142" s="3"/>
      <c r="Y3142" s="3"/>
    </row>
    <row r="3143" spans="1:25" x14ac:dyDescent="0.2">
      <c r="A3143" s="5">
        <v>3081</v>
      </c>
      <c r="B3143" s="3" t="s">
        <v>15040</v>
      </c>
      <c r="C3143" s="3" t="s">
        <v>14979</v>
      </c>
      <c r="D3143" s="3">
        <v>1</v>
      </c>
      <c r="E3143" s="3" t="s">
        <v>26</v>
      </c>
      <c r="F3143" s="4">
        <v>199</v>
      </c>
      <c r="G3143" s="3">
        <v>949.2299999999999</v>
      </c>
      <c r="H3143" s="9">
        <v>30</v>
      </c>
      <c r="I3143" s="9">
        <v>30</v>
      </c>
      <c r="J3143" s="9"/>
      <c r="K3143" s="3" t="s">
        <v>15041</v>
      </c>
      <c r="L3143" s="3" t="s">
        <v>15042</v>
      </c>
      <c r="M3143" s="3" t="s">
        <v>15042</v>
      </c>
      <c r="N3143" s="3" t="s">
        <v>15041</v>
      </c>
      <c r="O3143" s="3" t="s">
        <v>15043</v>
      </c>
      <c r="P3143" s="3" t="s">
        <v>15044</v>
      </c>
      <c r="Q3143" s="3" t="s">
        <v>15045</v>
      </c>
      <c r="R3143" s="3" t="s">
        <v>15046</v>
      </c>
      <c r="S3143" s="3" t="s">
        <v>34</v>
      </c>
      <c r="T3143" s="3" t="s">
        <v>1168</v>
      </c>
      <c r="U3143" s="3" t="s">
        <v>36</v>
      </c>
      <c r="V3143" s="3"/>
      <c r="W3143" s="3"/>
      <c r="X3143" s="3"/>
      <c r="Y3143" s="3"/>
    </row>
    <row r="3144" spans="1:25" x14ac:dyDescent="0.2">
      <c r="A3144" s="5">
        <v>2504</v>
      </c>
      <c r="B3144" s="3" t="s">
        <v>15047</v>
      </c>
      <c r="C3144" s="3" t="s">
        <v>14979</v>
      </c>
      <c r="D3144" s="3">
        <v>1</v>
      </c>
      <c r="E3144" s="3" t="s">
        <v>62</v>
      </c>
      <c r="F3144" s="4">
        <v>449</v>
      </c>
      <c r="G3144" s="3">
        <v>2141.73</v>
      </c>
      <c r="H3144" s="9">
        <v>50</v>
      </c>
      <c r="I3144" s="9">
        <v>40</v>
      </c>
      <c r="J3144" s="9"/>
      <c r="K3144" s="3" t="s">
        <v>15048</v>
      </c>
      <c r="L3144" s="3" t="s">
        <v>15049</v>
      </c>
      <c r="M3144" s="3" t="s">
        <v>140</v>
      </c>
      <c r="N3144" s="3" t="s">
        <v>15050</v>
      </c>
      <c r="O3144" s="3" t="s">
        <v>15051</v>
      </c>
      <c r="P3144" s="3" t="s">
        <v>15052</v>
      </c>
      <c r="Q3144" s="3" t="s">
        <v>15053</v>
      </c>
      <c r="R3144" s="3" t="s">
        <v>15054</v>
      </c>
      <c r="S3144" s="3" t="s">
        <v>34</v>
      </c>
      <c r="T3144" s="3" t="s">
        <v>1168</v>
      </c>
      <c r="U3144" s="3" t="s">
        <v>36</v>
      </c>
      <c r="V3144" s="3"/>
      <c r="W3144" s="3"/>
      <c r="X3144" s="3"/>
      <c r="Y3144" s="3"/>
    </row>
    <row r="3145" spans="1:25" x14ac:dyDescent="0.2">
      <c r="A3145" s="5">
        <v>2507</v>
      </c>
      <c r="B3145" s="3" t="s">
        <v>15047</v>
      </c>
      <c r="C3145" s="3" t="s">
        <v>14979</v>
      </c>
      <c r="D3145" s="3">
        <v>1</v>
      </c>
      <c r="E3145" s="3" t="s">
        <v>62</v>
      </c>
      <c r="F3145" s="4">
        <v>449</v>
      </c>
      <c r="G3145" s="3">
        <v>2141.73</v>
      </c>
      <c r="H3145" s="9">
        <v>50</v>
      </c>
      <c r="I3145" s="9">
        <v>40</v>
      </c>
      <c r="J3145" s="9"/>
      <c r="K3145" s="3" t="s">
        <v>15048</v>
      </c>
      <c r="L3145" s="3" t="s">
        <v>15055</v>
      </c>
      <c r="M3145" s="3" t="s">
        <v>140</v>
      </c>
      <c r="N3145" s="3" t="s">
        <v>15050</v>
      </c>
      <c r="O3145" s="3" t="s">
        <v>15051</v>
      </c>
      <c r="P3145" s="3" t="s">
        <v>15052</v>
      </c>
      <c r="Q3145" s="3" t="s">
        <v>15053</v>
      </c>
      <c r="R3145" s="3" t="s">
        <v>15054</v>
      </c>
      <c r="S3145" s="3" t="s">
        <v>34</v>
      </c>
      <c r="T3145" s="3" t="s">
        <v>1168</v>
      </c>
      <c r="U3145" s="3" t="s">
        <v>36</v>
      </c>
      <c r="V3145" s="3"/>
      <c r="W3145" s="3"/>
      <c r="X3145" s="3"/>
      <c r="Y3145" s="3"/>
    </row>
    <row r="3146" spans="1:25" x14ac:dyDescent="0.2">
      <c r="A3146" s="5" t="s">
        <v>15056</v>
      </c>
      <c r="B3146" s="3" t="s">
        <v>15057</v>
      </c>
      <c r="C3146" s="3" t="s">
        <v>14979</v>
      </c>
      <c r="D3146" s="3">
        <v>1</v>
      </c>
      <c r="E3146" s="3" t="s">
        <v>26</v>
      </c>
      <c r="F3146" s="4">
        <v>449</v>
      </c>
      <c r="G3146" s="3">
        <v>2141.73</v>
      </c>
      <c r="H3146" s="9">
        <v>50</v>
      </c>
      <c r="I3146" s="9">
        <v>40</v>
      </c>
      <c r="J3146" s="9"/>
      <c r="K3146" s="3" t="s">
        <v>15058</v>
      </c>
      <c r="L3146" s="3" t="s">
        <v>15056</v>
      </c>
      <c r="M3146" s="3" t="s">
        <v>15056</v>
      </c>
      <c r="N3146" s="3" t="s">
        <v>15059</v>
      </c>
      <c r="O3146" s="3" t="s">
        <v>15060</v>
      </c>
      <c r="P3146" s="3" t="s">
        <v>15061</v>
      </c>
      <c r="Q3146" s="3" t="s">
        <v>15062</v>
      </c>
      <c r="R3146" s="3" t="s">
        <v>15063</v>
      </c>
      <c r="S3146" s="3" t="s">
        <v>34</v>
      </c>
      <c r="T3146" s="3" t="s">
        <v>1168</v>
      </c>
      <c r="U3146" s="3" t="s">
        <v>36</v>
      </c>
      <c r="V3146" s="3"/>
      <c r="W3146" s="3"/>
      <c r="X3146" s="3"/>
      <c r="Y3146" s="3"/>
    </row>
    <row r="3147" spans="1:25" x14ac:dyDescent="0.2">
      <c r="A3147" s="5" t="s">
        <v>15064</v>
      </c>
      <c r="B3147" s="3" t="s">
        <v>15065</v>
      </c>
      <c r="C3147" s="3" t="s">
        <v>15066</v>
      </c>
      <c r="D3147" s="3">
        <v>1</v>
      </c>
      <c r="E3147" s="3" t="s">
        <v>26</v>
      </c>
      <c r="F3147" s="4">
        <v>705.9</v>
      </c>
      <c r="G3147" s="3">
        <v>3367.143</v>
      </c>
      <c r="H3147" s="9">
        <v>13</v>
      </c>
      <c r="I3147" s="9">
        <v>13</v>
      </c>
      <c r="J3147" s="9">
        <v>30</v>
      </c>
      <c r="K3147" s="3" t="s">
        <v>15067</v>
      </c>
      <c r="L3147" s="3" t="s">
        <v>15064</v>
      </c>
      <c r="M3147" s="3" t="s">
        <v>15064</v>
      </c>
      <c r="N3147" s="3" t="s">
        <v>15068</v>
      </c>
      <c r="O3147" s="3" t="s">
        <v>15069</v>
      </c>
      <c r="P3147" s="3" t="s">
        <v>15070</v>
      </c>
      <c r="Q3147" s="3" t="s">
        <v>15071</v>
      </c>
      <c r="R3147" s="3" t="s">
        <v>15072</v>
      </c>
      <c r="S3147" s="3" t="s">
        <v>34</v>
      </c>
      <c r="T3147" s="3" t="s">
        <v>45</v>
      </c>
      <c r="U3147" s="3" t="s">
        <v>36</v>
      </c>
      <c r="V3147" s="3"/>
      <c r="W3147" s="3"/>
      <c r="X3147" s="3"/>
      <c r="Y3147" s="3" t="s">
        <v>343</v>
      </c>
    </row>
    <row r="3148" spans="1:25" x14ac:dyDescent="0.2">
      <c r="A3148" s="5">
        <v>3287</v>
      </c>
      <c r="B3148" s="3" t="s">
        <v>15073</v>
      </c>
      <c r="C3148" s="3" t="s">
        <v>15066</v>
      </c>
      <c r="D3148" s="3">
        <v>1</v>
      </c>
      <c r="E3148" s="3" t="s">
        <v>62</v>
      </c>
      <c r="F3148" s="4">
        <v>1895</v>
      </c>
      <c r="G3148" s="3">
        <v>9039.15</v>
      </c>
      <c r="H3148" s="9">
        <v>35</v>
      </c>
      <c r="I3148" s="9">
        <v>42</v>
      </c>
      <c r="J3148" s="9"/>
      <c r="K3148" s="3" t="s">
        <v>15074</v>
      </c>
      <c r="L3148" s="3" t="s">
        <v>15075</v>
      </c>
      <c r="M3148" s="3" t="s">
        <v>15075</v>
      </c>
      <c r="N3148" s="3" t="s">
        <v>15074</v>
      </c>
      <c r="O3148" s="3" t="s">
        <v>15076</v>
      </c>
      <c r="P3148" s="3" t="s">
        <v>15077</v>
      </c>
      <c r="Q3148" s="3" t="s">
        <v>15078</v>
      </c>
      <c r="R3148" s="3" t="s">
        <v>15079</v>
      </c>
      <c r="S3148" s="3" t="s">
        <v>52</v>
      </c>
      <c r="T3148" s="3" t="s">
        <v>35</v>
      </c>
      <c r="U3148" s="3" t="s">
        <v>36</v>
      </c>
      <c r="V3148" s="3"/>
      <c r="W3148" s="3"/>
      <c r="X3148" s="3"/>
      <c r="Y3148" s="3"/>
    </row>
    <row r="3149" spans="1:25" x14ac:dyDescent="0.2">
      <c r="A3149" s="5">
        <v>3186</v>
      </c>
      <c r="B3149" s="3" t="s">
        <v>15080</v>
      </c>
      <c r="C3149" s="3" t="s">
        <v>15066</v>
      </c>
      <c r="D3149" s="3">
        <v>1</v>
      </c>
      <c r="E3149" s="3" t="s">
        <v>26</v>
      </c>
      <c r="F3149" s="4">
        <v>762.7</v>
      </c>
      <c r="G3149" s="3">
        <v>3638.0790000000002</v>
      </c>
      <c r="H3149" s="9">
        <v>70</v>
      </c>
      <c r="I3149" s="9">
        <v>40</v>
      </c>
      <c r="J3149" s="9"/>
      <c r="K3149" s="3" t="s">
        <v>15081</v>
      </c>
      <c r="L3149" s="3" t="s">
        <v>15082</v>
      </c>
      <c r="M3149" s="3" t="s">
        <v>15082</v>
      </c>
      <c r="N3149" s="3" t="s">
        <v>15081</v>
      </c>
      <c r="O3149" s="3" t="s">
        <v>15083</v>
      </c>
      <c r="P3149" s="3" t="s">
        <v>15084</v>
      </c>
      <c r="Q3149" s="3" t="s">
        <v>15085</v>
      </c>
      <c r="R3149" s="3" t="s">
        <v>15086</v>
      </c>
      <c r="S3149" s="3" t="s">
        <v>34</v>
      </c>
      <c r="T3149" s="3" t="s">
        <v>2524</v>
      </c>
      <c r="U3149" s="3" t="s">
        <v>36</v>
      </c>
      <c r="V3149" s="3"/>
      <c r="W3149" s="3"/>
      <c r="X3149" s="3"/>
      <c r="Y3149" s="3"/>
    </row>
    <row r="3150" spans="1:25" x14ac:dyDescent="0.2">
      <c r="A3150" s="5">
        <v>3349</v>
      </c>
      <c r="B3150" s="3" t="s">
        <v>15087</v>
      </c>
      <c r="C3150" s="3" t="s">
        <v>15066</v>
      </c>
      <c r="D3150" s="3">
        <v>1</v>
      </c>
      <c r="E3150" s="3" t="s">
        <v>26</v>
      </c>
      <c r="F3150" s="4">
        <v>490</v>
      </c>
      <c r="G3150" s="3">
        <v>2337.3000000000002</v>
      </c>
      <c r="H3150" s="9">
        <v>23</v>
      </c>
      <c r="I3150" s="9">
        <v>40</v>
      </c>
      <c r="J3150" s="9">
        <v>6</v>
      </c>
      <c r="K3150" s="3" t="s">
        <v>15088</v>
      </c>
      <c r="L3150" s="3" t="s">
        <v>15089</v>
      </c>
      <c r="M3150" s="3" t="s">
        <v>15089</v>
      </c>
      <c r="N3150" s="3" t="s">
        <v>15088</v>
      </c>
      <c r="O3150" s="3" t="s">
        <v>15090</v>
      </c>
      <c r="P3150" s="3" t="s">
        <v>15091</v>
      </c>
      <c r="Q3150" s="3" t="s">
        <v>15092</v>
      </c>
      <c r="R3150" s="3" t="s">
        <v>15093</v>
      </c>
      <c r="S3150" s="3" t="s">
        <v>34</v>
      </c>
      <c r="T3150" s="3" t="s">
        <v>2524</v>
      </c>
      <c r="U3150" s="3" t="s">
        <v>36</v>
      </c>
      <c r="V3150" s="3"/>
      <c r="W3150" s="3"/>
      <c r="X3150" s="3"/>
      <c r="Y3150" s="3"/>
    </row>
    <row r="3151" spans="1:25" x14ac:dyDescent="0.2">
      <c r="A3151" s="5">
        <v>3337</v>
      </c>
      <c r="B3151" s="3" t="s">
        <v>15094</v>
      </c>
      <c r="C3151" s="3" t="s">
        <v>15066</v>
      </c>
      <c r="D3151" s="3">
        <v>1</v>
      </c>
      <c r="E3151" s="3" t="s">
        <v>62</v>
      </c>
      <c r="F3151" s="4">
        <v>350</v>
      </c>
      <c r="G3151" s="3">
        <v>1669.5</v>
      </c>
      <c r="H3151" s="9">
        <v>7.5</v>
      </c>
      <c r="I3151" s="9">
        <v>31</v>
      </c>
      <c r="J3151" s="9"/>
      <c r="K3151" s="3" t="s">
        <v>15095</v>
      </c>
      <c r="L3151" s="3" t="s">
        <v>15096</v>
      </c>
      <c r="M3151" s="3" t="s">
        <v>15096</v>
      </c>
      <c r="N3151" s="3" t="s">
        <v>15095</v>
      </c>
      <c r="O3151" s="3" t="s">
        <v>15097</v>
      </c>
      <c r="P3151" s="3" t="s">
        <v>15098</v>
      </c>
      <c r="Q3151" s="3" t="s">
        <v>15099</v>
      </c>
      <c r="R3151" s="3" t="s">
        <v>15100</v>
      </c>
      <c r="S3151" s="3" t="s">
        <v>34</v>
      </c>
      <c r="T3151" s="3" t="s">
        <v>45</v>
      </c>
      <c r="U3151" s="3" t="s">
        <v>36</v>
      </c>
      <c r="V3151" s="3"/>
      <c r="W3151" s="3"/>
      <c r="X3151" s="3"/>
      <c r="Y3151" s="3"/>
    </row>
    <row r="3152" spans="1:25" x14ac:dyDescent="0.2">
      <c r="A3152" s="5" t="s">
        <v>15101</v>
      </c>
      <c r="B3152" s="3" t="s">
        <v>15102</v>
      </c>
      <c r="C3152" s="3" t="s">
        <v>15103</v>
      </c>
      <c r="D3152" s="3">
        <v>1</v>
      </c>
      <c r="E3152" s="3" t="s">
        <v>62</v>
      </c>
      <c r="F3152" s="4">
        <v>401.57</v>
      </c>
      <c r="G3152" s="3">
        <v>1915.4889000000001</v>
      </c>
      <c r="H3152" s="9"/>
      <c r="I3152" s="9"/>
      <c r="J3152" s="9"/>
      <c r="K3152" s="3" t="s">
        <v>15102</v>
      </c>
      <c r="L3152" s="3" t="s">
        <v>15101</v>
      </c>
      <c r="M3152" s="3" t="s">
        <v>15101</v>
      </c>
      <c r="N3152" s="3" t="s">
        <v>15102</v>
      </c>
      <c r="O3152" s="3" t="s">
        <v>15104</v>
      </c>
      <c r="P3152" s="3" t="s">
        <v>15105</v>
      </c>
      <c r="Q3152" s="3" t="s">
        <v>15105</v>
      </c>
      <c r="R3152" s="3" t="s">
        <v>15106</v>
      </c>
      <c r="S3152" s="3" t="s">
        <v>34</v>
      </c>
      <c r="T3152" s="3" t="s">
        <v>90</v>
      </c>
      <c r="U3152" s="3" t="s">
        <v>36</v>
      </c>
      <c r="V3152" s="3"/>
      <c r="W3152" s="3"/>
      <c r="X3152" s="3"/>
      <c r="Y3152" s="3"/>
    </row>
    <row r="3153" spans="1:25" x14ac:dyDescent="0.2">
      <c r="A3153" s="5" t="s">
        <v>15107</v>
      </c>
      <c r="B3153" s="3" t="s">
        <v>15108</v>
      </c>
      <c r="C3153" s="3" t="s">
        <v>15103</v>
      </c>
      <c r="D3153" s="3">
        <v>1</v>
      </c>
      <c r="E3153" s="3" t="s">
        <v>26</v>
      </c>
      <c r="F3153" s="4">
        <v>449.37</v>
      </c>
      <c r="G3153" s="3">
        <v>2143.4949000000001</v>
      </c>
      <c r="H3153" s="9"/>
      <c r="I3153" s="9"/>
      <c r="J3153" s="9"/>
      <c r="K3153" s="3" t="s">
        <v>15109</v>
      </c>
      <c r="L3153" s="3" t="s">
        <v>15107</v>
      </c>
      <c r="M3153" s="3" t="s">
        <v>15107</v>
      </c>
      <c r="N3153" s="3" t="s">
        <v>15110</v>
      </c>
      <c r="O3153" s="3" t="s">
        <v>15111</v>
      </c>
      <c r="P3153" s="3" t="s">
        <v>15112</v>
      </c>
      <c r="Q3153" s="3" t="s">
        <v>15113</v>
      </c>
      <c r="R3153" s="3" t="s">
        <v>15114</v>
      </c>
      <c r="S3153" s="3" t="s">
        <v>34</v>
      </c>
      <c r="T3153" s="3" t="s">
        <v>90</v>
      </c>
      <c r="U3153" s="3" t="s">
        <v>36</v>
      </c>
      <c r="V3153" s="3" t="s">
        <v>37</v>
      </c>
      <c r="W3153" s="3"/>
      <c r="X3153" s="3"/>
      <c r="Y3153" s="3"/>
    </row>
    <row r="3154" spans="1:25" x14ac:dyDescent="0.2">
      <c r="A3154" s="5" t="s">
        <v>15115</v>
      </c>
      <c r="B3154" s="3" t="s">
        <v>15116</v>
      </c>
      <c r="C3154" s="3" t="s">
        <v>15103</v>
      </c>
      <c r="D3154" s="3">
        <v>1</v>
      </c>
      <c r="E3154" s="3" t="s">
        <v>26</v>
      </c>
      <c r="F3154" s="4">
        <v>372.19</v>
      </c>
      <c r="G3154" s="3">
        <v>1775.3462999999999</v>
      </c>
      <c r="H3154" s="9"/>
      <c r="I3154" s="9"/>
      <c r="J3154" s="9"/>
      <c r="K3154" s="3" t="s">
        <v>15116</v>
      </c>
      <c r="L3154" s="3" t="s">
        <v>15115</v>
      </c>
      <c r="M3154" s="3" t="s">
        <v>15115</v>
      </c>
      <c r="N3154" s="3" t="s">
        <v>15116</v>
      </c>
      <c r="O3154" s="3" t="s">
        <v>15117</v>
      </c>
      <c r="P3154" s="3" t="s">
        <v>15118</v>
      </c>
      <c r="Q3154" s="3" t="s">
        <v>15118</v>
      </c>
      <c r="R3154" s="3" t="s">
        <v>15119</v>
      </c>
      <c r="S3154" s="3" t="s">
        <v>34</v>
      </c>
      <c r="T3154" s="3" t="s">
        <v>90</v>
      </c>
      <c r="U3154" s="3" t="s">
        <v>36</v>
      </c>
      <c r="V3154" s="3"/>
      <c r="W3154" s="3"/>
      <c r="X3154" s="3"/>
      <c r="Y3154" s="3"/>
    </row>
    <row r="3155" spans="1:25" x14ac:dyDescent="0.2">
      <c r="A3155" s="5" t="s">
        <v>15120</v>
      </c>
      <c r="B3155" s="3" t="s">
        <v>853</v>
      </c>
      <c r="C3155" s="3" t="s">
        <v>15103</v>
      </c>
      <c r="D3155" s="3">
        <v>1</v>
      </c>
      <c r="E3155" s="3" t="s">
        <v>62</v>
      </c>
      <c r="F3155" s="4">
        <v>74.88</v>
      </c>
      <c r="G3155" s="3">
        <v>357.17759999999993</v>
      </c>
      <c r="H3155" s="9"/>
      <c r="I3155" s="9"/>
      <c r="J3155" s="9"/>
      <c r="K3155" s="3" t="s">
        <v>853</v>
      </c>
      <c r="L3155" s="3" t="s">
        <v>15120</v>
      </c>
      <c r="M3155" s="3" t="s">
        <v>140</v>
      </c>
      <c r="N3155" s="3" t="s">
        <v>854</v>
      </c>
      <c r="O3155" s="3" t="s">
        <v>855</v>
      </c>
      <c r="P3155" s="3" t="s">
        <v>856</v>
      </c>
      <c r="Q3155" s="3" t="s">
        <v>857</v>
      </c>
      <c r="R3155" s="3" t="s">
        <v>858</v>
      </c>
      <c r="S3155" s="3" t="s">
        <v>34</v>
      </c>
      <c r="T3155" s="3" t="s">
        <v>45</v>
      </c>
      <c r="U3155" s="3" t="s">
        <v>36</v>
      </c>
      <c r="V3155" s="3"/>
      <c r="W3155" s="3"/>
      <c r="X3155" s="3" t="s">
        <v>394</v>
      </c>
      <c r="Y3155" s="3"/>
    </row>
    <row r="3156" spans="1:25" x14ac:dyDescent="0.2">
      <c r="A3156" s="5" t="s">
        <v>15121</v>
      </c>
      <c r="B3156" s="3" t="s">
        <v>15122</v>
      </c>
      <c r="C3156" s="3" t="s">
        <v>15103</v>
      </c>
      <c r="D3156" s="3">
        <v>1</v>
      </c>
      <c r="E3156" s="3" t="s">
        <v>62</v>
      </c>
      <c r="F3156" s="4">
        <v>325.60000000000002</v>
      </c>
      <c r="G3156" s="3">
        <v>1553.1120000000001</v>
      </c>
      <c r="H3156" s="9"/>
      <c r="I3156" s="9"/>
      <c r="J3156" s="9"/>
      <c r="K3156" s="3" t="s">
        <v>15122</v>
      </c>
      <c r="L3156" s="3" t="s">
        <v>15121</v>
      </c>
      <c r="M3156" s="3" t="s">
        <v>15121</v>
      </c>
      <c r="N3156" s="3" t="s">
        <v>15122</v>
      </c>
      <c r="O3156" s="3" t="s">
        <v>15123</v>
      </c>
      <c r="P3156" s="3" t="s">
        <v>15124</v>
      </c>
      <c r="Q3156" s="3" t="s">
        <v>15124</v>
      </c>
      <c r="R3156" s="3" t="s">
        <v>15125</v>
      </c>
      <c r="S3156" s="3" t="s">
        <v>34</v>
      </c>
      <c r="T3156" s="3" t="s">
        <v>45</v>
      </c>
      <c r="U3156" s="3" t="s">
        <v>36</v>
      </c>
      <c r="V3156" s="3"/>
      <c r="W3156" s="3"/>
      <c r="X3156" s="3"/>
      <c r="Y3156" s="3"/>
    </row>
    <row r="3157" spans="1:25" x14ac:dyDescent="0.2">
      <c r="A3157" s="5" t="s">
        <v>15126</v>
      </c>
      <c r="B3157" s="3" t="s">
        <v>15127</v>
      </c>
      <c r="C3157" s="3" t="s">
        <v>15103</v>
      </c>
      <c r="D3157" s="3">
        <v>1</v>
      </c>
      <c r="E3157" s="3" t="s">
        <v>26</v>
      </c>
      <c r="F3157" s="4">
        <v>374.89</v>
      </c>
      <c r="G3157" s="3">
        <v>1788.2253000000001</v>
      </c>
      <c r="H3157" s="9"/>
      <c r="I3157" s="9"/>
      <c r="J3157" s="9"/>
      <c r="K3157" s="3" t="s">
        <v>15127</v>
      </c>
      <c r="L3157" s="3" t="s">
        <v>15126</v>
      </c>
      <c r="M3157" s="3" t="s">
        <v>15126</v>
      </c>
      <c r="N3157" s="3" t="s">
        <v>15128</v>
      </c>
      <c r="O3157" s="3" t="s">
        <v>15129</v>
      </c>
      <c r="P3157" s="3" t="s">
        <v>15130</v>
      </c>
      <c r="Q3157" s="3" t="s">
        <v>15131</v>
      </c>
      <c r="R3157" s="3" t="s">
        <v>15132</v>
      </c>
      <c r="S3157" s="3" t="s">
        <v>34</v>
      </c>
      <c r="T3157" s="3" t="s">
        <v>45</v>
      </c>
      <c r="U3157" s="3" t="s">
        <v>36</v>
      </c>
      <c r="V3157" s="3" t="s">
        <v>146</v>
      </c>
      <c r="W3157" s="3"/>
      <c r="X3157" s="3"/>
      <c r="Y3157" s="3"/>
    </row>
    <row r="3158" spans="1:25" x14ac:dyDescent="0.2">
      <c r="A3158" s="5" t="s">
        <v>15133</v>
      </c>
      <c r="B3158" s="3" t="s">
        <v>15134</v>
      </c>
      <c r="C3158" s="3" t="s">
        <v>15103</v>
      </c>
      <c r="D3158" s="3">
        <v>1</v>
      </c>
      <c r="E3158" s="3" t="s">
        <v>26</v>
      </c>
      <c r="F3158" s="4">
        <v>305.45999999999998</v>
      </c>
      <c r="G3158" s="3">
        <v>1457.0442</v>
      </c>
      <c r="H3158" s="9"/>
      <c r="I3158" s="9"/>
      <c r="J3158" s="9"/>
      <c r="K3158" s="3" t="s">
        <v>15134</v>
      </c>
      <c r="L3158" s="3" t="s">
        <v>15133</v>
      </c>
      <c r="M3158" s="3" t="s">
        <v>15133</v>
      </c>
      <c r="N3158" s="3" t="s">
        <v>15135</v>
      </c>
      <c r="O3158" s="3" t="s">
        <v>15136</v>
      </c>
      <c r="P3158" s="3" t="s">
        <v>15137</v>
      </c>
      <c r="Q3158" s="3" t="s">
        <v>15138</v>
      </c>
      <c r="R3158" s="3" t="s">
        <v>15139</v>
      </c>
      <c r="S3158" s="3" t="s">
        <v>34</v>
      </c>
      <c r="T3158" s="3" t="s">
        <v>45</v>
      </c>
      <c r="U3158" s="3" t="s">
        <v>36</v>
      </c>
      <c r="V3158" s="3" t="s">
        <v>146</v>
      </c>
      <c r="W3158" s="3"/>
      <c r="X3158" s="3"/>
      <c r="Y3158" s="3"/>
    </row>
    <row r="3159" spans="1:25" x14ac:dyDescent="0.2">
      <c r="A3159" s="5" t="s">
        <v>15140</v>
      </c>
      <c r="B3159" s="3" t="s">
        <v>15141</v>
      </c>
      <c r="C3159" s="3" t="s">
        <v>15103</v>
      </c>
      <c r="D3159" s="3">
        <v>1</v>
      </c>
      <c r="E3159" s="3" t="s">
        <v>26</v>
      </c>
      <c r="F3159" s="4">
        <v>429</v>
      </c>
      <c r="G3159" s="3">
        <v>2046.33</v>
      </c>
      <c r="H3159" s="9"/>
      <c r="I3159" s="9"/>
      <c r="J3159" s="9"/>
      <c r="K3159" s="3" t="s">
        <v>15141</v>
      </c>
      <c r="L3159" s="3" t="s">
        <v>15140</v>
      </c>
      <c r="M3159" s="3" t="s">
        <v>15140</v>
      </c>
      <c r="N3159" s="3" t="s">
        <v>15142</v>
      </c>
      <c r="O3159" s="3" t="s">
        <v>15143</v>
      </c>
      <c r="P3159" s="3" t="s">
        <v>15144</v>
      </c>
      <c r="Q3159" s="3" t="s">
        <v>15145</v>
      </c>
      <c r="R3159" s="3" t="s">
        <v>15146</v>
      </c>
      <c r="S3159" s="3" t="s">
        <v>34</v>
      </c>
      <c r="T3159" s="3" t="s">
        <v>35</v>
      </c>
      <c r="U3159" s="3" t="s">
        <v>36</v>
      </c>
      <c r="V3159" s="3" t="s">
        <v>146</v>
      </c>
      <c r="W3159" s="3"/>
      <c r="X3159" s="3"/>
      <c r="Y3159" s="3"/>
    </row>
    <row r="3160" spans="1:25" x14ac:dyDescent="0.2">
      <c r="A3160" s="5" t="s">
        <v>15147</v>
      </c>
      <c r="B3160" s="3" t="s">
        <v>15148</v>
      </c>
      <c r="C3160" s="3" t="s">
        <v>15103</v>
      </c>
      <c r="D3160" s="3">
        <v>1</v>
      </c>
      <c r="E3160" s="3" t="s">
        <v>26</v>
      </c>
      <c r="F3160" s="4">
        <v>319</v>
      </c>
      <c r="G3160" s="3">
        <v>1521.63</v>
      </c>
      <c r="H3160" s="9"/>
      <c r="I3160" s="9"/>
      <c r="J3160" s="9"/>
      <c r="K3160" s="3" t="s">
        <v>15148</v>
      </c>
      <c r="L3160" s="3" t="s">
        <v>15147</v>
      </c>
      <c r="M3160" s="3" t="s">
        <v>15147</v>
      </c>
      <c r="N3160" s="3" t="s">
        <v>15149</v>
      </c>
      <c r="O3160" s="3" t="s">
        <v>15150</v>
      </c>
      <c r="P3160" s="3" t="s">
        <v>15151</v>
      </c>
      <c r="Q3160" s="3" t="s">
        <v>15152</v>
      </c>
      <c r="R3160" s="3" t="s">
        <v>15153</v>
      </c>
      <c r="S3160" s="3" t="s">
        <v>34</v>
      </c>
      <c r="T3160" s="3" t="s">
        <v>35</v>
      </c>
      <c r="U3160" s="3" t="s">
        <v>36</v>
      </c>
      <c r="V3160" s="3" t="s">
        <v>146</v>
      </c>
      <c r="W3160" s="3"/>
      <c r="X3160" s="3"/>
      <c r="Y3160" s="3"/>
    </row>
    <row r="3161" spans="1:25" x14ac:dyDescent="0.2">
      <c r="A3161" s="5" t="s">
        <v>15154</v>
      </c>
      <c r="B3161" s="3" t="s">
        <v>15155</v>
      </c>
      <c r="C3161" s="3" t="s">
        <v>1187</v>
      </c>
      <c r="D3161" s="3">
        <v>1</v>
      </c>
      <c r="E3161" s="3" t="s">
        <v>26</v>
      </c>
      <c r="F3161" s="4">
        <v>367.35</v>
      </c>
      <c r="G3161" s="3">
        <v>1752.2594999999999</v>
      </c>
      <c r="H3161" s="9">
        <v>45</v>
      </c>
      <c r="I3161" s="9">
        <v>45</v>
      </c>
      <c r="J3161" s="9"/>
      <c r="K3161" s="3" t="s">
        <v>15156</v>
      </c>
      <c r="L3161" s="3" t="s">
        <v>15154</v>
      </c>
      <c r="M3161" s="3" t="s">
        <v>140</v>
      </c>
      <c r="N3161" s="3" t="s">
        <v>15157</v>
      </c>
      <c r="O3161" s="3" t="s">
        <v>15158</v>
      </c>
      <c r="P3161" s="3" t="s">
        <v>15159</v>
      </c>
      <c r="Q3161" s="3" t="s">
        <v>15160</v>
      </c>
      <c r="R3161" s="3" t="s">
        <v>15161</v>
      </c>
      <c r="S3161" s="3" t="s">
        <v>34</v>
      </c>
      <c r="T3161" s="3" t="s">
        <v>1168</v>
      </c>
      <c r="U3161" s="3" t="s">
        <v>36</v>
      </c>
      <c r="V3161" s="3" t="s">
        <v>146</v>
      </c>
      <c r="W3161" s="3"/>
      <c r="X3161" s="3"/>
      <c r="Y3161" s="3"/>
    </row>
    <row r="3162" spans="1:25" x14ac:dyDescent="0.2">
      <c r="A3162" s="5" t="s">
        <v>15162</v>
      </c>
      <c r="B3162" s="3" t="s">
        <v>15155</v>
      </c>
      <c r="C3162" s="3" t="s">
        <v>1187</v>
      </c>
      <c r="D3162" s="3">
        <v>1</v>
      </c>
      <c r="E3162" s="3" t="s">
        <v>26</v>
      </c>
      <c r="F3162" s="4">
        <v>367.35</v>
      </c>
      <c r="G3162" s="3">
        <v>1752.2594999999999</v>
      </c>
      <c r="H3162" s="9">
        <v>45</v>
      </c>
      <c r="I3162" s="9">
        <v>45</v>
      </c>
      <c r="J3162" s="9"/>
      <c r="K3162" s="3" t="s">
        <v>15156</v>
      </c>
      <c r="L3162" s="3" t="s">
        <v>15162</v>
      </c>
      <c r="M3162" s="3" t="s">
        <v>140</v>
      </c>
      <c r="N3162" s="3" t="s">
        <v>15157</v>
      </c>
      <c r="O3162" s="3" t="s">
        <v>15158</v>
      </c>
      <c r="P3162" s="3" t="s">
        <v>15159</v>
      </c>
      <c r="Q3162" s="3" t="s">
        <v>15160</v>
      </c>
      <c r="R3162" s="3" t="s">
        <v>15161</v>
      </c>
      <c r="S3162" s="3" t="s">
        <v>34</v>
      </c>
      <c r="T3162" s="3" t="s">
        <v>1168</v>
      </c>
      <c r="U3162" s="3" t="s">
        <v>36</v>
      </c>
      <c r="V3162" s="3" t="s">
        <v>146</v>
      </c>
      <c r="W3162" s="3"/>
      <c r="X3162" s="3"/>
      <c r="Y3162" s="3"/>
    </row>
    <row r="3163" spans="1:25" x14ac:dyDescent="0.2">
      <c r="A3163" s="5" t="s">
        <v>15163</v>
      </c>
      <c r="B3163" s="3" t="s">
        <v>15155</v>
      </c>
      <c r="C3163" s="3" t="s">
        <v>1187</v>
      </c>
      <c r="D3163" s="3">
        <v>1</v>
      </c>
      <c r="E3163" s="3" t="s">
        <v>26</v>
      </c>
      <c r="F3163" s="4">
        <v>367.35</v>
      </c>
      <c r="G3163" s="3">
        <v>1752.2594999999999</v>
      </c>
      <c r="H3163" s="9">
        <v>45</v>
      </c>
      <c r="I3163" s="9">
        <v>45</v>
      </c>
      <c r="J3163" s="9"/>
      <c r="K3163" s="3" t="s">
        <v>15156</v>
      </c>
      <c r="L3163" s="3" t="s">
        <v>15163</v>
      </c>
      <c r="M3163" s="3" t="s">
        <v>140</v>
      </c>
      <c r="N3163" s="3" t="s">
        <v>15157</v>
      </c>
      <c r="O3163" s="3" t="s">
        <v>15158</v>
      </c>
      <c r="P3163" s="3" t="s">
        <v>15159</v>
      </c>
      <c r="Q3163" s="3" t="s">
        <v>15160</v>
      </c>
      <c r="R3163" s="3" t="s">
        <v>15161</v>
      </c>
      <c r="S3163" s="3" t="s">
        <v>34</v>
      </c>
      <c r="T3163" s="3" t="s">
        <v>1168</v>
      </c>
      <c r="U3163" s="3" t="s">
        <v>36</v>
      </c>
      <c r="V3163" s="3" t="s">
        <v>146</v>
      </c>
      <c r="W3163" s="3"/>
      <c r="X3163" s="3"/>
      <c r="Y3163" s="3"/>
    </row>
    <row r="3164" spans="1:25" x14ac:dyDescent="0.2">
      <c r="A3164" s="5" t="s">
        <v>15164</v>
      </c>
      <c r="B3164" s="3" t="s">
        <v>15155</v>
      </c>
      <c r="C3164" s="3" t="s">
        <v>1187</v>
      </c>
      <c r="D3164" s="3">
        <v>1</v>
      </c>
      <c r="E3164" s="3" t="s">
        <v>62</v>
      </c>
      <c r="F3164" s="4">
        <v>367.35</v>
      </c>
      <c r="G3164" s="3">
        <v>1752.2594999999999</v>
      </c>
      <c r="H3164" s="9">
        <v>45</v>
      </c>
      <c r="I3164" s="9">
        <v>45</v>
      </c>
      <c r="J3164" s="9"/>
      <c r="K3164" s="3" t="s">
        <v>15156</v>
      </c>
      <c r="L3164" s="3" t="s">
        <v>15164</v>
      </c>
      <c r="M3164" s="3" t="s">
        <v>140</v>
      </c>
      <c r="N3164" s="3" t="s">
        <v>15157</v>
      </c>
      <c r="O3164" s="3" t="s">
        <v>15158</v>
      </c>
      <c r="P3164" s="3" t="s">
        <v>15159</v>
      </c>
      <c r="Q3164" s="3" t="s">
        <v>15160</v>
      </c>
      <c r="R3164" s="3" t="s">
        <v>15161</v>
      </c>
      <c r="S3164" s="3" t="s">
        <v>34</v>
      </c>
      <c r="T3164" s="3" t="s">
        <v>1168</v>
      </c>
      <c r="U3164" s="3" t="s">
        <v>36</v>
      </c>
      <c r="V3164" s="3" t="s">
        <v>146</v>
      </c>
      <c r="W3164" s="3"/>
      <c r="X3164" s="3"/>
      <c r="Y3164" s="3"/>
    </row>
    <row r="3165" spans="1:25" x14ac:dyDescent="0.2">
      <c r="A3165" s="5" t="s">
        <v>15165</v>
      </c>
      <c r="B3165" s="3" t="s">
        <v>15166</v>
      </c>
      <c r="C3165" s="3" t="s">
        <v>1187</v>
      </c>
      <c r="D3165" s="3">
        <v>1</v>
      </c>
      <c r="E3165" s="3" t="s">
        <v>62</v>
      </c>
      <c r="F3165" s="4">
        <v>274.35000000000002</v>
      </c>
      <c r="G3165" s="3">
        <v>1308.6495</v>
      </c>
      <c r="H3165" s="9">
        <v>30</v>
      </c>
      <c r="I3165" s="9">
        <v>30</v>
      </c>
      <c r="J3165" s="9"/>
      <c r="K3165" s="3" t="s">
        <v>15167</v>
      </c>
      <c r="L3165" s="3" t="s">
        <v>15165</v>
      </c>
      <c r="M3165" s="3" t="s">
        <v>140</v>
      </c>
      <c r="N3165" s="3" t="s">
        <v>15167</v>
      </c>
      <c r="O3165" s="3" t="s">
        <v>15168</v>
      </c>
      <c r="P3165" s="3" t="s">
        <v>15169</v>
      </c>
      <c r="Q3165" s="3" t="s">
        <v>15170</v>
      </c>
      <c r="R3165" s="3" t="s">
        <v>15171</v>
      </c>
      <c r="S3165" s="3" t="s">
        <v>34</v>
      </c>
      <c r="T3165" s="3" t="s">
        <v>1168</v>
      </c>
      <c r="U3165" s="3" t="s">
        <v>36</v>
      </c>
      <c r="V3165" s="3"/>
      <c r="W3165" s="3"/>
      <c r="X3165" s="3"/>
      <c r="Y3165" s="3"/>
    </row>
    <row r="3166" spans="1:25" x14ac:dyDescent="0.2">
      <c r="A3166" s="5" t="s">
        <v>15172</v>
      </c>
      <c r="B3166" s="3" t="s">
        <v>15166</v>
      </c>
      <c r="C3166" s="3" t="s">
        <v>1187</v>
      </c>
      <c r="D3166" s="3">
        <v>1</v>
      </c>
      <c r="E3166" s="3" t="s">
        <v>62</v>
      </c>
      <c r="F3166" s="4">
        <v>274.35000000000002</v>
      </c>
      <c r="G3166" s="3">
        <v>1308.6495</v>
      </c>
      <c r="H3166" s="9">
        <v>30</v>
      </c>
      <c r="I3166" s="9">
        <v>30</v>
      </c>
      <c r="J3166" s="9"/>
      <c r="K3166" s="3" t="s">
        <v>15167</v>
      </c>
      <c r="L3166" s="3" t="s">
        <v>15172</v>
      </c>
      <c r="M3166" s="3" t="s">
        <v>140</v>
      </c>
      <c r="N3166" s="3" t="s">
        <v>15167</v>
      </c>
      <c r="O3166" s="3" t="s">
        <v>15168</v>
      </c>
      <c r="P3166" s="3" t="s">
        <v>15169</v>
      </c>
      <c r="Q3166" s="3" t="s">
        <v>15170</v>
      </c>
      <c r="R3166" s="3" t="s">
        <v>15171</v>
      </c>
      <c r="S3166" s="3" t="s">
        <v>34</v>
      </c>
      <c r="T3166" s="3" t="s">
        <v>1168</v>
      </c>
      <c r="U3166" s="3" t="s">
        <v>36</v>
      </c>
      <c r="V3166" s="3"/>
      <c r="W3166" s="3"/>
      <c r="X3166" s="3"/>
      <c r="Y3166" s="3"/>
    </row>
    <row r="3167" spans="1:25" x14ac:dyDescent="0.2">
      <c r="A3167" s="5" t="s">
        <v>15173</v>
      </c>
      <c r="B3167" s="3" t="s">
        <v>15174</v>
      </c>
      <c r="C3167" s="3" t="s">
        <v>1187</v>
      </c>
      <c r="D3167" s="3">
        <v>1</v>
      </c>
      <c r="E3167" s="3" t="s">
        <v>26</v>
      </c>
      <c r="F3167" s="4">
        <v>739.35</v>
      </c>
      <c r="G3167" s="3">
        <v>3526.6995000000002</v>
      </c>
      <c r="H3167" s="9">
        <v>70</v>
      </c>
      <c r="I3167" s="9">
        <v>50</v>
      </c>
      <c r="J3167" s="9"/>
      <c r="K3167" s="3" t="s">
        <v>15175</v>
      </c>
      <c r="L3167" s="3" t="s">
        <v>15173</v>
      </c>
      <c r="M3167" s="3" t="s">
        <v>140</v>
      </c>
      <c r="N3167" s="3" t="s">
        <v>15176</v>
      </c>
      <c r="O3167" s="3" t="s">
        <v>15177</v>
      </c>
      <c r="P3167" s="3" t="s">
        <v>15178</v>
      </c>
      <c r="Q3167" s="3" t="s">
        <v>15179</v>
      </c>
      <c r="R3167" s="3" t="s">
        <v>15180</v>
      </c>
      <c r="S3167" s="3" t="s">
        <v>34</v>
      </c>
      <c r="T3167" s="3" t="s">
        <v>1168</v>
      </c>
      <c r="U3167" s="3" t="s">
        <v>36</v>
      </c>
      <c r="V3167" s="3"/>
      <c r="W3167" s="3"/>
      <c r="X3167" s="3"/>
      <c r="Y3167" s="3"/>
    </row>
    <row r="3168" spans="1:25" x14ac:dyDescent="0.2">
      <c r="A3168" s="5" t="s">
        <v>15181</v>
      </c>
      <c r="B3168" s="3" t="s">
        <v>15174</v>
      </c>
      <c r="C3168" s="3" t="s">
        <v>1187</v>
      </c>
      <c r="D3168" s="3">
        <v>1</v>
      </c>
      <c r="E3168" s="3" t="s">
        <v>26</v>
      </c>
      <c r="F3168" s="4">
        <v>739.35</v>
      </c>
      <c r="G3168" s="3">
        <v>3526.6995000000002</v>
      </c>
      <c r="H3168" s="9">
        <v>70</v>
      </c>
      <c r="I3168" s="9">
        <v>50</v>
      </c>
      <c r="J3168" s="9"/>
      <c r="K3168" s="3" t="s">
        <v>15175</v>
      </c>
      <c r="L3168" s="3" t="s">
        <v>15181</v>
      </c>
      <c r="M3168" s="3" t="s">
        <v>140</v>
      </c>
      <c r="N3168" s="3" t="s">
        <v>15176</v>
      </c>
      <c r="O3168" s="3" t="s">
        <v>15177</v>
      </c>
      <c r="P3168" s="3" t="s">
        <v>15178</v>
      </c>
      <c r="Q3168" s="3" t="s">
        <v>15179</v>
      </c>
      <c r="R3168" s="3" t="s">
        <v>15180</v>
      </c>
      <c r="S3168" s="3" t="s">
        <v>34</v>
      </c>
      <c r="T3168" s="3" t="s">
        <v>1168</v>
      </c>
      <c r="U3168" s="3" t="s">
        <v>36</v>
      </c>
      <c r="V3168" s="3"/>
      <c r="W3168" s="3"/>
      <c r="X3168" s="3"/>
      <c r="Y3168" s="3"/>
    </row>
    <row r="3169" spans="1:25" x14ac:dyDescent="0.2">
      <c r="A3169" s="5" t="s">
        <v>15182</v>
      </c>
      <c r="B3169" s="3" t="s">
        <v>15183</v>
      </c>
      <c r="C3169" s="3" t="s">
        <v>1187</v>
      </c>
      <c r="D3169" s="3">
        <v>1</v>
      </c>
      <c r="E3169" s="3" t="s">
        <v>26</v>
      </c>
      <c r="F3169" s="4">
        <v>957.9</v>
      </c>
      <c r="G3169" s="3">
        <v>4569.1829999999991</v>
      </c>
      <c r="H3169" s="9">
        <v>30</v>
      </c>
      <c r="I3169" s="9">
        <v>18</v>
      </c>
      <c r="J3169" s="9"/>
      <c r="K3169" s="3" t="s">
        <v>15184</v>
      </c>
      <c r="L3169" s="3" t="s">
        <v>15182</v>
      </c>
      <c r="M3169" s="3" t="s">
        <v>15182</v>
      </c>
      <c r="N3169" s="3" t="s">
        <v>15185</v>
      </c>
      <c r="O3169" s="3" t="s">
        <v>15186</v>
      </c>
      <c r="P3169" s="3" t="s">
        <v>15187</v>
      </c>
      <c r="Q3169" s="3" t="s">
        <v>15188</v>
      </c>
      <c r="R3169" s="3" t="s">
        <v>15189</v>
      </c>
      <c r="S3169" s="3" t="s">
        <v>34</v>
      </c>
      <c r="T3169" s="3" t="s">
        <v>90</v>
      </c>
      <c r="U3169" s="3" t="s">
        <v>36</v>
      </c>
      <c r="V3169" s="3" t="s">
        <v>9752</v>
      </c>
      <c r="W3169" s="3"/>
      <c r="X3169" s="3"/>
      <c r="Y3169" s="3"/>
    </row>
    <row r="3170" spans="1:25" x14ac:dyDescent="0.2">
      <c r="A3170" s="5" t="s">
        <v>15190</v>
      </c>
      <c r="B3170" s="3" t="s">
        <v>15191</v>
      </c>
      <c r="C3170" s="3" t="s">
        <v>1187</v>
      </c>
      <c r="D3170" s="3">
        <v>1</v>
      </c>
      <c r="E3170" s="3" t="s">
        <v>26</v>
      </c>
      <c r="F3170" s="4">
        <v>800.73</v>
      </c>
      <c r="G3170" s="3">
        <v>3819.4821000000002</v>
      </c>
      <c r="H3170" s="9">
        <v>73</v>
      </c>
      <c r="I3170" s="9">
        <v>73</v>
      </c>
      <c r="J3170" s="9"/>
      <c r="K3170" s="3" t="s">
        <v>15192</v>
      </c>
      <c r="L3170" s="3" t="s">
        <v>15190</v>
      </c>
      <c r="M3170" s="3" t="s">
        <v>15190</v>
      </c>
      <c r="N3170" s="3" t="s">
        <v>15192</v>
      </c>
      <c r="O3170" s="3" t="s">
        <v>15193</v>
      </c>
      <c r="P3170" s="3" t="s">
        <v>15194</v>
      </c>
      <c r="Q3170" s="3" t="s">
        <v>15195</v>
      </c>
      <c r="R3170" s="3" t="s">
        <v>15196</v>
      </c>
      <c r="S3170" s="3" t="s">
        <v>34</v>
      </c>
      <c r="T3170" s="3" t="s">
        <v>90</v>
      </c>
      <c r="U3170" s="3" t="s">
        <v>36</v>
      </c>
      <c r="V3170" s="3"/>
      <c r="W3170" s="3"/>
      <c r="X3170" s="3"/>
      <c r="Y3170" s="3"/>
    </row>
    <row r="3171" spans="1:25" x14ac:dyDescent="0.2">
      <c r="A3171" s="5" t="s">
        <v>15197</v>
      </c>
      <c r="B3171" s="3" t="s">
        <v>15198</v>
      </c>
      <c r="C3171" s="3" t="s">
        <v>1187</v>
      </c>
      <c r="D3171" s="3">
        <v>1</v>
      </c>
      <c r="E3171" s="3" t="s">
        <v>26</v>
      </c>
      <c r="F3171" s="4">
        <v>1139.25</v>
      </c>
      <c r="G3171" s="3">
        <v>5434.2224999999999</v>
      </c>
      <c r="H3171" s="9">
        <v>18</v>
      </c>
      <c r="I3171" s="9">
        <v>18</v>
      </c>
      <c r="J3171" s="9">
        <v>22</v>
      </c>
      <c r="K3171" s="3" t="s">
        <v>15199</v>
      </c>
      <c r="L3171" s="3" t="s">
        <v>15197</v>
      </c>
      <c r="M3171" s="3" t="s">
        <v>15197</v>
      </c>
      <c r="N3171" s="3" t="s">
        <v>15199</v>
      </c>
      <c r="O3171" s="3" t="s">
        <v>15200</v>
      </c>
      <c r="P3171" s="3" t="s">
        <v>15201</v>
      </c>
      <c r="Q3171" s="3" t="s">
        <v>15202</v>
      </c>
      <c r="R3171" s="3" t="s">
        <v>15203</v>
      </c>
      <c r="S3171" s="3" t="s">
        <v>34</v>
      </c>
      <c r="T3171" s="3" t="s">
        <v>35</v>
      </c>
      <c r="U3171" s="3" t="s">
        <v>36</v>
      </c>
      <c r="V3171" s="3"/>
      <c r="W3171" s="3"/>
      <c r="X3171" s="3"/>
      <c r="Y3171" s="3"/>
    </row>
    <row r="3172" spans="1:25" x14ac:dyDescent="0.2">
      <c r="A3172" s="5" t="s">
        <v>15204</v>
      </c>
      <c r="B3172" s="3" t="s">
        <v>15205</v>
      </c>
      <c r="C3172" s="3" t="s">
        <v>1187</v>
      </c>
      <c r="D3172" s="3">
        <v>1</v>
      </c>
      <c r="E3172" s="3" t="s">
        <v>62</v>
      </c>
      <c r="F3172" s="4">
        <v>218.55</v>
      </c>
      <c r="G3172" s="3">
        <v>1042.4835</v>
      </c>
      <c r="H3172" s="9">
        <v>33</v>
      </c>
      <c r="I3172" s="9">
        <v>33</v>
      </c>
      <c r="J3172" s="9"/>
      <c r="K3172" s="3" t="s">
        <v>15206</v>
      </c>
      <c r="L3172" s="3" t="s">
        <v>15204</v>
      </c>
      <c r="M3172" s="3" t="s">
        <v>15204</v>
      </c>
      <c r="N3172" s="3" t="s">
        <v>15206</v>
      </c>
      <c r="O3172" s="3" t="s">
        <v>15207</v>
      </c>
      <c r="P3172" s="3" t="s">
        <v>15208</v>
      </c>
      <c r="Q3172" s="3" t="s">
        <v>15209</v>
      </c>
      <c r="R3172" s="3" t="s">
        <v>15210</v>
      </c>
      <c r="S3172" s="3" t="s">
        <v>34</v>
      </c>
      <c r="T3172" s="3" t="s">
        <v>1168</v>
      </c>
      <c r="U3172" s="3" t="s">
        <v>36</v>
      </c>
      <c r="V3172" s="3"/>
      <c r="W3172" s="3"/>
      <c r="X3172" s="3"/>
      <c r="Y3172" s="3"/>
    </row>
    <row r="3173" spans="1:25" x14ac:dyDescent="0.2">
      <c r="A3173" s="5" t="s">
        <v>15211</v>
      </c>
      <c r="B3173" s="3" t="s">
        <v>15212</v>
      </c>
      <c r="C3173" s="3" t="s">
        <v>1187</v>
      </c>
      <c r="D3173" s="3">
        <v>1</v>
      </c>
      <c r="E3173" s="3" t="s">
        <v>62</v>
      </c>
      <c r="F3173" s="4">
        <v>218.55</v>
      </c>
      <c r="G3173" s="3">
        <v>1042.4835</v>
      </c>
      <c r="H3173" s="9">
        <v>33</v>
      </c>
      <c r="I3173" s="9">
        <v>33</v>
      </c>
      <c r="J3173" s="9"/>
      <c r="K3173" s="3" t="s">
        <v>15213</v>
      </c>
      <c r="L3173" s="3" t="s">
        <v>15211</v>
      </c>
      <c r="M3173" s="3" t="s">
        <v>15211</v>
      </c>
      <c r="N3173" s="3" t="s">
        <v>15213</v>
      </c>
      <c r="O3173" s="3" t="s">
        <v>15214</v>
      </c>
      <c r="P3173" s="3" t="s">
        <v>15215</v>
      </c>
      <c r="Q3173" s="3" t="s">
        <v>15216</v>
      </c>
      <c r="R3173" s="3" t="s">
        <v>15217</v>
      </c>
      <c r="S3173" s="3" t="s">
        <v>34</v>
      </c>
      <c r="T3173" s="3" t="s">
        <v>1168</v>
      </c>
      <c r="U3173" s="3" t="s">
        <v>36</v>
      </c>
      <c r="V3173" s="3"/>
      <c r="W3173" s="3"/>
      <c r="X3173" s="3"/>
      <c r="Y3173" s="3"/>
    </row>
    <row r="3174" spans="1:25" x14ac:dyDescent="0.2">
      <c r="A3174" s="5" t="s">
        <v>15218</v>
      </c>
      <c r="B3174" s="3" t="s">
        <v>15219</v>
      </c>
      <c r="C3174" s="3" t="s">
        <v>1187</v>
      </c>
      <c r="D3174" s="3">
        <v>1</v>
      </c>
      <c r="E3174" s="3" t="s">
        <v>62</v>
      </c>
      <c r="F3174" s="4">
        <v>292.95</v>
      </c>
      <c r="G3174" s="3">
        <v>1397.3715</v>
      </c>
      <c r="H3174" s="9">
        <v>46</v>
      </c>
      <c r="I3174" s="9">
        <v>46</v>
      </c>
      <c r="J3174" s="9"/>
      <c r="K3174" s="3" t="s">
        <v>15220</v>
      </c>
      <c r="L3174" s="3" t="s">
        <v>15218</v>
      </c>
      <c r="M3174" s="3" t="s">
        <v>140</v>
      </c>
      <c r="N3174" s="3" t="s">
        <v>15221</v>
      </c>
      <c r="O3174" s="3" t="s">
        <v>15222</v>
      </c>
      <c r="P3174" s="3" t="s">
        <v>15223</v>
      </c>
      <c r="Q3174" s="3" t="s">
        <v>15224</v>
      </c>
      <c r="R3174" s="3" t="s">
        <v>15225</v>
      </c>
      <c r="S3174" s="3" t="s">
        <v>34</v>
      </c>
      <c r="T3174" s="3" t="s">
        <v>1168</v>
      </c>
      <c r="U3174" s="3" t="s">
        <v>36</v>
      </c>
      <c r="V3174" s="3"/>
      <c r="W3174" s="3"/>
      <c r="X3174" s="3" t="s">
        <v>394</v>
      </c>
      <c r="Y3174" s="3"/>
    </row>
    <row r="3175" spans="1:25" x14ac:dyDescent="0.2">
      <c r="A3175" s="5" t="s">
        <v>15226</v>
      </c>
      <c r="B3175" s="3" t="s">
        <v>15219</v>
      </c>
      <c r="C3175" s="3" t="s">
        <v>1187</v>
      </c>
      <c r="D3175" s="3">
        <v>1</v>
      </c>
      <c r="E3175" s="3" t="s">
        <v>62</v>
      </c>
      <c r="F3175" s="4">
        <v>292.95</v>
      </c>
      <c r="G3175" s="3">
        <v>1397.3715</v>
      </c>
      <c r="H3175" s="9">
        <v>46</v>
      </c>
      <c r="I3175" s="9">
        <v>46</v>
      </c>
      <c r="J3175" s="9"/>
      <c r="K3175" s="3" t="s">
        <v>15220</v>
      </c>
      <c r="L3175" s="3" t="s">
        <v>15226</v>
      </c>
      <c r="M3175" s="3" t="s">
        <v>140</v>
      </c>
      <c r="N3175" s="3" t="s">
        <v>15221</v>
      </c>
      <c r="O3175" s="3" t="s">
        <v>15222</v>
      </c>
      <c r="P3175" s="3" t="s">
        <v>15223</v>
      </c>
      <c r="Q3175" s="3" t="s">
        <v>15224</v>
      </c>
      <c r="R3175" s="3" t="s">
        <v>15225</v>
      </c>
      <c r="S3175" s="3" t="s">
        <v>34</v>
      </c>
      <c r="T3175" s="3" t="s">
        <v>1168</v>
      </c>
      <c r="U3175" s="3" t="s">
        <v>36</v>
      </c>
      <c r="V3175" s="3"/>
      <c r="W3175" s="3"/>
      <c r="X3175" s="3" t="s">
        <v>394</v>
      </c>
      <c r="Y3175" s="3"/>
    </row>
    <row r="3176" spans="1:25" x14ac:dyDescent="0.2">
      <c r="A3176" s="5" t="s">
        <v>15227</v>
      </c>
      <c r="B3176" s="3" t="s">
        <v>15219</v>
      </c>
      <c r="C3176" s="3" t="s">
        <v>1187</v>
      </c>
      <c r="D3176" s="3">
        <v>1</v>
      </c>
      <c r="E3176" s="3" t="s">
        <v>62</v>
      </c>
      <c r="F3176" s="4">
        <v>292.95</v>
      </c>
      <c r="G3176" s="3">
        <v>1397.3715</v>
      </c>
      <c r="H3176" s="9">
        <v>46</v>
      </c>
      <c r="I3176" s="9">
        <v>46</v>
      </c>
      <c r="J3176" s="9"/>
      <c r="K3176" s="3" t="s">
        <v>15220</v>
      </c>
      <c r="L3176" s="3" t="s">
        <v>15227</v>
      </c>
      <c r="M3176" s="3" t="s">
        <v>140</v>
      </c>
      <c r="N3176" s="3" t="s">
        <v>15221</v>
      </c>
      <c r="O3176" s="3" t="s">
        <v>15222</v>
      </c>
      <c r="P3176" s="3" t="s">
        <v>15223</v>
      </c>
      <c r="Q3176" s="3" t="s">
        <v>15224</v>
      </c>
      <c r="R3176" s="3" t="s">
        <v>15225</v>
      </c>
      <c r="S3176" s="3" t="s">
        <v>34</v>
      </c>
      <c r="T3176" s="3" t="s">
        <v>1168</v>
      </c>
      <c r="U3176" s="3" t="s">
        <v>36</v>
      </c>
      <c r="V3176" s="3"/>
      <c r="W3176" s="3"/>
      <c r="X3176" s="3" t="s">
        <v>394</v>
      </c>
      <c r="Y3176" s="3"/>
    </row>
    <row r="3177" spans="1:25" x14ac:dyDescent="0.2">
      <c r="A3177" s="5" t="s">
        <v>15228</v>
      </c>
      <c r="B3177" s="3" t="s">
        <v>15229</v>
      </c>
      <c r="C3177" s="3" t="s">
        <v>1187</v>
      </c>
      <c r="D3177" s="3">
        <v>1</v>
      </c>
      <c r="E3177" s="3" t="s">
        <v>26</v>
      </c>
      <c r="F3177" s="4">
        <v>1381.05</v>
      </c>
      <c r="G3177" s="3">
        <v>6587.6084999999994</v>
      </c>
      <c r="H3177" s="9">
        <v>104</v>
      </c>
      <c r="I3177" s="9">
        <v>152</v>
      </c>
      <c r="J3177" s="9"/>
      <c r="K3177" s="3" t="s">
        <v>15230</v>
      </c>
      <c r="L3177" s="3" t="s">
        <v>15228</v>
      </c>
      <c r="M3177" s="3" t="s">
        <v>140</v>
      </c>
      <c r="N3177" s="3" t="s">
        <v>15230</v>
      </c>
      <c r="O3177" s="3" t="s">
        <v>15231</v>
      </c>
      <c r="P3177" s="3" t="s">
        <v>15232</v>
      </c>
      <c r="Q3177" s="3" t="s">
        <v>15233</v>
      </c>
      <c r="R3177" s="3" t="s">
        <v>15234</v>
      </c>
      <c r="S3177" s="3" t="s">
        <v>34</v>
      </c>
      <c r="T3177" s="3" t="s">
        <v>69</v>
      </c>
      <c r="U3177" s="3" t="s">
        <v>36</v>
      </c>
      <c r="V3177" s="3"/>
      <c r="W3177" s="3"/>
      <c r="X3177" s="3"/>
      <c r="Y3177" s="3"/>
    </row>
    <row r="3178" spans="1:25" x14ac:dyDescent="0.2">
      <c r="A3178" s="5" t="s">
        <v>15228</v>
      </c>
      <c r="B3178" s="3" t="s">
        <v>15235</v>
      </c>
      <c r="C3178" s="3" t="s">
        <v>1187</v>
      </c>
      <c r="D3178" s="3">
        <v>1</v>
      </c>
      <c r="E3178" s="3" t="s">
        <v>26</v>
      </c>
      <c r="F3178" s="4">
        <v>1129.95</v>
      </c>
      <c r="G3178" s="3">
        <v>5389.8615</v>
      </c>
      <c r="H3178" s="9">
        <v>77</v>
      </c>
      <c r="I3178" s="9">
        <v>112</v>
      </c>
      <c r="J3178" s="9"/>
      <c r="K3178" s="3" t="s">
        <v>15230</v>
      </c>
      <c r="L3178" s="3" t="s">
        <v>15228</v>
      </c>
      <c r="M3178" s="3" t="s">
        <v>140</v>
      </c>
      <c r="N3178" s="3" t="s">
        <v>15230</v>
      </c>
      <c r="O3178" s="3" t="s">
        <v>15231</v>
      </c>
      <c r="P3178" s="3" t="s">
        <v>15232</v>
      </c>
      <c r="Q3178" s="3" t="s">
        <v>15236</v>
      </c>
      <c r="R3178" s="3" t="s">
        <v>15237</v>
      </c>
      <c r="S3178" s="3" t="s">
        <v>34</v>
      </c>
      <c r="T3178" s="3" t="s">
        <v>69</v>
      </c>
      <c r="U3178" s="3" t="s">
        <v>36</v>
      </c>
      <c r="V3178" s="3"/>
      <c r="W3178" s="3"/>
      <c r="X3178" s="3"/>
      <c r="Y3178" s="3"/>
    </row>
    <row r="3179" spans="1:25" x14ac:dyDescent="0.2">
      <c r="A3179" s="5" t="s">
        <v>15238</v>
      </c>
      <c r="B3179" s="3" t="s">
        <v>15239</v>
      </c>
      <c r="C3179" s="3" t="s">
        <v>1187</v>
      </c>
      <c r="D3179" s="3">
        <v>1</v>
      </c>
      <c r="E3179" s="3" t="s">
        <v>62</v>
      </c>
      <c r="F3179" s="4">
        <v>1743.75</v>
      </c>
      <c r="G3179" s="3">
        <v>8317.6875</v>
      </c>
      <c r="H3179" s="9">
        <v>160</v>
      </c>
      <c r="I3179" s="9">
        <v>125</v>
      </c>
      <c r="J3179" s="9"/>
      <c r="K3179" s="3" t="s">
        <v>15230</v>
      </c>
      <c r="L3179" s="3" t="s">
        <v>15238</v>
      </c>
      <c r="M3179" s="3" t="s">
        <v>140</v>
      </c>
      <c r="N3179" s="3" t="s">
        <v>15230</v>
      </c>
      <c r="O3179" s="3" t="s">
        <v>15231</v>
      </c>
      <c r="P3179" s="3" t="s">
        <v>15232</v>
      </c>
      <c r="Q3179" s="3" t="s">
        <v>15240</v>
      </c>
      <c r="R3179" s="3" t="s">
        <v>15241</v>
      </c>
      <c r="S3179" s="3" t="s">
        <v>34</v>
      </c>
      <c r="T3179" s="3" t="s">
        <v>69</v>
      </c>
      <c r="U3179" s="3" t="s">
        <v>36</v>
      </c>
      <c r="V3179" s="3"/>
      <c r="W3179" s="3"/>
      <c r="X3179" s="3"/>
      <c r="Y3179" s="3"/>
    </row>
    <row r="3180" spans="1:25" x14ac:dyDescent="0.2">
      <c r="A3180" s="5" t="s">
        <v>15242</v>
      </c>
      <c r="B3180" s="3" t="s">
        <v>15243</v>
      </c>
      <c r="C3180" s="3" t="s">
        <v>1187</v>
      </c>
      <c r="D3180" s="3">
        <v>1</v>
      </c>
      <c r="E3180" s="3" t="s">
        <v>62</v>
      </c>
      <c r="F3180" s="4">
        <v>618.45000000000005</v>
      </c>
      <c r="G3180" s="3">
        <v>2950.0065</v>
      </c>
      <c r="H3180" s="9">
        <v>98</v>
      </c>
      <c r="I3180" s="9">
        <v>98</v>
      </c>
      <c r="J3180" s="9"/>
      <c r="K3180" s="3" t="s">
        <v>15244</v>
      </c>
      <c r="L3180" s="3" t="s">
        <v>15242</v>
      </c>
      <c r="M3180" s="3" t="s">
        <v>140</v>
      </c>
      <c r="N3180" s="3" t="s">
        <v>15245</v>
      </c>
      <c r="O3180" s="3" t="s">
        <v>15246</v>
      </c>
      <c r="P3180" s="3" t="s">
        <v>15247</v>
      </c>
      <c r="Q3180" s="3" t="s">
        <v>15248</v>
      </c>
      <c r="R3180" s="3" t="s">
        <v>15249</v>
      </c>
      <c r="S3180" s="3" t="s">
        <v>34</v>
      </c>
      <c r="T3180" s="3" t="s">
        <v>1168</v>
      </c>
      <c r="U3180" s="3" t="s">
        <v>36</v>
      </c>
      <c r="V3180" s="3" t="s">
        <v>120</v>
      </c>
      <c r="W3180" s="3"/>
      <c r="X3180" s="3"/>
      <c r="Y3180" s="3"/>
    </row>
    <row r="3181" spans="1:25" x14ac:dyDescent="0.2">
      <c r="A3181" s="5" t="s">
        <v>15250</v>
      </c>
      <c r="B3181" s="3" t="s">
        <v>15251</v>
      </c>
      <c r="C3181" s="3" t="s">
        <v>1187</v>
      </c>
      <c r="D3181" s="3">
        <v>1</v>
      </c>
      <c r="E3181" s="3" t="s">
        <v>62</v>
      </c>
      <c r="F3181" s="4">
        <v>460.35</v>
      </c>
      <c r="G3181" s="3">
        <v>2195.8694999999998</v>
      </c>
      <c r="H3181" s="9">
        <v>123</v>
      </c>
      <c r="I3181" s="9">
        <v>58</v>
      </c>
      <c r="J3181" s="9"/>
      <c r="K3181" s="3" t="s">
        <v>15244</v>
      </c>
      <c r="L3181" s="3" t="s">
        <v>15250</v>
      </c>
      <c r="M3181" s="3" t="s">
        <v>140</v>
      </c>
      <c r="N3181" s="3" t="s">
        <v>15245</v>
      </c>
      <c r="O3181" s="3" t="s">
        <v>15246</v>
      </c>
      <c r="P3181" s="3" t="s">
        <v>15247</v>
      </c>
      <c r="Q3181" s="3" t="s">
        <v>15252</v>
      </c>
      <c r="R3181" s="3" t="s">
        <v>15253</v>
      </c>
      <c r="S3181" s="3" t="s">
        <v>34</v>
      </c>
      <c r="T3181" s="3" t="s">
        <v>1168</v>
      </c>
      <c r="U3181" s="3" t="s">
        <v>36</v>
      </c>
      <c r="V3181" s="3" t="s">
        <v>120</v>
      </c>
      <c r="W3181" s="3"/>
      <c r="X3181" s="3"/>
      <c r="Y3181" s="3"/>
    </row>
    <row r="3182" spans="1:25" x14ac:dyDescent="0.2">
      <c r="A3182" s="5" t="s">
        <v>15254</v>
      </c>
      <c r="B3182" s="3" t="s">
        <v>15255</v>
      </c>
      <c r="C3182" s="3" t="s">
        <v>1187</v>
      </c>
      <c r="D3182" s="3">
        <v>1</v>
      </c>
      <c r="E3182" s="3" t="s">
        <v>62</v>
      </c>
      <c r="F3182" s="4">
        <v>246.45</v>
      </c>
      <c r="G3182" s="3">
        <v>1175.5664999999999</v>
      </c>
      <c r="H3182" s="9">
        <v>58</v>
      </c>
      <c r="I3182" s="9">
        <v>58</v>
      </c>
      <c r="J3182" s="9"/>
      <c r="K3182" s="3" t="s">
        <v>15244</v>
      </c>
      <c r="L3182" s="3" t="s">
        <v>15254</v>
      </c>
      <c r="M3182" s="3" t="s">
        <v>140</v>
      </c>
      <c r="N3182" s="3" t="s">
        <v>15245</v>
      </c>
      <c r="O3182" s="3" t="s">
        <v>15246</v>
      </c>
      <c r="P3182" s="3" t="s">
        <v>15247</v>
      </c>
      <c r="Q3182" s="3" t="s">
        <v>15256</v>
      </c>
      <c r="R3182" s="3" t="s">
        <v>15257</v>
      </c>
      <c r="S3182" s="3" t="s">
        <v>34</v>
      </c>
      <c r="T3182" s="3" t="s">
        <v>1168</v>
      </c>
      <c r="U3182" s="3" t="s">
        <v>36</v>
      </c>
      <c r="V3182" s="3" t="s">
        <v>120</v>
      </c>
      <c r="W3182" s="3"/>
      <c r="X3182" s="3"/>
      <c r="Y3182" s="3"/>
    </row>
    <row r="3183" spans="1:25" x14ac:dyDescent="0.2">
      <c r="A3183" s="5" t="s">
        <v>15258</v>
      </c>
      <c r="B3183" s="3" t="s">
        <v>15259</v>
      </c>
      <c r="C3183" s="3" t="s">
        <v>1187</v>
      </c>
      <c r="D3183" s="3">
        <v>1</v>
      </c>
      <c r="E3183" s="3" t="s">
        <v>62</v>
      </c>
      <c r="F3183" s="4">
        <v>2431.9499999999998</v>
      </c>
      <c r="G3183" s="3">
        <v>11600.4015</v>
      </c>
      <c r="H3183" s="9">
        <v>148</v>
      </c>
      <c r="I3183" s="9">
        <v>148</v>
      </c>
      <c r="J3183" s="9"/>
      <c r="K3183" s="3" t="s">
        <v>15260</v>
      </c>
      <c r="L3183" s="3" t="s">
        <v>15258</v>
      </c>
      <c r="M3183" s="3" t="s">
        <v>15258</v>
      </c>
      <c r="N3183" s="3" t="s">
        <v>15260</v>
      </c>
      <c r="O3183" s="3" t="s">
        <v>15261</v>
      </c>
      <c r="P3183" s="3" t="s">
        <v>15262</v>
      </c>
      <c r="Q3183" s="3" t="s">
        <v>15263</v>
      </c>
      <c r="R3183" s="3" t="s">
        <v>15264</v>
      </c>
      <c r="S3183" s="3" t="s">
        <v>34</v>
      </c>
      <c r="T3183" s="3" t="s">
        <v>1168</v>
      </c>
      <c r="U3183" s="3" t="s">
        <v>36</v>
      </c>
      <c r="V3183" s="3"/>
      <c r="W3183" s="3"/>
      <c r="X3183" s="3"/>
      <c r="Y3183" s="3"/>
    </row>
    <row r="3184" spans="1:25" x14ac:dyDescent="0.2">
      <c r="A3184" s="5" t="s">
        <v>15265</v>
      </c>
      <c r="B3184" s="3" t="s">
        <v>15266</v>
      </c>
      <c r="C3184" s="3" t="s">
        <v>1187</v>
      </c>
      <c r="D3184" s="3">
        <v>1</v>
      </c>
      <c r="E3184" s="3" t="s">
        <v>62</v>
      </c>
      <c r="F3184" s="4">
        <v>1153.2</v>
      </c>
      <c r="G3184" s="3">
        <v>5500.7640000000001</v>
      </c>
      <c r="H3184" s="9">
        <v>81</v>
      </c>
      <c r="I3184" s="9">
        <v>81</v>
      </c>
      <c r="J3184" s="9"/>
      <c r="K3184" s="3" t="s">
        <v>15267</v>
      </c>
      <c r="L3184" s="3" t="s">
        <v>15265</v>
      </c>
      <c r="M3184" s="3" t="s">
        <v>15265</v>
      </c>
      <c r="N3184" s="3" t="s">
        <v>15268</v>
      </c>
      <c r="O3184" s="3" t="s">
        <v>15269</v>
      </c>
      <c r="P3184" s="3" t="s">
        <v>15270</v>
      </c>
      <c r="Q3184" s="3" t="s">
        <v>15271</v>
      </c>
      <c r="R3184" s="3" t="s">
        <v>15272</v>
      </c>
      <c r="S3184" s="3" t="s">
        <v>34</v>
      </c>
      <c r="T3184" s="3" t="s">
        <v>1168</v>
      </c>
      <c r="U3184" s="3" t="s">
        <v>36</v>
      </c>
      <c r="V3184" s="3" t="s">
        <v>112</v>
      </c>
      <c r="W3184" s="3"/>
      <c r="X3184" s="3"/>
      <c r="Y3184" s="3"/>
    </row>
    <row r="3185" spans="1:25" x14ac:dyDescent="0.2">
      <c r="A3185" s="5" t="s">
        <v>15273</v>
      </c>
      <c r="B3185" s="3" t="s">
        <v>15274</v>
      </c>
      <c r="C3185" s="3" t="s">
        <v>1187</v>
      </c>
      <c r="D3185" s="3">
        <v>1</v>
      </c>
      <c r="E3185" s="3" t="s">
        <v>26</v>
      </c>
      <c r="F3185" s="4">
        <v>5556.75</v>
      </c>
      <c r="G3185" s="3">
        <v>26505.697499999998</v>
      </c>
      <c r="H3185" s="9">
        <v>145</v>
      </c>
      <c r="I3185" s="9">
        <v>220</v>
      </c>
      <c r="J3185" s="9"/>
      <c r="K3185" s="3" t="s">
        <v>15275</v>
      </c>
      <c r="L3185" s="3" t="s">
        <v>15273</v>
      </c>
      <c r="M3185" s="3" t="s">
        <v>15273</v>
      </c>
      <c r="N3185" s="3" t="s">
        <v>15275</v>
      </c>
      <c r="O3185" s="3" t="s">
        <v>15276</v>
      </c>
      <c r="P3185" s="3" t="s">
        <v>15277</v>
      </c>
      <c r="Q3185" s="3" t="s">
        <v>15278</v>
      </c>
      <c r="R3185" s="3" t="s">
        <v>15279</v>
      </c>
      <c r="S3185" s="3" t="s">
        <v>34</v>
      </c>
      <c r="T3185" s="3" t="s">
        <v>1168</v>
      </c>
      <c r="U3185" s="3" t="s">
        <v>36</v>
      </c>
      <c r="V3185" s="3"/>
      <c r="W3185" s="3"/>
      <c r="X3185" s="3"/>
      <c r="Y3185" s="3"/>
    </row>
    <row r="3186" spans="1:25" x14ac:dyDescent="0.2">
      <c r="A3186" s="5" t="s">
        <v>15280</v>
      </c>
      <c r="B3186" s="3" t="s">
        <v>15281</v>
      </c>
      <c r="C3186" s="3" t="s">
        <v>15282</v>
      </c>
      <c r="D3186" s="3">
        <v>1</v>
      </c>
      <c r="E3186" s="3" t="s">
        <v>62</v>
      </c>
      <c r="F3186" s="4">
        <v>1095</v>
      </c>
      <c r="G3186" s="3">
        <v>5223.1499999999996</v>
      </c>
      <c r="H3186" s="9"/>
      <c r="I3186" s="9"/>
      <c r="J3186" s="9"/>
      <c r="K3186" s="3" t="s">
        <v>15283</v>
      </c>
      <c r="L3186" s="3" t="s">
        <v>15280</v>
      </c>
      <c r="M3186" s="3" t="s">
        <v>15280</v>
      </c>
      <c r="N3186" s="3" t="s">
        <v>15284</v>
      </c>
      <c r="O3186" s="3" t="s">
        <v>15285</v>
      </c>
      <c r="P3186" s="3" t="s">
        <v>15286</v>
      </c>
      <c r="Q3186" s="3" t="s">
        <v>15286</v>
      </c>
      <c r="R3186" s="3" t="s">
        <v>15287</v>
      </c>
      <c r="S3186" s="3" t="s">
        <v>34</v>
      </c>
      <c r="T3186" s="3" t="s">
        <v>35</v>
      </c>
      <c r="U3186" s="3" t="s">
        <v>36</v>
      </c>
      <c r="V3186" s="3"/>
      <c r="W3186" s="3"/>
      <c r="X3186" s="3"/>
      <c r="Y3186" s="3"/>
    </row>
    <row r="3187" spans="1:25" x14ac:dyDescent="0.2">
      <c r="A3187" s="5" t="s">
        <v>15288</v>
      </c>
      <c r="B3187" s="3" t="s">
        <v>15289</v>
      </c>
      <c r="C3187" s="3" t="s">
        <v>15282</v>
      </c>
      <c r="D3187" s="3">
        <v>1</v>
      </c>
      <c r="E3187" s="3" t="s">
        <v>26</v>
      </c>
      <c r="F3187" s="4">
        <v>425</v>
      </c>
      <c r="G3187" s="3">
        <v>2027.25</v>
      </c>
      <c r="H3187" s="9">
        <v>8</v>
      </c>
      <c r="I3187" s="9">
        <v>8</v>
      </c>
      <c r="J3187" s="9">
        <v>10</v>
      </c>
      <c r="K3187" s="3" t="s">
        <v>15290</v>
      </c>
      <c r="L3187" s="3" t="s">
        <v>15291</v>
      </c>
      <c r="M3187" s="3" t="s">
        <v>15291</v>
      </c>
      <c r="N3187" s="3" t="s">
        <v>15292</v>
      </c>
      <c r="O3187" s="3" t="s">
        <v>15293</v>
      </c>
      <c r="P3187" s="3" t="s">
        <v>15294</v>
      </c>
      <c r="Q3187" s="3" t="s">
        <v>15295</v>
      </c>
      <c r="R3187" s="3" t="s">
        <v>15296</v>
      </c>
      <c r="S3187" s="3" t="s">
        <v>34</v>
      </c>
      <c r="T3187" s="3" t="s">
        <v>90</v>
      </c>
      <c r="U3187" s="3" t="s">
        <v>36</v>
      </c>
      <c r="V3187" s="3"/>
      <c r="W3187" s="3"/>
      <c r="X3187" s="3"/>
      <c r="Y3187" s="3"/>
    </row>
    <row r="3188" spans="1:25" x14ac:dyDescent="0.2">
      <c r="A3188" s="5" t="s">
        <v>15297</v>
      </c>
      <c r="B3188" s="3" t="s">
        <v>15298</v>
      </c>
      <c r="C3188" s="3" t="s">
        <v>15282</v>
      </c>
      <c r="D3188" s="3">
        <v>1</v>
      </c>
      <c r="E3188" s="3" t="s">
        <v>174</v>
      </c>
      <c r="F3188" s="4">
        <v>595</v>
      </c>
      <c r="G3188" s="3">
        <v>2838.15</v>
      </c>
      <c r="H3188" s="9"/>
      <c r="I3188" s="9"/>
      <c r="J3188" s="9"/>
      <c r="K3188" s="3" t="s">
        <v>15299</v>
      </c>
      <c r="L3188" s="3" t="s">
        <v>15297</v>
      </c>
      <c r="M3188" s="3" t="s">
        <v>15297</v>
      </c>
      <c r="N3188" s="3" t="s">
        <v>15299</v>
      </c>
      <c r="O3188" s="3" t="s">
        <v>15300</v>
      </c>
      <c r="P3188" s="3" t="s">
        <v>15301</v>
      </c>
      <c r="Q3188" s="3" t="s">
        <v>15301</v>
      </c>
      <c r="R3188" s="3" t="s">
        <v>15302</v>
      </c>
      <c r="S3188" s="3" t="s">
        <v>34</v>
      </c>
      <c r="T3188" s="3" t="s">
        <v>90</v>
      </c>
      <c r="U3188" s="3" t="s">
        <v>36</v>
      </c>
      <c r="V3188" s="3"/>
      <c r="W3188" s="3"/>
      <c r="X3188" s="3"/>
      <c r="Y3188" s="3"/>
    </row>
    <row r="3189" spans="1:25" x14ac:dyDescent="0.2">
      <c r="A3189" s="5" t="s">
        <v>15303</v>
      </c>
      <c r="B3189" s="3" t="s">
        <v>15304</v>
      </c>
      <c r="C3189" s="3" t="s">
        <v>15282</v>
      </c>
      <c r="D3189" s="3">
        <v>1</v>
      </c>
      <c r="E3189" s="3" t="s">
        <v>62</v>
      </c>
      <c r="F3189" s="4">
        <v>460</v>
      </c>
      <c r="G3189" s="3">
        <v>2194.1999999999998</v>
      </c>
      <c r="H3189" s="9"/>
      <c r="I3189" s="9"/>
      <c r="J3189" s="9"/>
      <c r="K3189" s="3" t="s">
        <v>15305</v>
      </c>
      <c r="L3189" s="3" t="s">
        <v>15303</v>
      </c>
      <c r="M3189" s="3" t="s">
        <v>15303</v>
      </c>
      <c r="N3189" s="3" t="s">
        <v>15306</v>
      </c>
      <c r="O3189" s="3" t="s">
        <v>15307</v>
      </c>
      <c r="P3189" s="3" t="s">
        <v>15308</v>
      </c>
      <c r="Q3189" s="3" t="s">
        <v>15308</v>
      </c>
      <c r="R3189" s="3" t="s">
        <v>15309</v>
      </c>
      <c r="S3189" s="3" t="s">
        <v>34</v>
      </c>
      <c r="T3189" s="3" t="s">
        <v>35</v>
      </c>
      <c r="U3189" s="3" t="s">
        <v>36</v>
      </c>
      <c r="V3189" s="3"/>
      <c r="W3189" s="3"/>
      <c r="X3189" s="3"/>
      <c r="Y3189" s="3"/>
    </row>
    <row r="3190" spans="1:25" x14ac:dyDescent="0.2">
      <c r="A3190" s="5" t="s">
        <v>15310</v>
      </c>
      <c r="B3190" s="3" t="s">
        <v>15311</v>
      </c>
      <c r="C3190" s="3" t="s">
        <v>15282</v>
      </c>
      <c r="D3190" s="3">
        <v>1</v>
      </c>
      <c r="E3190" s="3" t="s">
        <v>62</v>
      </c>
      <c r="F3190" s="4">
        <v>65</v>
      </c>
      <c r="G3190" s="3">
        <v>310.05</v>
      </c>
      <c r="H3190" s="9"/>
      <c r="I3190" s="9"/>
      <c r="J3190" s="9"/>
      <c r="K3190" s="3" t="s">
        <v>15312</v>
      </c>
      <c r="L3190" s="3" t="s">
        <v>15310</v>
      </c>
      <c r="M3190" s="3" t="s">
        <v>15310</v>
      </c>
      <c r="N3190" s="3" t="s">
        <v>15313</v>
      </c>
      <c r="O3190" s="3" t="s">
        <v>15314</v>
      </c>
      <c r="P3190" s="3" t="s">
        <v>15315</v>
      </c>
      <c r="Q3190" s="3" t="s">
        <v>15315</v>
      </c>
      <c r="R3190" s="3" t="s">
        <v>15316</v>
      </c>
      <c r="S3190" s="3" t="s">
        <v>34</v>
      </c>
      <c r="T3190" s="3" t="s">
        <v>35</v>
      </c>
      <c r="U3190" s="3" t="s">
        <v>36</v>
      </c>
      <c r="V3190" s="3"/>
      <c r="W3190" s="3"/>
      <c r="X3190" s="3"/>
      <c r="Y3190" s="3"/>
    </row>
    <row r="3191" spans="1:25" x14ac:dyDescent="0.2">
      <c r="A3191" s="5" t="s">
        <v>15317</v>
      </c>
      <c r="B3191" s="3" t="s">
        <v>15318</v>
      </c>
      <c r="C3191" s="3" t="s">
        <v>15282</v>
      </c>
      <c r="D3191" s="3">
        <v>1</v>
      </c>
      <c r="E3191" s="3" t="s">
        <v>62</v>
      </c>
      <c r="F3191" s="4">
        <v>65</v>
      </c>
      <c r="G3191" s="3">
        <v>310.05</v>
      </c>
      <c r="H3191" s="9"/>
      <c r="I3191" s="9"/>
      <c r="J3191" s="9"/>
      <c r="K3191" s="3" t="s">
        <v>15319</v>
      </c>
      <c r="L3191" s="3" t="s">
        <v>15317</v>
      </c>
      <c r="M3191" s="3" t="s">
        <v>15317</v>
      </c>
      <c r="N3191" s="3" t="s">
        <v>15320</v>
      </c>
      <c r="O3191" s="3" t="s">
        <v>15321</v>
      </c>
      <c r="P3191" s="3" t="s">
        <v>15322</v>
      </c>
      <c r="Q3191" s="3" t="s">
        <v>15322</v>
      </c>
      <c r="R3191" s="3" t="s">
        <v>15323</v>
      </c>
      <c r="S3191" s="3" t="s">
        <v>34</v>
      </c>
      <c r="T3191" s="3" t="s">
        <v>35</v>
      </c>
      <c r="U3191" s="3" t="s">
        <v>36</v>
      </c>
      <c r="V3191" s="3"/>
      <c r="W3191" s="3"/>
      <c r="X3191" s="3"/>
      <c r="Y3191" s="3"/>
    </row>
    <row r="3192" spans="1:25" x14ac:dyDescent="0.2">
      <c r="A3192" s="5" t="s">
        <v>15324</v>
      </c>
      <c r="B3192" s="3" t="s">
        <v>15325</v>
      </c>
      <c r="C3192" s="3" t="s">
        <v>15282</v>
      </c>
      <c r="D3192" s="3">
        <v>1</v>
      </c>
      <c r="E3192" s="3" t="s">
        <v>62</v>
      </c>
      <c r="F3192" s="4">
        <v>65</v>
      </c>
      <c r="G3192" s="3">
        <v>310.05</v>
      </c>
      <c r="H3192" s="9"/>
      <c r="I3192" s="9"/>
      <c r="J3192" s="9"/>
      <c r="K3192" s="3" t="s">
        <v>15325</v>
      </c>
      <c r="L3192" s="3" t="s">
        <v>15324</v>
      </c>
      <c r="M3192" s="3" t="s">
        <v>15324</v>
      </c>
      <c r="N3192" s="3" t="s">
        <v>15326</v>
      </c>
      <c r="O3192" s="3" t="s">
        <v>15327</v>
      </c>
      <c r="P3192" s="3" t="s">
        <v>15328</v>
      </c>
      <c r="Q3192" s="3" t="s">
        <v>15328</v>
      </c>
      <c r="R3192" s="3" t="s">
        <v>15329</v>
      </c>
      <c r="S3192" s="3" t="s">
        <v>34</v>
      </c>
      <c r="T3192" s="3" t="s">
        <v>35</v>
      </c>
      <c r="U3192" s="3" t="s">
        <v>36</v>
      </c>
      <c r="V3192" s="3"/>
      <c r="W3192" s="3"/>
      <c r="X3192" s="3"/>
      <c r="Y3192" s="3"/>
    </row>
    <row r="3193" spans="1:25" x14ac:dyDescent="0.2">
      <c r="A3193" s="5" t="s">
        <v>15330</v>
      </c>
      <c r="B3193" s="3" t="s">
        <v>15331</v>
      </c>
      <c r="C3193" s="3" t="s">
        <v>15282</v>
      </c>
      <c r="D3193" s="3">
        <v>1</v>
      </c>
      <c r="E3193" s="3" t="s">
        <v>62</v>
      </c>
      <c r="F3193" s="4">
        <v>65</v>
      </c>
      <c r="G3193" s="3">
        <v>310.05</v>
      </c>
      <c r="H3193" s="9"/>
      <c r="I3193" s="9"/>
      <c r="J3193" s="9"/>
      <c r="K3193" s="3" t="s">
        <v>15332</v>
      </c>
      <c r="L3193" s="3" t="s">
        <v>15330</v>
      </c>
      <c r="M3193" s="3" t="s">
        <v>15330</v>
      </c>
      <c r="N3193" s="3" t="s">
        <v>15333</v>
      </c>
      <c r="O3193" s="3" t="s">
        <v>15334</v>
      </c>
      <c r="P3193" s="3" t="s">
        <v>15335</v>
      </c>
      <c r="Q3193" s="3" t="s">
        <v>15335</v>
      </c>
      <c r="R3193" s="3" t="s">
        <v>15336</v>
      </c>
      <c r="S3193" s="3" t="s">
        <v>34</v>
      </c>
      <c r="T3193" s="3" t="s">
        <v>35</v>
      </c>
      <c r="U3193" s="3" t="s">
        <v>36</v>
      </c>
      <c r="V3193" s="3"/>
      <c r="W3193" s="3"/>
      <c r="X3193" s="3"/>
      <c r="Y3193" s="3"/>
    </row>
    <row r="3194" spans="1:25" x14ac:dyDescent="0.2">
      <c r="A3194" s="5" t="s">
        <v>15337</v>
      </c>
      <c r="B3194" s="3" t="s">
        <v>15338</v>
      </c>
      <c r="C3194" s="3" t="s">
        <v>15282</v>
      </c>
      <c r="D3194" s="3">
        <v>1</v>
      </c>
      <c r="E3194" s="3" t="s">
        <v>62</v>
      </c>
      <c r="F3194" s="4">
        <v>65</v>
      </c>
      <c r="G3194" s="3">
        <v>310.05</v>
      </c>
      <c r="H3194" s="9"/>
      <c r="I3194" s="9"/>
      <c r="J3194" s="9"/>
      <c r="K3194" s="3" t="s">
        <v>15339</v>
      </c>
      <c r="L3194" s="3" t="s">
        <v>15337</v>
      </c>
      <c r="M3194" s="3" t="s">
        <v>15337</v>
      </c>
      <c r="N3194" s="3" t="s">
        <v>15340</v>
      </c>
      <c r="O3194" s="3" t="s">
        <v>15341</v>
      </c>
      <c r="P3194" s="3" t="s">
        <v>15342</v>
      </c>
      <c r="Q3194" s="3" t="s">
        <v>15342</v>
      </c>
      <c r="R3194" s="3" t="s">
        <v>15343</v>
      </c>
      <c r="S3194" s="3" t="s">
        <v>34</v>
      </c>
      <c r="T3194" s="3" t="s">
        <v>35</v>
      </c>
      <c r="U3194" s="3" t="s">
        <v>36</v>
      </c>
      <c r="V3194" s="3"/>
      <c r="W3194" s="3"/>
      <c r="X3194" s="3"/>
      <c r="Y3194" s="3"/>
    </row>
    <row r="3195" spans="1:25" x14ac:dyDescent="0.2">
      <c r="A3195" s="5" t="s">
        <v>15344</v>
      </c>
      <c r="B3195" s="3" t="s">
        <v>15345</v>
      </c>
      <c r="C3195" s="3" t="s">
        <v>15282</v>
      </c>
      <c r="D3195" s="3">
        <v>1</v>
      </c>
      <c r="E3195" s="3" t="s">
        <v>62</v>
      </c>
      <c r="F3195" s="4">
        <v>65</v>
      </c>
      <c r="G3195" s="3">
        <v>310.05</v>
      </c>
      <c r="H3195" s="9"/>
      <c r="I3195" s="9"/>
      <c r="J3195" s="9"/>
      <c r="K3195" s="3" t="s">
        <v>15346</v>
      </c>
      <c r="L3195" s="3" t="s">
        <v>15344</v>
      </c>
      <c r="M3195" s="3" t="s">
        <v>15344</v>
      </c>
      <c r="N3195" s="3" t="s">
        <v>15347</v>
      </c>
      <c r="O3195" s="3" t="s">
        <v>15348</v>
      </c>
      <c r="P3195" s="3" t="s">
        <v>15349</v>
      </c>
      <c r="Q3195" s="3" t="s">
        <v>15349</v>
      </c>
      <c r="R3195" s="3" t="s">
        <v>15350</v>
      </c>
      <c r="S3195" s="3" t="s">
        <v>34</v>
      </c>
      <c r="T3195" s="3" t="s">
        <v>35</v>
      </c>
      <c r="U3195" s="3" t="s">
        <v>36</v>
      </c>
      <c r="V3195" s="3"/>
      <c r="W3195" s="3"/>
      <c r="X3195" s="3"/>
      <c r="Y3195" s="3"/>
    </row>
    <row r="3196" spans="1:25" x14ac:dyDescent="0.2">
      <c r="A3196" s="5" t="s">
        <v>15351</v>
      </c>
      <c r="B3196" s="3" t="s">
        <v>15352</v>
      </c>
      <c r="C3196" s="3" t="s">
        <v>15282</v>
      </c>
      <c r="D3196" s="3">
        <v>1</v>
      </c>
      <c r="E3196" s="3" t="s">
        <v>62</v>
      </c>
      <c r="F3196" s="4">
        <v>65</v>
      </c>
      <c r="G3196" s="3">
        <v>310.05</v>
      </c>
      <c r="H3196" s="9"/>
      <c r="I3196" s="9"/>
      <c r="J3196" s="9"/>
      <c r="K3196" s="3" t="s">
        <v>15353</v>
      </c>
      <c r="L3196" s="3" t="s">
        <v>15351</v>
      </c>
      <c r="M3196" s="3" t="s">
        <v>15351</v>
      </c>
      <c r="N3196" s="3" t="s">
        <v>15354</v>
      </c>
      <c r="O3196" s="3" t="s">
        <v>15355</v>
      </c>
      <c r="P3196" s="3" t="s">
        <v>15356</v>
      </c>
      <c r="Q3196" s="3" t="s">
        <v>15356</v>
      </c>
      <c r="R3196" s="3" t="s">
        <v>15357</v>
      </c>
      <c r="S3196" s="3" t="s">
        <v>34</v>
      </c>
      <c r="T3196" s="3" t="s">
        <v>35</v>
      </c>
      <c r="U3196" s="3" t="s">
        <v>36</v>
      </c>
      <c r="V3196" s="3"/>
      <c r="W3196" s="3"/>
      <c r="X3196" s="3"/>
      <c r="Y3196" s="3"/>
    </row>
    <row r="3197" spans="1:25" x14ac:dyDescent="0.2">
      <c r="A3197" s="5" t="s">
        <v>15358</v>
      </c>
      <c r="B3197" s="3" t="s">
        <v>15359</v>
      </c>
      <c r="C3197" s="3" t="s">
        <v>15282</v>
      </c>
      <c r="D3197" s="3">
        <v>1</v>
      </c>
      <c r="E3197" s="3" t="s">
        <v>62</v>
      </c>
      <c r="F3197" s="4">
        <v>65</v>
      </c>
      <c r="G3197" s="3">
        <v>310.05</v>
      </c>
      <c r="H3197" s="9"/>
      <c r="I3197" s="9"/>
      <c r="J3197" s="9"/>
      <c r="K3197" s="3" t="s">
        <v>15360</v>
      </c>
      <c r="L3197" s="3" t="s">
        <v>15358</v>
      </c>
      <c r="M3197" s="3" t="s">
        <v>15358</v>
      </c>
      <c r="N3197" s="3" t="s">
        <v>15361</v>
      </c>
      <c r="O3197" s="3" t="s">
        <v>15362</v>
      </c>
      <c r="P3197" s="3" t="s">
        <v>15363</v>
      </c>
      <c r="Q3197" s="3" t="s">
        <v>15363</v>
      </c>
      <c r="R3197" s="3" t="s">
        <v>15364</v>
      </c>
      <c r="S3197" s="3" t="s">
        <v>34</v>
      </c>
      <c r="T3197" s="3" t="s">
        <v>35</v>
      </c>
      <c r="U3197" s="3" t="s">
        <v>36</v>
      </c>
      <c r="V3197" s="3"/>
      <c r="W3197" s="3"/>
      <c r="X3197" s="3"/>
      <c r="Y3197" s="3"/>
    </row>
    <row r="3198" spans="1:25" x14ac:dyDescent="0.2">
      <c r="A3198" s="5" t="s">
        <v>15365</v>
      </c>
      <c r="B3198" s="3" t="s">
        <v>15366</v>
      </c>
      <c r="C3198" s="3" t="s">
        <v>15282</v>
      </c>
      <c r="D3198" s="3">
        <v>1</v>
      </c>
      <c r="E3198" s="3" t="s">
        <v>62</v>
      </c>
      <c r="F3198" s="4">
        <v>65</v>
      </c>
      <c r="G3198" s="3">
        <v>310.05</v>
      </c>
      <c r="H3198" s="9"/>
      <c r="I3198" s="9"/>
      <c r="J3198" s="9"/>
      <c r="K3198" s="3" t="s">
        <v>15367</v>
      </c>
      <c r="L3198" s="3" t="s">
        <v>15365</v>
      </c>
      <c r="M3198" s="3" t="s">
        <v>15365</v>
      </c>
      <c r="N3198" s="3" t="s">
        <v>15368</v>
      </c>
      <c r="O3198" s="3" t="s">
        <v>15369</v>
      </c>
      <c r="P3198" s="3" t="s">
        <v>15370</v>
      </c>
      <c r="Q3198" s="3" t="s">
        <v>15370</v>
      </c>
      <c r="R3198" s="3" t="s">
        <v>15371</v>
      </c>
      <c r="S3198" s="3" t="s">
        <v>34</v>
      </c>
      <c r="T3198" s="3" t="s">
        <v>35</v>
      </c>
      <c r="U3198" s="3" t="s">
        <v>36</v>
      </c>
      <c r="V3198" s="3"/>
      <c r="W3198" s="3"/>
      <c r="X3198" s="3"/>
      <c r="Y3198" s="3"/>
    </row>
    <row r="3199" spans="1:25" x14ac:dyDescent="0.2">
      <c r="A3199" s="5" t="s">
        <v>15372</v>
      </c>
      <c r="B3199" s="3" t="s">
        <v>15373</v>
      </c>
      <c r="C3199" s="3" t="s">
        <v>15282</v>
      </c>
      <c r="D3199" s="3">
        <v>1</v>
      </c>
      <c r="E3199" s="3" t="s">
        <v>26</v>
      </c>
      <c r="F3199" s="4">
        <v>1250</v>
      </c>
      <c r="G3199" s="3">
        <v>5962.4999999999991</v>
      </c>
      <c r="H3199" s="9"/>
      <c r="I3199" s="9"/>
      <c r="J3199" s="9"/>
      <c r="K3199" s="3" t="s">
        <v>15373</v>
      </c>
      <c r="L3199" s="3" t="s">
        <v>15372</v>
      </c>
      <c r="M3199" s="3" t="s">
        <v>15372</v>
      </c>
      <c r="N3199" s="3" t="s">
        <v>15373</v>
      </c>
      <c r="O3199" s="3" t="s">
        <v>15374</v>
      </c>
      <c r="P3199" s="3" t="s">
        <v>15375</v>
      </c>
      <c r="Q3199" s="3" t="s">
        <v>15375</v>
      </c>
      <c r="R3199" s="3" t="s">
        <v>15376</v>
      </c>
      <c r="S3199" s="3" t="s">
        <v>34</v>
      </c>
      <c r="T3199" s="3" t="s">
        <v>90</v>
      </c>
      <c r="U3199" s="3" t="s">
        <v>36</v>
      </c>
      <c r="V3199" s="3"/>
      <c r="W3199" s="3"/>
      <c r="X3199" s="3"/>
      <c r="Y3199" s="3"/>
    </row>
    <row r="3200" spans="1:25" x14ac:dyDescent="0.2">
      <c r="A3200" s="5" t="s">
        <v>15377</v>
      </c>
      <c r="B3200" s="3" t="s">
        <v>15378</v>
      </c>
      <c r="C3200" s="3" t="s">
        <v>15282</v>
      </c>
      <c r="D3200" s="3">
        <v>1</v>
      </c>
      <c r="E3200" s="3" t="s">
        <v>26</v>
      </c>
      <c r="F3200" s="4">
        <v>885</v>
      </c>
      <c r="G3200" s="3">
        <v>4221.45</v>
      </c>
      <c r="H3200" s="9"/>
      <c r="I3200" s="9"/>
      <c r="J3200" s="9"/>
      <c r="K3200" s="3" t="s">
        <v>15379</v>
      </c>
      <c r="L3200" s="3" t="s">
        <v>15377</v>
      </c>
      <c r="M3200" s="3" t="s">
        <v>15377</v>
      </c>
      <c r="N3200" s="3" t="s">
        <v>15379</v>
      </c>
      <c r="O3200" s="3" t="s">
        <v>15380</v>
      </c>
      <c r="P3200" s="3" t="s">
        <v>15381</v>
      </c>
      <c r="Q3200" s="3" t="s">
        <v>15381</v>
      </c>
      <c r="R3200" s="3" t="s">
        <v>15382</v>
      </c>
      <c r="S3200" s="3" t="s">
        <v>34</v>
      </c>
      <c r="T3200" s="3" t="s">
        <v>90</v>
      </c>
      <c r="U3200" s="3" t="s">
        <v>36</v>
      </c>
      <c r="V3200" s="3"/>
      <c r="W3200" s="3"/>
      <c r="X3200" s="3"/>
      <c r="Y3200" s="3"/>
    </row>
    <row r="3201" spans="1:25" x14ac:dyDescent="0.2">
      <c r="A3201" s="5" t="s">
        <v>15383</v>
      </c>
      <c r="B3201" s="3" t="s">
        <v>15384</v>
      </c>
      <c r="C3201" s="3" t="s">
        <v>15385</v>
      </c>
      <c r="D3201" s="3">
        <v>1</v>
      </c>
      <c r="E3201" s="3" t="s">
        <v>26</v>
      </c>
      <c r="F3201" s="4">
        <v>1965</v>
      </c>
      <c r="G3201" s="3">
        <v>9373.0499999999993</v>
      </c>
      <c r="H3201" s="9"/>
      <c r="I3201" s="9"/>
      <c r="J3201" s="9"/>
      <c r="K3201" s="3" t="s">
        <v>15384</v>
      </c>
      <c r="L3201" s="3" t="s">
        <v>15383</v>
      </c>
      <c r="M3201" s="3" t="s">
        <v>15383</v>
      </c>
      <c r="N3201" s="3" t="s">
        <v>15386</v>
      </c>
      <c r="O3201" s="3" t="s">
        <v>15387</v>
      </c>
      <c r="P3201" s="3" t="s">
        <v>15388</v>
      </c>
      <c r="Q3201" s="3" t="s">
        <v>15388</v>
      </c>
      <c r="R3201" s="3" t="s">
        <v>15389</v>
      </c>
      <c r="S3201" s="3" t="s">
        <v>34</v>
      </c>
      <c r="T3201" s="3" t="s">
        <v>90</v>
      </c>
      <c r="U3201" s="3" t="s">
        <v>36</v>
      </c>
      <c r="V3201" s="3"/>
      <c r="W3201" s="3"/>
      <c r="X3201" s="3"/>
      <c r="Y3201" s="3"/>
    </row>
    <row r="3202" spans="1:25" x14ac:dyDescent="0.2">
      <c r="A3202" s="5" t="s">
        <v>15390</v>
      </c>
      <c r="B3202" s="3" t="s">
        <v>15391</v>
      </c>
      <c r="C3202" s="3" t="s">
        <v>15385</v>
      </c>
      <c r="D3202" s="3">
        <v>1</v>
      </c>
      <c r="E3202" s="3" t="s">
        <v>26</v>
      </c>
      <c r="F3202" s="4">
        <v>628</v>
      </c>
      <c r="G3202" s="3">
        <v>2995.56</v>
      </c>
      <c r="H3202" s="9"/>
      <c r="I3202" s="9"/>
      <c r="J3202" s="9"/>
      <c r="K3202" s="3" t="s">
        <v>15391</v>
      </c>
      <c r="L3202" s="3" t="s">
        <v>15390</v>
      </c>
      <c r="M3202" s="3" t="s">
        <v>15390</v>
      </c>
      <c r="N3202" s="3" t="s">
        <v>15391</v>
      </c>
      <c r="O3202" s="3" t="s">
        <v>15392</v>
      </c>
      <c r="P3202" s="3" t="s">
        <v>15393</v>
      </c>
      <c r="Q3202" s="3" t="s">
        <v>15394</v>
      </c>
      <c r="R3202" s="3" t="s">
        <v>15395</v>
      </c>
      <c r="S3202" s="3" t="s">
        <v>34</v>
      </c>
      <c r="T3202" s="3" t="s">
        <v>236</v>
      </c>
      <c r="U3202" s="3" t="s">
        <v>36</v>
      </c>
      <c r="V3202" s="3"/>
      <c r="W3202" s="3"/>
      <c r="X3202" s="3" t="s">
        <v>1341</v>
      </c>
      <c r="Y3202" s="3"/>
    </row>
    <row r="3203" spans="1:25" x14ac:dyDescent="0.2">
      <c r="A3203" s="5" t="s">
        <v>15396</v>
      </c>
      <c r="B3203" s="3" t="s">
        <v>15397</v>
      </c>
      <c r="C3203" s="3" t="s">
        <v>15385</v>
      </c>
      <c r="D3203" s="3">
        <v>1</v>
      </c>
      <c r="E3203" s="3" t="s">
        <v>26</v>
      </c>
      <c r="F3203" s="4">
        <v>578</v>
      </c>
      <c r="G3203" s="3">
        <v>2757.06</v>
      </c>
      <c r="H3203" s="9"/>
      <c r="I3203" s="9"/>
      <c r="J3203" s="9"/>
      <c r="K3203" s="3" t="s">
        <v>15397</v>
      </c>
      <c r="L3203" s="3" t="s">
        <v>15396</v>
      </c>
      <c r="M3203" s="3" t="s">
        <v>15396</v>
      </c>
      <c r="N3203" s="3" t="s">
        <v>15397</v>
      </c>
      <c r="O3203" s="3" t="s">
        <v>15398</v>
      </c>
      <c r="P3203" s="3" t="s">
        <v>15399</v>
      </c>
      <c r="Q3203" s="3" t="s">
        <v>15400</v>
      </c>
      <c r="R3203" s="3" t="s">
        <v>15401</v>
      </c>
      <c r="S3203" s="3" t="s">
        <v>34</v>
      </c>
      <c r="T3203" s="3" t="s">
        <v>236</v>
      </c>
      <c r="U3203" s="3" t="s">
        <v>36</v>
      </c>
      <c r="V3203" s="3"/>
      <c r="W3203" s="3"/>
      <c r="X3203" s="3" t="s">
        <v>1341</v>
      </c>
      <c r="Y3203" s="3"/>
    </row>
    <row r="3204" spans="1:25" x14ac:dyDescent="0.2">
      <c r="A3204" s="5" t="s">
        <v>15402</v>
      </c>
      <c r="B3204" s="3" t="s">
        <v>15403</v>
      </c>
      <c r="C3204" s="3" t="s">
        <v>15385</v>
      </c>
      <c r="D3204" s="3">
        <v>1</v>
      </c>
      <c r="E3204" s="3" t="s">
        <v>26</v>
      </c>
      <c r="F3204" s="4">
        <v>528</v>
      </c>
      <c r="G3204" s="3">
        <v>2518.56</v>
      </c>
      <c r="H3204" s="9"/>
      <c r="I3204" s="9"/>
      <c r="J3204" s="9"/>
      <c r="K3204" s="3" t="s">
        <v>15403</v>
      </c>
      <c r="L3204" s="3" t="s">
        <v>15402</v>
      </c>
      <c r="M3204" s="3" t="s">
        <v>15402</v>
      </c>
      <c r="N3204" s="3" t="s">
        <v>15403</v>
      </c>
      <c r="O3204" s="3" t="s">
        <v>15404</v>
      </c>
      <c r="P3204" s="3" t="s">
        <v>15405</v>
      </c>
      <c r="Q3204" s="3" t="s">
        <v>15405</v>
      </c>
      <c r="R3204" s="3" t="s">
        <v>15406</v>
      </c>
      <c r="S3204" s="3" t="s">
        <v>34</v>
      </c>
      <c r="T3204" s="3" t="s">
        <v>98</v>
      </c>
      <c r="U3204" s="3" t="s">
        <v>36</v>
      </c>
      <c r="V3204" s="3"/>
      <c r="W3204" s="3"/>
      <c r="X3204" s="3"/>
      <c r="Y3204" s="3"/>
    </row>
    <row r="3205" spans="1:25" x14ac:dyDescent="0.2">
      <c r="A3205" s="5" t="s">
        <v>15407</v>
      </c>
      <c r="B3205" s="3" t="s">
        <v>15408</v>
      </c>
      <c r="C3205" s="3" t="s">
        <v>15385</v>
      </c>
      <c r="D3205" s="3">
        <v>1</v>
      </c>
      <c r="E3205" s="3" t="s">
        <v>26</v>
      </c>
      <c r="F3205" s="4">
        <v>689</v>
      </c>
      <c r="G3205" s="3">
        <v>3286.53</v>
      </c>
      <c r="H3205" s="9"/>
      <c r="I3205" s="9"/>
      <c r="J3205" s="9"/>
      <c r="K3205" s="3" t="s">
        <v>15408</v>
      </c>
      <c r="L3205" s="3" t="s">
        <v>15407</v>
      </c>
      <c r="M3205" s="3" t="s">
        <v>15407</v>
      </c>
      <c r="N3205" s="3" t="s">
        <v>15408</v>
      </c>
      <c r="O3205" s="3" t="s">
        <v>15409</v>
      </c>
      <c r="P3205" s="3" t="s">
        <v>15410</v>
      </c>
      <c r="Q3205" s="3" t="s">
        <v>15410</v>
      </c>
      <c r="R3205" s="3" t="s">
        <v>15411</v>
      </c>
      <c r="S3205" s="3" t="s">
        <v>34</v>
      </c>
      <c r="T3205" s="3" t="s">
        <v>98</v>
      </c>
      <c r="U3205" s="3" t="s">
        <v>36</v>
      </c>
      <c r="V3205" s="3"/>
      <c r="W3205" s="3"/>
      <c r="X3205" s="3"/>
      <c r="Y3205" s="3"/>
    </row>
    <row r="3206" spans="1:25" x14ac:dyDescent="0.2">
      <c r="A3206" s="5">
        <v>3150</v>
      </c>
      <c r="B3206" s="3" t="s">
        <v>15412</v>
      </c>
      <c r="C3206" s="3" t="s">
        <v>14979</v>
      </c>
      <c r="D3206" s="3">
        <v>1</v>
      </c>
      <c r="E3206" s="3" t="s">
        <v>26</v>
      </c>
      <c r="F3206" s="4">
        <v>319</v>
      </c>
      <c r="G3206" s="3">
        <v>1521.63</v>
      </c>
      <c r="H3206" s="9">
        <v>18</v>
      </c>
      <c r="I3206" s="9">
        <v>18</v>
      </c>
      <c r="J3206" s="9"/>
      <c r="K3206" s="3" t="s">
        <v>15413</v>
      </c>
      <c r="L3206" s="3" t="s">
        <v>15414</v>
      </c>
      <c r="M3206" s="3" t="s">
        <v>15414</v>
      </c>
      <c r="N3206" s="3" t="s">
        <v>15413</v>
      </c>
      <c r="O3206" s="3" t="s">
        <v>15415</v>
      </c>
      <c r="P3206" s="3" t="s">
        <v>15416</v>
      </c>
      <c r="Q3206" s="3" t="s">
        <v>15417</v>
      </c>
      <c r="R3206" s="3" t="s">
        <v>15418</v>
      </c>
      <c r="S3206" s="3" t="s">
        <v>34</v>
      </c>
      <c r="T3206" s="3" t="s">
        <v>90</v>
      </c>
      <c r="U3206" s="3" t="s">
        <v>36</v>
      </c>
      <c r="V3206" s="3"/>
      <c r="W3206" s="3"/>
      <c r="X3206" s="3"/>
      <c r="Y3206" s="3"/>
    </row>
    <row r="3207" spans="1:25" x14ac:dyDescent="0.2">
      <c r="A3207" s="5">
        <v>3164</v>
      </c>
      <c r="B3207" s="3" t="s">
        <v>15419</v>
      </c>
      <c r="C3207" s="3" t="s">
        <v>14979</v>
      </c>
      <c r="D3207" s="3">
        <v>1</v>
      </c>
      <c r="E3207" s="3" t="s">
        <v>62</v>
      </c>
      <c r="F3207" s="4">
        <v>319</v>
      </c>
      <c r="G3207" s="3">
        <v>1521.63</v>
      </c>
      <c r="H3207" s="9">
        <v>18</v>
      </c>
      <c r="I3207" s="9">
        <v>18</v>
      </c>
      <c r="J3207" s="9"/>
      <c r="K3207" s="3" t="s">
        <v>15420</v>
      </c>
      <c r="L3207" s="3" t="s">
        <v>15421</v>
      </c>
      <c r="M3207" s="3" t="s">
        <v>15421</v>
      </c>
      <c r="N3207" s="3" t="s">
        <v>15420</v>
      </c>
      <c r="O3207" s="3" t="s">
        <v>15422</v>
      </c>
      <c r="P3207" s="3" t="s">
        <v>15423</v>
      </c>
      <c r="Q3207" s="3" t="s">
        <v>15424</v>
      </c>
      <c r="R3207" s="3" t="s">
        <v>15425</v>
      </c>
      <c r="S3207" s="3" t="s">
        <v>34</v>
      </c>
      <c r="T3207" s="3" t="s">
        <v>90</v>
      </c>
      <c r="U3207" s="3" t="s">
        <v>36</v>
      </c>
      <c r="V3207" s="3"/>
      <c r="W3207" s="3"/>
      <c r="X3207" s="3"/>
      <c r="Y3207" s="3"/>
    </row>
    <row r="3208" spans="1:25" x14ac:dyDescent="0.2">
      <c r="A3208" s="5" t="s">
        <v>15426</v>
      </c>
      <c r="B3208" s="3" t="s">
        <v>15427</v>
      </c>
      <c r="C3208" s="3" t="s">
        <v>15428</v>
      </c>
      <c r="D3208" s="3">
        <v>1</v>
      </c>
      <c r="E3208" s="3" t="s">
        <v>62</v>
      </c>
      <c r="G3208" s="3">
        <v>4800</v>
      </c>
      <c r="H3208" s="9"/>
      <c r="I3208" s="9"/>
      <c r="J3208" s="9"/>
      <c r="K3208" s="3" t="s">
        <v>15429</v>
      </c>
      <c r="L3208" s="3" t="s">
        <v>15426</v>
      </c>
      <c r="M3208" s="3" t="s">
        <v>15426</v>
      </c>
      <c r="N3208" s="3" t="s">
        <v>15430</v>
      </c>
      <c r="O3208" s="3" t="s">
        <v>15431</v>
      </c>
      <c r="P3208" s="3" t="s">
        <v>15432</v>
      </c>
      <c r="Q3208" s="3" t="s">
        <v>15433</v>
      </c>
      <c r="R3208" s="3" t="s">
        <v>15434</v>
      </c>
      <c r="S3208" s="3" t="s">
        <v>34</v>
      </c>
      <c r="T3208" s="3" t="s">
        <v>90</v>
      </c>
      <c r="U3208" s="3" t="s">
        <v>36</v>
      </c>
      <c r="V3208" s="3" t="s">
        <v>273</v>
      </c>
      <c r="W3208" s="3"/>
      <c r="X3208" s="3"/>
      <c r="Y3208" s="3"/>
    </row>
    <row r="3209" spans="1:25" x14ac:dyDescent="0.2">
      <c r="A3209" s="5">
        <v>21288</v>
      </c>
      <c r="B3209" s="3" t="s">
        <v>15435</v>
      </c>
      <c r="C3209" s="3" t="s">
        <v>1549</v>
      </c>
      <c r="D3209" s="3">
        <v>1</v>
      </c>
      <c r="E3209" s="3" t="s">
        <v>26</v>
      </c>
      <c r="F3209" s="4">
        <v>1027.6099999999999</v>
      </c>
      <c r="G3209" s="3">
        <v>4901.6996999999992</v>
      </c>
      <c r="H3209" s="9">
        <v>55</v>
      </c>
      <c r="I3209" s="9"/>
      <c r="J3209" s="9"/>
      <c r="K3209" s="3" t="s">
        <v>15436</v>
      </c>
      <c r="L3209" s="3" t="s">
        <v>15437</v>
      </c>
      <c r="M3209" s="3" t="s">
        <v>15437</v>
      </c>
      <c r="N3209" s="3" t="s">
        <v>15436</v>
      </c>
      <c r="O3209" s="3" t="s">
        <v>15438</v>
      </c>
      <c r="P3209" s="3" t="s">
        <v>15439</v>
      </c>
      <c r="Q3209" s="3" t="s">
        <v>15440</v>
      </c>
      <c r="R3209" s="3" t="s">
        <v>15441</v>
      </c>
      <c r="S3209" s="3" t="s">
        <v>34</v>
      </c>
      <c r="T3209" s="3" t="s">
        <v>45</v>
      </c>
      <c r="U3209" s="3" t="s">
        <v>36</v>
      </c>
      <c r="V3209" s="3"/>
      <c r="W3209" s="3"/>
      <c r="X3209" s="3"/>
      <c r="Y3209" s="3"/>
    </row>
    <row r="3210" spans="1:25" x14ac:dyDescent="0.2">
      <c r="A3210" s="5">
        <v>21289</v>
      </c>
      <c r="B3210" s="3" t="s">
        <v>15442</v>
      </c>
      <c r="C3210" s="3" t="s">
        <v>1549</v>
      </c>
      <c r="D3210" s="3">
        <v>1</v>
      </c>
      <c r="E3210" s="3" t="s">
        <v>26</v>
      </c>
      <c r="F3210" s="4">
        <v>1942.26</v>
      </c>
      <c r="G3210" s="3">
        <v>9264.5801999999985</v>
      </c>
      <c r="H3210" s="9">
        <v>52</v>
      </c>
      <c r="I3210" s="9"/>
      <c r="J3210" s="9"/>
      <c r="K3210" s="3" t="s">
        <v>1636</v>
      </c>
      <c r="L3210" s="3" t="s">
        <v>1637</v>
      </c>
      <c r="M3210" s="3" t="s">
        <v>1637</v>
      </c>
      <c r="N3210" s="3" t="s">
        <v>1636</v>
      </c>
      <c r="O3210" s="3" t="s">
        <v>1638</v>
      </c>
      <c r="P3210" s="3" t="s">
        <v>1639</v>
      </c>
      <c r="Q3210" s="3" t="s">
        <v>15443</v>
      </c>
      <c r="R3210" s="3" t="s">
        <v>15444</v>
      </c>
      <c r="S3210" s="3" t="s">
        <v>34</v>
      </c>
      <c r="T3210" s="3" t="s">
        <v>45</v>
      </c>
      <c r="U3210" s="3" t="s">
        <v>36</v>
      </c>
      <c r="V3210" s="3"/>
      <c r="W3210" s="3"/>
      <c r="X3210" s="3"/>
      <c r="Y3210" s="3"/>
    </row>
    <row r="3211" spans="1:25" x14ac:dyDescent="0.2">
      <c r="A3211" s="5">
        <v>21748</v>
      </c>
      <c r="B3211" s="3" t="s">
        <v>15445</v>
      </c>
      <c r="C3211" s="3" t="s">
        <v>1549</v>
      </c>
      <c r="D3211" s="3">
        <v>1</v>
      </c>
      <c r="E3211" s="3" t="s">
        <v>26</v>
      </c>
      <c r="F3211" s="4">
        <v>2042.83</v>
      </c>
      <c r="G3211" s="3">
        <v>9744.2990999999984</v>
      </c>
      <c r="H3211" s="9">
        <v>100</v>
      </c>
      <c r="I3211" s="9"/>
      <c r="J3211" s="9"/>
      <c r="K3211" s="3" t="s">
        <v>15446</v>
      </c>
      <c r="L3211" s="3" t="s">
        <v>15447</v>
      </c>
      <c r="M3211" s="3" t="s">
        <v>15447</v>
      </c>
      <c r="N3211" s="3" t="s">
        <v>15448</v>
      </c>
      <c r="O3211" s="3" t="s">
        <v>15449</v>
      </c>
      <c r="P3211" s="3" t="s">
        <v>15450</v>
      </c>
      <c r="Q3211" s="3" t="s">
        <v>15451</v>
      </c>
      <c r="R3211" s="3" t="s">
        <v>15452</v>
      </c>
      <c r="S3211" s="3" t="s">
        <v>34</v>
      </c>
      <c r="T3211" s="3" t="s">
        <v>45</v>
      </c>
      <c r="U3211" s="3" t="s">
        <v>36</v>
      </c>
      <c r="V3211" s="3"/>
      <c r="W3211" s="3"/>
      <c r="X3211" s="3"/>
      <c r="Y3211" s="3"/>
    </row>
    <row r="3212" spans="1:25" x14ac:dyDescent="0.2">
      <c r="A3212" s="5">
        <v>21749</v>
      </c>
      <c r="B3212" s="3" t="s">
        <v>15453</v>
      </c>
      <c r="C3212" s="3" t="s">
        <v>1549</v>
      </c>
      <c r="D3212" s="3">
        <v>1</v>
      </c>
      <c r="E3212" s="3" t="s">
        <v>26</v>
      </c>
      <c r="F3212" s="4">
        <v>1651.66</v>
      </c>
      <c r="G3212" s="3">
        <v>7878.4182000000001</v>
      </c>
      <c r="H3212" s="9">
        <v>80</v>
      </c>
      <c r="I3212" s="9"/>
      <c r="J3212" s="9"/>
      <c r="K3212" s="3" t="s">
        <v>15454</v>
      </c>
      <c r="L3212" s="3" t="s">
        <v>15455</v>
      </c>
      <c r="M3212" s="3" t="s">
        <v>15455</v>
      </c>
      <c r="N3212" s="3" t="s">
        <v>15456</v>
      </c>
      <c r="O3212" s="3" t="s">
        <v>15457</v>
      </c>
      <c r="P3212" s="3" t="s">
        <v>15458</v>
      </c>
      <c r="Q3212" s="3" t="s">
        <v>15459</v>
      </c>
      <c r="R3212" s="3" t="s">
        <v>15460</v>
      </c>
      <c r="S3212" s="3" t="s">
        <v>34</v>
      </c>
      <c r="T3212" s="3" t="s">
        <v>45</v>
      </c>
      <c r="U3212" s="3" t="s">
        <v>36</v>
      </c>
      <c r="V3212" s="3"/>
      <c r="W3212" s="3"/>
      <c r="X3212" s="3"/>
      <c r="Y3212" s="3"/>
    </row>
    <row r="3213" spans="1:25" x14ac:dyDescent="0.2">
      <c r="A3213" s="5">
        <v>21763</v>
      </c>
      <c r="B3213" s="3" t="s">
        <v>15461</v>
      </c>
      <c r="C3213" s="3" t="s">
        <v>1549</v>
      </c>
      <c r="D3213" s="3">
        <v>1</v>
      </c>
      <c r="E3213" s="3" t="s">
        <v>26</v>
      </c>
      <c r="F3213" s="4">
        <v>2324.2800000000002</v>
      </c>
      <c r="G3213" s="3">
        <v>11086.8156</v>
      </c>
      <c r="H3213" s="9">
        <v>125</v>
      </c>
      <c r="I3213" s="9"/>
      <c r="J3213" s="9"/>
      <c r="K3213" s="3" t="s">
        <v>15462</v>
      </c>
      <c r="L3213" s="3" t="s">
        <v>15463</v>
      </c>
      <c r="M3213" s="3" t="s">
        <v>15463</v>
      </c>
      <c r="N3213" s="3" t="s">
        <v>15464</v>
      </c>
      <c r="O3213" s="3" t="s">
        <v>15465</v>
      </c>
      <c r="P3213" s="3" t="s">
        <v>15466</v>
      </c>
      <c r="Q3213" s="3" t="s">
        <v>15467</v>
      </c>
      <c r="R3213" s="3" t="s">
        <v>15468</v>
      </c>
      <c r="S3213" s="3" t="s">
        <v>34</v>
      </c>
      <c r="T3213" s="3" t="s">
        <v>45</v>
      </c>
      <c r="U3213" s="3" t="s">
        <v>36</v>
      </c>
      <c r="V3213" s="3"/>
      <c r="W3213" s="3"/>
      <c r="X3213" s="3"/>
      <c r="Y3213" s="3"/>
    </row>
    <row r="3214" spans="1:25" x14ac:dyDescent="0.2">
      <c r="A3214" s="5">
        <v>21764</v>
      </c>
      <c r="B3214" s="3" t="s">
        <v>15469</v>
      </c>
      <c r="C3214" s="3" t="s">
        <v>1549</v>
      </c>
      <c r="D3214" s="3">
        <v>1</v>
      </c>
      <c r="E3214" s="3" t="s">
        <v>26</v>
      </c>
      <c r="F3214" s="4">
        <v>2004.28</v>
      </c>
      <c r="G3214" s="3">
        <v>9560.4155999999984</v>
      </c>
      <c r="H3214" s="9">
        <v>100</v>
      </c>
      <c r="I3214" s="9"/>
      <c r="J3214" s="9"/>
      <c r="K3214" s="3" t="s">
        <v>15470</v>
      </c>
      <c r="L3214" s="3" t="s">
        <v>15471</v>
      </c>
      <c r="M3214" s="3" t="s">
        <v>15471</v>
      </c>
      <c r="N3214" s="3" t="s">
        <v>15472</v>
      </c>
      <c r="O3214" s="3" t="s">
        <v>15473</v>
      </c>
      <c r="P3214" s="3" t="s">
        <v>15474</v>
      </c>
      <c r="Q3214" s="3" t="s">
        <v>15475</v>
      </c>
      <c r="R3214" s="3" t="s">
        <v>15476</v>
      </c>
      <c r="S3214" s="3" t="s">
        <v>34</v>
      </c>
      <c r="T3214" s="3" t="s">
        <v>45</v>
      </c>
      <c r="U3214" s="3" t="s">
        <v>36</v>
      </c>
      <c r="V3214" s="3"/>
      <c r="W3214" s="3"/>
      <c r="X3214" s="3"/>
      <c r="Y3214" s="3"/>
    </row>
    <row r="3215" spans="1:25" x14ac:dyDescent="0.2">
      <c r="A3215" s="5">
        <v>103</v>
      </c>
      <c r="B3215" s="3" t="s">
        <v>15477</v>
      </c>
      <c r="C3215" s="3" t="s">
        <v>15478</v>
      </c>
      <c r="D3215" s="3">
        <v>1</v>
      </c>
      <c r="E3215" s="3" t="s">
        <v>62</v>
      </c>
      <c r="F3215" s="4">
        <v>1330</v>
      </c>
      <c r="G3215" s="3">
        <v>6344.0999999999995</v>
      </c>
      <c r="H3215" s="9">
        <v>34</v>
      </c>
      <c r="I3215" s="9"/>
      <c r="J3215" s="9"/>
      <c r="K3215" s="3" t="s">
        <v>15479</v>
      </c>
      <c r="L3215" s="3" t="s">
        <v>15480</v>
      </c>
      <c r="M3215" s="3" t="s">
        <v>15480</v>
      </c>
      <c r="N3215" s="3" t="s">
        <v>15481</v>
      </c>
      <c r="O3215" s="3" t="s">
        <v>15482</v>
      </c>
      <c r="P3215" s="3" t="s">
        <v>15483</v>
      </c>
      <c r="Q3215" s="3" t="s">
        <v>15484</v>
      </c>
      <c r="R3215" s="3" t="s">
        <v>15485</v>
      </c>
      <c r="S3215" s="3" t="s">
        <v>34</v>
      </c>
      <c r="T3215" s="3" t="s">
        <v>35</v>
      </c>
      <c r="U3215" s="3" t="s">
        <v>36</v>
      </c>
      <c r="V3215" s="3" t="s">
        <v>112</v>
      </c>
      <c r="W3215" s="3"/>
      <c r="X3215" s="3"/>
      <c r="Y3215" s="3"/>
    </row>
    <row r="3216" spans="1:25" x14ac:dyDescent="0.2">
      <c r="A3216" s="5">
        <v>104</v>
      </c>
      <c r="B3216" s="3" t="s">
        <v>15486</v>
      </c>
      <c r="C3216" s="3" t="s">
        <v>15478</v>
      </c>
      <c r="D3216" s="3">
        <v>1</v>
      </c>
      <c r="E3216" s="3" t="s">
        <v>62</v>
      </c>
      <c r="F3216" s="4">
        <v>1330</v>
      </c>
      <c r="G3216" s="3">
        <v>6344.0999999999995</v>
      </c>
      <c r="H3216" s="9"/>
      <c r="I3216" s="9"/>
      <c r="J3216" s="9"/>
      <c r="K3216" s="3" t="s">
        <v>15487</v>
      </c>
      <c r="L3216" s="3" t="s">
        <v>15488</v>
      </c>
      <c r="M3216" s="3" t="s">
        <v>15488</v>
      </c>
      <c r="N3216" s="3" t="s">
        <v>15489</v>
      </c>
      <c r="O3216" s="3" t="s">
        <v>15490</v>
      </c>
      <c r="P3216" s="3" t="s">
        <v>15491</v>
      </c>
      <c r="Q3216" s="3" t="s">
        <v>15491</v>
      </c>
      <c r="R3216" s="3" t="s">
        <v>15492</v>
      </c>
      <c r="S3216" s="3" t="s">
        <v>34</v>
      </c>
      <c r="T3216" s="3" t="s">
        <v>45</v>
      </c>
      <c r="U3216" s="3" t="s">
        <v>36</v>
      </c>
      <c r="V3216" s="3"/>
      <c r="W3216" s="3"/>
      <c r="X3216" s="3"/>
      <c r="Y3216" s="3"/>
    </row>
    <row r="3217" spans="1:25" x14ac:dyDescent="0.2">
      <c r="A3217" s="5">
        <v>105</v>
      </c>
      <c r="B3217" s="3" t="s">
        <v>15493</v>
      </c>
      <c r="C3217" s="3" t="s">
        <v>15478</v>
      </c>
      <c r="D3217" s="3">
        <v>1</v>
      </c>
      <c r="E3217" s="3" t="s">
        <v>62</v>
      </c>
      <c r="F3217" s="4">
        <v>760</v>
      </c>
      <c r="G3217" s="3">
        <v>3625.2</v>
      </c>
      <c r="H3217" s="9"/>
      <c r="I3217" s="9"/>
      <c r="J3217" s="9"/>
      <c r="K3217" s="3" t="s">
        <v>15494</v>
      </c>
      <c r="L3217" s="3" t="s">
        <v>15495</v>
      </c>
      <c r="M3217" s="3" t="s">
        <v>15495</v>
      </c>
      <c r="N3217" s="3" t="s">
        <v>15496</v>
      </c>
      <c r="O3217" s="3" t="s">
        <v>15497</v>
      </c>
      <c r="P3217" s="3" t="s">
        <v>15498</v>
      </c>
      <c r="Q3217" s="3" t="s">
        <v>15498</v>
      </c>
      <c r="R3217" s="3" t="s">
        <v>15499</v>
      </c>
      <c r="S3217" s="3" t="s">
        <v>34</v>
      </c>
      <c r="T3217" s="3" t="s">
        <v>35</v>
      </c>
      <c r="U3217" s="3" t="s">
        <v>36</v>
      </c>
      <c r="V3217" s="3"/>
      <c r="W3217" s="3"/>
      <c r="X3217" s="3"/>
      <c r="Y3217" s="3"/>
    </row>
    <row r="3218" spans="1:25" x14ac:dyDescent="0.2">
      <c r="A3218" s="5">
        <v>106</v>
      </c>
      <c r="B3218" s="3" t="s">
        <v>15500</v>
      </c>
      <c r="C3218" s="3" t="s">
        <v>15478</v>
      </c>
      <c r="D3218" s="3">
        <v>1</v>
      </c>
      <c r="E3218" s="3" t="s">
        <v>62</v>
      </c>
      <c r="F3218" s="4">
        <v>570</v>
      </c>
      <c r="G3218" s="3">
        <v>2718.9</v>
      </c>
      <c r="H3218" s="9"/>
      <c r="I3218" s="9"/>
      <c r="J3218" s="9"/>
      <c r="K3218" s="3" t="s">
        <v>15501</v>
      </c>
      <c r="L3218" s="3" t="s">
        <v>15502</v>
      </c>
      <c r="M3218" s="3" t="s">
        <v>15502</v>
      </c>
      <c r="N3218" s="3" t="s">
        <v>15503</v>
      </c>
      <c r="O3218" s="3" t="s">
        <v>15504</v>
      </c>
      <c r="P3218" s="3" t="s">
        <v>15505</v>
      </c>
      <c r="Q3218" s="3" t="s">
        <v>15505</v>
      </c>
      <c r="R3218" s="3" t="s">
        <v>15506</v>
      </c>
      <c r="S3218" s="3" t="s">
        <v>34</v>
      </c>
      <c r="T3218" s="3" t="s">
        <v>35</v>
      </c>
      <c r="U3218" s="3" t="s">
        <v>36</v>
      </c>
      <c r="V3218" s="3"/>
      <c r="W3218" s="3"/>
      <c r="X3218" s="3"/>
      <c r="Y3218" s="3"/>
    </row>
    <row r="3219" spans="1:25" x14ac:dyDescent="0.2">
      <c r="A3219" s="5">
        <v>107</v>
      </c>
      <c r="B3219" s="3" t="s">
        <v>15507</v>
      </c>
      <c r="C3219" s="3" t="s">
        <v>15478</v>
      </c>
      <c r="D3219" s="3">
        <v>1</v>
      </c>
      <c r="E3219" s="3" t="s">
        <v>62</v>
      </c>
      <c r="F3219" s="4">
        <v>760</v>
      </c>
      <c r="G3219" s="3">
        <v>3625.2</v>
      </c>
      <c r="H3219" s="9"/>
      <c r="I3219" s="9"/>
      <c r="J3219" s="9"/>
      <c r="K3219" s="3" t="s">
        <v>15508</v>
      </c>
      <c r="L3219" s="3" t="s">
        <v>15509</v>
      </c>
      <c r="M3219" s="3" t="s">
        <v>15509</v>
      </c>
      <c r="N3219" s="3" t="s">
        <v>15510</v>
      </c>
      <c r="O3219" s="3" t="s">
        <v>15511</v>
      </c>
      <c r="P3219" s="3" t="s">
        <v>15512</v>
      </c>
      <c r="Q3219" s="3" t="s">
        <v>15513</v>
      </c>
      <c r="R3219" s="3" t="s">
        <v>15514</v>
      </c>
      <c r="S3219" s="3" t="s">
        <v>34</v>
      </c>
      <c r="T3219" s="3" t="s">
        <v>35</v>
      </c>
      <c r="U3219" s="3" t="s">
        <v>36</v>
      </c>
      <c r="V3219" s="3" t="s">
        <v>112</v>
      </c>
      <c r="W3219" s="3"/>
      <c r="X3219" s="3"/>
      <c r="Y3219" s="3"/>
    </row>
    <row r="3220" spans="1:25" x14ac:dyDescent="0.2">
      <c r="A3220" s="5">
        <v>108</v>
      </c>
      <c r="B3220" s="3" t="s">
        <v>15515</v>
      </c>
      <c r="C3220" s="3" t="s">
        <v>15478</v>
      </c>
      <c r="D3220" s="3">
        <v>1</v>
      </c>
      <c r="E3220" s="3" t="s">
        <v>62</v>
      </c>
      <c r="F3220" s="4">
        <v>570</v>
      </c>
      <c r="G3220" s="3">
        <v>2718.9</v>
      </c>
      <c r="H3220" s="9"/>
      <c r="I3220" s="9"/>
      <c r="J3220" s="9"/>
      <c r="K3220" s="3" t="s">
        <v>15516</v>
      </c>
      <c r="L3220" s="3" t="s">
        <v>15517</v>
      </c>
      <c r="M3220" s="3" t="s">
        <v>15517</v>
      </c>
      <c r="N3220" s="3" t="s">
        <v>15518</v>
      </c>
      <c r="O3220" s="3" t="s">
        <v>15519</v>
      </c>
      <c r="P3220" s="3" t="s">
        <v>15520</v>
      </c>
      <c r="Q3220" s="3" t="s">
        <v>15521</v>
      </c>
      <c r="R3220" s="3" t="s">
        <v>15522</v>
      </c>
      <c r="S3220" s="3" t="s">
        <v>34</v>
      </c>
      <c r="T3220" s="3" t="s">
        <v>35</v>
      </c>
      <c r="U3220" s="3" t="s">
        <v>36</v>
      </c>
      <c r="V3220" s="3" t="s">
        <v>112</v>
      </c>
      <c r="W3220" s="3"/>
      <c r="X3220" s="3"/>
      <c r="Y3220" s="3"/>
    </row>
    <row r="3221" spans="1:25" x14ac:dyDescent="0.2">
      <c r="A3221" s="5" t="s">
        <v>15523</v>
      </c>
      <c r="B3221" s="3" t="s">
        <v>15524</v>
      </c>
      <c r="C3221" s="3" t="s">
        <v>15525</v>
      </c>
      <c r="D3221" s="3">
        <v>1</v>
      </c>
      <c r="E3221" s="3" t="s">
        <v>62</v>
      </c>
      <c r="F3221" s="4">
        <v>554.96</v>
      </c>
      <c r="G3221" s="3">
        <v>2647.1592000000001</v>
      </c>
      <c r="H3221" s="9"/>
      <c r="I3221" s="9"/>
      <c r="J3221" s="9"/>
      <c r="K3221" s="3" t="s">
        <v>15526</v>
      </c>
      <c r="L3221" s="3" t="s">
        <v>15523</v>
      </c>
      <c r="M3221" s="3" t="s">
        <v>140</v>
      </c>
      <c r="N3221" s="3" t="s">
        <v>3884</v>
      </c>
      <c r="O3221" s="3" t="s">
        <v>3885</v>
      </c>
      <c r="P3221" s="3" t="s">
        <v>3886</v>
      </c>
      <c r="Q3221" s="3" t="s">
        <v>15527</v>
      </c>
      <c r="R3221" s="3" t="s">
        <v>15528</v>
      </c>
      <c r="S3221" s="3" t="s">
        <v>34</v>
      </c>
      <c r="T3221" s="3" t="s">
        <v>45</v>
      </c>
      <c r="U3221" s="3" t="s">
        <v>36</v>
      </c>
      <c r="V3221" s="3" t="s">
        <v>146</v>
      </c>
      <c r="W3221" s="3"/>
      <c r="X3221" s="3"/>
      <c r="Y3221" s="3"/>
    </row>
    <row r="3222" spans="1:25" x14ac:dyDescent="0.2">
      <c r="A3222" s="5" t="s">
        <v>15529</v>
      </c>
      <c r="B3222" s="3" t="s">
        <v>15530</v>
      </c>
      <c r="C3222" s="3" t="s">
        <v>15525</v>
      </c>
      <c r="D3222" s="3">
        <v>1</v>
      </c>
      <c r="E3222" s="3" t="s">
        <v>26</v>
      </c>
      <c r="F3222" s="4">
        <v>298.60000000000002</v>
      </c>
      <c r="G3222" s="3">
        <v>1424.3219999999999</v>
      </c>
      <c r="H3222" s="9"/>
      <c r="I3222" s="9"/>
      <c r="J3222" s="9"/>
      <c r="K3222" s="3" t="s">
        <v>15530</v>
      </c>
      <c r="L3222" s="3" t="s">
        <v>15529</v>
      </c>
      <c r="M3222" s="3" t="s">
        <v>15529</v>
      </c>
      <c r="N3222" s="3" t="s">
        <v>15531</v>
      </c>
      <c r="O3222" s="3" t="s">
        <v>15532</v>
      </c>
      <c r="P3222" s="3" t="s">
        <v>15533</v>
      </c>
      <c r="Q3222" s="3" t="s">
        <v>15534</v>
      </c>
      <c r="R3222" s="3" t="s">
        <v>15535</v>
      </c>
      <c r="S3222" s="3" t="s">
        <v>34</v>
      </c>
      <c r="T3222" s="3" t="s">
        <v>45</v>
      </c>
      <c r="U3222" s="3" t="s">
        <v>36</v>
      </c>
      <c r="V3222" s="3" t="s">
        <v>146</v>
      </c>
      <c r="W3222" s="3"/>
      <c r="X3222" s="3"/>
      <c r="Y3222" s="3"/>
    </row>
    <row r="3223" spans="1:25" x14ac:dyDescent="0.2">
      <c r="A3223" s="5" t="s">
        <v>15536</v>
      </c>
      <c r="B3223" s="3" t="s">
        <v>4145</v>
      </c>
      <c r="C3223" s="3" t="s">
        <v>15525</v>
      </c>
      <c r="D3223" s="3">
        <v>1</v>
      </c>
      <c r="E3223" s="3" t="s">
        <v>62</v>
      </c>
      <c r="F3223" s="4">
        <v>738</v>
      </c>
      <c r="G3223" s="3">
        <v>3520.26</v>
      </c>
      <c r="H3223" s="9"/>
      <c r="I3223" s="9"/>
      <c r="J3223" s="9"/>
      <c r="K3223" s="3" t="s">
        <v>4145</v>
      </c>
      <c r="L3223" s="3" t="s">
        <v>15536</v>
      </c>
      <c r="M3223" s="3" t="s">
        <v>140</v>
      </c>
      <c r="N3223" s="3" t="s">
        <v>4145</v>
      </c>
      <c r="O3223" s="3" t="s">
        <v>4146</v>
      </c>
      <c r="P3223" s="3" t="s">
        <v>4147</v>
      </c>
      <c r="Q3223" s="3" t="s">
        <v>4147</v>
      </c>
      <c r="R3223" s="3" t="s">
        <v>15537</v>
      </c>
      <c r="S3223" s="3" t="s">
        <v>34</v>
      </c>
      <c r="T3223" s="3" t="s">
        <v>45</v>
      </c>
      <c r="U3223" s="3" t="s">
        <v>36</v>
      </c>
      <c r="V3223" s="3"/>
      <c r="W3223" s="3"/>
      <c r="X3223" s="3"/>
      <c r="Y3223" s="3"/>
    </row>
    <row r="3224" spans="1:25" x14ac:dyDescent="0.2">
      <c r="A3224" s="5" t="s">
        <v>12756</v>
      </c>
      <c r="B3224" s="3" t="s">
        <v>15538</v>
      </c>
      <c r="C3224" s="3" t="s">
        <v>15525</v>
      </c>
      <c r="D3224" s="3">
        <v>1</v>
      </c>
      <c r="E3224" s="3" t="s">
        <v>26</v>
      </c>
      <c r="F3224" s="4">
        <v>201.68</v>
      </c>
      <c r="G3224" s="3">
        <v>962.0136</v>
      </c>
      <c r="H3224" s="9"/>
      <c r="I3224" s="9"/>
      <c r="J3224" s="9"/>
      <c r="K3224" s="3" t="s">
        <v>15538</v>
      </c>
      <c r="L3224" s="3" t="s">
        <v>12756</v>
      </c>
      <c r="M3224" s="3" t="s">
        <v>12756</v>
      </c>
      <c r="N3224" s="3" t="s">
        <v>12758</v>
      </c>
      <c r="O3224" s="3" t="s">
        <v>12759</v>
      </c>
      <c r="P3224" s="3" t="s">
        <v>12760</v>
      </c>
      <c r="Q3224" s="3" t="s">
        <v>15539</v>
      </c>
      <c r="R3224" s="3" t="s">
        <v>15540</v>
      </c>
      <c r="S3224" s="3" t="s">
        <v>34</v>
      </c>
      <c r="T3224" s="3" t="s">
        <v>45</v>
      </c>
      <c r="U3224" s="3" t="s">
        <v>36</v>
      </c>
      <c r="V3224" s="3" t="s">
        <v>146</v>
      </c>
      <c r="W3224" s="3"/>
      <c r="X3224" s="3"/>
      <c r="Y3224" s="3"/>
    </row>
    <row r="3225" spans="1:25" x14ac:dyDescent="0.2">
      <c r="A3225" s="5" t="s">
        <v>12763</v>
      </c>
      <c r="B3225" s="3" t="s">
        <v>15541</v>
      </c>
      <c r="C3225" s="3" t="s">
        <v>15525</v>
      </c>
      <c r="D3225" s="3">
        <v>1</v>
      </c>
      <c r="E3225" s="3" t="s">
        <v>26</v>
      </c>
      <c r="F3225" s="4">
        <v>158.88</v>
      </c>
      <c r="G3225" s="3">
        <v>757.85759999999993</v>
      </c>
      <c r="H3225" s="9"/>
      <c r="I3225" s="9"/>
      <c r="J3225" s="9"/>
      <c r="K3225" s="3" t="s">
        <v>15541</v>
      </c>
      <c r="L3225" s="3" t="s">
        <v>12763</v>
      </c>
      <c r="M3225" s="3" t="s">
        <v>12763</v>
      </c>
      <c r="N3225" s="3" t="s">
        <v>12765</v>
      </c>
      <c r="O3225" s="3" t="s">
        <v>12766</v>
      </c>
      <c r="P3225" s="3" t="s">
        <v>12767</v>
      </c>
      <c r="Q3225" s="3" t="s">
        <v>15542</v>
      </c>
      <c r="R3225" s="3" t="s">
        <v>15543</v>
      </c>
      <c r="S3225" s="3" t="s">
        <v>34</v>
      </c>
      <c r="T3225" s="3" t="s">
        <v>45</v>
      </c>
      <c r="U3225" s="3" t="s">
        <v>36</v>
      </c>
      <c r="V3225" s="3" t="s">
        <v>146</v>
      </c>
      <c r="W3225" s="3"/>
      <c r="X3225" s="3"/>
      <c r="Y3225" s="3"/>
    </row>
    <row r="3226" spans="1:25" x14ac:dyDescent="0.2">
      <c r="A3226" s="5" t="s">
        <v>15544</v>
      </c>
      <c r="B3226" s="3" t="s">
        <v>15545</v>
      </c>
      <c r="C3226" s="3" t="s">
        <v>15525</v>
      </c>
      <c r="D3226" s="3">
        <v>1</v>
      </c>
      <c r="E3226" s="3" t="s">
        <v>26</v>
      </c>
      <c r="F3226" s="4">
        <v>213.28</v>
      </c>
      <c r="G3226" s="3">
        <v>1017.3456</v>
      </c>
      <c r="H3226" s="9"/>
      <c r="I3226" s="9"/>
      <c r="J3226" s="9"/>
      <c r="K3226" s="3" t="s">
        <v>15545</v>
      </c>
      <c r="L3226" s="3" t="s">
        <v>15544</v>
      </c>
      <c r="M3226" s="3" t="s">
        <v>15544</v>
      </c>
      <c r="N3226" s="3" t="s">
        <v>15546</v>
      </c>
      <c r="O3226" s="3" t="s">
        <v>15547</v>
      </c>
      <c r="P3226" s="3" t="s">
        <v>15548</v>
      </c>
      <c r="Q3226" s="3" t="s">
        <v>15549</v>
      </c>
      <c r="R3226" s="3" t="s">
        <v>15550</v>
      </c>
      <c r="S3226" s="3" t="s">
        <v>34</v>
      </c>
      <c r="T3226" s="3" t="s">
        <v>45</v>
      </c>
      <c r="U3226" s="3" t="s">
        <v>36</v>
      </c>
      <c r="V3226" s="3" t="s">
        <v>146</v>
      </c>
      <c r="W3226" s="3"/>
      <c r="X3226" s="3"/>
      <c r="Y3226" s="3"/>
    </row>
    <row r="3227" spans="1:25" x14ac:dyDescent="0.2">
      <c r="A3227" s="5" t="s">
        <v>15551</v>
      </c>
      <c r="B3227" s="3" t="s">
        <v>15524</v>
      </c>
      <c r="C3227" s="3" t="s">
        <v>15525</v>
      </c>
      <c r="D3227" s="3">
        <v>1</v>
      </c>
      <c r="E3227" s="3" t="s">
        <v>26</v>
      </c>
      <c r="F3227" s="4">
        <v>186.48</v>
      </c>
      <c r="G3227" s="3">
        <v>889.50959999999986</v>
      </c>
      <c r="H3227" s="9"/>
      <c r="I3227" s="9"/>
      <c r="J3227" s="9"/>
      <c r="K3227" s="3" t="s">
        <v>15526</v>
      </c>
      <c r="L3227" s="3" t="s">
        <v>15551</v>
      </c>
      <c r="M3227" s="3" t="s">
        <v>140</v>
      </c>
      <c r="N3227" s="3" t="s">
        <v>3884</v>
      </c>
      <c r="O3227" s="3" t="s">
        <v>3885</v>
      </c>
      <c r="P3227" s="3" t="s">
        <v>3886</v>
      </c>
      <c r="Q3227" s="3" t="s">
        <v>15527</v>
      </c>
      <c r="R3227" s="3" t="s">
        <v>15528</v>
      </c>
      <c r="S3227" s="3" t="s">
        <v>34</v>
      </c>
      <c r="T3227" s="3" t="s">
        <v>45</v>
      </c>
      <c r="U3227" s="3" t="s">
        <v>36</v>
      </c>
      <c r="V3227" s="3" t="s">
        <v>146</v>
      </c>
      <c r="W3227" s="3"/>
      <c r="X3227" s="3"/>
      <c r="Y3227" s="3"/>
    </row>
    <row r="3228" spans="1:25" x14ac:dyDescent="0.2">
      <c r="A3228" s="5" t="s">
        <v>15552</v>
      </c>
      <c r="B3228" s="3" t="s">
        <v>15553</v>
      </c>
      <c r="C3228" s="3" t="s">
        <v>15525</v>
      </c>
      <c r="D3228" s="3">
        <v>1</v>
      </c>
      <c r="E3228" s="3" t="s">
        <v>26</v>
      </c>
      <c r="F3228" s="4">
        <v>380.6</v>
      </c>
      <c r="G3228" s="3">
        <v>1815.462</v>
      </c>
      <c r="H3228" s="9"/>
      <c r="I3228" s="9"/>
      <c r="J3228" s="9"/>
      <c r="K3228" s="3" t="s">
        <v>15553</v>
      </c>
      <c r="L3228" s="3" t="s">
        <v>15552</v>
      </c>
      <c r="M3228" s="3" t="s">
        <v>15552</v>
      </c>
      <c r="N3228" s="3" t="s">
        <v>15554</v>
      </c>
      <c r="O3228" s="3" t="s">
        <v>15555</v>
      </c>
      <c r="P3228" s="3" t="s">
        <v>15556</v>
      </c>
      <c r="Q3228" s="3" t="s">
        <v>15557</v>
      </c>
      <c r="R3228" s="3" t="s">
        <v>15558</v>
      </c>
      <c r="S3228" s="3" t="s">
        <v>34</v>
      </c>
      <c r="T3228" s="3" t="s">
        <v>45</v>
      </c>
      <c r="U3228" s="3" t="s">
        <v>36</v>
      </c>
      <c r="V3228" s="3" t="s">
        <v>146</v>
      </c>
      <c r="W3228" s="3"/>
      <c r="X3228" s="3"/>
      <c r="Y3228" s="3"/>
    </row>
    <row r="3229" spans="1:25" x14ac:dyDescent="0.2">
      <c r="A3229" s="5" t="s">
        <v>15559</v>
      </c>
      <c r="B3229" s="3" t="s">
        <v>15560</v>
      </c>
      <c r="C3229" s="3" t="s">
        <v>15525</v>
      </c>
      <c r="D3229" s="3">
        <v>1</v>
      </c>
      <c r="E3229" s="3" t="s">
        <v>62</v>
      </c>
      <c r="F3229" s="4">
        <v>581.4</v>
      </c>
      <c r="G3229" s="3">
        <v>2773.2779999999998</v>
      </c>
      <c r="H3229" s="9"/>
      <c r="I3229" s="9"/>
      <c r="J3229" s="9"/>
      <c r="K3229" s="3" t="s">
        <v>15560</v>
      </c>
      <c r="L3229" s="3" t="s">
        <v>15559</v>
      </c>
      <c r="M3229" s="3" t="s">
        <v>15559</v>
      </c>
      <c r="N3229" s="3" t="s">
        <v>15560</v>
      </c>
      <c r="O3229" s="3" t="s">
        <v>15561</v>
      </c>
      <c r="P3229" s="3" t="s">
        <v>15562</v>
      </c>
      <c r="Q3229" s="3" t="s">
        <v>15562</v>
      </c>
      <c r="R3229" s="3" t="s">
        <v>15563</v>
      </c>
      <c r="S3229" s="3" t="s">
        <v>34</v>
      </c>
      <c r="T3229" s="3" t="s">
        <v>45</v>
      </c>
      <c r="U3229" s="3" t="s">
        <v>36</v>
      </c>
      <c r="V3229" s="3"/>
      <c r="W3229" s="3"/>
      <c r="X3229" s="3"/>
      <c r="Y3229" s="3"/>
    </row>
    <row r="3230" spans="1:25" x14ac:dyDescent="0.2">
      <c r="A3230" s="5" t="s">
        <v>15564</v>
      </c>
      <c r="B3230" s="3" t="s">
        <v>15565</v>
      </c>
      <c r="C3230" s="3" t="s">
        <v>15525</v>
      </c>
      <c r="D3230" s="3">
        <v>1</v>
      </c>
      <c r="E3230" s="3" t="s">
        <v>62</v>
      </c>
      <c r="F3230" s="4">
        <v>846.1</v>
      </c>
      <c r="G3230" s="3">
        <v>4035.8969999999999</v>
      </c>
      <c r="H3230" s="9"/>
      <c r="I3230" s="9"/>
      <c r="J3230" s="9"/>
      <c r="K3230" s="3" t="s">
        <v>15565</v>
      </c>
      <c r="L3230" s="3" t="s">
        <v>15564</v>
      </c>
      <c r="M3230" s="3" t="s">
        <v>15564</v>
      </c>
      <c r="N3230" s="3" t="s">
        <v>15566</v>
      </c>
      <c r="O3230" s="3" t="s">
        <v>15567</v>
      </c>
      <c r="P3230" s="3" t="s">
        <v>15568</v>
      </c>
      <c r="Q3230" s="3" t="s">
        <v>15569</v>
      </c>
      <c r="R3230" s="3" t="s">
        <v>15570</v>
      </c>
      <c r="S3230" s="3" t="s">
        <v>34</v>
      </c>
      <c r="T3230" s="3" t="s">
        <v>45</v>
      </c>
      <c r="U3230" s="3" t="s">
        <v>36</v>
      </c>
      <c r="V3230" s="3"/>
      <c r="W3230" s="3"/>
      <c r="X3230" s="3" t="s">
        <v>514</v>
      </c>
      <c r="Y3230" s="3"/>
    </row>
    <row r="3231" spans="1:25" x14ac:dyDescent="0.2">
      <c r="A3231" s="5" t="s">
        <v>15571</v>
      </c>
      <c r="B3231" s="3" t="s">
        <v>15572</v>
      </c>
      <c r="C3231" s="3" t="s">
        <v>15525</v>
      </c>
      <c r="D3231" s="3">
        <v>1</v>
      </c>
      <c r="E3231" s="3" t="s">
        <v>62</v>
      </c>
      <c r="F3231" s="4">
        <v>687.6</v>
      </c>
      <c r="G3231" s="3">
        <v>3279.8519999999999</v>
      </c>
      <c r="H3231" s="9"/>
      <c r="I3231" s="9"/>
      <c r="J3231" s="9"/>
      <c r="K3231" s="3" t="s">
        <v>15572</v>
      </c>
      <c r="L3231" s="3" t="s">
        <v>15571</v>
      </c>
      <c r="M3231" s="3" t="s">
        <v>140</v>
      </c>
      <c r="N3231" s="3" t="s">
        <v>3884</v>
      </c>
      <c r="O3231" s="3" t="s">
        <v>3885</v>
      </c>
      <c r="P3231" s="3" t="s">
        <v>3886</v>
      </c>
      <c r="Q3231" s="3" t="s">
        <v>15573</v>
      </c>
      <c r="R3231" s="3" t="s">
        <v>15574</v>
      </c>
      <c r="S3231" s="3" t="s">
        <v>34</v>
      </c>
      <c r="T3231" s="3" t="s">
        <v>45</v>
      </c>
      <c r="U3231" s="3" t="s">
        <v>36</v>
      </c>
      <c r="V3231" s="3" t="s">
        <v>15575</v>
      </c>
      <c r="W3231" s="3"/>
      <c r="X3231" s="3"/>
      <c r="Y3231" s="3"/>
    </row>
    <row r="3232" spans="1:25" x14ac:dyDescent="0.2">
      <c r="A3232" s="5" t="s">
        <v>15576</v>
      </c>
      <c r="B3232" s="3" t="s">
        <v>15577</v>
      </c>
      <c r="C3232" s="3" t="s">
        <v>15525</v>
      </c>
      <c r="D3232" s="3">
        <v>1</v>
      </c>
      <c r="E3232" s="3" t="s">
        <v>62</v>
      </c>
      <c r="F3232" s="4">
        <v>333.5</v>
      </c>
      <c r="G3232" s="3">
        <v>1590.7950000000001</v>
      </c>
      <c r="H3232" s="9"/>
      <c r="I3232" s="9"/>
      <c r="J3232" s="9"/>
      <c r="K3232" s="3" t="s">
        <v>15577</v>
      </c>
      <c r="L3232" s="3" t="s">
        <v>15576</v>
      </c>
      <c r="M3232" s="3" t="s">
        <v>15576</v>
      </c>
      <c r="N3232" s="3" t="s">
        <v>15578</v>
      </c>
      <c r="O3232" s="3" t="s">
        <v>15579</v>
      </c>
      <c r="P3232" s="3" t="s">
        <v>15580</v>
      </c>
      <c r="Q3232" s="3" t="s">
        <v>15581</v>
      </c>
      <c r="R3232" s="3" t="s">
        <v>15582</v>
      </c>
      <c r="S3232" s="3" t="s">
        <v>34</v>
      </c>
      <c r="T3232" s="3" t="s">
        <v>35</v>
      </c>
      <c r="U3232" s="3" t="s">
        <v>36</v>
      </c>
      <c r="V3232" s="3" t="s">
        <v>15575</v>
      </c>
      <c r="W3232" s="3"/>
      <c r="X3232" s="3"/>
      <c r="Y3232" s="3"/>
    </row>
    <row r="3233" spans="1:25" x14ac:dyDescent="0.2">
      <c r="A3233" s="5" t="s">
        <v>15583</v>
      </c>
      <c r="B3233" s="3" t="s">
        <v>15584</v>
      </c>
      <c r="C3233" s="3" t="s">
        <v>15525</v>
      </c>
      <c r="D3233" s="3">
        <v>1</v>
      </c>
      <c r="E3233" s="3" t="s">
        <v>26</v>
      </c>
      <c r="F3233" s="4">
        <v>476.1</v>
      </c>
      <c r="G3233" s="3">
        <v>2270.9969999999998</v>
      </c>
      <c r="H3233" s="9"/>
      <c r="I3233" s="9"/>
      <c r="J3233" s="9"/>
      <c r="K3233" s="3" t="s">
        <v>15584</v>
      </c>
      <c r="L3233" s="3" t="s">
        <v>15583</v>
      </c>
      <c r="M3233" s="3" t="s">
        <v>15583</v>
      </c>
      <c r="N3233" s="3" t="s">
        <v>15585</v>
      </c>
      <c r="O3233" s="3" t="s">
        <v>15586</v>
      </c>
      <c r="P3233" s="3" t="s">
        <v>15587</v>
      </c>
      <c r="Q3233" s="3" t="s">
        <v>15588</v>
      </c>
      <c r="R3233" s="3" t="s">
        <v>15589</v>
      </c>
      <c r="S3233" s="3" t="s">
        <v>34</v>
      </c>
      <c r="T3233" s="3" t="s">
        <v>45</v>
      </c>
      <c r="U3233" s="3" t="s">
        <v>36</v>
      </c>
      <c r="V3233" s="3" t="s">
        <v>146</v>
      </c>
      <c r="W3233" s="3"/>
      <c r="X3233" s="3"/>
      <c r="Y3233" s="3"/>
    </row>
    <row r="3234" spans="1:25" x14ac:dyDescent="0.2">
      <c r="A3234" s="5" t="s">
        <v>15590</v>
      </c>
      <c r="B3234" s="3" t="s">
        <v>15591</v>
      </c>
      <c r="C3234" s="3" t="s">
        <v>15525</v>
      </c>
      <c r="D3234" s="3">
        <v>1</v>
      </c>
      <c r="E3234" s="3" t="s">
        <v>26</v>
      </c>
      <c r="F3234" s="4">
        <v>581.29999999999995</v>
      </c>
      <c r="G3234" s="3">
        <v>2772.800999999999</v>
      </c>
      <c r="H3234" s="9"/>
      <c r="I3234" s="9"/>
      <c r="J3234" s="9"/>
      <c r="K3234" s="3" t="s">
        <v>15591</v>
      </c>
      <c r="L3234" s="3" t="s">
        <v>15590</v>
      </c>
      <c r="M3234" s="3" t="s">
        <v>15590</v>
      </c>
      <c r="N3234" s="3" t="s">
        <v>15592</v>
      </c>
      <c r="O3234" s="3" t="s">
        <v>15593</v>
      </c>
      <c r="P3234" s="3" t="s">
        <v>15594</v>
      </c>
      <c r="Q3234" s="3" t="s">
        <v>15595</v>
      </c>
      <c r="R3234" s="3" t="s">
        <v>15596</v>
      </c>
      <c r="S3234" s="3" t="s">
        <v>34</v>
      </c>
      <c r="T3234" s="3" t="s">
        <v>45</v>
      </c>
      <c r="U3234" s="3" t="s">
        <v>36</v>
      </c>
      <c r="V3234" s="3" t="s">
        <v>146</v>
      </c>
      <c r="W3234" s="3"/>
      <c r="X3234" s="3"/>
      <c r="Y3234" s="3"/>
    </row>
    <row r="3235" spans="1:25" x14ac:dyDescent="0.2">
      <c r="A3235" s="5" t="s">
        <v>15597</v>
      </c>
      <c r="B3235" s="3" t="s">
        <v>15598</v>
      </c>
      <c r="C3235" s="3" t="s">
        <v>15525</v>
      </c>
      <c r="D3235" s="3">
        <v>1</v>
      </c>
      <c r="E3235" s="3" t="s">
        <v>62</v>
      </c>
      <c r="F3235" s="4">
        <v>1485.8</v>
      </c>
      <c r="G3235" s="3">
        <v>7087.2659999999987</v>
      </c>
      <c r="H3235" s="9"/>
      <c r="I3235" s="9"/>
      <c r="J3235" s="9"/>
      <c r="K3235" s="3" t="s">
        <v>15598</v>
      </c>
      <c r="L3235" s="3" t="s">
        <v>15597</v>
      </c>
      <c r="M3235" s="3" t="s">
        <v>15597</v>
      </c>
      <c r="N3235" s="3" t="s">
        <v>15599</v>
      </c>
      <c r="O3235" s="3" t="s">
        <v>15600</v>
      </c>
      <c r="P3235" s="3" t="s">
        <v>15601</v>
      </c>
      <c r="Q3235" s="3" t="s">
        <v>15602</v>
      </c>
      <c r="R3235" s="3" t="s">
        <v>15603</v>
      </c>
      <c r="S3235" s="3" t="s">
        <v>34</v>
      </c>
      <c r="T3235" s="3" t="s">
        <v>45</v>
      </c>
      <c r="U3235" s="3" t="s">
        <v>36</v>
      </c>
      <c r="V3235" s="3" t="s">
        <v>70</v>
      </c>
      <c r="W3235" s="3"/>
      <c r="X3235" s="3"/>
      <c r="Y3235" s="3"/>
    </row>
    <row r="3236" spans="1:25" x14ac:dyDescent="0.2">
      <c r="A3236" s="5" t="s">
        <v>15604</v>
      </c>
      <c r="B3236" s="3" t="s">
        <v>15605</v>
      </c>
      <c r="C3236" s="3" t="s">
        <v>15525</v>
      </c>
      <c r="D3236" s="3">
        <v>1</v>
      </c>
      <c r="E3236" s="3" t="s">
        <v>62</v>
      </c>
      <c r="F3236" s="4">
        <v>589.79999999999995</v>
      </c>
      <c r="G3236" s="3">
        <v>2813.346</v>
      </c>
      <c r="H3236" s="9"/>
      <c r="I3236" s="9"/>
      <c r="J3236" s="9"/>
      <c r="K3236" s="3" t="s">
        <v>15605</v>
      </c>
      <c r="L3236" s="3" t="s">
        <v>15604</v>
      </c>
      <c r="M3236" s="3" t="s">
        <v>15604</v>
      </c>
      <c r="N3236" s="3" t="s">
        <v>15606</v>
      </c>
      <c r="O3236" s="3" t="s">
        <v>15607</v>
      </c>
      <c r="P3236" s="3" t="s">
        <v>15608</v>
      </c>
      <c r="Q3236" s="3" t="s">
        <v>15609</v>
      </c>
      <c r="R3236" s="3" t="s">
        <v>15610</v>
      </c>
      <c r="S3236" s="3" t="s">
        <v>34</v>
      </c>
      <c r="T3236" s="3" t="s">
        <v>45</v>
      </c>
      <c r="U3236" s="3" t="s">
        <v>36</v>
      </c>
      <c r="V3236" s="3" t="s">
        <v>70</v>
      </c>
      <c r="W3236" s="3"/>
      <c r="X3236" s="3"/>
      <c r="Y3236" s="3"/>
    </row>
    <row r="3237" spans="1:25" x14ac:dyDescent="0.2">
      <c r="A3237" s="5" t="s">
        <v>15611</v>
      </c>
      <c r="B3237" s="3" t="s">
        <v>15612</v>
      </c>
      <c r="C3237" s="3" t="s">
        <v>9869</v>
      </c>
      <c r="D3237" s="3">
        <v>1</v>
      </c>
      <c r="E3237" s="3" t="s">
        <v>26</v>
      </c>
      <c r="F3237" s="4">
        <v>1392</v>
      </c>
      <c r="G3237" s="3">
        <v>6639.8399999999992</v>
      </c>
      <c r="H3237" s="9">
        <v>100</v>
      </c>
      <c r="I3237" s="9">
        <v>178</v>
      </c>
      <c r="J3237" s="9"/>
      <c r="K3237" s="3" t="s">
        <v>15613</v>
      </c>
      <c r="L3237" s="3" t="s">
        <v>15611</v>
      </c>
      <c r="M3237" s="3" t="s">
        <v>15611</v>
      </c>
      <c r="N3237" s="3" t="s">
        <v>15614</v>
      </c>
      <c r="O3237" s="3" t="s">
        <v>15615</v>
      </c>
      <c r="P3237" s="3" t="s">
        <v>15616</v>
      </c>
      <c r="Q3237" s="3" t="s">
        <v>15617</v>
      </c>
      <c r="R3237" s="3" t="s">
        <v>15618</v>
      </c>
      <c r="S3237" s="3" t="s">
        <v>34</v>
      </c>
      <c r="T3237" s="3" t="s">
        <v>1168</v>
      </c>
      <c r="U3237" s="3" t="s">
        <v>36</v>
      </c>
      <c r="V3237" s="3"/>
      <c r="W3237" s="3"/>
      <c r="X3237" s="3"/>
      <c r="Y3237" s="3"/>
    </row>
    <row r="3238" spans="1:25" x14ac:dyDescent="0.2">
      <c r="A3238" s="5" t="s">
        <v>15611</v>
      </c>
      <c r="B3238" s="3" t="s">
        <v>15612</v>
      </c>
      <c r="C3238" s="3" t="s">
        <v>9869</v>
      </c>
      <c r="D3238" s="3">
        <v>1</v>
      </c>
      <c r="E3238" s="3" t="s">
        <v>62</v>
      </c>
      <c r="F3238" s="4">
        <v>1392</v>
      </c>
      <c r="G3238" s="3">
        <v>6639.8399999999992</v>
      </c>
      <c r="H3238" s="9">
        <v>100</v>
      </c>
      <c r="I3238" s="9">
        <v>178</v>
      </c>
      <c r="J3238" s="9"/>
      <c r="K3238" s="3" t="s">
        <v>15613</v>
      </c>
      <c r="L3238" s="3" t="s">
        <v>15611</v>
      </c>
      <c r="M3238" s="3" t="s">
        <v>15611</v>
      </c>
      <c r="N3238" s="3" t="s">
        <v>15614</v>
      </c>
      <c r="O3238" s="3" t="s">
        <v>15615</v>
      </c>
      <c r="P3238" s="3" t="s">
        <v>15616</v>
      </c>
      <c r="Q3238" s="3" t="s">
        <v>15617</v>
      </c>
      <c r="R3238" s="3" t="s">
        <v>15618</v>
      </c>
      <c r="S3238" s="3" t="s">
        <v>34</v>
      </c>
      <c r="T3238" s="3" t="s">
        <v>1168</v>
      </c>
      <c r="U3238" s="3" t="s">
        <v>36</v>
      </c>
      <c r="V3238" s="3"/>
      <c r="W3238" s="3"/>
      <c r="X3238" s="3"/>
      <c r="Y3238" s="3"/>
    </row>
    <row r="3239" spans="1:25" x14ac:dyDescent="0.2">
      <c r="A3239" s="5" t="s">
        <v>15619</v>
      </c>
      <c r="B3239" s="3" t="s">
        <v>15620</v>
      </c>
      <c r="C3239" s="3" t="s">
        <v>9869</v>
      </c>
      <c r="D3239" s="3">
        <v>1</v>
      </c>
      <c r="E3239" s="3" t="s">
        <v>62</v>
      </c>
      <c r="F3239" s="4">
        <v>524.97</v>
      </c>
      <c r="G3239" s="3">
        <v>2504.1069000000002</v>
      </c>
      <c r="H3239" s="9">
        <v>80</v>
      </c>
      <c r="I3239" s="9">
        <v>80</v>
      </c>
      <c r="J3239" s="9"/>
      <c r="K3239" s="3" t="s">
        <v>15621</v>
      </c>
      <c r="L3239" s="3" t="s">
        <v>15619</v>
      </c>
      <c r="M3239" s="3" t="s">
        <v>140</v>
      </c>
      <c r="N3239" s="3" t="s">
        <v>15622</v>
      </c>
      <c r="O3239" s="3" t="s">
        <v>15623</v>
      </c>
      <c r="P3239" s="3" t="s">
        <v>15624</v>
      </c>
      <c r="Q3239" s="3" t="s">
        <v>15625</v>
      </c>
      <c r="R3239" s="3" t="s">
        <v>15626</v>
      </c>
      <c r="S3239" s="3" t="s">
        <v>34</v>
      </c>
      <c r="T3239" s="3" t="s">
        <v>1168</v>
      </c>
      <c r="U3239" s="3" t="s">
        <v>36</v>
      </c>
      <c r="V3239" s="3"/>
      <c r="W3239" s="3"/>
      <c r="X3239" s="3" t="s">
        <v>394</v>
      </c>
      <c r="Y3239" s="3"/>
    </row>
    <row r="3240" spans="1:25" x14ac:dyDescent="0.2">
      <c r="A3240" s="5" t="s">
        <v>15627</v>
      </c>
      <c r="B3240" s="3" t="s">
        <v>15628</v>
      </c>
      <c r="C3240" s="3" t="s">
        <v>9869</v>
      </c>
      <c r="D3240" s="3">
        <v>2</v>
      </c>
      <c r="E3240" s="3" t="s">
        <v>62</v>
      </c>
      <c r="F3240" s="4">
        <v>452.45</v>
      </c>
      <c r="G3240" s="3">
        <v>2158.1864999999998</v>
      </c>
      <c r="H3240" s="9">
        <v>80</v>
      </c>
      <c r="I3240" s="9">
        <v>60</v>
      </c>
      <c r="J3240" s="9"/>
      <c r="K3240" s="3" t="s">
        <v>15621</v>
      </c>
      <c r="L3240" s="3" t="s">
        <v>15627</v>
      </c>
      <c r="M3240" s="3" t="s">
        <v>140</v>
      </c>
      <c r="N3240" s="3" t="s">
        <v>15622</v>
      </c>
      <c r="O3240" s="3" t="s">
        <v>15623</v>
      </c>
      <c r="P3240" s="3" t="s">
        <v>15624</v>
      </c>
      <c r="Q3240" s="3" t="s">
        <v>15629</v>
      </c>
      <c r="R3240" s="3" t="s">
        <v>15630</v>
      </c>
      <c r="S3240" s="3" t="s">
        <v>34</v>
      </c>
      <c r="T3240" s="3" t="s">
        <v>1168</v>
      </c>
      <c r="U3240" s="3" t="s">
        <v>36</v>
      </c>
      <c r="V3240" s="3"/>
      <c r="W3240" s="3"/>
      <c r="X3240" s="3" t="s">
        <v>394</v>
      </c>
      <c r="Y3240" s="3"/>
    </row>
    <row r="3241" spans="1:25" x14ac:dyDescent="0.2">
      <c r="A3241" s="5" t="s">
        <v>15631</v>
      </c>
      <c r="B3241" s="3" t="s">
        <v>15632</v>
      </c>
      <c r="C3241" s="3" t="s">
        <v>9869</v>
      </c>
      <c r="D3241" s="3">
        <v>2</v>
      </c>
      <c r="E3241" s="3" t="s">
        <v>62</v>
      </c>
      <c r="F3241" s="4">
        <v>198.41</v>
      </c>
      <c r="G3241" s="3">
        <v>946.4156999999999</v>
      </c>
      <c r="H3241" s="9">
        <v>70</v>
      </c>
      <c r="I3241" s="9">
        <v>50</v>
      </c>
      <c r="J3241" s="9"/>
      <c r="K3241" s="3" t="s">
        <v>15621</v>
      </c>
      <c r="L3241" s="3" t="s">
        <v>15631</v>
      </c>
      <c r="M3241" s="3" t="s">
        <v>140</v>
      </c>
      <c r="N3241" s="3" t="s">
        <v>15622</v>
      </c>
      <c r="O3241" s="3" t="s">
        <v>15623</v>
      </c>
      <c r="P3241" s="3" t="s">
        <v>15624</v>
      </c>
      <c r="Q3241" s="3" t="s">
        <v>15633</v>
      </c>
      <c r="R3241" s="3" t="s">
        <v>15634</v>
      </c>
      <c r="S3241" s="3" t="s">
        <v>34</v>
      </c>
      <c r="T3241" s="3" t="s">
        <v>1168</v>
      </c>
      <c r="U3241" s="3" t="s">
        <v>36</v>
      </c>
      <c r="V3241" s="3"/>
      <c r="W3241" s="3"/>
      <c r="X3241" s="3" t="s">
        <v>394</v>
      </c>
      <c r="Y3241" s="3"/>
    </row>
    <row r="3242" spans="1:25" x14ac:dyDescent="0.2">
      <c r="A3242" s="5">
        <v>14400178</v>
      </c>
      <c r="B3242" s="3" t="s">
        <v>15635</v>
      </c>
      <c r="C3242" s="3" t="s">
        <v>15636</v>
      </c>
      <c r="D3242" s="3">
        <v>1</v>
      </c>
      <c r="E3242" s="3" t="s">
        <v>62</v>
      </c>
      <c r="F3242" s="4">
        <v>164</v>
      </c>
      <c r="G3242" s="3">
        <v>574</v>
      </c>
      <c r="H3242" s="9"/>
      <c r="I3242" s="9"/>
      <c r="J3242" s="9"/>
      <c r="K3242" s="3" t="s">
        <v>15635</v>
      </c>
      <c r="L3242" s="3" t="s">
        <v>15637</v>
      </c>
      <c r="M3242" s="3" t="s">
        <v>15637</v>
      </c>
      <c r="N3242" s="3" t="s">
        <v>15635</v>
      </c>
      <c r="O3242" s="3" t="s">
        <v>15638</v>
      </c>
      <c r="P3242" s="3" t="s">
        <v>15639</v>
      </c>
      <c r="Q3242" s="3" t="s">
        <v>15639</v>
      </c>
      <c r="R3242" s="3" t="s">
        <v>15640</v>
      </c>
      <c r="S3242" s="3" t="s">
        <v>34</v>
      </c>
      <c r="T3242" s="3" t="s">
        <v>45</v>
      </c>
      <c r="U3242" s="3" t="s">
        <v>36</v>
      </c>
      <c r="V3242" s="3"/>
      <c r="W3242" s="3"/>
      <c r="X3242" s="3"/>
      <c r="Y3242" s="3"/>
    </row>
    <row r="3243" spans="1:25" x14ac:dyDescent="0.2">
      <c r="A3243" s="5">
        <v>14400179</v>
      </c>
      <c r="B3243" s="3" t="s">
        <v>15641</v>
      </c>
      <c r="C3243" s="3" t="s">
        <v>15636</v>
      </c>
      <c r="D3243" s="3">
        <v>1</v>
      </c>
      <c r="E3243" s="3" t="s">
        <v>62</v>
      </c>
      <c r="F3243" s="4">
        <v>199</v>
      </c>
      <c r="G3243" s="3">
        <v>696.5</v>
      </c>
      <c r="H3243" s="9"/>
      <c r="I3243" s="9"/>
      <c r="J3243" s="9"/>
      <c r="K3243" s="3" t="s">
        <v>15641</v>
      </c>
      <c r="L3243" s="3" t="s">
        <v>15642</v>
      </c>
      <c r="M3243" s="3" t="s">
        <v>15642</v>
      </c>
      <c r="N3243" s="3" t="s">
        <v>15641</v>
      </c>
      <c r="O3243" s="3" t="s">
        <v>15643</v>
      </c>
      <c r="P3243" s="3" t="s">
        <v>15644</v>
      </c>
      <c r="Q3243" s="3" t="s">
        <v>15644</v>
      </c>
      <c r="R3243" s="3" t="s">
        <v>15645</v>
      </c>
      <c r="S3243" s="3" t="s">
        <v>34</v>
      </c>
      <c r="T3243" s="3" t="s">
        <v>45</v>
      </c>
      <c r="U3243" s="3" t="s">
        <v>36</v>
      </c>
      <c r="V3243" s="3"/>
      <c r="W3243" s="3"/>
      <c r="X3243" s="3"/>
      <c r="Y3243" s="3"/>
    </row>
    <row r="3244" spans="1:25" x14ac:dyDescent="0.2">
      <c r="A3244" s="5">
        <v>14400174</v>
      </c>
      <c r="B3244" s="3" t="s">
        <v>15646</v>
      </c>
      <c r="C3244" s="3" t="s">
        <v>15636</v>
      </c>
      <c r="D3244" s="3">
        <v>1</v>
      </c>
      <c r="E3244" s="3" t="s">
        <v>62</v>
      </c>
      <c r="F3244" s="4">
        <v>134</v>
      </c>
      <c r="G3244" s="3">
        <v>469</v>
      </c>
      <c r="H3244" s="9"/>
      <c r="I3244" s="9"/>
      <c r="J3244" s="9"/>
      <c r="K3244" s="3" t="s">
        <v>15646</v>
      </c>
      <c r="L3244" s="3" t="s">
        <v>15647</v>
      </c>
      <c r="M3244" s="3" t="s">
        <v>15647</v>
      </c>
      <c r="N3244" s="3" t="s">
        <v>15646</v>
      </c>
      <c r="O3244" s="3" t="s">
        <v>15648</v>
      </c>
      <c r="P3244" s="3" t="s">
        <v>15649</v>
      </c>
      <c r="Q3244" s="3" t="s">
        <v>15649</v>
      </c>
      <c r="R3244" s="3" t="s">
        <v>15650</v>
      </c>
      <c r="S3244" s="3" t="s">
        <v>34</v>
      </c>
      <c r="T3244" s="3" t="s">
        <v>45</v>
      </c>
      <c r="U3244" s="3" t="s">
        <v>36</v>
      </c>
      <c r="V3244" s="3"/>
      <c r="W3244" s="3"/>
      <c r="X3244" s="3"/>
      <c r="Y3244" s="3"/>
    </row>
    <row r="3245" spans="1:25" x14ac:dyDescent="0.2">
      <c r="A3245" s="5">
        <v>14400175</v>
      </c>
      <c r="B3245" s="3" t="s">
        <v>15651</v>
      </c>
      <c r="C3245" s="3" t="s">
        <v>15636</v>
      </c>
      <c r="D3245" s="3">
        <v>1</v>
      </c>
      <c r="E3245" s="3" t="s">
        <v>62</v>
      </c>
      <c r="F3245" s="4">
        <v>174</v>
      </c>
      <c r="G3245" s="3">
        <v>609</v>
      </c>
      <c r="H3245" s="9"/>
      <c r="I3245" s="9"/>
      <c r="J3245" s="9"/>
      <c r="K3245" s="3" t="s">
        <v>15651</v>
      </c>
      <c r="L3245" s="3" t="s">
        <v>15652</v>
      </c>
      <c r="M3245" s="3" t="s">
        <v>15652</v>
      </c>
      <c r="N3245" s="3" t="s">
        <v>15651</v>
      </c>
      <c r="O3245" s="3" t="s">
        <v>15653</v>
      </c>
      <c r="P3245" s="3" t="s">
        <v>15654</v>
      </c>
      <c r="Q3245" s="3" t="s">
        <v>15654</v>
      </c>
      <c r="R3245" s="3" t="s">
        <v>15655</v>
      </c>
      <c r="S3245" s="3" t="s">
        <v>34</v>
      </c>
      <c r="T3245" s="3" t="s">
        <v>45</v>
      </c>
      <c r="U3245" s="3" t="s">
        <v>36</v>
      </c>
      <c r="V3245" s="3"/>
      <c r="W3245" s="3"/>
      <c r="X3245" s="3"/>
      <c r="Y3245" s="3"/>
    </row>
    <row r="3246" spans="1:25" x14ac:dyDescent="0.2">
      <c r="A3246" s="5" t="s">
        <v>15656</v>
      </c>
      <c r="B3246" s="3" t="s">
        <v>15657</v>
      </c>
      <c r="C3246" s="3" t="s">
        <v>15636</v>
      </c>
      <c r="D3246" s="3">
        <v>1</v>
      </c>
      <c r="E3246" s="3" t="s">
        <v>62</v>
      </c>
      <c r="F3246" s="4">
        <v>490</v>
      </c>
      <c r="G3246" s="3">
        <v>1715</v>
      </c>
      <c r="H3246" s="9"/>
      <c r="I3246" s="9"/>
      <c r="J3246" s="9"/>
      <c r="K3246" s="3" t="s">
        <v>15657</v>
      </c>
      <c r="L3246" s="3" t="s">
        <v>15656</v>
      </c>
      <c r="M3246" s="3" t="s">
        <v>15656</v>
      </c>
      <c r="N3246" s="3" t="s">
        <v>15658</v>
      </c>
      <c r="O3246" s="3" t="s">
        <v>15659</v>
      </c>
      <c r="P3246" s="3" t="s">
        <v>15660</v>
      </c>
      <c r="Q3246" s="3" t="s">
        <v>15661</v>
      </c>
      <c r="R3246" s="3" t="s">
        <v>15662</v>
      </c>
      <c r="S3246" s="3" t="s">
        <v>34</v>
      </c>
      <c r="T3246" s="3" t="s">
        <v>2524</v>
      </c>
      <c r="U3246" s="3" t="s">
        <v>36</v>
      </c>
      <c r="V3246" s="3"/>
      <c r="W3246" s="3"/>
      <c r="X3246" s="3"/>
      <c r="Y3246" s="3" t="s">
        <v>6629</v>
      </c>
    </row>
    <row r="3247" spans="1:25" x14ac:dyDescent="0.2">
      <c r="A3247" s="5">
        <v>2200273</v>
      </c>
      <c r="B3247" s="3" t="s">
        <v>15663</v>
      </c>
      <c r="C3247" s="3" t="s">
        <v>15636</v>
      </c>
      <c r="D3247" s="3">
        <v>1</v>
      </c>
      <c r="E3247" s="3" t="s">
        <v>62</v>
      </c>
      <c r="F3247" s="4">
        <v>294</v>
      </c>
      <c r="G3247" s="3">
        <v>1029</v>
      </c>
      <c r="H3247" s="9"/>
      <c r="I3247" s="9"/>
      <c r="J3247" s="9"/>
      <c r="K3247" s="3" t="s">
        <v>15663</v>
      </c>
      <c r="L3247" s="3" t="s">
        <v>15664</v>
      </c>
      <c r="M3247" s="3" t="s">
        <v>15664</v>
      </c>
      <c r="N3247" s="3" t="s">
        <v>15663</v>
      </c>
      <c r="O3247" s="3" t="s">
        <v>15665</v>
      </c>
      <c r="P3247" s="3" t="s">
        <v>15666</v>
      </c>
      <c r="Q3247" s="3" t="s">
        <v>15666</v>
      </c>
      <c r="R3247" s="3" t="s">
        <v>15667</v>
      </c>
      <c r="S3247" s="3" t="s">
        <v>34</v>
      </c>
      <c r="T3247" s="3" t="s">
        <v>2524</v>
      </c>
      <c r="U3247" s="3" t="s">
        <v>36</v>
      </c>
      <c r="V3247" s="3"/>
      <c r="W3247" s="3"/>
      <c r="X3247" s="3"/>
      <c r="Y3247" s="3"/>
    </row>
    <row r="3248" spans="1:25" x14ac:dyDescent="0.2">
      <c r="A3248" s="5">
        <v>5700021</v>
      </c>
      <c r="B3248" s="3" t="s">
        <v>15668</v>
      </c>
      <c r="C3248" s="3" t="s">
        <v>15636</v>
      </c>
      <c r="D3248" s="3">
        <v>1</v>
      </c>
      <c r="E3248" s="3" t="s">
        <v>62</v>
      </c>
      <c r="F3248" s="4">
        <v>740</v>
      </c>
      <c r="G3248" s="3">
        <v>2590</v>
      </c>
      <c r="H3248" s="9"/>
      <c r="I3248" s="9"/>
      <c r="J3248" s="9"/>
      <c r="K3248" s="3" t="s">
        <v>15668</v>
      </c>
      <c r="L3248" s="3" t="s">
        <v>15669</v>
      </c>
      <c r="M3248" s="3" t="s">
        <v>15669</v>
      </c>
      <c r="N3248" s="3" t="s">
        <v>15668</v>
      </c>
      <c r="O3248" s="3" t="s">
        <v>15670</v>
      </c>
      <c r="P3248" s="3" t="s">
        <v>15671</v>
      </c>
      <c r="Q3248" s="3" t="s">
        <v>15671</v>
      </c>
      <c r="R3248" s="3" t="s">
        <v>15672</v>
      </c>
      <c r="S3248" s="3" t="s">
        <v>34</v>
      </c>
      <c r="T3248" s="3" t="s">
        <v>35</v>
      </c>
      <c r="U3248" s="3" t="s">
        <v>36</v>
      </c>
      <c r="V3248" s="3"/>
      <c r="W3248" s="3"/>
      <c r="X3248" s="3"/>
      <c r="Y3248" s="3"/>
    </row>
    <row r="3249" spans="1:25" x14ac:dyDescent="0.2">
      <c r="A3249" s="5">
        <v>7300255</v>
      </c>
      <c r="B3249" s="3" t="s">
        <v>15673</v>
      </c>
      <c r="C3249" s="3" t="s">
        <v>15636</v>
      </c>
      <c r="D3249" s="3">
        <v>1</v>
      </c>
      <c r="E3249" s="3" t="s">
        <v>62</v>
      </c>
      <c r="F3249" s="4">
        <v>740</v>
      </c>
      <c r="G3249" s="3">
        <v>2590</v>
      </c>
      <c r="H3249" s="9"/>
      <c r="I3249" s="9"/>
      <c r="J3249" s="9"/>
      <c r="K3249" s="3" t="s">
        <v>15673</v>
      </c>
      <c r="L3249" s="3" t="s">
        <v>15674</v>
      </c>
      <c r="M3249" s="3" t="s">
        <v>15674</v>
      </c>
      <c r="N3249" s="3" t="s">
        <v>15673</v>
      </c>
      <c r="O3249" s="3" t="s">
        <v>15675</v>
      </c>
      <c r="P3249" s="3" t="s">
        <v>15676</v>
      </c>
      <c r="Q3249" s="3" t="s">
        <v>15676</v>
      </c>
      <c r="R3249" s="3" t="s">
        <v>15677</v>
      </c>
      <c r="S3249" s="3" t="s">
        <v>34</v>
      </c>
      <c r="T3249" s="3" t="s">
        <v>45</v>
      </c>
      <c r="U3249" s="3" t="s">
        <v>36</v>
      </c>
      <c r="V3249" s="3"/>
      <c r="W3249" s="3"/>
      <c r="X3249" s="3"/>
      <c r="Y3249" s="3"/>
    </row>
    <row r="3250" spans="1:25" x14ac:dyDescent="0.2">
      <c r="A3250" s="5">
        <v>23800093</v>
      </c>
      <c r="B3250" s="3" t="s">
        <v>15678</v>
      </c>
      <c r="C3250" s="3" t="s">
        <v>15636</v>
      </c>
      <c r="D3250" s="3">
        <v>1</v>
      </c>
      <c r="E3250" s="3" t="s">
        <v>174</v>
      </c>
      <c r="F3250" s="4">
        <v>194</v>
      </c>
      <c r="G3250" s="3">
        <v>925.37999999999988</v>
      </c>
      <c r="H3250" s="9"/>
      <c r="I3250" s="9"/>
      <c r="J3250" s="9"/>
      <c r="K3250" s="3" t="s">
        <v>15678</v>
      </c>
      <c r="L3250" s="3" t="s">
        <v>15679</v>
      </c>
      <c r="M3250" s="3" t="s">
        <v>15679</v>
      </c>
      <c r="N3250" s="3" t="s">
        <v>15678</v>
      </c>
      <c r="O3250" s="3" t="s">
        <v>15680</v>
      </c>
      <c r="P3250" s="3" t="s">
        <v>15681</v>
      </c>
      <c r="Q3250" s="3" t="s">
        <v>15681</v>
      </c>
      <c r="R3250" s="3" t="s">
        <v>15682</v>
      </c>
      <c r="S3250" s="3" t="s">
        <v>34</v>
      </c>
      <c r="T3250" s="3" t="s">
        <v>35</v>
      </c>
      <c r="U3250" s="3" t="s">
        <v>36</v>
      </c>
      <c r="V3250" s="3"/>
      <c r="W3250" s="3"/>
      <c r="X3250" s="3"/>
      <c r="Y3250" s="3"/>
    </row>
    <row r="3251" spans="1:25" x14ac:dyDescent="0.2">
      <c r="A3251" s="5" t="s">
        <v>15683</v>
      </c>
      <c r="B3251" s="3" t="s">
        <v>15684</v>
      </c>
      <c r="C3251" s="3" t="s">
        <v>15685</v>
      </c>
      <c r="D3251" s="3">
        <v>1</v>
      </c>
      <c r="E3251" s="3" t="s">
        <v>62</v>
      </c>
      <c r="F3251" s="4">
        <v>585.9</v>
      </c>
      <c r="G3251" s="3">
        <v>2050.65</v>
      </c>
      <c r="H3251" s="9"/>
      <c r="I3251" s="9"/>
      <c r="J3251" s="9"/>
      <c r="K3251" s="3" t="s">
        <v>15686</v>
      </c>
      <c r="L3251" s="3" t="s">
        <v>15683</v>
      </c>
      <c r="M3251" s="3" t="s">
        <v>15683</v>
      </c>
      <c r="N3251" s="3" t="s">
        <v>15687</v>
      </c>
      <c r="O3251" s="3" t="s">
        <v>15688</v>
      </c>
      <c r="P3251" s="3" t="s">
        <v>15689</v>
      </c>
      <c r="Q3251" s="3" t="s">
        <v>15689</v>
      </c>
      <c r="R3251" s="3" t="s">
        <v>15690</v>
      </c>
      <c r="S3251" s="3" t="s">
        <v>34</v>
      </c>
      <c r="T3251" s="3" t="s">
        <v>35</v>
      </c>
      <c r="U3251" s="3" t="s">
        <v>36</v>
      </c>
      <c r="V3251" s="3"/>
      <c r="W3251" s="3"/>
      <c r="X3251" s="3"/>
      <c r="Y3251" s="3"/>
    </row>
    <row r="3252" spans="1:25" x14ac:dyDescent="0.2">
      <c r="A3252" s="5" t="s">
        <v>15691</v>
      </c>
      <c r="B3252" s="3" t="s">
        <v>15692</v>
      </c>
      <c r="C3252" s="3" t="s">
        <v>15685</v>
      </c>
      <c r="D3252" s="3">
        <v>1</v>
      </c>
      <c r="E3252" s="3" t="s">
        <v>62</v>
      </c>
      <c r="F3252" s="4">
        <v>699.3</v>
      </c>
      <c r="G3252" s="3">
        <v>2447.5500000000002</v>
      </c>
      <c r="H3252" s="9"/>
      <c r="I3252" s="9"/>
      <c r="J3252" s="9"/>
      <c r="K3252" s="3" t="s">
        <v>15693</v>
      </c>
      <c r="L3252" s="3" t="s">
        <v>15691</v>
      </c>
      <c r="M3252" s="3" t="s">
        <v>15691</v>
      </c>
      <c r="N3252" s="3" t="s">
        <v>15694</v>
      </c>
      <c r="O3252" s="3" t="s">
        <v>15695</v>
      </c>
      <c r="P3252" s="3" t="s">
        <v>15696</v>
      </c>
      <c r="Q3252" s="3" t="s">
        <v>15696</v>
      </c>
      <c r="R3252" s="3" t="s">
        <v>15697</v>
      </c>
      <c r="S3252" s="3" t="s">
        <v>34</v>
      </c>
      <c r="T3252" s="3" t="s">
        <v>35</v>
      </c>
      <c r="U3252" s="3" t="s">
        <v>36</v>
      </c>
      <c r="V3252" s="3"/>
      <c r="W3252" s="3"/>
      <c r="X3252" s="3"/>
      <c r="Y3252" s="3"/>
    </row>
    <row r="3253" spans="1:25" x14ac:dyDescent="0.2">
      <c r="A3253" s="5" t="s">
        <v>15698</v>
      </c>
      <c r="B3253" s="3" t="s">
        <v>15699</v>
      </c>
      <c r="C3253" s="3" t="s">
        <v>15685</v>
      </c>
      <c r="D3253" s="3">
        <v>1</v>
      </c>
      <c r="E3253" s="3" t="s">
        <v>62</v>
      </c>
      <c r="F3253" s="4">
        <v>629.29999999999995</v>
      </c>
      <c r="G3253" s="3">
        <v>2202.5500000000002</v>
      </c>
      <c r="H3253" s="9"/>
      <c r="I3253" s="9"/>
      <c r="J3253" s="9"/>
      <c r="K3253" s="3" t="s">
        <v>15700</v>
      </c>
      <c r="L3253" s="3" t="s">
        <v>15698</v>
      </c>
      <c r="M3253" s="3" t="s">
        <v>15698</v>
      </c>
      <c r="N3253" s="3" t="s">
        <v>15700</v>
      </c>
      <c r="O3253" s="3" t="s">
        <v>15701</v>
      </c>
      <c r="P3253" s="3" t="s">
        <v>15702</v>
      </c>
      <c r="Q3253" s="3" t="s">
        <v>15702</v>
      </c>
      <c r="R3253" s="3" t="s">
        <v>15703</v>
      </c>
      <c r="S3253" s="3" t="s">
        <v>34</v>
      </c>
      <c r="T3253" s="3" t="s">
        <v>35</v>
      </c>
      <c r="U3253" s="3" t="s">
        <v>36</v>
      </c>
      <c r="V3253" s="3"/>
      <c r="W3253" s="3"/>
      <c r="X3253" s="3"/>
      <c r="Y3253" s="3"/>
    </row>
    <row r="3254" spans="1:25" x14ac:dyDescent="0.2">
      <c r="A3254" s="5" t="s">
        <v>15704</v>
      </c>
      <c r="B3254" s="3" t="s">
        <v>15705</v>
      </c>
      <c r="C3254" s="3" t="s">
        <v>15685</v>
      </c>
      <c r="D3254" s="3">
        <v>1</v>
      </c>
      <c r="E3254" s="3" t="s">
        <v>62</v>
      </c>
      <c r="F3254" s="4">
        <v>522.20000000000005</v>
      </c>
      <c r="G3254" s="3">
        <v>1827.7</v>
      </c>
      <c r="H3254" s="9"/>
      <c r="I3254" s="9"/>
      <c r="J3254" s="9"/>
      <c r="K3254" s="3" t="s">
        <v>15706</v>
      </c>
      <c r="L3254" s="3" t="s">
        <v>15704</v>
      </c>
      <c r="M3254" s="3" t="s">
        <v>15704</v>
      </c>
      <c r="N3254" s="3" t="s">
        <v>15707</v>
      </c>
      <c r="O3254" s="3" t="s">
        <v>15708</v>
      </c>
      <c r="P3254" s="3" t="s">
        <v>15709</v>
      </c>
      <c r="Q3254" s="3" t="s">
        <v>15710</v>
      </c>
      <c r="R3254" s="3" t="s">
        <v>15711</v>
      </c>
      <c r="S3254" s="3" t="s">
        <v>34</v>
      </c>
      <c r="T3254" s="3" t="s">
        <v>35</v>
      </c>
      <c r="U3254" s="3" t="s">
        <v>36</v>
      </c>
      <c r="V3254" s="3" t="s">
        <v>37</v>
      </c>
      <c r="W3254" s="3"/>
      <c r="X3254" s="3"/>
      <c r="Y3254" s="3"/>
    </row>
    <row r="3255" spans="1:25" x14ac:dyDescent="0.2">
      <c r="A3255" s="5" t="s">
        <v>15712</v>
      </c>
      <c r="B3255" s="3" t="s">
        <v>15713</v>
      </c>
      <c r="C3255" s="3" t="s">
        <v>15685</v>
      </c>
      <c r="D3255" s="3">
        <v>1</v>
      </c>
      <c r="E3255" s="3" t="s">
        <v>62</v>
      </c>
      <c r="F3255" s="4">
        <v>522.20000000000005</v>
      </c>
      <c r="G3255" s="3">
        <v>1827.7</v>
      </c>
      <c r="H3255" s="9"/>
      <c r="I3255" s="9"/>
      <c r="J3255" s="9"/>
      <c r="K3255" s="3" t="s">
        <v>15714</v>
      </c>
      <c r="L3255" s="3" t="s">
        <v>15712</v>
      </c>
      <c r="M3255" s="3" t="s">
        <v>15712</v>
      </c>
      <c r="N3255" s="3" t="s">
        <v>15715</v>
      </c>
      <c r="O3255" s="3" t="s">
        <v>15716</v>
      </c>
      <c r="P3255" s="3" t="s">
        <v>15717</v>
      </c>
      <c r="Q3255" s="3" t="s">
        <v>15718</v>
      </c>
      <c r="R3255" s="3" t="s">
        <v>15719</v>
      </c>
      <c r="S3255" s="3" t="s">
        <v>34</v>
      </c>
      <c r="T3255" s="3" t="s">
        <v>35</v>
      </c>
      <c r="U3255" s="3" t="s">
        <v>36</v>
      </c>
      <c r="V3255" s="3" t="s">
        <v>1951</v>
      </c>
      <c r="W3255" s="3"/>
      <c r="X3255" s="3"/>
      <c r="Y3255" s="3"/>
    </row>
    <row r="3256" spans="1:25" x14ac:dyDescent="0.2">
      <c r="A3256" s="5" t="s">
        <v>15720</v>
      </c>
      <c r="B3256" s="3" t="s">
        <v>15721</v>
      </c>
      <c r="C3256" s="3" t="s">
        <v>15685</v>
      </c>
      <c r="D3256" s="3">
        <v>1</v>
      </c>
      <c r="E3256" s="3" t="s">
        <v>62</v>
      </c>
      <c r="F3256" s="4">
        <v>1119.3</v>
      </c>
      <c r="G3256" s="3">
        <v>3917.55</v>
      </c>
      <c r="H3256" s="9"/>
      <c r="I3256" s="9"/>
      <c r="J3256" s="9"/>
      <c r="K3256" s="3" t="s">
        <v>15722</v>
      </c>
      <c r="L3256" s="3" t="s">
        <v>15720</v>
      </c>
      <c r="M3256" s="3" t="s">
        <v>15720</v>
      </c>
      <c r="N3256" s="3" t="s">
        <v>15722</v>
      </c>
      <c r="O3256" s="3" t="s">
        <v>15723</v>
      </c>
      <c r="P3256" s="3" t="s">
        <v>15724</v>
      </c>
      <c r="Q3256" s="3" t="s">
        <v>15724</v>
      </c>
      <c r="R3256" s="3" t="s">
        <v>15725</v>
      </c>
      <c r="S3256" s="3" t="s">
        <v>34</v>
      </c>
      <c r="T3256" s="3" t="s">
        <v>35</v>
      </c>
      <c r="U3256" s="3" t="s">
        <v>36</v>
      </c>
      <c r="V3256" s="3"/>
      <c r="W3256" s="3"/>
      <c r="X3256" s="3"/>
      <c r="Y3256" s="3"/>
    </row>
    <row r="3257" spans="1:25" x14ac:dyDescent="0.2">
      <c r="A3257" s="5" t="s">
        <v>15726</v>
      </c>
      <c r="B3257" s="3" t="s">
        <v>15727</v>
      </c>
      <c r="C3257" s="3" t="s">
        <v>15685</v>
      </c>
      <c r="D3257" s="3">
        <v>1</v>
      </c>
      <c r="E3257" s="3" t="s">
        <v>62</v>
      </c>
      <c r="F3257" s="4">
        <v>719.6</v>
      </c>
      <c r="G3257" s="3">
        <v>2518.6</v>
      </c>
      <c r="H3257" s="9"/>
      <c r="I3257" s="9"/>
      <c r="J3257" s="9"/>
      <c r="K3257" s="3" t="s">
        <v>15728</v>
      </c>
      <c r="L3257" s="3" t="s">
        <v>15726</v>
      </c>
      <c r="M3257" s="3" t="s">
        <v>15726</v>
      </c>
      <c r="N3257" s="3" t="s">
        <v>15728</v>
      </c>
      <c r="O3257" s="3" t="s">
        <v>15729</v>
      </c>
      <c r="P3257" s="3" t="s">
        <v>15730</v>
      </c>
      <c r="Q3257" s="3" t="s">
        <v>15730</v>
      </c>
      <c r="R3257" s="3" t="s">
        <v>15731</v>
      </c>
      <c r="S3257" s="3" t="s">
        <v>34</v>
      </c>
      <c r="T3257" s="3" t="s">
        <v>35</v>
      </c>
      <c r="U3257" s="3" t="s">
        <v>36</v>
      </c>
      <c r="V3257" s="3"/>
      <c r="W3257" s="3"/>
      <c r="X3257" s="3"/>
      <c r="Y3257" s="3"/>
    </row>
    <row r="3258" spans="1:25" x14ac:dyDescent="0.2">
      <c r="A3258" s="5" t="s">
        <v>15732</v>
      </c>
      <c r="B3258" s="3" t="s">
        <v>15733</v>
      </c>
      <c r="C3258" s="3" t="s">
        <v>15685</v>
      </c>
      <c r="D3258" s="3">
        <v>1</v>
      </c>
      <c r="E3258" s="3" t="s">
        <v>174</v>
      </c>
      <c r="F3258" s="4">
        <v>720.3</v>
      </c>
      <c r="G3258" s="3">
        <v>2521.0500000000002</v>
      </c>
      <c r="H3258" s="9"/>
      <c r="I3258" s="9"/>
      <c r="J3258" s="9"/>
      <c r="K3258" s="3" t="s">
        <v>15734</v>
      </c>
      <c r="L3258" s="3" t="s">
        <v>15732</v>
      </c>
      <c r="M3258" s="3" t="s">
        <v>15732</v>
      </c>
      <c r="N3258" s="3" t="s">
        <v>15734</v>
      </c>
      <c r="O3258" s="3" t="s">
        <v>15735</v>
      </c>
      <c r="P3258" s="3" t="s">
        <v>15736</v>
      </c>
      <c r="Q3258" s="3" t="s">
        <v>15736</v>
      </c>
      <c r="R3258" s="3" t="s">
        <v>15737</v>
      </c>
      <c r="S3258" s="3" t="s">
        <v>34</v>
      </c>
      <c r="T3258" s="3" t="s">
        <v>35</v>
      </c>
      <c r="U3258" s="3" t="s">
        <v>36</v>
      </c>
      <c r="V3258" s="3"/>
      <c r="W3258" s="3"/>
      <c r="X3258" s="3"/>
      <c r="Y3258" s="3"/>
    </row>
    <row r="3259" spans="1:25" x14ac:dyDescent="0.2">
      <c r="A3259" s="5" t="s">
        <v>15732</v>
      </c>
      <c r="B3259" s="3" t="s">
        <v>15733</v>
      </c>
      <c r="C3259" s="3" t="s">
        <v>15685</v>
      </c>
      <c r="D3259" s="3">
        <v>1</v>
      </c>
      <c r="E3259" s="3" t="s">
        <v>26</v>
      </c>
      <c r="F3259" s="4">
        <v>720.3</v>
      </c>
      <c r="G3259" s="3">
        <v>2521.0500000000002</v>
      </c>
      <c r="H3259" s="9"/>
      <c r="I3259" s="9"/>
      <c r="J3259" s="9"/>
      <c r="K3259" s="3" t="s">
        <v>15734</v>
      </c>
      <c r="L3259" s="3" t="s">
        <v>15732</v>
      </c>
      <c r="M3259" s="3" t="s">
        <v>15732</v>
      </c>
      <c r="N3259" s="3" t="s">
        <v>15734</v>
      </c>
      <c r="O3259" s="3" t="s">
        <v>15735</v>
      </c>
      <c r="P3259" s="3" t="s">
        <v>15736</v>
      </c>
      <c r="Q3259" s="3" t="s">
        <v>15736</v>
      </c>
      <c r="R3259" s="3" t="s">
        <v>15737</v>
      </c>
      <c r="S3259" s="3" t="s">
        <v>34</v>
      </c>
      <c r="T3259" s="3" t="s">
        <v>35</v>
      </c>
      <c r="U3259" s="3" t="s">
        <v>36</v>
      </c>
      <c r="V3259" s="3"/>
      <c r="W3259" s="3"/>
      <c r="X3259" s="3"/>
      <c r="Y3259" s="3"/>
    </row>
    <row r="3260" spans="1:25" x14ac:dyDescent="0.2">
      <c r="A3260" s="5" t="s">
        <v>15738</v>
      </c>
      <c r="B3260" s="3" t="s">
        <v>15739</v>
      </c>
      <c r="C3260" s="3" t="s">
        <v>15685</v>
      </c>
      <c r="D3260" s="3">
        <v>1</v>
      </c>
      <c r="E3260" s="3" t="s">
        <v>62</v>
      </c>
      <c r="F3260" s="4">
        <v>1504.3</v>
      </c>
      <c r="G3260" s="3">
        <v>5265.05</v>
      </c>
      <c r="H3260" s="9"/>
      <c r="I3260" s="9"/>
      <c r="J3260" s="9"/>
      <c r="K3260" s="3" t="s">
        <v>15740</v>
      </c>
      <c r="L3260" s="3" t="s">
        <v>15738</v>
      </c>
      <c r="M3260" s="3" t="s">
        <v>15738</v>
      </c>
      <c r="N3260" s="3" t="s">
        <v>15740</v>
      </c>
      <c r="O3260" s="3" t="s">
        <v>15741</v>
      </c>
      <c r="P3260" s="3" t="s">
        <v>15742</v>
      </c>
      <c r="Q3260" s="3" t="s">
        <v>15742</v>
      </c>
      <c r="R3260" s="3" t="s">
        <v>15743</v>
      </c>
      <c r="S3260" s="3" t="s">
        <v>34</v>
      </c>
      <c r="T3260" s="3" t="s">
        <v>35</v>
      </c>
      <c r="U3260" s="3" t="s">
        <v>36</v>
      </c>
      <c r="V3260" s="3"/>
      <c r="W3260" s="3"/>
      <c r="X3260" s="3"/>
      <c r="Y3260" s="3"/>
    </row>
    <row r="3261" spans="1:25" x14ac:dyDescent="0.2">
      <c r="A3261" s="5" t="s">
        <v>15744</v>
      </c>
      <c r="B3261" s="3" t="s">
        <v>15745</v>
      </c>
      <c r="C3261" s="3" t="s">
        <v>15685</v>
      </c>
      <c r="D3261" s="3">
        <v>1</v>
      </c>
      <c r="E3261" s="3" t="s">
        <v>62</v>
      </c>
      <c r="F3261" s="4">
        <v>489.3</v>
      </c>
      <c r="G3261" s="3">
        <v>1712.55</v>
      </c>
      <c r="H3261" s="9"/>
      <c r="I3261" s="9"/>
      <c r="J3261" s="9"/>
      <c r="K3261" s="3" t="s">
        <v>15746</v>
      </c>
      <c r="L3261" s="3" t="s">
        <v>15744</v>
      </c>
      <c r="M3261" s="3" t="s">
        <v>15744</v>
      </c>
      <c r="N3261" s="3" t="s">
        <v>15746</v>
      </c>
      <c r="O3261" s="3" t="s">
        <v>15747</v>
      </c>
      <c r="P3261" s="3" t="s">
        <v>15748</v>
      </c>
      <c r="Q3261" s="3" t="s">
        <v>15748</v>
      </c>
      <c r="R3261" s="3" t="s">
        <v>15749</v>
      </c>
      <c r="S3261" s="3" t="s">
        <v>34</v>
      </c>
      <c r="T3261" s="3" t="s">
        <v>35</v>
      </c>
      <c r="U3261" s="3" t="s">
        <v>36</v>
      </c>
      <c r="V3261" s="3"/>
      <c r="W3261" s="3"/>
      <c r="X3261" s="3"/>
      <c r="Y3261" s="3"/>
    </row>
    <row r="3262" spans="1:25" x14ac:dyDescent="0.2">
      <c r="A3262" s="5" t="s">
        <v>15750</v>
      </c>
      <c r="B3262" s="3" t="s">
        <v>15751</v>
      </c>
      <c r="C3262" s="3" t="s">
        <v>15685</v>
      </c>
      <c r="D3262" s="3">
        <v>1</v>
      </c>
      <c r="E3262" s="3" t="s">
        <v>62</v>
      </c>
      <c r="F3262" s="4">
        <v>482.3</v>
      </c>
      <c r="G3262" s="3">
        <v>1688.05</v>
      </c>
      <c r="H3262" s="9"/>
      <c r="I3262" s="9"/>
      <c r="J3262" s="9"/>
      <c r="K3262" s="3" t="s">
        <v>15752</v>
      </c>
      <c r="L3262" s="3" t="s">
        <v>15750</v>
      </c>
      <c r="M3262" s="3" t="s">
        <v>15750</v>
      </c>
      <c r="N3262" s="3" t="s">
        <v>15752</v>
      </c>
      <c r="O3262" s="3" t="s">
        <v>15753</v>
      </c>
      <c r="P3262" s="3" t="s">
        <v>15754</v>
      </c>
      <c r="Q3262" s="3" t="s">
        <v>15754</v>
      </c>
      <c r="R3262" s="3" t="s">
        <v>15755</v>
      </c>
      <c r="S3262" s="3" t="s">
        <v>34</v>
      </c>
      <c r="T3262" s="3" t="s">
        <v>35</v>
      </c>
      <c r="U3262" s="3" t="s">
        <v>36</v>
      </c>
      <c r="V3262" s="3"/>
      <c r="W3262" s="3"/>
      <c r="X3262" s="3"/>
      <c r="Y3262" s="3"/>
    </row>
    <row r="3263" spans="1:25" x14ac:dyDescent="0.2">
      <c r="A3263" s="5" t="s">
        <v>15756</v>
      </c>
      <c r="B3263" s="3" t="s">
        <v>15757</v>
      </c>
      <c r="C3263" s="3" t="s">
        <v>15685</v>
      </c>
      <c r="D3263" s="3">
        <v>1</v>
      </c>
      <c r="E3263" s="3" t="s">
        <v>62</v>
      </c>
      <c r="F3263" s="4">
        <v>245</v>
      </c>
      <c r="G3263" s="3">
        <v>857.5</v>
      </c>
      <c r="H3263" s="9"/>
      <c r="I3263" s="9"/>
      <c r="J3263" s="9"/>
      <c r="K3263" s="3" t="s">
        <v>15758</v>
      </c>
      <c r="L3263" s="3" t="s">
        <v>15756</v>
      </c>
      <c r="M3263" s="3" t="s">
        <v>15756</v>
      </c>
      <c r="N3263" s="3" t="s">
        <v>15759</v>
      </c>
      <c r="O3263" s="3" t="s">
        <v>15760</v>
      </c>
      <c r="P3263" s="3" t="s">
        <v>15761</v>
      </c>
      <c r="Q3263" s="3" t="s">
        <v>15761</v>
      </c>
      <c r="R3263" s="3" t="s">
        <v>15762</v>
      </c>
      <c r="S3263" s="3" t="s">
        <v>34</v>
      </c>
      <c r="T3263" s="3" t="s">
        <v>35</v>
      </c>
      <c r="U3263" s="3" t="s">
        <v>36</v>
      </c>
      <c r="V3263" s="3"/>
      <c r="W3263" s="3"/>
      <c r="X3263" s="3"/>
      <c r="Y3263" s="3"/>
    </row>
    <row r="3264" spans="1:25" x14ac:dyDescent="0.2">
      <c r="A3264" s="5" t="s">
        <v>15763</v>
      </c>
      <c r="B3264" s="3" t="s">
        <v>15764</v>
      </c>
      <c r="C3264" s="3" t="s">
        <v>15685</v>
      </c>
      <c r="D3264" s="3">
        <v>2</v>
      </c>
      <c r="E3264" s="3" t="s">
        <v>62</v>
      </c>
      <c r="F3264" s="4">
        <v>419.3</v>
      </c>
      <c r="G3264" s="3">
        <v>1467.55</v>
      </c>
      <c r="H3264" s="9"/>
      <c r="I3264" s="9"/>
      <c r="J3264" s="9"/>
      <c r="K3264" s="3" t="s">
        <v>15765</v>
      </c>
      <c r="L3264" s="3" t="s">
        <v>15763</v>
      </c>
      <c r="M3264" s="3" t="s">
        <v>15763</v>
      </c>
      <c r="N3264" s="3" t="s">
        <v>15765</v>
      </c>
      <c r="O3264" s="3" t="s">
        <v>15766</v>
      </c>
      <c r="P3264" s="3" t="s">
        <v>15767</v>
      </c>
      <c r="Q3264" s="3" t="s">
        <v>15767</v>
      </c>
      <c r="R3264" s="3" t="s">
        <v>15768</v>
      </c>
      <c r="S3264" s="3" t="s">
        <v>34</v>
      </c>
      <c r="T3264" s="3" t="s">
        <v>35</v>
      </c>
      <c r="U3264" s="3" t="s">
        <v>36</v>
      </c>
      <c r="V3264" s="3"/>
      <c r="W3264" s="3"/>
      <c r="X3264" s="3"/>
      <c r="Y3264" s="3"/>
    </row>
    <row r="3265" spans="1:25" x14ac:dyDescent="0.2">
      <c r="A3265" s="5" t="s">
        <v>15769</v>
      </c>
      <c r="B3265" s="3" t="s">
        <v>15770</v>
      </c>
      <c r="C3265" s="3" t="s">
        <v>15685</v>
      </c>
      <c r="D3265" s="3">
        <v>1</v>
      </c>
      <c r="E3265" s="3" t="s">
        <v>62</v>
      </c>
      <c r="F3265" s="4">
        <v>412.3</v>
      </c>
      <c r="G3265" s="3">
        <v>1443.05</v>
      </c>
      <c r="H3265" s="9"/>
      <c r="I3265" s="9"/>
      <c r="J3265" s="9"/>
      <c r="K3265" s="3" t="s">
        <v>15771</v>
      </c>
      <c r="L3265" s="3" t="s">
        <v>15769</v>
      </c>
      <c r="M3265" s="3" t="s">
        <v>15769</v>
      </c>
      <c r="N3265" s="3" t="s">
        <v>15771</v>
      </c>
      <c r="O3265" s="3" t="s">
        <v>15772</v>
      </c>
      <c r="P3265" s="3" t="s">
        <v>15773</v>
      </c>
      <c r="Q3265" s="3" t="s">
        <v>15773</v>
      </c>
      <c r="R3265" s="3" t="s">
        <v>15774</v>
      </c>
      <c r="S3265" s="3" t="s">
        <v>34</v>
      </c>
      <c r="T3265" s="3" t="s">
        <v>35</v>
      </c>
      <c r="U3265" s="3" t="s">
        <v>36</v>
      </c>
      <c r="V3265" s="3"/>
      <c r="W3265" s="3"/>
      <c r="X3265" s="3"/>
      <c r="Y3265" s="3"/>
    </row>
    <row r="3266" spans="1:25" x14ac:dyDescent="0.2">
      <c r="A3266" s="5" t="s">
        <v>15775</v>
      </c>
      <c r="B3266" s="3" t="s">
        <v>15776</v>
      </c>
      <c r="C3266" s="3" t="s">
        <v>15685</v>
      </c>
      <c r="D3266" s="3">
        <v>1</v>
      </c>
      <c r="E3266" s="3" t="s">
        <v>62</v>
      </c>
      <c r="F3266" s="4">
        <v>629.29999999999995</v>
      </c>
      <c r="G3266" s="3">
        <v>2202.5500000000002</v>
      </c>
      <c r="H3266" s="9"/>
      <c r="I3266" s="9"/>
      <c r="J3266" s="9"/>
      <c r="K3266" s="3" t="s">
        <v>15777</v>
      </c>
      <c r="L3266" s="3" t="s">
        <v>15775</v>
      </c>
      <c r="M3266" s="3" t="s">
        <v>15775</v>
      </c>
      <c r="N3266" s="3" t="s">
        <v>15777</v>
      </c>
      <c r="O3266" s="3" t="s">
        <v>15778</v>
      </c>
      <c r="P3266" s="3" t="s">
        <v>15779</v>
      </c>
      <c r="Q3266" s="3" t="s">
        <v>15779</v>
      </c>
      <c r="R3266" s="3" t="s">
        <v>15780</v>
      </c>
      <c r="S3266" s="3" t="s">
        <v>34</v>
      </c>
      <c r="T3266" s="3" t="s">
        <v>35</v>
      </c>
      <c r="U3266" s="3" t="s">
        <v>36</v>
      </c>
      <c r="V3266" s="3"/>
      <c r="W3266" s="3"/>
      <c r="X3266" s="3"/>
      <c r="Y3266" s="3"/>
    </row>
    <row r="3267" spans="1:25" x14ac:dyDescent="0.2">
      <c r="A3267" s="5" t="s">
        <v>15781</v>
      </c>
      <c r="B3267" s="3" t="s">
        <v>15782</v>
      </c>
      <c r="C3267" s="3" t="s">
        <v>15685</v>
      </c>
      <c r="D3267" s="3">
        <v>1</v>
      </c>
      <c r="E3267" s="3" t="s">
        <v>62</v>
      </c>
      <c r="F3267" s="4">
        <v>1169.7</v>
      </c>
      <c r="G3267" s="3">
        <v>4093.95</v>
      </c>
      <c r="H3267" s="9"/>
      <c r="I3267" s="9"/>
      <c r="J3267" s="9"/>
      <c r="K3267" s="3" t="s">
        <v>15783</v>
      </c>
      <c r="L3267" s="3" t="s">
        <v>15781</v>
      </c>
      <c r="M3267" s="3" t="s">
        <v>15781</v>
      </c>
      <c r="N3267" s="3" t="s">
        <v>15783</v>
      </c>
      <c r="O3267" s="3" t="s">
        <v>15784</v>
      </c>
      <c r="P3267" s="3" t="s">
        <v>15785</v>
      </c>
      <c r="Q3267" s="3" t="s">
        <v>15785</v>
      </c>
      <c r="R3267" s="3" t="s">
        <v>15786</v>
      </c>
      <c r="S3267" s="3" t="s">
        <v>34</v>
      </c>
      <c r="T3267" s="3" t="s">
        <v>35</v>
      </c>
      <c r="U3267" s="3" t="s">
        <v>36</v>
      </c>
      <c r="V3267" s="3"/>
      <c r="W3267" s="3"/>
      <c r="X3267" s="3"/>
      <c r="Y3267" s="3"/>
    </row>
    <row r="3268" spans="1:25" x14ac:dyDescent="0.2">
      <c r="A3268" s="5" t="s">
        <v>15787</v>
      </c>
      <c r="B3268" s="3" t="s">
        <v>15788</v>
      </c>
      <c r="C3268" s="3" t="s">
        <v>15685</v>
      </c>
      <c r="D3268" s="3">
        <v>1</v>
      </c>
      <c r="E3268" s="3" t="s">
        <v>62</v>
      </c>
      <c r="F3268" s="4">
        <v>265.3</v>
      </c>
      <c r="G3268" s="3">
        <v>928.55000000000007</v>
      </c>
      <c r="H3268" s="9"/>
      <c r="I3268" s="9"/>
      <c r="J3268" s="9"/>
      <c r="K3268" s="3" t="s">
        <v>15789</v>
      </c>
      <c r="L3268" s="3" t="s">
        <v>15787</v>
      </c>
      <c r="M3268" s="3" t="s">
        <v>15787</v>
      </c>
      <c r="N3268" s="3" t="s">
        <v>15790</v>
      </c>
      <c r="O3268" s="3" t="s">
        <v>15791</v>
      </c>
      <c r="P3268" s="3" t="s">
        <v>15792</v>
      </c>
      <c r="Q3268" s="3" t="s">
        <v>15793</v>
      </c>
      <c r="R3268" s="3" t="s">
        <v>15794</v>
      </c>
      <c r="S3268" s="3" t="s">
        <v>34</v>
      </c>
      <c r="T3268" s="3" t="s">
        <v>35</v>
      </c>
      <c r="U3268" s="3" t="s">
        <v>36</v>
      </c>
      <c r="V3268" s="3" t="s">
        <v>711</v>
      </c>
      <c r="W3268" s="3"/>
      <c r="X3268" s="3"/>
      <c r="Y3268" s="3"/>
    </row>
    <row r="3269" spans="1:25" x14ac:dyDescent="0.2">
      <c r="A3269" s="5" t="s">
        <v>15795</v>
      </c>
      <c r="B3269" s="3" t="s">
        <v>15796</v>
      </c>
      <c r="C3269" s="3" t="s">
        <v>15685</v>
      </c>
      <c r="D3269" s="3">
        <v>1</v>
      </c>
      <c r="E3269" s="3" t="s">
        <v>62</v>
      </c>
      <c r="F3269" s="4">
        <v>650.29999999999995</v>
      </c>
      <c r="G3269" s="3">
        <v>2276.0500000000002</v>
      </c>
      <c r="H3269" s="9"/>
      <c r="I3269" s="9"/>
      <c r="J3269" s="9"/>
      <c r="K3269" s="3" t="s">
        <v>15797</v>
      </c>
      <c r="L3269" s="3" t="s">
        <v>15795</v>
      </c>
      <c r="M3269" s="3" t="s">
        <v>15795</v>
      </c>
      <c r="N3269" s="3" t="s">
        <v>15797</v>
      </c>
      <c r="O3269" s="3" t="s">
        <v>15798</v>
      </c>
      <c r="P3269" s="3" t="s">
        <v>15799</v>
      </c>
      <c r="Q3269" s="3" t="s">
        <v>15799</v>
      </c>
      <c r="R3269" s="3" t="s">
        <v>15800</v>
      </c>
      <c r="S3269" s="3" t="s">
        <v>34</v>
      </c>
      <c r="T3269" s="3" t="s">
        <v>35</v>
      </c>
      <c r="U3269" s="3" t="s">
        <v>36</v>
      </c>
      <c r="V3269" s="3"/>
      <c r="W3269" s="3"/>
      <c r="X3269" s="3"/>
      <c r="Y3269" s="3"/>
    </row>
    <row r="3270" spans="1:25" x14ac:dyDescent="0.2">
      <c r="A3270" s="5" t="s">
        <v>15801</v>
      </c>
      <c r="B3270" s="3" t="s">
        <v>15802</v>
      </c>
      <c r="C3270" s="3" t="s">
        <v>15685</v>
      </c>
      <c r="D3270" s="3">
        <v>1</v>
      </c>
      <c r="E3270" s="3" t="s">
        <v>62</v>
      </c>
      <c r="F3270" s="4">
        <v>629.29999999999995</v>
      </c>
      <c r="G3270" s="3">
        <v>2202.5500000000002</v>
      </c>
      <c r="H3270" s="9"/>
      <c r="I3270" s="9"/>
      <c r="J3270" s="9"/>
      <c r="K3270" s="3" t="s">
        <v>15803</v>
      </c>
      <c r="L3270" s="3" t="s">
        <v>15801</v>
      </c>
      <c r="M3270" s="3" t="s">
        <v>15801</v>
      </c>
      <c r="N3270" s="3" t="s">
        <v>15803</v>
      </c>
      <c r="O3270" s="3" t="s">
        <v>15804</v>
      </c>
      <c r="P3270" s="3" t="s">
        <v>15805</v>
      </c>
      <c r="Q3270" s="3" t="s">
        <v>15805</v>
      </c>
      <c r="R3270" s="3" t="s">
        <v>15806</v>
      </c>
      <c r="S3270" s="3" t="s">
        <v>34</v>
      </c>
      <c r="T3270" s="3" t="s">
        <v>35</v>
      </c>
      <c r="U3270" s="3" t="s">
        <v>36</v>
      </c>
      <c r="V3270" s="3"/>
      <c r="W3270" s="3"/>
      <c r="X3270" s="3"/>
      <c r="Y3270" s="3"/>
    </row>
    <row r="3271" spans="1:25" x14ac:dyDescent="0.2">
      <c r="A3271" s="5" t="s">
        <v>15807</v>
      </c>
      <c r="B3271" s="3" t="s">
        <v>15808</v>
      </c>
      <c r="C3271" s="3" t="s">
        <v>15685</v>
      </c>
      <c r="D3271" s="3">
        <v>1</v>
      </c>
      <c r="E3271" s="3" t="s">
        <v>62</v>
      </c>
      <c r="F3271" s="4">
        <v>258.3</v>
      </c>
      <c r="G3271" s="3">
        <v>904.05000000000007</v>
      </c>
      <c r="H3271" s="9"/>
      <c r="I3271" s="9"/>
      <c r="J3271" s="9"/>
      <c r="K3271" s="3" t="s">
        <v>15809</v>
      </c>
      <c r="L3271" s="3" t="s">
        <v>15807</v>
      </c>
      <c r="M3271" s="3" t="s">
        <v>15807</v>
      </c>
      <c r="N3271" s="3" t="s">
        <v>15809</v>
      </c>
      <c r="O3271" s="3" t="s">
        <v>15810</v>
      </c>
      <c r="P3271" s="3" t="s">
        <v>15811</v>
      </c>
      <c r="Q3271" s="3" t="s">
        <v>15811</v>
      </c>
      <c r="R3271" s="3" t="s">
        <v>15812</v>
      </c>
      <c r="S3271" s="3" t="s">
        <v>34</v>
      </c>
      <c r="T3271" s="3" t="s">
        <v>35</v>
      </c>
      <c r="U3271" s="3" t="s">
        <v>36</v>
      </c>
      <c r="V3271" s="3"/>
      <c r="W3271" s="3"/>
      <c r="X3271" s="3"/>
      <c r="Y3271" s="3"/>
    </row>
    <row r="3272" spans="1:25" x14ac:dyDescent="0.2">
      <c r="A3272" s="5" t="s">
        <v>15813</v>
      </c>
      <c r="B3272" s="3" t="s">
        <v>15814</v>
      </c>
      <c r="C3272" s="3" t="s">
        <v>15685</v>
      </c>
      <c r="D3272" s="3">
        <v>1</v>
      </c>
      <c r="E3272" s="3" t="s">
        <v>62</v>
      </c>
      <c r="F3272" s="4">
        <v>1169.7</v>
      </c>
      <c r="G3272" s="3">
        <v>4093.95</v>
      </c>
      <c r="H3272" s="9"/>
      <c r="I3272" s="9"/>
      <c r="J3272" s="9"/>
      <c r="K3272" s="3" t="s">
        <v>15815</v>
      </c>
      <c r="L3272" s="3" t="s">
        <v>15813</v>
      </c>
      <c r="M3272" s="3" t="s">
        <v>15813</v>
      </c>
      <c r="N3272" s="3" t="s">
        <v>15815</v>
      </c>
      <c r="O3272" s="3" t="s">
        <v>15816</v>
      </c>
      <c r="P3272" s="3" t="s">
        <v>15817</v>
      </c>
      <c r="Q3272" s="3" t="s">
        <v>15817</v>
      </c>
      <c r="R3272" s="3" t="s">
        <v>15818</v>
      </c>
      <c r="S3272" s="3" t="s">
        <v>34</v>
      </c>
      <c r="T3272" s="3" t="s">
        <v>35</v>
      </c>
      <c r="U3272" s="3" t="s">
        <v>36</v>
      </c>
      <c r="V3272" s="3"/>
      <c r="W3272" s="3"/>
      <c r="X3272" s="3"/>
      <c r="Y3272" s="3"/>
    </row>
    <row r="3273" spans="1:25" x14ac:dyDescent="0.2">
      <c r="A3273" s="5" t="s">
        <v>15819</v>
      </c>
      <c r="B3273" s="3" t="s">
        <v>15820</v>
      </c>
      <c r="C3273" s="3" t="s">
        <v>15685</v>
      </c>
      <c r="D3273" s="3">
        <v>1</v>
      </c>
      <c r="E3273" s="3" t="s">
        <v>62</v>
      </c>
      <c r="F3273" s="4">
        <v>416.3</v>
      </c>
      <c r="G3273" s="3">
        <v>1457.05</v>
      </c>
      <c r="H3273" s="9"/>
      <c r="I3273" s="9"/>
      <c r="J3273" s="9"/>
      <c r="K3273" s="3" t="s">
        <v>15821</v>
      </c>
      <c r="L3273" s="3" t="s">
        <v>15819</v>
      </c>
      <c r="M3273" s="3" t="s">
        <v>15819</v>
      </c>
      <c r="N3273" s="3" t="s">
        <v>15821</v>
      </c>
      <c r="O3273" s="3" t="s">
        <v>15822</v>
      </c>
      <c r="P3273" s="3" t="s">
        <v>15823</v>
      </c>
      <c r="Q3273" s="3" t="s">
        <v>15823</v>
      </c>
      <c r="R3273" s="3" t="s">
        <v>15824</v>
      </c>
      <c r="S3273" s="3" t="s">
        <v>34</v>
      </c>
      <c r="T3273" s="3" t="s">
        <v>35</v>
      </c>
      <c r="U3273" s="3" t="s">
        <v>36</v>
      </c>
      <c r="V3273" s="3"/>
      <c r="W3273" s="3"/>
      <c r="X3273" s="3"/>
      <c r="Y3273" s="3"/>
    </row>
    <row r="3274" spans="1:25" x14ac:dyDescent="0.2">
      <c r="A3274" s="5" t="s">
        <v>15825</v>
      </c>
      <c r="B3274" s="3" t="s">
        <v>15826</v>
      </c>
      <c r="C3274" s="3" t="s">
        <v>15685</v>
      </c>
      <c r="D3274" s="3">
        <v>1</v>
      </c>
      <c r="E3274" s="3" t="s">
        <v>62</v>
      </c>
      <c r="F3274" s="4">
        <v>719.6</v>
      </c>
      <c r="G3274" s="3">
        <v>2518.6</v>
      </c>
      <c r="H3274" s="9"/>
      <c r="I3274" s="9"/>
      <c r="J3274" s="9"/>
      <c r="K3274" s="3" t="s">
        <v>15827</v>
      </c>
      <c r="L3274" s="3" t="s">
        <v>15825</v>
      </c>
      <c r="M3274" s="3" t="s">
        <v>15825</v>
      </c>
      <c r="N3274" s="3" t="s">
        <v>15827</v>
      </c>
      <c r="O3274" s="3" t="s">
        <v>15828</v>
      </c>
      <c r="P3274" s="3" t="s">
        <v>15829</v>
      </c>
      <c r="Q3274" s="3" t="s">
        <v>15829</v>
      </c>
      <c r="R3274" s="3" t="s">
        <v>15830</v>
      </c>
      <c r="S3274" s="3" t="s">
        <v>34</v>
      </c>
      <c r="T3274" s="3" t="s">
        <v>35</v>
      </c>
      <c r="U3274" s="3" t="s">
        <v>36</v>
      </c>
      <c r="V3274" s="3"/>
      <c r="W3274" s="3"/>
      <c r="X3274" s="3"/>
      <c r="Y3274" s="3"/>
    </row>
    <row r="3275" spans="1:25" x14ac:dyDescent="0.2">
      <c r="A3275" s="5" t="s">
        <v>15831</v>
      </c>
      <c r="B3275" s="3" t="s">
        <v>15832</v>
      </c>
      <c r="C3275" s="3" t="s">
        <v>15685</v>
      </c>
      <c r="D3275" s="3">
        <v>1</v>
      </c>
      <c r="E3275" s="3" t="s">
        <v>62</v>
      </c>
      <c r="F3275" s="4">
        <v>719.6</v>
      </c>
      <c r="G3275" s="3">
        <v>2518.6</v>
      </c>
      <c r="H3275" s="9"/>
      <c r="I3275" s="9"/>
      <c r="J3275" s="9"/>
      <c r="K3275" s="3" t="s">
        <v>15833</v>
      </c>
      <c r="L3275" s="3" t="s">
        <v>15831</v>
      </c>
      <c r="M3275" s="3" t="s">
        <v>15831</v>
      </c>
      <c r="N3275" s="3" t="s">
        <v>15833</v>
      </c>
      <c r="O3275" s="3" t="s">
        <v>15834</v>
      </c>
      <c r="P3275" s="3" t="s">
        <v>15835</v>
      </c>
      <c r="Q3275" s="3" t="s">
        <v>15835</v>
      </c>
      <c r="R3275" s="3" t="s">
        <v>15836</v>
      </c>
      <c r="S3275" s="3" t="s">
        <v>34</v>
      </c>
      <c r="T3275" s="3" t="s">
        <v>35</v>
      </c>
      <c r="U3275" s="3" t="s">
        <v>36</v>
      </c>
      <c r="V3275" s="3"/>
      <c r="W3275" s="3"/>
      <c r="X3275" s="3"/>
      <c r="Y3275" s="3"/>
    </row>
    <row r="3276" spans="1:25" x14ac:dyDescent="0.2">
      <c r="A3276" s="5" t="s">
        <v>15837</v>
      </c>
      <c r="B3276" s="3" t="s">
        <v>15838</v>
      </c>
      <c r="C3276" s="3" t="s">
        <v>15685</v>
      </c>
      <c r="D3276" s="3">
        <v>1</v>
      </c>
      <c r="E3276" s="3" t="s">
        <v>62</v>
      </c>
      <c r="F3276" s="4">
        <v>719.6</v>
      </c>
      <c r="G3276" s="3">
        <v>2518.6</v>
      </c>
      <c r="H3276" s="9"/>
      <c r="I3276" s="9"/>
      <c r="J3276" s="9"/>
      <c r="K3276" s="3" t="s">
        <v>15839</v>
      </c>
      <c r="L3276" s="3" t="s">
        <v>15837</v>
      </c>
      <c r="M3276" s="3" t="s">
        <v>15837</v>
      </c>
      <c r="N3276" s="3" t="s">
        <v>15839</v>
      </c>
      <c r="O3276" s="3" t="s">
        <v>15840</v>
      </c>
      <c r="P3276" s="3" t="s">
        <v>15841</v>
      </c>
      <c r="Q3276" s="3" t="s">
        <v>15841</v>
      </c>
      <c r="R3276" s="3" t="s">
        <v>15842</v>
      </c>
      <c r="S3276" s="3" t="s">
        <v>34</v>
      </c>
      <c r="T3276" s="3" t="s">
        <v>35</v>
      </c>
      <c r="U3276" s="3" t="s">
        <v>36</v>
      </c>
      <c r="V3276" s="3"/>
      <c r="W3276" s="3"/>
      <c r="X3276" s="3"/>
      <c r="Y3276" s="3"/>
    </row>
    <row r="3277" spans="1:25" x14ac:dyDescent="0.2">
      <c r="A3277" s="5">
        <v>19687</v>
      </c>
      <c r="B3277" s="3" t="s">
        <v>15843</v>
      </c>
      <c r="C3277" s="3" t="s">
        <v>1549</v>
      </c>
      <c r="D3277" s="3">
        <v>1</v>
      </c>
      <c r="E3277" s="3" t="s">
        <v>62</v>
      </c>
      <c r="F3277" s="4">
        <v>658.32</v>
      </c>
      <c r="G3277" s="3">
        <v>2304.12</v>
      </c>
      <c r="H3277" s="9">
        <v>40</v>
      </c>
      <c r="I3277" s="9">
        <v>50</v>
      </c>
      <c r="J3277" s="9"/>
      <c r="K3277" s="3" t="s">
        <v>15844</v>
      </c>
      <c r="L3277" s="3" t="s">
        <v>15845</v>
      </c>
      <c r="M3277" s="3" t="s">
        <v>15845</v>
      </c>
      <c r="N3277" s="3" t="s">
        <v>15844</v>
      </c>
      <c r="O3277" s="3" t="s">
        <v>15846</v>
      </c>
      <c r="P3277" s="3" t="s">
        <v>15847</v>
      </c>
      <c r="Q3277" s="3" t="s">
        <v>15848</v>
      </c>
      <c r="R3277" s="3" t="s">
        <v>15849</v>
      </c>
      <c r="S3277" s="3" t="s">
        <v>34</v>
      </c>
      <c r="T3277" s="3" t="s">
        <v>45</v>
      </c>
      <c r="U3277" s="3" t="s">
        <v>36</v>
      </c>
      <c r="V3277" s="3"/>
      <c r="W3277" s="3"/>
      <c r="X3277" s="3"/>
      <c r="Y3277" s="3"/>
    </row>
    <row r="3278" spans="1:25" x14ac:dyDescent="0.2">
      <c r="A3278" s="5">
        <v>20506</v>
      </c>
      <c r="B3278" s="3" t="s">
        <v>15850</v>
      </c>
      <c r="C3278" s="3" t="s">
        <v>1549</v>
      </c>
      <c r="D3278" s="3">
        <v>2</v>
      </c>
      <c r="E3278" s="3" t="s">
        <v>62</v>
      </c>
      <c r="F3278" s="4">
        <v>53.58</v>
      </c>
      <c r="G3278" s="3">
        <v>187.53</v>
      </c>
      <c r="H3278" s="9">
        <v>13</v>
      </c>
      <c r="I3278" s="9">
        <v>18</v>
      </c>
      <c r="J3278" s="9"/>
      <c r="K3278" s="3" t="s">
        <v>15851</v>
      </c>
      <c r="L3278" s="3" t="s">
        <v>15852</v>
      </c>
      <c r="M3278" s="3" t="s">
        <v>15852</v>
      </c>
      <c r="N3278" s="3" t="s">
        <v>15851</v>
      </c>
      <c r="O3278" s="3" t="s">
        <v>15853</v>
      </c>
      <c r="P3278" s="3" t="s">
        <v>15854</v>
      </c>
      <c r="Q3278" s="3" t="s">
        <v>15855</v>
      </c>
      <c r="R3278" s="3" t="s">
        <v>15856</v>
      </c>
      <c r="S3278" s="3" t="s">
        <v>34</v>
      </c>
      <c r="T3278" s="3" t="s">
        <v>35</v>
      </c>
      <c r="U3278" s="3" t="s">
        <v>36</v>
      </c>
      <c r="V3278" s="3"/>
      <c r="W3278" s="3"/>
      <c r="X3278" s="3" t="s">
        <v>129</v>
      </c>
      <c r="Y3278" s="3"/>
    </row>
    <row r="3279" spans="1:25" x14ac:dyDescent="0.2">
      <c r="A3279" s="5">
        <v>20598</v>
      </c>
      <c r="B3279" s="3" t="s">
        <v>15857</v>
      </c>
      <c r="C3279" s="3" t="s">
        <v>1549</v>
      </c>
      <c r="D3279" s="3">
        <v>1</v>
      </c>
      <c r="E3279" s="3" t="s">
        <v>62</v>
      </c>
      <c r="F3279" s="4">
        <v>1533.55</v>
      </c>
      <c r="G3279" s="3">
        <v>5367.4250000000002</v>
      </c>
      <c r="H3279" s="9">
        <v>50</v>
      </c>
      <c r="I3279" s="9">
        <v>80</v>
      </c>
      <c r="J3279" s="9"/>
      <c r="K3279" s="3" t="s">
        <v>15858</v>
      </c>
      <c r="L3279" s="3" t="s">
        <v>15859</v>
      </c>
      <c r="M3279" s="3" t="s">
        <v>15859</v>
      </c>
      <c r="N3279" s="3" t="s">
        <v>15860</v>
      </c>
      <c r="O3279" s="3" t="s">
        <v>15861</v>
      </c>
      <c r="P3279" s="3" t="s">
        <v>15862</v>
      </c>
      <c r="Q3279" s="3" t="s">
        <v>15863</v>
      </c>
      <c r="R3279" s="3" t="s">
        <v>15864</v>
      </c>
      <c r="S3279" s="3" t="s">
        <v>34</v>
      </c>
      <c r="T3279" s="3" t="s">
        <v>45</v>
      </c>
      <c r="U3279" s="3" t="s">
        <v>36</v>
      </c>
      <c r="V3279" s="3"/>
      <c r="W3279" s="3"/>
      <c r="X3279" s="3" t="s">
        <v>129</v>
      </c>
      <c r="Y3279" s="3"/>
    </row>
    <row r="3280" spans="1:25" x14ac:dyDescent="0.2">
      <c r="A3280" s="5">
        <v>21285</v>
      </c>
      <c r="B3280" s="3" t="s">
        <v>15865</v>
      </c>
      <c r="C3280" s="3" t="s">
        <v>1549</v>
      </c>
      <c r="D3280" s="3">
        <v>2</v>
      </c>
      <c r="E3280" s="3" t="s">
        <v>62</v>
      </c>
      <c r="F3280" s="4">
        <v>1068.31</v>
      </c>
      <c r="G3280" s="3">
        <v>3739.085</v>
      </c>
      <c r="H3280" s="9">
        <v>44</v>
      </c>
      <c r="I3280" s="9">
        <v>68</v>
      </c>
      <c r="J3280" s="9"/>
      <c r="K3280" s="3" t="s">
        <v>15866</v>
      </c>
      <c r="L3280" s="3" t="s">
        <v>15867</v>
      </c>
      <c r="M3280" s="3" t="s">
        <v>15867</v>
      </c>
      <c r="N3280" s="3" t="s">
        <v>15866</v>
      </c>
      <c r="O3280" s="3" t="s">
        <v>15868</v>
      </c>
      <c r="P3280" s="3" t="s">
        <v>15869</v>
      </c>
      <c r="Q3280" s="3" t="s">
        <v>15870</v>
      </c>
      <c r="R3280" s="3" t="s">
        <v>15871</v>
      </c>
      <c r="S3280" s="3" t="s">
        <v>34</v>
      </c>
      <c r="T3280" s="3" t="s">
        <v>45</v>
      </c>
      <c r="U3280" s="3" t="s">
        <v>36</v>
      </c>
      <c r="V3280" s="3"/>
      <c r="W3280" s="3"/>
      <c r="X3280" s="3"/>
      <c r="Y3280" s="3"/>
    </row>
    <row r="3281" spans="1:25" x14ac:dyDescent="0.2">
      <c r="A3281" s="5">
        <v>21686</v>
      </c>
      <c r="B3281" s="3" t="s">
        <v>15872</v>
      </c>
      <c r="C3281" s="3" t="s">
        <v>1549</v>
      </c>
      <c r="D3281" s="3">
        <v>1</v>
      </c>
      <c r="E3281" s="3" t="s">
        <v>62</v>
      </c>
      <c r="F3281" s="4">
        <v>3689.36</v>
      </c>
      <c r="G3281" s="3">
        <v>12912.76</v>
      </c>
      <c r="H3281" s="9">
        <v>200</v>
      </c>
      <c r="I3281" s="9">
        <v>3</v>
      </c>
      <c r="J3281" s="9">
        <v>205</v>
      </c>
      <c r="K3281" s="3" t="s">
        <v>14447</v>
      </c>
      <c r="L3281" s="3" t="s">
        <v>14448</v>
      </c>
      <c r="M3281" s="3" t="s">
        <v>14448</v>
      </c>
      <c r="N3281" s="3" t="s">
        <v>14447</v>
      </c>
      <c r="O3281" s="3" t="s">
        <v>14449</v>
      </c>
      <c r="P3281" s="3" t="s">
        <v>14450</v>
      </c>
      <c r="Q3281" s="3" t="s">
        <v>15873</v>
      </c>
      <c r="R3281" s="3" t="s">
        <v>15874</v>
      </c>
      <c r="S3281" s="3" t="s">
        <v>34</v>
      </c>
      <c r="T3281" s="3" t="s">
        <v>35</v>
      </c>
      <c r="U3281" s="3" t="s">
        <v>36</v>
      </c>
      <c r="V3281" s="3"/>
      <c r="W3281" s="3"/>
      <c r="X3281" s="3" t="s">
        <v>1591</v>
      </c>
      <c r="Y3281" s="3"/>
    </row>
    <row r="3282" spans="1:25" x14ac:dyDescent="0.2">
      <c r="A3282" s="5">
        <v>21745</v>
      </c>
      <c r="B3282" s="3" t="s">
        <v>15875</v>
      </c>
      <c r="C3282" s="3" t="s">
        <v>1549</v>
      </c>
      <c r="D3282" s="3">
        <v>1</v>
      </c>
      <c r="E3282" s="3" t="s">
        <v>62</v>
      </c>
      <c r="F3282" s="4">
        <v>2368.83</v>
      </c>
      <c r="G3282" s="3">
        <v>8290.9049999999988</v>
      </c>
      <c r="H3282" s="9">
        <v>85</v>
      </c>
      <c r="I3282" s="9">
        <v>105</v>
      </c>
      <c r="J3282" s="9"/>
      <c r="K3282" s="3" t="s">
        <v>15876</v>
      </c>
      <c r="L3282" s="3" t="s">
        <v>15877</v>
      </c>
      <c r="M3282" s="3" t="s">
        <v>15877</v>
      </c>
      <c r="N3282" s="3" t="s">
        <v>15876</v>
      </c>
      <c r="O3282" s="3" t="s">
        <v>15878</v>
      </c>
      <c r="P3282" s="3" t="s">
        <v>15879</v>
      </c>
      <c r="Q3282" s="3" t="s">
        <v>15880</v>
      </c>
      <c r="R3282" s="3" t="s">
        <v>15881</v>
      </c>
      <c r="S3282" s="3" t="s">
        <v>34</v>
      </c>
      <c r="T3282" s="3" t="s">
        <v>45</v>
      </c>
      <c r="U3282" s="3" t="s">
        <v>36</v>
      </c>
      <c r="V3282" s="3"/>
      <c r="W3282" s="3"/>
      <c r="X3282" s="3"/>
      <c r="Y3282" s="3"/>
    </row>
    <row r="3283" spans="1:25" x14ac:dyDescent="0.2">
      <c r="A3283" s="5">
        <v>21751</v>
      </c>
      <c r="B3283" s="3" t="s">
        <v>15882</v>
      </c>
      <c r="C3283" s="3" t="s">
        <v>1549</v>
      </c>
      <c r="D3283" s="3">
        <v>2</v>
      </c>
      <c r="E3283" s="3" t="s">
        <v>62</v>
      </c>
      <c r="F3283" s="4">
        <v>3248.97</v>
      </c>
      <c r="G3283" s="3">
        <v>11371.395</v>
      </c>
      <c r="H3283" s="9">
        <v>80</v>
      </c>
      <c r="I3283" s="9">
        <v>110</v>
      </c>
      <c r="J3283" s="9"/>
      <c r="K3283" s="3" t="s">
        <v>15883</v>
      </c>
      <c r="L3283" s="3" t="s">
        <v>15884</v>
      </c>
      <c r="M3283" s="3" t="s">
        <v>15884</v>
      </c>
      <c r="N3283" s="3" t="s">
        <v>15883</v>
      </c>
      <c r="O3283" s="3" t="s">
        <v>15885</v>
      </c>
      <c r="P3283" s="3" t="s">
        <v>15886</v>
      </c>
      <c r="Q3283" s="3" t="s">
        <v>15887</v>
      </c>
      <c r="R3283" s="3" t="s">
        <v>15888</v>
      </c>
      <c r="S3283" s="3" t="s">
        <v>34</v>
      </c>
      <c r="T3283" s="3" t="s">
        <v>45</v>
      </c>
      <c r="U3283" s="3" t="s">
        <v>36</v>
      </c>
      <c r="V3283" s="3"/>
      <c r="W3283" s="3"/>
      <c r="X3283" s="3"/>
      <c r="Y3283" s="3"/>
    </row>
    <row r="3284" spans="1:25" x14ac:dyDescent="0.2">
      <c r="A3284" s="5">
        <v>21789</v>
      </c>
      <c r="B3284" s="3" t="s">
        <v>15889</v>
      </c>
      <c r="C3284" s="3" t="s">
        <v>1549</v>
      </c>
      <c r="D3284" s="3">
        <v>1</v>
      </c>
      <c r="E3284" s="3" t="s">
        <v>62</v>
      </c>
      <c r="F3284" s="4">
        <v>197.77</v>
      </c>
      <c r="G3284" s="3">
        <v>692.19500000000005</v>
      </c>
      <c r="H3284" s="9">
        <v>20</v>
      </c>
      <c r="I3284" s="9">
        <v>22</v>
      </c>
      <c r="J3284" s="9"/>
      <c r="K3284" s="3" t="s">
        <v>15890</v>
      </c>
      <c r="L3284" s="3" t="s">
        <v>15891</v>
      </c>
      <c r="M3284" s="3" t="s">
        <v>15891</v>
      </c>
      <c r="N3284" s="3" t="s">
        <v>15890</v>
      </c>
      <c r="O3284" s="3" t="s">
        <v>15892</v>
      </c>
      <c r="P3284" s="3" t="s">
        <v>15893</v>
      </c>
      <c r="Q3284" s="3" t="s">
        <v>15894</v>
      </c>
      <c r="R3284" s="3" t="s">
        <v>15895</v>
      </c>
      <c r="S3284" s="3" t="s">
        <v>34</v>
      </c>
      <c r="T3284" s="3" t="s">
        <v>45</v>
      </c>
      <c r="U3284" s="3" t="s">
        <v>36</v>
      </c>
      <c r="V3284" s="3"/>
      <c r="W3284" s="3"/>
      <c r="X3284" s="3"/>
      <c r="Y3284" s="3"/>
    </row>
    <row r="3285" spans="1:25" x14ac:dyDescent="0.2">
      <c r="A3285" s="5">
        <v>21796</v>
      </c>
      <c r="B3285" s="3" t="s">
        <v>15896</v>
      </c>
      <c r="C3285" s="3" t="s">
        <v>1549</v>
      </c>
      <c r="D3285" s="3">
        <v>1</v>
      </c>
      <c r="E3285" s="3" t="s">
        <v>62</v>
      </c>
      <c r="F3285" s="4">
        <v>309.68</v>
      </c>
      <c r="G3285" s="3">
        <v>1083.8800000000001</v>
      </c>
      <c r="H3285" s="9">
        <v>15</v>
      </c>
      <c r="I3285" s="9">
        <v>10</v>
      </c>
      <c r="J3285" s="9">
        <v>19</v>
      </c>
      <c r="K3285" s="3" t="s">
        <v>15897</v>
      </c>
      <c r="L3285" s="3" t="s">
        <v>15898</v>
      </c>
      <c r="M3285" s="3" t="s">
        <v>15898</v>
      </c>
      <c r="N3285" s="3" t="s">
        <v>15897</v>
      </c>
      <c r="O3285" s="3" t="s">
        <v>15899</v>
      </c>
      <c r="P3285" s="3" t="s">
        <v>15900</v>
      </c>
      <c r="Q3285" s="3" t="s">
        <v>15901</v>
      </c>
      <c r="R3285" s="3" t="s">
        <v>15902</v>
      </c>
      <c r="S3285" s="3" t="s">
        <v>34</v>
      </c>
      <c r="T3285" s="3" t="s">
        <v>45</v>
      </c>
      <c r="U3285" s="3" t="s">
        <v>36</v>
      </c>
      <c r="V3285" s="3"/>
      <c r="W3285" s="3"/>
      <c r="X3285" s="3"/>
      <c r="Y3285" s="3"/>
    </row>
    <row r="3286" spans="1:25" x14ac:dyDescent="0.2">
      <c r="A3286" s="5">
        <v>22589</v>
      </c>
      <c r="B3286" s="3" t="s">
        <v>15903</v>
      </c>
      <c r="C3286" s="3" t="s">
        <v>1549</v>
      </c>
      <c r="D3286" s="3">
        <v>1</v>
      </c>
      <c r="E3286" s="3" t="s">
        <v>62</v>
      </c>
      <c r="F3286" s="4">
        <v>698.89</v>
      </c>
      <c r="G3286" s="3">
        <v>2446.1149999999998</v>
      </c>
      <c r="H3286" s="9">
        <v>38</v>
      </c>
      <c r="I3286" s="9">
        <v>50</v>
      </c>
      <c r="J3286" s="9"/>
      <c r="K3286" s="3" t="s">
        <v>15904</v>
      </c>
      <c r="L3286" s="3" t="s">
        <v>15905</v>
      </c>
      <c r="M3286" s="3" t="s">
        <v>15905</v>
      </c>
      <c r="N3286" s="3" t="s">
        <v>15904</v>
      </c>
      <c r="O3286" s="3" t="s">
        <v>15906</v>
      </c>
      <c r="P3286" s="3" t="s">
        <v>15907</v>
      </c>
      <c r="Q3286" s="3" t="s">
        <v>15908</v>
      </c>
      <c r="R3286" s="3" t="s">
        <v>15909</v>
      </c>
      <c r="S3286" s="3" t="s">
        <v>34</v>
      </c>
      <c r="T3286" s="3" t="s">
        <v>45</v>
      </c>
      <c r="U3286" s="3" t="s">
        <v>36</v>
      </c>
      <c r="V3286" s="3"/>
      <c r="W3286" s="3"/>
      <c r="X3286" s="3"/>
      <c r="Y3286" s="3"/>
    </row>
    <row r="3287" spans="1:25" x14ac:dyDescent="0.2">
      <c r="A3287" s="5">
        <v>22713</v>
      </c>
      <c r="B3287" s="3" t="s">
        <v>15910</v>
      </c>
      <c r="C3287" s="3" t="s">
        <v>1549</v>
      </c>
      <c r="D3287" s="3">
        <v>1</v>
      </c>
      <c r="E3287" s="3" t="s">
        <v>62</v>
      </c>
      <c r="F3287" s="4">
        <v>435.09</v>
      </c>
      <c r="G3287" s="3">
        <v>1522.8150000000001</v>
      </c>
      <c r="H3287" s="9"/>
      <c r="I3287" s="9"/>
      <c r="J3287" s="9"/>
      <c r="K3287" s="3" t="s">
        <v>15910</v>
      </c>
      <c r="L3287" s="3" t="s">
        <v>15911</v>
      </c>
      <c r="M3287" s="3" t="s">
        <v>15911</v>
      </c>
      <c r="N3287" s="3" t="s">
        <v>15910</v>
      </c>
      <c r="O3287" s="3" t="s">
        <v>15912</v>
      </c>
      <c r="P3287" s="3" t="s">
        <v>15913</v>
      </c>
      <c r="Q3287" s="3" t="s">
        <v>15914</v>
      </c>
      <c r="R3287" s="3" t="s">
        <v>15915</v>
      </c>
      <c r="S3287" s="3" t="s">
        <v>34</v>
      </c>
      <c r="T3287" s="3" t="s">
        <v>90</v>
      </c>
      <c r="U3287" s="3" t="s">
        <v>36</v>
      </c>
      <c r="V3287" s="3"/>
      <c r="W3287" s="3"/>
      <c r="X3287" s="3" t="s">
        <v>521</v>
      </c>
      <c r="Y3287" s="3"/>
    </row>
    <row r="3288" spans="1:25" x14ac:dyDescent="0.2">
      <c r="A3288" s="5">
        <v>22746</v>
      </c>
      <c r="B3288" s="3" t="s">
        <v>15916</v>
      </c>
      <c r="C3288" s="3" t="s">
        <v>1549</v>
      </c>
      <c r="D3288" s="3">
        <v>1</v>
      </c>
      <c r="E3288" s="3" t="s">
        <v>62</v>
      </c>
      <c r="F3288" s="4">
        <v>215.73</v>
      </c>
      <c r="G3288" s="3">
        <v>755.05499999999995</v>
      </c>
      <c r="H3288" s="9">
        <v>25</v>
      </c>
      <c r="I3288" s="9">
        <v>20</v>
      </c>
      <c r="J3288" s="9">
        <v>25</v>
      </c>
      <c r="K3288" s="3" t="s">
        <v>15917</v>
      </c>
      <c r="L3288" s="3" t="s">
        <v>12567</v>
      </c>
      <c r="M3288" s="3" t="s">
        <v>12567</v>
      </c>
      <c r="N3288" s="3" t="s">
        <v>15917</v>
      </c>
      <c r="O3288" s="3" t="s">
        <v>15918</v>
      </c>
      <c r="P3288" s="3" t="s">
        <v>15919</v>
      </c>
      <c r="Q3288" s="3" t="s">
        <v>15920</v>
      </c>
      <c r="R3288" s="3" t="s">
        <v>15921</v>
      </c>
      <c r="S3288" s="3" t="s">
        <v>52</v>
      </c>
      <c r="T3288" s="3" t="s">
        <v>35</v>
      </c>
      <c r="U3288" s="3" t="s">
        <v>36</v>
      </c>
      <c r="V3288" s="3"/>
      <c r="W3288" s="3"/>
      <c r="X3288" s="3" t="s">
        <v>1591</v>
      </c>
      <c r="Y3288" s="3"/>
    </row>
    <row r="3289" spans="1:25" x14ac:dyDescent="0.2">
      <c r="A3289" s="5">
        <v>22750</v>
      </c>
      <c r="B3289" s="3" t="s">
        <v>15922</v>
      </c>
      <c r="C3289" s="3" t="s">
        <v>1549</v>
      </c>
      <c r="D3289" s="3">
        <v>1</v>
      </c>
      <c r="E3289" s="3" t="s">
        <v>62</v>
      </c>
      <c r="F3289" s="4">
        <v>215.73</v>
      </c>
      <c r="G3289" s="3">
        <v>755.05499999999995</v>
      </c>
      <c r="H3289" s="9">
        <v>25</v>
      </c>
      <c r="I3289" s="9">
        <v>20</v>
      </c>
      <c r="J3289" s="9">
        <v>25</v>
      </c>
      <c r="K3289" s="3" t="s">
        <v>15923</v>
      </c>
      <c r="L3289" s="3" t="s">
        <v>15924</v>
      </c>
      <c r="M3289" s="3" t="s">
        <v>15924</v>
      </c>
      <c r="N3289" s="3" t="s">
        <v>15923</v>
      </c>
      <c r="O3289" s="3" t="s">
        <v>15925</v>
      </c>
      <c r="P3289" s="3" t="s">
        <v>15926</v>
      </c>
      <c r="Q3289" s="3" t="s">
        <v>15927</v>
      </c>
      <c r="R3289" s="3" t="s">
        <v>15928</v>
      </c>
      <c r="S3289" s="3" t="s">
        <v>34</v>
      </c>
      <c r="T3289" s="3" t="s">
        <v>35</v>
      </c>
      <c r="U3289" s="3" t="s">
        <v>36</v>
      </c>
      <c r="V3289" s="3"/>
      <c r="W3289" s="3"/>
      <c r="X3289" s="3" t="s">
        <v>1591</v>
      </c>
      <c r="Y3289" s="3"/>
    </row>
    <row r="3290" spans="1:25" x14ac:dyDescent="0.2">
      <c r="A3290" s="5">
        <v>22767</v>
      </c>
      <c r="B3290" s="3" t="s">
        <v>15929</v>
      </c>
      <c r="C3290" s="3" t="s">
        <v>1549</v>
      </c>
      <c r="D3290" s="3">
        <v>1</v>
      </c>
      <c r="E3290" s="3" t="s">
        <v>62</v>
      </c>
      <c r="F3290" s="4">
        <v>669.97</v>
      </c>
      <c r="G3290" s="3">
        <v>2344.895</v>
      </c>
      <c r="H3290" s="9">
        <v>49</v>
      </c>
      <c r="I3290" s="9">
        <v>30</v>
      </c>
      <c r="J3290" s="9">
        <v>84</v>
      </c>
      <c r="K3290" s="3" t="s">
        <v>15930</v>
      </c>
      <c r="L3290" s="3" t="s">
        <v>15931</v>
      </c>
      <c r="M3290" s="3" t="s">
        <v>15931</v>
      </c>
      <c r="N3290" s="3" t="s">
        <v>15930</v>
      </c>
      <c r="O3290" s="3" t="s">
        <v>15932</v>
      </c>
      <c r="P3290" s="3" t="s">
        <v>15933</v>
      </c>
      <c r="Q3290" s="3" t="s">
        <v>15934</v>
      </c>
      <c r="R3290" s="3" t="s">
        <v>15935</v>
      </c>
      <c r="S3290" s="3" t="s">
        <v>34</v>
      </c>
      <c r="T3290" s="3" t="s">
        <v>534</v>
      </c>
      <c r="U3290" s="3" t="s">
        <v>36</v>
      </c>
      <c r="V3290" s="3"/>
      <c r="W3290" s="3"/>
      <c r="X3290" s="3" t="s">
        <v>1591</v>
      </c>
      <c r="Y3290" s="3"/>
    </row>
    <row r="3291" spans="1:25" x14ac:dyDescent="0.2">
      <c r="A3291" s="5" t="s">
        <v>15936</v>
      </c>
      <c r="B3291" s="3" t="s">
        <v>15937</v>
      </c>
      <c r="C3291" s="3" t="s">
        <v>15938</v>
      </c>
      <c r="D3291" s="3">
        <v>1</v>
      </c>
      <c r="E3291" s="3" t="s">
        <v>62</v>
      </c>
      <c r="F3291" s="4">
        <v>329.38</v>
      </c>
      <c r="G3291" s="3">
        <v>1152.83</v>
      </c>
      <c r="H3291" s="9"/>
      <c r="I3291" s="9"/>
      <c r="J3291" s="9"/>
      <c r="K3291" s="3" t="s">
        <v>15937</v>
      </c>
      <c r="L3291" s="3" t="s">
        <v>15936</v>
      </c>
      <c r="M3291" s="3" t="s">
        <v>15936</v>
      </c>
      <c r="N3291" s="3" t="s">
        <v>15939</v>
      </c>
      <c r="O3291" s="3" t="s">
        <v>15940</v>
      </c>
      <c r="P3291" s="3" t="s">
        <v>15941</v>
      </c>
      <c r="Q3291" s="3" t="s">
        <v>15942</v>
      </c>
      <c r="R3291" s="3" t="s">
        <v>15943</v>
      </c>
      <c r="S3291" s="3" t="s">
        <v>34</v>
      </c>
      <c r="T3291" s="3" t="s">
        <v>35</v>
      </c>
      <c r="U3291" s="3" t="s">
        <v>36</v>
      </c>
      <c r="V3291" s="3" t="s">
        <v>3090</v>
      </c>
      <c r="W3291" s="3"/>
      <c r="X3291" s="3" t="s">
        <v>521</v>
      </c>
      <c r="Y3291" s="3"/>
    </row>
    <row r="3292" spans="1:25" x14ac:dyDescent="0.2">
      <c r="A3292" s="5" t="s">
        <v>15944</v>
      </c>
      <c r="B3292" s="3" t="s">
        <v>15945</v>
      </c>
      <c r="C3292" s="3" t="s">
        <v>15938</v>
      </c>
      <c r="D3292" s="3">
        <v>1</v>
      </c>
      <c r="E3292" s="3" t="s">
        <v>62</v>
      </c>
      <c r="F3292" s="4">
        <v>332.89</v>
      </c>
      <c r="G3292" s="3">
        <v>1165.115</v>
      </c>
      <c r="H3292" s="9"/>
      <c r="I3292" s="9"/>
      <c r="J3292" s="9"/>
      <c r="K3292" s="3" t="s">
        <v>15945</v>
      </c>
      <c r="L3292" s="3" t="s">
        <v>15944</v>
      </c>
      <c r="M3292" s="3" t="s">
        <v>15944</v>
      </c>
      <c r="N3292" s="3" t="s">
        <v>15946</v>
      </c>
      <c r="O3292" s="3" t="s">
        <v>15947</v>
      </c>
      <c r="P3292" s="3" t="s">
        <v>15948</v>
      </c>
      <c r="Q3292" s="3" t="s">
        <v>15949</v>
      </c>
      <c r="R3292" s="3" t="s">
        <v>15950</v>
      </c>
      <c r="S3292" s="3" t="s">
        <v>34</v>
      </c>
      <c r="T3292" s="3" t="s">
        <v>35</v>
      </c>
      <c r="U3292" s="3" t="s">
        <v>36</v>
      </c>
      <c r="V3292" s="3" t="s">
        <v>383</v>
      </c>
      <c r="W3292" s="3"/>
      <c r="X3292" s="3" t="s">
        <v>46</v>
      </c>
      <c r="Y3292" s="3"/>
    </row>
    <row r="3293" spans="1:25" x14ac:dyDescent="0.2">
      <c r="A3293" s="5" t="s">
        <v>15951</v>
      </c>
      <c r="B3293" s="3" t="s">
        <v>4288</v>
      </c>
      <c r="C3293" s="3" t="s">
        <v>15938</v>
      </c>
      <c r="D3293" s="3">
        <v>1</v>
      </c>
      <c r="E3293" s="3" t="s">
        <v>62</v>
      </c>
      <c r="F3293" s="4">
        <v>119</v>
      </c>
      <c r="G3293" s="3">
        <v>416.5</v>
      </c>
      <c r="H3293" s="9"/>
      <c r="I3293" s="9"/>
      <c r="J3293" s="9"/>
      <c r="K3293" s="3" t="s">
        <v>4288</v>
      </c>
      <c r="L3293" s="3" t="s">
        <v>15951</v>
      </c>
      <c r="M3293" s="3" t="s">
        <v>140</v>
      </c>
      <c r="N3293" s="3" t="s">
        <v>4289</v>
      </c>
      <c r="O3293" s="3" t="s">
        <v>4290</v>
      </c>
      <c r="P3293" s="3" t="s">
        <v>4291</v>
      </c>
      <c r="Q3293" s="3" t="s">
        <v>4292</v>
      </c>
      <c r="R3293" s="3" t="s">
        <v>4293</v>
      </c>
      <c r="S3293" s="3" t="s">
        <v>34</v>
      </c>
      <c r="T3293" s="3" t="s">
        <v>45</v>
      </c>
      <c r="U3293" s="3" t="s">
        <v>36</v>
      </c>
      <c r="V3293" s="3"/>
      <c r="W3293" s="3"/>
      <c r="X3293" s="3" t="s">
        <v>394</v>
      </c>
      <c r="Y3293" s="3"/>
    </row>
    <row r="3294" spans="1:25" x14ac:dyDescent="0.2">
      <c r="A3294" s="5" t="s">
        <v>15952</v>
      </c>
      <c r="B3294" s="3" t="s">
        <v>15953</v>
      </c>
      <c r="C3294" s="3" t="s">
        <v>15938</v>
      </c>
      <c r="D3294" s="3">
        <v>1</v>
      </c>
      <c r="E3294" s="3" t="s">
        <v>62</v>
      </c>
      <c r="F3294" s="4">
        <v>80.94</v>
      </c>
      <c r="G3294" s="3">
        <v>283.29000000000002</v>
      </c>
      <c r="H3294" s="9"/>
      <c r="I3294" s="9"/>
      <c r="J3294" s="9"/>
      <c r="K3294" s="3" t="s">
        <v>15953</v>
      </c>
      <c r="L3294" s="3" t="s">
        <v>15952</v>
      </c>
      <c r="M3294" s="3" t="s">
        <v>140</v>
      </c>
      <c r="N3294" s="3" t="s">
        <v>15954</v>
      </c>
      <c r="O3294" s="3" t="s">
        <v>15955</v>
      </c>
      <c r="P3294" s="3" t="s">
        <v>15956</v>
      </c>
      <c r="Q3294" s="3" t="s">
        <v>15957</v>
      </c>
      <c r="R3294" s="3" t="s">
        <v>15958</v>
      </c>
      <c r="S3294" s="3" t="s">
        <v>34</v>
      </c>
      <c r="T3294" s="3" t="s">
        <v>45</v>
      </c>
      <c r="U3294" s="3" t="s">
        <v>36</v>
      </c>
      <c r="V3294" s="3" t="s">
        <v>634</v>
      </c>
      <c r="W3294" s="3"/>
      <c r="X3294" s="3" t="s">
        <v>394</v>
      </c>
      <c r="Y3294" s="3"/>
    </row>
    <row r="3295" spans="1:25" x14ac:dyDescent="0.2">
      <c r="A3295" s="5" t="s">
        <v>15959</v>
      </c>
      <c r="B3295" s="3" t="s">
        <v>15953</v>
      </c>
      <c r="C3295" s="3" t="s">
        <v>15938</v>
      </c>
      <c r="D3295" s="3">
        <v>1</v>
      </c>
      <c r="E3295" s="3" t="s">
        <v>62</v>
      </c>
      <c r="F3295" s="4">
        <v>72.14</v>
      </c>
      <c r="G3295" s="3">
        <v>252.49</v>
      </c>
      <c r="H3295" s="9"/>
      <c r="I3295" s="9"/>
      <c r="J3295" s="9"/>
      <c r="K3295" s="3" t="s">
        <v>15953</v>
      </c>
      <c r="L3295" s="3" t="s">
        <v>15959</v>
      </c>
      <c r="M3295" s="3" t="s">
        <v>140</v>
      </c>
      <c r="N3295" s="3" t="s">
        <v>15954</v>
      </c>
      <c r="O3295" s="3" t="s">
        <v>15955</v>
      </c>
      <c r="P3295" s="3" t="s">
        <v>15956</v>
      </c>
      <c r="Q3295" s="3" t="s">
        <v>15957</v>
      </c>
      <c r="R3295" s="3" t="s">
        <v>15958</v>
      </c>
      <c r="S3295" s="3" t="s">
        <v>34</v>
      </c>
      <c r="T3295" s="3" t="s">
        <v>45</v>
      </c>
      <c r="U3295" s="3" t="s">
        <v>36</v>
      </c>
      <c r="V3295" s="3" t="s">
        <v>634</v>
      </c>
      <c r="W3295" s="3"/>
      <c r="X3295" s="3" t="s">
        <v>394</v>
      </c>
      <c r="Y3295" s="3"/>
    </row>
    <row r="3296" spans="1:25" x14ac:dyDescent="0.2">
      <c r="A3296" s="5" t="s">
        <v>15960</v>
      </c>
      <c r="B3296" s="3" t="s">
        <v>15961</v>
      </c>
      <c r="C3296" s="3" t="s">
        <v>15938</v>
      </c>
      <c r="D3296" s="3">
        <v>1</v>
      </c>
      <c r="E3296" s="3" t="s">
        <v>62</v>
      </c>
      <c r="F3296" s="4">
        <v>342.42</v>
      </c>
      <c r="G3296" s="3">
        <v>1198.47</v>
      </c>
      <c r="H3296" s="9"/>
      <c r="I3296" s="9"/>
      <c r="J3296" s="9"/>
      <c r="K3296" s="3" t="s">
        <v>10062</v>
      </c>
      <c r="L3296" s="3" t="s">
        <v>15960</v>
      </c>
      <c r="M3296" s="3" t="s">
        <v>140</v>
      </c>
      <c r="N3296" s="3" t="s">
        <v>854</v>
      </c>
      <c r="O3296" s="3" t="s">
        <v>855</v>
      </c>
      <c r="P3296" s="3" t="s">
        <v>856</v>
      </c>
      <c r="Q3296" s="3" t="s">
        <v>10115</v>
      </c>
      <c r="R3296" s="3" t="s">
        <v>10116</v>
      </c>
      <c r="S3296" s="3" t="s">
        <v>34</v>
      </c>
      <c r="T3296" s="3" t="s">
        <v>45</v>
      </c>
      <c r="U3296" s="3" t="s">
        <v>36</v>
      </c>
      <c r="V3296" s="3" t="s">
        <v>383</v>
      </c>
      <c r="W3296" s="3"/>
      <c r="X3296" s="3" t="s">
        <v>394</v>
      </c>
      <c r="Y3296" s="3"/>
    </row>
    <row r="3297" spans="1:25" x14ac:dyDescent="0.2">
      <c r="A3297" s="5" t="s">
        <v>15962</v>
      </c>
      <c r="B3297" s="3" t="s">
        <v>15961</v>
      </c>
      <c r="C3297" s="3" t="s">
        <v>15938</v>
      </c>
      <c r="D3297" s="3">
        <v>1</v>
      </c>
      <c r="E3297" s="3" t="s">
        <v>62</v>
      </c>
      <c r="F3297" s="4">
        <v>340</v>
      </c>
      <c r="G3297" s="3">
        <v>1190</v>
      </c>
      <c r="H3297" s="9"/>
      <c r="I3297" s="9"/>
      <c r="J3297" s="9"/>
      <c r="K3297" s="3" t="s">
        <v>10062</v>
      </c>
      <c r="L3297" s="3" t="s">
        <v>15962</v>
      </c>
      <c r="M3297" s="3" t="s">
        <v>140</v>
      </c>
      <c r="N3297" s="3" t="s">
        <v>854</v>
      </c>
      <c r="O3297" s="3" t="s">
        <v>855</v>
      </c>
      <c r="P3297" s="3" t="s">
        <v>856</v>
      </c>
      <c r="Q3297" s="3" t="s">
        <v>10115</v>
      </c>
      <c r="R3297" s="3" t="s">
        <v>10116</v>
      </c>
      <c r="S3297" s="3" t="s">
        <v>34</v>
      </c>
      <c r="T3297" s="3" t="s">
        <v>45</v>
      </c>
      <c r="U3297" s="3" t="s">
        <v>36</v>
      </c>
      <c r="V3297" s="3" t="s">
        <v>383</v>
      </c>
      <c r="W3297" s="3"/>
      <c r="X3297" s="3" t="s">
        <v>394</v>
      </c>
      <c r="Y3297" s="3"/>
    </row>
    <row r="3298" spans="1:25" x14ac:dyDescent="0.2">
      <c r="A3298" s="5" t="s">
        <v>15963</v>
      </c>
      <c r="B3298" s="3" t="s">
        <v>15964</v>
      </c>
      <c r="C3298" s="3" t="s">
        <v>15938</v>
      </c>
      <c r="D3298" s="3">
        <v>1</v>
      </c>
      <c r="E3298" s="3" t="s">
        <v>62</v>
      </c>
      <c r="F3298" s="4">
        <v>306.7</v>
      </c>
      <c r="G3298" s="3">
        <v>1073.45</v>
      </c>
      <c r="H3298" s="9"/>
      <c r="I3298" s="9"/>
      <c r="J3298" s="9"/>
      <c r="K3298" s="3" t="s">
        <v>15964</v>
      </c>
      <c r="L3298" s="3" t="s">
        <v>15963</v>
      </c>
      <c r="M3298" s="3" t="s">
        <v>15963</v>
      </c>
      <c r="N3298" s="3" t="s">
        <v>15965</v>
      </c>
      <c r="O3298" s="3" t="s">
        <v>15966</v>
      </c>
      <c r="P3298" s="3" t="s">
        <v>15967</v>
      </c>
      <c r="Q3298" s="3" t="s">
        <v>15968</v>
      </c>
      <c r="R3298" s="3" t="s">
        <v>15969</v>
      </c>
      <c r="S3298" s="3" t="s">
        <v>34</v>
      </c>
      <c r="T3298" s="3" t="s">
        <v>35</v>
      </c>
      <c r="U3298" s="3" t="s">
        <v>36</v>
      </c>
      <c r="V3298" s="3" t="s">
        <v>70</v>
      </c>
      <c r="W3298" s="3"/>
      <c r="X3298" s="3"/>
      <c r="Y3298" s="3"/>
    </row>
    <row r="3299" spans="1:25" x14ac:dyDescent="0.2">
      <c r="A3299" s="5" t="s">
        <v>15970</v>
      </c>
      <c r="B3299" s="3" t="s">
        <v>15971</v>
      </c>
      <c r="C3299" s="3" t="s">
        <v>15938</v>
      </c>
      <c r="D3299" s="3">
        <v>1</v>
      </c>
      <c r="E3299" s="3" t="s">
        <v>62</v>
      </c>
      <c r="F3299" s="4">
        <v>66.58</v>
      </c>
      <c r="G3299" s="3">
        <v>233.03</v>
      </c>
      <c r="H3299" s="9"/>
      <c r="I3299" s="9"/>
      <c r="J3299" s="9"/>
      <c r="K3299" s="3" t="s">
        <v>15971</v>
      </c>
      <c r="L3299" s="3" t="s">
        <v>15970</v>
      </c>
      <c r="M3299" s="3" t="s">
        <v>140</v>
      </c>
      <c r="N3299" s="3" t="s">
        <v>15972</v>
      </c>
      <c r="O3299" s="3" t="s">
        <v>15973</v>
      </c>
      <c r="P3299" s="3" t="s">
        <v>15974</v>
      </c>
      <c r="Q3299" s="3" t="s">
        <v>15975</v>
      </c>
      <c r="R3299" s="3" t="s">
        <v>15976</v>
      </c>
      <c r="S3299" s="3" t="s">
        <v>34</v>
      </c>
      <c r="T3299" s="3" t="s">
        <v>236</v>
      </c>
      <c r="U3299" s="3" t="s">
        <v>36</v>
      </c>
      <c r="V3299" s="3" t="s">
        <v>371</v>
      </c>
      <c r="W3299" s="3"/>
      <c r="X3299" s="3" t="s">
        <v>3134</v>
      </c>
      <c r="Y3299" s="3"/>
    </row>
    <row r="3300" spans="1:25" x14ac:dyDescent="0.2">
      <c r="A3300" s="5" t="s">
        <v>15977</v>
      </c>
      <c r="B3300" s="3" t="s">
        <v>15971</v>
      </c>
      <c r="C3300" s="3" t="s">
        <v>15938</v>
      </c>
      <c r="D3300" s="3">
        <v>1</v>
      </c>
      <c r="E3300" s="3" t="s">
        <v>62</v>
      </c>
      <c r="F3300" s="4">
        <v>114.8</v>
      </c>
      <c r="G3300" s="3">
        <v>401.8</v>
      </c>
      <c r="H3300" s="9"/>
      <c r="I3300" s="9"/>
      <c r="J3300" s="9"/>
      <c r="K3300" s="3" t="s">
        <v>15971</v>
      </c>
      <c r="L3300" s="3" t="s">
        <v>15977</v>
      </c>
      <c r="M3300" s="3" t="s">
        <v>140</v>
      </c>
      <c r="N3300" s="3" t="s">
        <v>15972</v>
      </c>
      <c r="O3300" s="3" t="s">
        <v>15973</v>
      </c>
      <c r="P3300" s="3" t="s">
        <v>15974</v>
      </c>
      <c r="Q3300" s="3" t="s">
        <v>15975</v>
      </c>
      <c r="R3300" s="3" t="s">
        <v>15976</v>
      </c>
      <c r="S3300" s="3" t="s">
        <v>34</v>
      </c>
      <c r="T3300" s="3" t="s">
        <v>236</v>
      </c>
      <c r="U3300" s="3" t="s">
        <v>36</v>
      </c>
      <c r="V3300" s="3" t="s">
        <v>371</v>
      </c>
      <c r="W3300" s="3"/>
      <c r="X3300" s="3" t="s">
        <v>3134</v>
      </c>
      <c r="Y3300" s="3"/>
    </row>
    <row r="3301" spans="1:25" x14ac:dyDescent="0.2">
      <c r="A3301" s="5" t="s">
        <v>15978</v>
      </c>
      <c r="B3301" s="3" t="s">
        <v>15979</v>
      </c>
      <c r="C3301" s="3" t="s">
        <v>15938</v>
      </c>
      <c r="D3301" s="3">
        <v>1</v>
      </c>
      <c r="E3301" s="3" t="s">
        <v>62</v>
      </c>
      <c r="F3301" s="4">
        <v>199</v>
      </c>
      <c r="G3301" s="3">
        <v>696.5</v>
      </c>
      <c r="H3301" s="9"/>
      <c r="I3301" s="9"/>
      <c r="J3301" s="9"/>
      <c r="K3301" s="3" t="s">
        <v>15980</v>
      </c>
      <c r="L3301" s="3" t="s">
        <v>15978</v>
      </c>
      <c r="M3301" s="3" t="s">
        <v>15978</v>
      </c>
      <c r="N3301" s="3" t="s">
        <v>15980</v>
      </c>
      <c r="O3301" s="3" t="s">
        <v>15981</v>
      </c>
      <c r="P3301" s="3" t="s">
        <v>15982</v>
      </c>
      <c r="Q3301" s="3" t="s">
        <v>15983</v>
      </c>
      <c r="R3301" s="3" t="s">
        <v>15984</v>
      </c>
      <c r="S3301" s="3" t="s">
        <v>34</v>
      </c>
      <c r="T3301" s="3" t="s">
        <v>35</v>
      </c>
      <c r="U3301" s="3" t="s">
        <v>36</v>
      </c>
      <c r="V3301" s="3"/>
      <c r="W3301" s="3"/>
      <c r="X3301" s="3" t="s">
        <v>244</v>
      </c>
      <c r="Y3301" s="3"/>
    </row>
    <row r="3302" spans="1:25" x14ac:dyDescent="0.2">
      <c r="A3302" s="5" t="s">
        <v>15985</v>
      </c>
      <c r="B3302" s="3" t="s">
        <v>15986</v>
      </c>
      <c r="C3302" s="3" t="s">
        <v>15938</v>
      </c>
      <c r="D3302" s="3">
        <v>1</v>
      </c>
      <c r="E3302" s="3" t="s">
        <v>62</v>
      </c>
      <c r="F3302" s="4">
        <v>199</v>
      </c>
      <c r="G3302" s="3">
        <v>696.5</v>
      </c>
      <c r="H3302" s="9"/>
      <c r="I3302" s="9"/>
      <c r="J3302" s="9"/>
      <c r="K3302" s="3" t="s">
        <v>15986</v>
      </c>
      <c r="L3302" s="3" t="s">
        <v>15985</v>
      </c>
      <c r="M3302" s="3" t="s">
        <v>15985</v>
      </c>
      <c r="N3302" s="3" t="s">
        <v>15987</v>
      </c>
      <c r="O3302" s="3" t="s">
        <v>15988</v>
      </c>
      <c r="P3302" s="3" t="s">
        <v>15989</v>
      </c>
      <c r="Q3302" s="3" t="s">
        <v>15990</v>
      </c>
      <c r="R3302" s="3" t="s">
        <v>15991</v>
      </c>
      <c r="S3302" s="3" t="s">
        <v>34</v>
      </c>
      <c r="T3302" s="3" t="s">
        <v>35</v>
      </c>
      <c r="U3302" s="3" t="s">
        <v>36</v>
      </c>
      <c r="V3302" s="3" t="s">
        <v>162</v>
      </c>
      <c r="W3302" s="3"/>
      <c r="X3302" s="3" t="s">
        <v>244</v>
      </c>
      <c r="Y3302" s="3"/>
    </row>
    <row r="3303" spans="1:25" x14ac:dyDescent="0.2">
      <c r="A3303" s="5" t="s">
        <v>15992</v>
      </c>
      <c r="B3303" s="3" t="s">
        <v>15993</v>
      </c>
      <c r="C3303" s="3" t="s">
        <v>15938</v>
      </c>
      <c r="D3303" s="3">
        <v>1</v>
      </c>
      <c r="E3303" s="3" t="s">
        <v>62</v>
      </c>
      <c r="F3303" s="4">
        <v>338.53</v>
      </c>
      <c r="G3303" s="3">
        <v>1184.855</v>
      </c>
      <c r="H3303" s="9"/>
      <c r="I3303" s="9"/>
      <c r="J3303" s="9"/>
      <c r="K3303" s="3" t="s">
        <v>15994</v>
      </c>
      <c r="L3303" s="3" t="s">
        <v>15992</v>
      </c>
      <c r="M3303" s="3" t="s">
        <v>15992</v>
      </c>
      <c r="N3303" s="3" t="s">
        <v>15994</v>
      </c>
      <c r="O3303" s="3" t="s">
        <v>15995</v>
      </c>
      <c r="P3303" s="3" t="s">
        <v>15996</v>
      </c>
      <c r="Q3303" s="3" t="s">
        <v>15996</v>
      </c>
      <c r="R3303" s="3" t="s">
        <v>15997</v>
      </c>
      <c r="S3303" s="3" t="s">
        <v>34</v>
      </c>
      <c r="T3303" s="3" t="s">
        <v>45</v>
      </c>
      <c r="U3303" s="3" t="s">
        <v>36</v>
      </c>
      <c r="V3303" s="3"/>
      <c r="W3303" s="3"/>
      <c r="X3303" s="3"/>
      <c r="Y3303" s="3"/>
    </row>
    <row r="3304" spans="1:25" x14ac:dyDescent="0.2">
      <c r="A3304" s="5" t="s">
        <v>15998</v>
      </c>
      <c r="B3304" s="3" t="s">
        <v>15999</v>
      </c>
      <c r="C3304" s="3" t="s">
        <v>15938</v>
      </c>
      <c r="D3304" s="3">
        <v>1</v>
      </c>
      <c r="E3304" s="3" t="s">
        <v>62</v>
      </c>
      <c r="F3304" s="4">
        <v>266.31</v>
      </c>
      <c r="G3304" s="3">
        <v>932.08500000000004</v>
      </c>
      <c r="H3304" s="9"/>
      <c r="I3304" s="9"/>
      <c r="J3304" s="9"/>
      <c r="K3304" s="3" t="s">
        <v>16000</v>
      </c>
      <c r="L3304" s="3" t="s">
        <v>15998</v>
      </c>
      <c r="M3304" s="3" t="s">
        <v>15998</v>
      </c>
      <c r="N3304" s="3" t="s">
        <v>16000</v>
      </c>
      <c r="O3304" s="3" t="s">
        <v>16001</v>
      </c>
      <c r="P3304" s="3" t="s">
        <v>16002</v>
      </c>
      <c r="Q3304" s="3" t="s">
        <v>16003</v>
      </c>
      <c r="R3304" s="3" t="s">
        <v>16004</v>
      </c>
      <c r="S3304" s="3" t="s">
        <v>34</v>
      </c>
      <c r="T3304" s="3" t="s">
        <v>45</v>
      </c>
      <c r="U3304" s="3" t="s">
        <v>36</v>
      </c>
      <c r="V3304" s="3"/>
      <c r="W3304" s="3"/>
      <c r="X3304" s="3" t="s">
        <v>394</v>
      </c>
      <c r="Y3304" s="3"/>
    </row>
    <row r="3305" spans="1:25" x14ac:dyDescent="0.2">
      <c r="A3305" s="5" t="s">
        <v>16005</v>
      </c>
      <c r="B3305" s="3" t="s">
        <v>16006</v>
      </c>
      <c r="C3305" s="3" t="s">
        <v>15938</v>
      </c>
      <c r="D3305" s="3">
        <v>1</v>
      </c>
      <c r="E3305" s="3" t="s">
        <v>62</v>
      </c>
      <c r="F3305" s="4">
        <v>472.73</v>
      </c>
      <c r="G3305" s="3">
        <v>1654.5550000000001</v>
      </c>
      <c r="H3305" s="9"/>
      <c r="I3305" s="9"/>
      <c r="J3305" s="9"/>
      <c r="K3305" s="3" t="s">
        <v>16006</v>
      </c>
      <c r="L3305" s="3" t="s">
        <v>16005</v>
      </c>
      <c r="M3305" s="3" t="s">
        <v>16005</v>
      </c>
      <c r="N3305" s="3" t="s">
        <v>16006</v>
      </c>
      <c r="O3305" s="3" t="s">
        <v>16007</v>
      </c>
      <c r="P3305" s="3" t="s">
        <v>16008</v>
      </c>
      <c r="Q3305" s="3" t="s">
        <v>16009</v>
      </c>
      <c r="R3305" s="3" t="s">
        <v>16010</v>
      </c>
      <c r="S3305" s="3" t="s">
        <v>34</v>
      </c>
      <c r="T3305" s="3" t="s">
        <v>35</v>
      </c>
      <c r="U3305" s="3" t="s">
        <v>36</v>
      </c>
      <c r="V3305" s="3"/>
      <c r="W3305" s="3"/>
      <c r="X3305" s="3" t="s">
        <v>394</v>
      </c>
      <c r="Y3305" s="3"/>
    </row>
    <row r="3306" spans="1:25" x14ac:dyDescent="0.2">
      <c r="A3306" s="5" t="s">
        <v>16011</v>
      </c>
      <c r="B3306" s="3" t="s">
        <v>16012</v>
      </c>
      <c r="C3306" s="3" t="s">
        <v>15938</v>
      </c>
      <c r="D3306" s="3">
        <v>1</v>
      </c>
      <c r="E3306" s="3" t="s">
        <v>62</v>
      </c>
      <c r="F3306" s="4">
        <v>519.52</v>
      </c>
      <c r="G3306" s="3">
        <v>1818.32</v>
      </c>
      <c r="H3306" s="9"/>
      <c r="I3306" s="9"/>
      <c r="J3306" s="9"/>
      <c r="K3306" s="3" t="s">
        <v>16012</v>
      </c>
      <c r="L3306" s="3" t="s">
        <v>16011</v>
      </c>
      <c r="M3306" s="3" t="s">
        <v>16011</v>
      </c>
      <c r="N3306" s="3" t="s">
        <v>16012</v>
      </c>
      <c r="O3306" s="3" t="s">
        <v>16013</v>
      </c>
      <c r="P3306" s="3" t="s">
        <v>16014</v>
      </c>
      <c r="Q3306" s="3" t="s">
        <v>16015</v>
      </c>
      <c r="R3306" s="3" t="s">
        <v>16016</v>
      </c>
      <c r="S3306" s="3" t="s">
        <v>34</v>
      </c>
      <c r="T3306" s="3" t="s">
        <v>35</v>
      </c>
      <c r="U3306" s="3" t="s">
        <v>36</v>
      </c>
      <c r="V3306" s="3"/>
      <c r="W3306" s="3"/>
      <c r="X3306" s="3" t="s">
        <v>1019</v>
      </c>
      <c r="Y3306" s="3"/>
    </row>
    <row r="3307" spans="1:25" x14ac:dyDescent="0.2">
      <c r="A3307" s="5" t="s">
        <v>16017</v>
      </c>
      <c r="B3307" s="3" t="s">
        <v>16018</v>
      </c>
      <c r="C3307" s="3" t="s">
        <v>15938</v>
      </c>
      <c r="D3307" s="3">
        <v>1</v>
      </c>
      <c r="E3307" s="3" t="s">
        <v>62</v>
      </c>
      <c r="F3307" s="4">
        <v>199.9</v>
      </c>
      <c r="G3307" s="3">
        <v>699.65</v>
      </c>
      <c r="H3307" s="9"/>
      <c r="I3307" s="9"/>
      <c r="J3307" s="9"/>
      <c r="K3307" s="3" t="s">
        <v>16018</v>
      </c>
      <c r="L3307" s="3" t="s">
        <v>16017</v>
      </c>
      <c r="M3307" s="3" t="s">
        <v>16017</v>
      </c>
      <c r="N3307" s="3" t="s">
        <v>16018</v>
      </c>
      <c r="O3307" s="3" t="s">
        <v>16019</v>
      </c>
      <c r="P3307" s="3" t="s">
        <v>16020</v>
      </c>
      <c r="Q3307" s="3" t="s">
        <v>16021</v>
      </c>
      <c r="R3307" s="3" t="s">
        <v>16022</v>
      </c>
      <c r="S3307" s="3" t="s">
        <v>34</v>
      </c>
      <c r="T3307" s="3" t="s">
        <v>35</v>
      </c>
      <c r="U3307" s="3" t="s">
        <v>36</v>
      </c>
      <c r="V3307" s="3"/>
      <c r="W3307" s="3"/>
      <c r="X3307" s="3" t="s">
        <v>521</v>
      </c>
      <c r="Y3307" s="3"/>
    </row>
    <row r="3308" spans="1:25" x14ac:dyDescent="0.2">
      <c r="A3308" s="5" t="s">
        <v>16023</v>
      </c>
      <c r="B3308" s="3" t="s">
        <v>16024</v>
      </c>
      <c r="C3308" s="3" t="s">
        <v>15938</v>
      </c>
      <c r="D3308" s="3">
        <v>1</v>
      </c>
      <c r="E3308" s="3" t="s">
        <v>62</v>
      </c>
      <c r="F3308" s="4">
        <v>217.45</v>
      </c>
      <c r="G3308" s="3">
        <v>761.07499999999993</v>
      </c>
      <c r="H3308" s="9"/>
      <c r="I3308" s="9"/>
      <c r="J3308" s="9"/>
      <c r="K3308" s="3" t="s">
        <v>16024</v>
      </c>
      <c r="L3308" s="3" t="s">
        <v>16023</v>
      </c>
      <c r="M3308" s="3" t="s">
        <v>16023</v>
      </c>
      <c r="N3308" s="3" t="s">
        <v>16025</v>
      </c>
      <c r="O3308" s="3" t="s">
        <v>16026</v>
      </c>
      <c r="P3308" s="3" t="s">
        <v>16027</v>
      </c>
      <c r="Q3308" s="3" t="s">
        <v>16028</v>
      </c>
      <c r="R3308" s="3" t="s">
        <v>16029</v>
      </c>
      <c r="S3308" s="3" t="s">
        <v>34</v>
      </c>
      <c r="T3308" s="3" t="s">
        <v>35</v>
      </c>
      <c r="U3308" s="3" t="s">
        <v>36</v>
      </c>
      <c r="V3308" s="3" t="s">
        <v>112</v>
      </c>
      <c r="W3308" s="3"/>
      <c r="X3308" s="3" t="s">
        <v>16030</v>
      </c>
      <c r="Y3308" s="3"/>
    </row>
    <row r="3309" spans="1:25" x14ac:dyDescent="0.2">
      <c r="A3309" s="5" t="s">
        <v>16031</v>
      </c>
      <c r="B3309" s="3" t="s">
        <v>16032</v>
      </c>
      <c r="C3309" s="3" t="s">
        <v>15938</v>
      </c>
      <c r="D3309" s="3">
        <v>1</v>
      </c>
      <c r="E3309" s="3" t="s">
        <v>62</v>
      </c>
      <c r="F3309" s="4">
        <v>251.91</v>
      </c>
      <c r="G3309" s="3">
        <v>881.68499999999995</v>
      </c>
      <c r="H3309" s="9"/>
      <c r="I3309" s="9"/>
      <c r="J3309" s="9"/>
      <c r="K3309" s="3" t="s">
        <v>16032</v>
      </c>
      <c r="L3309" s="3" t="s">
        <v>16031</v>
      </c>
      <c r="M3309" s="3" t="s">
        <v>16031</v>
      </c>
      <c r="N3309" s="3" t="s">
        <v>16033</v>
      </c>
      <c r="O3309" s="3" t="s">
        <v>16034</v>
      </c>
      <c r="P3309" s="3" t="s">
        <v>16035</v>
      </c>
      <c r="Q3309" s="3" t="s">
        <v>16036</v>
      </c>
      <c r="R3309" s="3" t="s">
        <v>16037</v>
      </c>
      <c r="S3309" s="3" t="s">
        <v>34</v>
      </c>
      <c r="T3309" s="3" t="s">
        <v>35</v>
      </c>
      <c r="U3309" s="3" t="s">
        <v>36</v>
      </c>
      <c r="V3309" s="3" t="s">
        <v>8870</v>
      </c>
      <c r="W3309" s="3"/>
      <c r="X3309" s="3" t="s">
        <v>16038</v>
      </c>
      <c r="Y3309" s="3"/>
    </row>
    <row r="3310" spans="1:25" x14ac:dyDescent="0.2">
      <c r="A3310" s="5" t="s">
        <v>16039</v>
      </c>
      <c r="B3310" s="3" t="s">
        <v>16040</v>
      </c>
      <c r="C3310" s="3" t="s">
        <v>15938</v>
      </c>
      <c r="D3310" s="3">
        <v>1</v>
      </c>
      <c r="E3310" s="3" t="s">
        <v>62</v>
      </c>
      <c r="F3310" s="4">
        <v>174.21</v>
      </c>
      <c r="G3310" s="3">
        <v>609.73500000000001</v>
      </c>
      <c r="H3310" s="9"/>
      <c r="I3310" s="9"/>
      <c r="J3310" s="9"/>
      <c r="K3310" s="3" t="s">
        <v>16040</v>
      </c>
      <c r="L3310" s="3" t="s">
        <v>16039</v>
      </c>
      <c r="M3310" s="3" t="s">
        <v>16039</v>
      </c>
      <c r="N3310" s="3" t="s">
        <v>16041</v>
      </c>
      <c r="O3310" s="3" t="s">
        <v>16042</v>
      </c>
      <c r="P3310" s="3" t="s">
        <v>16043</v>
      </c>
      <c r="Q3310" s="3" t="s">
        <v>16044</v>
      </c>
      <c r="R3310" s="3" t="s">
        <v>16045</v>
      </c>
      <c r="S3310" s="3" t="s">
        <v>34</v>
      </c>
      <c r="T3310" s="3" t="s">
        <v>35</v>
      </c>
      <c r="U3310" s="3" t="s">
        <v>36</v>
      </c>
      <c r="V3310" s="3" t="s">
        <v>371</v>
      </c>
      <c r="W3310" s="3"/>
      <c r="X3310" s="3" t="s">
        <v>46</v>
      </c>
      <c r="Y3310" s="3"/>
    </row>
    <row r="3311" spans="1:25" x14ac:dyDescent="0.2">
      <c r="A3311" s="5" t="s">
        <v>16046</v>
      </c>
      <c r="B3311" s="3" t="s">
        <v>16047</v>
      </c>
      <c r="C3311" s="3" t="s">
        <v>15938</v>
      </c>
      <c r="D3311" s="3">
        <v>1</v>
      </c>
      <c r="E3311" s="3" t="s">
        <v>62</v>
      </c>
      <c r="F3311" s="4">
        <v>683.87</v>
      </c>
      <c r="G3311" s="3">
        <v>2393.5450000000001</v>
      </c>
      <c r="H3311" s="9"/>
      <c r="I3311" s="9"/>
      <c r="J3311" s="9"/>
      <c r="K3311" s="3" t="s">
        <v>16048</v>
      </c>
      <c r="L3311" s="3" t="s">
        <v>16046</v>
      </c>
      <c r="M3311" s="3" t="s">
        <v>16046</v>
      </c>
      <c r="N3311" s="3" t="s">
        <v>16049</v>
      </c>
      <c r="O3311" s="3" t="s">
        <v>16050</v>
      </c>
      <c r="P3311" s="3" t="s">
        <v>16051</v>
      </c>
      <c r="Q3311" s="3" t="s">
        <v>16052</v>
      </c>
      <c r="R3311" s="3" t="s">
        <v>16053</v>
      </c>
      <c r="S3311" s="3" t="s">
        <v>34</v>
      </c>
      <c r="T3311" s="3" t="s">
        <v>35</v>
      </c>
      <c r="U3311" s="3" t="s">
        <v>36</v>
      </c>
      <c r="V3311" s="3" t="s">
        <v>112</v>
      </c>
      <c r="W3311" s="3"/>
      <c r="X3311" s="3" t="s">
        <v>16054</v>
      </c>
      <c r="Y3311" s="3"/>
    </row>
    <row r="3312" spans="1:25" x14ac:dyDescent="0.2">
      <c r="A3312" s="5">
        <v>61705</v>
      </c>
      <c r="B3312" s="3" t="s">
        <v>16055</v>
      </c>
      <c r="C3312" s="3" t="s">
        <v>16056</v>
      </c>
      <c r="D3312" s="3">
        <v>1</v>
      </c>
      <c r="E3312" s="3" t="s">
        <v>62</v>
      </c>
      <c r="F3312" s="4">
        <v>148.97999999999999</v>
      </c>
      <c r="G3312" s="3">
        <v>521.42999999999995</v>
      </c>
      <c r="H3312" s="9"/>
      <c r="I3312" s="9"/>
      <c r="J3312" s="9"/>
      <c r="K3312" s="3" t="s">
        <v>16055</v>
      </c>
      <c r="L3312" s="3" t="s">
        <v>16057</v>
      </c>
      <c r="M3312" s="3" t="s">
        <v>140</v>
      </c>
      <c r="N3312" s="3" t="s">
        <v>3884</v>
      </c>
      <c r="O3312" s="3" t="s">
        <v>3885</v>
      </c>
      <c r="P3312" s="3" t="s">
        <v>3886</v>
      </c>
      <c r="Q3312" s="3" t="s">
        <v>16058</v>
      </c>
      <c r="R3312" s="3" t="s">
        <v>16059</v>
      </c>
      <c r="S3312" s="3" t="s">
        <v>34</v>
      </c>
      <c r="T3312" s="3" t="s">
        <v>45</v>
      </c>
      <c r="U3312" s="3" t="s">
        <v>36</v>
      </c>
      <c r="V3312" s="3" t="s">
        <v>9752</v>
      </c>
      <c r="W3312" s="3"/>
      <c r="X3312" s="3"/>
      <c r="Y3312" s="3" t="s">
        <v>343</v>
      </c>
    </row>
    <row r="3313" spans="1:25" x14ac:dyDescent="0.2">
      <c r="A3313" s="5">
        <v>61706</v>
      </c>
      <c r="B3313" s="3" t="s">
        <v>16055</v>
      </c>
      <c r="C3313" s="3" t="s">
        <v>16056</v>
      </c>
      <c r="D3313" s="3">
        <v>1</v>
      </c>
      <c r="E3313" s="3" t="s">
        <v>62</v>
      </c>
      <c r="F3313" s="4">
        <v>181.79</v>
      </c>
      <c r="G3313" s="3">
        <v>636.26499999999999</v>
      </c>
      <c r="H3313" s="9"/>
      <c r="I3313" s="9"/>
      <c r="J3313" s="9"/>
      <c r="K3313" s="3" t="s">
        <v>16055</v>
      </c>
      <c r="L3313" s="3" t="s">
        <v>16060</v>
      </c>
      <c r="M3313" s="3" t="s">
        <v>140</v>
      </c>
      <c r="N3313" s="3" t="s">
        <v>3884</v>
      </c>
      <c r="O3313" s="3" t="s">
        <v>3885</v>
      </c>
      <c r="P3313" s="3" t="s">
        <v>3886</v>
      </c>
      <c r="Q3313" s="3" t="s">
        <v>16058</v>
      </c>
      <c r="R3313" s="3" t="s">
        <v>16059</v>
      </c>
      <c r="S3313" s="3" t="s">
        <v>34</v>
      </c>
      <c r="T3313" s="3" t="s">
        <v>45</v>
      </c>
      <c r="U3313" s="3" t="s">
        <v>36</v>
      </c>
      <c r="V3313" s="3" t="s">
        <v>9752</v>
      </c>
      <c r="W3313" s="3"/>
      <c r="X3313" s="3"/>
      <c r="Y3313" s="3" t="s">
        <v>343</v>
      </c>
    </row>
    <row r="3314" spans="1:25" x14ac:dyDescent="0.2">
      <c r="A3314" s="5">
        <v>83701</v>
      </c>
      <c r="B3314" s="3" t="s">
        <v>16061</v>
      </c>
      <c r="C3314" s="3" t="s">
        <v>16056</v>
      </c>
      <c r="D3314" s="3">
        <v>1</v>
      </c>
      <c r="E3314" s="3" t="s">
        <v>62</v>
      </c>
      <c r="F3314" s="4">
        <v>127.56</v>
      </c>
      <c r="G3314" s="3">
        <v>446.46</v>
      </c>
      <c r="H3314" s="9"/>
      <c r="I3314" s="9"/>
      <c r="J3314" s="9"/>
      <c r="K3314" s="3" t="s">
        <v>16061</v>
      </c>
      <c r="L3314" s="3" t="s">
        <v>16062</v>
      </c>
      <c r="M3314" s="3" t="s">
        <v>140</v>
      </c>
      <c r="N3314" s="3" t="s">
        <v>3884</v>
      </c>
      <c r="O3314" s="3" t="s">
        <v>3885</v>
      </c>
      <c r="P3314" s="3" t="s">
        <v>3886</v>
      </c>
      <c r="Q3314" s="3" t="s">
        <v>16063</v>
      </c>
      <c r="R3314" s="3" t="s">
        <v>16064</v>
      </c>
      <c r="S3314" s="3" t="s">
        <v>34</v>
      </c>
      <c r="T3314" s="3" t="s">
        <v>45</v>
      </c>
      <c r="U3314" s="3" t="s">
        <v>36</v>
      </c>
      <c r="V3314" s="3" t="s">
        <v>711</v>
      </c>
      <c r="W3314" s="3"/>
      <c r="X3314" s="3"/>
      <c r="Y3314" s="3"/>
    </row>
    <row r="3315" spans="1:25" x14ac:dyDescent="0.2">
      <c r="A3315" s="5">
        <v>83702</v>
      </c>
      <c r="B3315" s="3" t="s">
        <v>16061</v>
      </c>
      <c r="C3315" s="3" t="s">
        <v>16056</v>
      </c>
      <c r="D3315" s="3">
        <v>1</v>
      </c>
      <c r="E3315" s="3" t="s">
        <v>62</v>
      </c>
      <c r="F3315" s="4">
        <v>127.56</v>
      </c>
      <c r="G3315" s="3">
        <v>446.46</v>
      </c>
      <c r="H3315" s="9"/>
      <c r="I3315" s="9"/>
      <c r="J3315" s="9"/>
      <c r="K3315" s="3" t="s">
        <v>16061</v>
      </c>
      <c r="L3315" s="3" t="s">
        <v>16065</v>
      </c>
      <c r="M3315" s="3" t="s">
        <v>140</v>
      </c>
      <c r="N3315" s="3" t="s">
        <v>3884</v>
      </c>
      <c r="O3315" s="3" t="s">
        <v>3885</v>
      </c>
      <c r="P3315" s="3" t="s">
        <v>3886</v>
      </c>
      <c r="Q3315" s="3" t="s">
        <v>16063</v>
      </c>
      <c r="R3315" s="3" t="s">
        <v>16064</v>
      </c>
      <c r="S3315" s="3" t="s">
        <v>34</v>
      </c>
      <c r="T3315" s="3" t="s">
        <v>45</v>
      </c>
      <c r="U3315" s="3" t="s">
        <v>36</v>
      </c>
      <c r="V3315" s="3" t="s">
        <v>711</v>
      </c>
      <c r="W3315" s="3"/>
      <c r="X3315" s="3"/>
      <c r="Y3315" s="3"/>
    </row>
    <row r="3316" spans="1:25" x14ac:dyDescent="0.2">
      <c r="A3316" s="5">
        <v>85721</v>
      </c>
      <c r="B3316" s="3" t="s">
        <v>16066</v>
      </c>
      <c r="C3316" s="3" t="s">
        <v>16056</v>
      </c>
      <c r="D3316" s="3">
        <v>1</v>
      </c>
      <c r="E3316" s="3" t="s">
        <v>62</v>
      </c>
      <c r="F3316" s="4">
        <v>172.97</v>
      </c>
      <c r="G3316" s="3">
        <v>605.39499999999998</v>
      </c>
      <c r="H3316" s="9"/>
      <c r="I3316" s="9"/>
      <c r="J3316" s="9"/>
      <c r="K3316" s="3" t="s">
        <v>16066</v>
      </c>
      <c r="L3316" s="3" t="s">
        <v>16067</v>
      </c>
      <c r="M3316" s="3" t="s">
        <v>140</v>
      </c>
      <c r="N3316" s="3" t="s">
        <v>16068</v>
      </c>
      <c r="O3316" s="3" t="s">
        <v>16069</v>
      </c>
      <c r="P3316" s="3" t="s">
        <v>16070</v>
      </c>
      <c r="Q3316" s="3" t="s">
        <v>16071</v>
      </c>
      <c r="R3316" s="3" t="s">
        <v>16072</v>
      </c>
      <c r="S3316" s="3" t="s">
        <v>34</v>
      </c>
      <c r="T3316" s="3" t="s">
        <v>45</v>
      </c>
      <c r="U3316" s="3" t="s">
        <v>36</v>
      </c>
      <c r="V3316" s="3" t="s">
        <v>162</v>
      </c>
      <c r="W3316" s="3"/>
      <c r="X3316" s="3"/>
      <c r="Y3316" s="3"/>
    </row>
    <row r="3317" spans="1:25" x14ac:dyDescent="0.2">
      <c r="A3317" s="5">
        <v>85722</v>
      </c>
      <c r="B3317" s="3" t="s">
        <v>16066</v>
      </c>
      <c r="C3317" s="3" t="s">
        <v>16056</v>
      </c>
      <c r="D3317" s="3">
        <v>1</v>
      </c>
      <c r="E3317" s="3" t="s">
        <v>62</v>
      </c>
      <c r="F3317" s="4">
        <v>172.97</v>
      </c>
      <c r="G3317" s="3">
        <v>605.39499999999998</v>
      </c>
      <c r="H3317" s="9"/>
      <c r="I3317" s="9"/>
      <c r="J3317" s="9"/>
      <c r="K3317" s="3" t="s">
        <v>16066</v>
      </c>
      <c r="L3317" s="3" t="s">
        <v>16073</v>
      </c>
      <c r="M3317" s="3" t="s">
        <v>140</v>
      </c>
      <c r="N3317" s="3" t="s">
        <v>16068</v>
      </c>
      <c r="O3317" s="3" t="s">
        <v>16069</v>
      </c>
      <c r="P3317" s="3" t="s">
        <v>16070</v>
      </c>
      <c r="Q3317" s="3" t="s">
        <v>16071</v>
      </c>
      <c r="R3317" s="3" t="s">
        <v>16072</v>
      </c>
      <c r="S3317" s="3" t="s">
        <v>34</v>
      </c>
      <c r="T3317" s="3" t="s">
        <v>45</v>
      </c>
      <c r="U3317" s="3" t="s">
        <v>36</v>
      </c>
      <c r="V3317" s="3" t="s">
        <v>162</v>
      </c>
      <c r="W3317" s="3"/>
      <c r="X3317" s="3"/>
      <c r="Y3317" s="3"/>
    </row>
    <row r="3318" spans="1:25" x14ac:dyDescent="0.2">
      <c r="A3318" s="5">
        <v>86677</v>
      </c>
      <c r="B3318" s="3" t="s">
        <v>16074</v>
      </c>
      <c r="C3318" s="3" t="s">
        <v>16056</v>
      </c>
      <c r="D3318" s="3">
        <v>1</v>
      </c>
      <c r="E3318" s="3" t="s">
        <v>62</v>
      </c>
      <c r="F3318" s="4">
        <v>138.27000000000001</v>
      </c>
      <c r="G3318" s="3">
        <v>483.94500000000011</v>
      </c>
      <c r="H3318" s="9"/>
      <c r="I3318" s="9"/>
      <c r="J3318" s="9"/>
      <c r="K3318" s="3" t="s">
        <v>16074</v>
      </c>
      <c r="L3318" s="3" t="s">
        <v>16075</v>
      </c>
      <c r="M3318" s="3" t="s">
        <v>140</v>
      </c>
      <c r="N3318" s="3" t="s">
        <v>16068</v>
      </c>
      <c r="O3318" s="3" t="s">
        <v>16069</v>
      </c>
      <c r="P3318" s="3" t="s">
        <v>16070</v>
      </c>
      <c r="Q3318" s="3" t="s">
        <v>16076</v>
      </c>
      <c r="R3318" s="3" t="s">
        <v>16077</v>
      </c>
      <c r="S3318" s="3" t="s">
        <v>34</v>
      </c>
      <c r="T3318" s="3" t="s">
        <v>45</v>
      </c>
      <c r="U3318" s="3" t="s">
        <v>36</v>
      </c>
      <c r="V3318" s="3" t="s">
        <v>112</v>
      </c>
      <c r="W3318" s="3"/>
      <c r="X3318" s="3"/>
      <c r="Y3318" s="3"/>
    </row>
    <row r="3319" spans="1:25" x14ac:dyDescent="0.2">
      <c r="A3319" s="5">
        <v>86715</v>
      </c>
      <c r="B3319" s="3" t="s">
        <v>16074</v>
      </c>
      <c r="C3319" s="3" t="s">
        <v>16056</v>
      </c>
      <c r="D3319" s="3">
        <v>1</v>
      </c>
      <c r="E3319" s="3" t="s">
        <v>62</v>
      </c>
      <c r="F3319" s="4">
        <v>192.41</v>
      </c>
      <c r="G3319" s="3">
        <v>673.43499999999995</v>
      </c>
      <c r="H3319" s="9"/>
      <c r="I3319" s="9"/>
      <c r="J3319" s="9"/>
      <c r="K3319" s="3" t="s">
        <v>16074</v>
      </c>
      <c r="L3319" s="3" t="s">
        <v>16078</v>
      </c>
      <c r="M3319" s="3" t="s">
        <v>140</v>
      </c>
      <c r="N3319" s="3" t="s">
        <v>16068</v>
      </c>
      <c r="O3319" s="3" t="s">
        <v>16069</v>
      </c>
      <c r="P3319" s="3" t="s">
        <v>16070</v>
      </c>
      <c r="Q3319" s="3" t="s">
        <v>16076</v>
      </c>
      <c r="R3319" s="3" t="s">
        <v>16077</v>
      </c>
      <c r="S3319" s="3" t="s">
        <v>34</v>
      </c>
      <c r="T3319" s="3" t="s">
        <v>45</v>
      </c>
      <c r="U3319" s="3" t="s">
        <v>36</v>
      </c>
      <c r="V3319" s="3" t="s">
        <v>112</v>
      </c>
      <c r="W3319" s="3"/>
      <c r="X3319" s="3"/>
      <c r="Y3319" s="3"/>
    </row>
    <row r="3320" spans="1:25" x14ac:dyDescent="0.2">
      <c r="A3320" s="5">
        <v>86740</v>
      </c>
      <c r="B3320" s="3" t="s">
        <v>16074</v>
      </c>
      <c r="C3320" s="3" t="s">
        <v>16056</v>
      </c>
      <c r="D3320" s="3">
        <v>1</v>
      </c>
      <c r="E3320" s="3" t="s">
        <v>62</v>
      </c>
      <c r="F3320" s="4">
        <v>199.56</v>
      </c>
      <c r="G3320" s="3">
        <v>698.46</v>
      </c>
      <c r="H3320" s="9"/>
      <c r="I3320" s="9"/>
      <c r="J3320" s="9"/>
      <c r="K3320" s="3" t="s">
        <v>16074</v>
      </c>
      <c r="L3320" s="3" t="s">
        <v>16079</v>
      </c>
      <c r="M3320" s="3" t="s">
        <v>140</v>
      </c>
      <c r="N3320" s="3" t="s">
        <v>16068</v>
      </c>
      <c r="O3320" s="3" t="s">
        <v>16069</v>
      </c>
      <c r="P3320" s="3" t="s">
        <v>16070</v>
      </c>
      <c r="Q3320" s="3" t="s">
        <v>16076</v>
      </c>
      <c r="R3320" s="3" t="s">
        <v>16077</v>
      </c>
      <c r="S3320" s="3" t="s">
        <v>34</v>
      </c>
      <c r="T3320" s="3" t="s">
        <v>45</v>
      </c>
      <c r="U3320" s="3" t="s">
        <v>36</v>
      </c>
      <c r="V3320" s="3" t="s">
        <v>112</v>
      </c>
      <c r="W3320" s="3"/>
      <c r="X3320" s="3"/>
      <c r="Y3320" s="3"/>
    </row>
    <row r="3321" spans="1:25" x14ac:dyDescent="0.2">
      <c r="A3321" s="5">
        <v>86741</v>
      </c>
      <c r="B3321" s="3" t="s">
        <v>16074</v>
      </c>
      <c r="C3321" s="3" t="s">
        <v>16056</v>
      </c>
      <c r="D3321" s="3">
        <v>1</v>
      </c>
      <c r="E3321" s="3" t="s">
        <v>62</v>
      </c>
      <c r="F3321" s="4">
        <v>154.30000000000001</v>
      </c>
      <c r="G3321" s="3">
        <v>540.05000000000007</v>
      </c>
      <c r="H3321" s="9"/>
      <c r="I3321" s="9"/>
      <c r="J3321" s="9"/>
      <c r="K3321" s="3" t="s">
        <v>16074</v>
      </c>
      <c r="L3321" s="3" t="s">
        <v>16080</v>
      </c>
      <c r="M3321" s="3" t="s">
        <v>140</v>
      </c>
      <c r="N3321" s="3" t="s">
        <v>16068</v>
      </c>
      <c r="O3321" s="3" t="s">
        <v>16069</v>
      </c>
      <c r="P3321" s="3" t="s">
        <v>16070</v>
      </c>
      <c r="Q3321" s="3" t="s">
        <v>16076</v>
      </c>
      <c r="R3321" s="3" t="s">
        <v>16077</v>
      </c>
      <c r="S3321" s="3" t="s">
        <v>34</v>
      </c>
      <c r="T3321" s="3" t="s">
        <v>45</v>
      </c>
      <c r="U3321" s="3" t="s">
        <v>36</v>
      </c>
      <c r="V3321" s="3" t="s">
        <v>112</v>
      </c>
      <c r="W3321" s="3"/>
      <c r="X3321" s="3"/>
      <c r="Y3321" s="3"/>
    </row>
    <row r="3322" spans="1:25" x14ac:dyDescent="0.2">
      <c r="A3322" s="5">
        <v>87739</v>
      </c>
      <c r="B3322" s="3" t="s">
        <v>10090</v>
      </c>
      <c r="C3322" s="3" t="s">
        <v>16056</v>
      </c>
      <c r="D3322" s="3">
        <v>1</v>
      </c>
      <c r="E3322" s="3" t="s">
        <v>62</v>
      </c>
      <c r="F3322" s="4">
        <v>199.66</v>
      </c>
      <c r="G3322" s="3">
        <v>698.81</v>
      </c>
      <c r="H3322" s="9"/>
      <c r="I3322" s="9"/>
      <c r="J3322" s="9"/>
      <c r="K3322" s="3" t="s">
        <v>10090</v>
      </c>
      <c r="L3322" s="3" t="s">
        <v>16081</v>
      </c>
      <c r="M3322" s="3" t="s">
        <v>140</v>
      </c>
      <c r="N3322" s="3" t="s">
        <v>3889</v>
      </c>
      <c r="O3322" s="3" t="s">
        <v>3890</v>
      </c>
      <c r="P3322" s="3" t="s">
        <v>3891</v>
      </c>
      <c r="Q3322" s="3" t="s">
        <v>10091</v>
      </c>
      <c r="R3322" s="3" t="s">
        <v>10092</v>
      </c>
      <c r="S3322" s="3" t="s">
        <v>34</v>
      </c>
      <c r="T3322" s="3" t="s">
        <v>35</v>
      </c>
      <c r="U3322" s="3" t="s">
        <v>36</v>
      </c>
      <c r="V3322" s="3" t="s">
        <v>273</v>
      </c>
      <c r="W3322" s="3"/>
      <c r="X3322" s="3"/>
      <c r="Y3322" s="3"/>
    </row>
    <row r="3323" spans="1:25" x14ac:dyDescent="0.2">
      <c r="A3323" s="5">
        <v>88620</v>
      </c>
      <c r="B3323" s="3" t="s">
        <v>16082</v>
      </c>
      <c r="C3323" s="3" t="s">
        <v>16056</v>
      </c>
      <c r="D3323" s="3">
        <v>1</v>
      </c>
      <c r="E3323" s="3" t="s">
        <v>62</v>
      </c>
      <c r="F3323" s="4">
        <v>391.98</v>
      </c>
      <c r="G3323" s="3">
        <v>1371.93</v>
      </c>
      <c r="H3323" s="9"/>
      <c r="I3323" s="9"/>
      <c r="J3323" s="9"/>
      <c r="K3323" s="3" t="s">
        <v>16082</v>
      </c>
      <c r="L3323" s="3" t="s">
        <v>16083</v>
      </c>
      <c r="M3323" s="3" t="s">
        <v>140</v>
      </c>
      <c r="N3323" s="3" t="s">
        <v>16068</v>
      </c>
      <c r="O3323" s="3" t="s">
        <v>16069</v>
      </c>
      <c r="P3323" s="3" t="s">
        <v>16070</v>
      </c>
      <c r="Q3323" s="3" t="s">
        <v>16084</v>
      </c>
      <c r="R3323" s="3" t="s">
        <v>16085</v>
      </c>
      <c r="S3323" s="3" t="s">
        <v>34</v>
      </c>
      <c r="T3323" s="3" t="s">
        <v>45</v>
      </c>
      <c r="U3323" s="3" t="s">
        <v>36</v>
      </c>
      <c r="V3323" s="3" t="s">
        <v>634</v>
      </c>
      <c r="W3323" s="3"/>
      <c r="X3323" s="3"/>
      <c r="Y3323" s="3"/>
    </row>
    <row r="3324" spans="1:25" x14ac:dyDescent="0.2">
      <c r="A3324" s="5">
        <v>88621</v>
      </c>
      <c r="B3324" s="3" t="s">
        <v>16082</v>
      </c>
      <c r="C3324" s="3" t="s">
        <v>16056</v>
      </c>
      <c r="D3324" s="3">
        <v>1</v>
      </c>
      <c r="E3324" s="3" t="s">
        <v>62</v>
      </c>
      <c r="F3324" s="4">
        <v>352.78</v>
      </c>
      <c r="G3324" s="3">
        <v>1234.73</v>
      </c>
      <c r="H3324" s="9"/>
      <c r="I3324" s="9"/>
      <c r="J3324" s="9"/>
      <c r="K3324" s="3" t="s">
        <v>16082</v>
      </c>
      <c r="L3324" s="3" t="s">
        <v>16086</v>
      </c>
      <c r="M3324" s="3" t="s">
        <v>140</v>
      </c>
      <c r="N3324" s="3" t="s">
        <v>16068</v>
      </c>
      <c r="O3324" s="3" t="s">
        <v>16069</v>
      </c>
      <c r="P3324" s="3" t="s">
        <v>16070</v>
      </c>
      <c r="Q3324" s="3" t="s">
        <v>16084</v>
      </c>
      <c r="R3324" s="3" t="s">
        <v>16085</v>
      </c>
      <c r="S3324" s="3" t="s">
        <v>34</v>
      </c>
      <c r="T3324" s="3" t="s">
        <v>45</v>
      </c>
      <c r="U3324" s="3" t="s">
        <v>36</v>
      </c>
      <c r="V3324" s="3" t="s">
        <v>634</v>
      </c>
      <c r="W3324" s="3"/>
      <c r="X3324" s="3"/>
      <c r="Y3324" s="3"/>
    </row>
  </sheetData>
  <autoFilter ref="A1:Y3324" xr:uid="{00000000-0009-0000-0000-000002000000}"/>
  <dataValidations count="2">
    <dataValidation type="list" allowBlank="1" showErrorMessage="1" sqref="E1:E72 E74:E81 E85:E86 E90:E130 E133:E134 E136:E151 E153:E160 E162:E168 E171 E173:E219 E224:E280 E282:E313 E315:E320 E322:E350 E352:E360 E363:E397 E399:E400 E402:E423 E425 E427:E430 E436:E482 E484:E490 E492:E501 E503:E559 E562:E566 E569:E573 E575:E577 E579:E634 E636:E642 E644:E676 E678:E696 E698:E713 E715:E727 E729 E731:E751 E753:E761 E763:E777 E779:E787 E790:E791 E793:E794 E796:E798 E800:E803 E805:E808 E810:E813 E815:E942 E944:E946 E949:E957 E959:E962 E964:E976 E978 E980:E1039 E1041 E1044:E1076 E1078:E1081 E1083:E1092 E1094:E1110 E1112:E1121 E1123:E1126 E1128:E1137 E1139:E1151 E1153:E1156 E1159:E1166 E1168:E1170 E1173:E1198 E1200:E1203 E1206:E1210 E1212:E1217 E1219:E1222 E1226:E1227 E1229:E1234 E1239:E1240 E1242:E1263 E1266:E1267 E1271:E1280 E1282:E1288 E1291:E1296 E1298:E1301 E1303:E1329 E1331:E1341 E1343:E1369 E1373 E1375:E1379 E1382:E1536 E1538:E1539 E1542:E1564 E1566:E1567 E1570:E1574 E1577:E1688 E1691:E1700 E1705:E1709 E1711:E1712 E1714:E1717 E1719:E1720 E1722 E1724:E1730 E1732:E1735 E1737:E1764 E1766:E1881 E1883:E1884 E1886:E1887 E1889 E1891:E1940 E1942:E2106 E2108:E2112 E2114:E2120 E2124:E2142 E2144:E2152 E2154:E2158 E2161:E2263 E2267:E2335 E2338:E2425 E2427:E2583 E2585:E2601 E2603:E2616 E2618:E2620 E2622:E2744 E2747:E2835 E2837:E2844 E2846:E2851 E2853:E2861 E2863:E2871 E2873:E2874 E2876 E2878:E2925 E2928:E2933 E2935 E2937:E2938 E2941:E2943 E2946:E2949 E2951:E2952 E2955 E2957:E2967 E2969:E2975 E2977:E3598" xr:uid="{00000000-0002-0000-0200-000000000000}">
      <formula1>#REF!</formula1>
    </dataValidation>
    <dataValidation type="list" allowBlank="1" sqref="E73 E82:E84 E87:E89 E131:E132 E135 E152 E161 E169:E170 E172 E220:E223 E281 E314 E321 E351 E361:E362 E398 E401 E424 E426 E431:E435 E483 E491 E502 E560:E561 E567:E568 E574 E578 E635 E643 E677 E697 E714 E728 E730 E752 E762 E778 E788:E789 E792 E795 E799 E804 E809 E814 E943 E947:E948 E958 E963 E977 E979 E1040 E1042:E1043 E1077 E1082 E1093 E1111 E1122 E1127 E1138 E1152 E1157:E1158 E1167 E1171:E1172 E1199 E1204:E1205 E1211 E1218 E1223:E1225 E1228 E1235:E1238 E1241 E1264:E1265 E1268:E1270 E1281 E1289:E1290 E1297 E1302 E1330 E1342 E1370:E1372 E1374 E1380:E1381 E1537 E1540:E1541 E1565 E1568:E1569 E1575:E1576 E1689:E1690 E1701:E1704 E1710 E1713 E1718 E1721 E1723 E1731 E1736 E1765 E1882 E1885 E1888 E1890 E1941 E2107 E2113 E2121:E2123 E2143 E2153 E2159:E2160 E2264:E2266 E2336:E2337 E2426 E2584 E2602 E2617 E2621 E2745:E2746 E2836 E2845 E2852 E2862 E2872 E2875 E2877 E2926:E2927 E2934 E2936 E2939:E2940 E2944:E2945 E2950 E2953:E2954 E2956 E2968 E2976" xr:uid="{00000000-0002-0000-0200-000001000000}">
      <formula1>#REF!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loja</vt:lpstr>
      <vt:lpstr>Depósito JB</vt:lpstr>
      <vt:lpstr>Adornos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Reis</dc:creator>
  <cp:lastModifiedBy>Albert Reis</cp:lastModifiedBy>
  <dcterms:created xsi:type="dcterms:W3CDTF">2026-03-11T20:45:55Z</dcterms:created>
  <dcterms:modified xsi:type="dcterms:W3CDTF">2026-03-17T03:59:15Z</dcterms:modified>
</cp:coreProperties>
</file>